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リストデータ" sheetId="1" state="hidden" r:id="rId2"/>
    <sheet name="様式１(請求書)" sheetId="2" state="visible" r:id="rId3"/>
    <sheet name="別紙３（実績報告書）" sheetId="3" state="visible" r:id="rId4"/>
  </sheets>
  <definedNames>
    <definedName function="false" hidden="false" localSheetId="2" name="_xlnm.Print_Area" vbProcedure="false">'別紙３（実績報告書）'!$A$1:$N$38</definedName>
    <definedName function="false" hidden="false" localSheetId="1" name="_xlnm.Print_Area" vbProcedure="false">'様式１(請求書)'!$A$1:$N$42</definedName>
    <definedName function="false" hidden="false" localSheetId="1" name="_xlnm._FilterDatabase" vbProcedure="false">'様式１(請求書)'!#ref!</definedName>
    <definedName function="false" hidden="false" localSheetId="2" name="_xlnm._FilterDatabase" vbProcedure="false">'別紙３（実績報告書）'!$A$8:$N$31</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F2" authorId="0">
      <text>
        <r>
          <rPr>
            <sz val="11"/>
            <color rgb="FF000000"/>
            <rFont val="游ゴシック"/>
            <family val="2"/>
            <charset val="128"/>
          </rPr>
          <t xml:space="preserve">リストより選択
</t>
        </r>
      </text>
    </comment>
  </commentList>
</comments>
</file>

<file path=xl/sharedStrings.xml><?xml version="1.0" encoding="utf-8"?>
<sst xmlns="http://schemas.openxmlformats.org/spreadsheetml/2006/main" count="152" uniqueCount="63">
  <si>
    <t xml:space="preserve">（日）</t>
  </si>
  <si>
    <t xml:space="preserve">（月）</t>
  </si>
  <si>
    <t xml:space="preserve">（火）</t>
  </si>
  <si>
    <t xml:space="preserve">（水）</t>
  </si>
  <si>
    <t xml:space="preserve">（木）</t>
  </si>
  <si>
    <t xml:space="preserve">（金）</t>
  </si>
  <si>
    <t xml:space="preserve">（土）</t>
  </si>
  <si>
    <t xml:space="preserve">令和3年12月期</t>
  </si>
  <si>
    <t xml:space="preserve">令和4年1月期</t>
  </si>
  <si>
    <t xml:space="preserve">令和4年2月期</t>
  </si>
  <si>
    <t xml:space="preserve">令和4年3月期</t>
  </si>
  <si>
    <t xml:space="preserve">令和4年4月期</t>
  </si>
  <si>
    <t xml:space="preserve">令和4年5月期</t>
  </si>
  <si>
    <t xml:space="preserve">令和4年6月期</t>
  </si>
  <si>
    <t xml:space="preserve">令和4年7月期</t>
  </si>
  <si>
    <t xml:space="preserve">令和4年8月期</t>
  </si>
  <si>
    <t xml:space="preserve">令和4年9月期</t>
  </si>
  <si>
    <t xml:space="preserve">様式１</t>
  </si>
  <si>
    <t xml:space="preserve">年　　　月　　　日</t>
  </si>
  <si>
    <t xml:space="preserve">様</t>
  </si>
  <si>
    <t xml:space="preserve">医療機関等名称</t>
  </si>
  <si>
    <t xml:space="preserve">開設者氏名</t>
  </si>
  <si>
    <t xml:space="preserve">電話番号</t>
  </si>
  <si>
    <t xml:space="preserve">コロナウイルスワクチン接種の時間外及び休日対応に係る請求書</t>
  </si>
  <si>
    <t xml:space="preserve">  令和　　年　　月期において、別紙報告書のとおりコロナウイルスワクチンの接種を実施したため、以下のとおり請求する。</t>
  </si>
  <si>
    <t xml:space="preserve">請求金額</t>
  </si>
  <si>
    <t xml:space="preserve">接種回数</t>
  </si>
  <si>
    <t xml:space="preserve">加算単価</t>
  </si>
  <si>
    <t xml:space="preserve">加算額（税抜き）</t>
  </si>
  <si>
    <t xml:space="preserve">加算額（税込み）</t>
  </si>
  <si>
    <t xml:space="preserve">（予診のみも含める）</t>
  </si>
  <si>
    <t xml:space="preserve">時間外</t>
  </si>
  <si>
    <t xml:space="preserve">回</t>
  </si>
  <si>
    <t xml:space="preserve">円</t>
  </si>
  <si>
    <t xml:space="preserve">休日接種回数</t>
  </si>
  <si>
    <t xml:space="preserve">（参考）標榜する診療時間</t>
  </si>
  <si>
    <t xml:space="preserve">日</t>
  </si>
  <si>
    <t xml:space="preserve">月</t>
  </si>
  <si>
    <t xml:space="preserve">火</t>
  </si>
  <si>
    <t xml:space="preserve">水</t>
  </si>
  <si>
    <t xml:space="preserve">木</t>
  </si>
  <si>
    <t xml:space="preserve">金</t>
  </si>
  <si>
    <t xml:space="preserve">土</t>
  </si>
  <si>
    <t xml:space="preserve">備考</t>
  </si>
  <si>
    <t xml:space="preserve">金融機関コード</t>
  </si>
  <si>
    <t xml:space="preserve">支店コード</t>
  </si>
  <si>
    <t xml:space="preserve">金融機関名</t>
  </si>
  <si>
    <t xml:space="preserve">支店名</t>
  </si>
  <si>
    <t xml:space="preserve">預金種別</t>
  </si>
  <si>
    <t xml:space="preserve">口座番号</t>
  </si>
  <si>
    <t xml:space="preserve">フリガナ</t>
  </si>
  <si>
    <t xml:space="preserve">口座名義人</t>
  </si>
  <si>
    <t xml:space="preserve">　新型コロナウイルスワクチン接種の実績報告書</t>
  </si>
  <si>
    <t xml:space="preserve">　　下記のとおり、新型コロナウイルスワクチンの接種を行ったので報告する。</t>
  </si>
  <si>
    <t xml:space="preserve">週の接種
回数</t>
  </si>
  <si>
    <t xml:space="preserve">時間外の接種（予診のみも含める）</t>
  </si>
  <si>
    <t xml:space="preserve">休日の接種（予診のみも含める）</t>
  </si>
  <si>
    <t xml:space="preserve">職域以外</t>
  </si>
  <si>
    <t xml:space="preserve">職域</t>
  </si>
  <si>
    <t xml:space="preserve">時間外接種計（予診のみも含める）</t>
  </si>
  <si>
    <t xml:space="preserve">休日接種計（予診のみも含める）</t>
  </si>
  <si>
    <t xml:space="preserve">上記が事実と相違ないことを証明する。</t>
  </si>
  <si>
    <t xml:space="preserve">印</t>
  </si>
</sst>
</file>

<file path=xl/styles.xml><?xml version="1.0" encoding="utf-8"?>
<styleSheet xmlns="http://schemas.openxmlformats.org/spreadsheetml/2006/main">
  <numFmts count="7">
    <numFmt numFmtId="164" formatCode="General"/>
    <numFmt numFmtId="165" formatCode="m/d;@"/>
    <numFmt numFmtId="166" formatCode="\¥#,##0;&quot;¥-&quot;#,##0"/>
    <numFmt numFmtId="167" formatCode="#,##0;[RED]\-#,##0"/>
    <numFmt numFmtId="168" formatCode="#,##0\回;[RED]\-#,##0"/>
    <numFmt numFmtId="169" formatCode="#,##0\円;[RED]\-#,##0"/>
    <numFmt numFmtId="170" formatCode="m/d"/>
  </numFmts>
  <fonts count="28">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22"/>
      <color rgb="FF000000"/>
      <name val="游ゴシック"/>
      <family val="2"/>
      <charset val="128"/>
    </font>
    <font>
      <b val="true"/>
      <sz val="22"/>
      <color rgb="FF000000"/>
      <name val="游ゴシック"/>
      <family val="2"/>
      <charset val="128"/>
    </font>
    <font>
      <sz val="22"/>
      <color rgb="FF000000"/>
      <name val="游ゴシック"/>
      <family val="3"/>
      <charset val="128"/>
    </font>
    <font>
      <sz val="11"/>
      <color rgb="FF000000"/>
      <name val="游ゴシック"/>
      <family val="3"/>
      <charset val="128"/>
    </font>
    <font>
      <sz val="14"/>
      <color rgb="FF000000"/>
      <name val="游ゴシック"/>
      <family val="3"/>
      <charset val="128"/>
    </font>
    <font>
      <b val="true"/>
      <sz val="28"/>
      <color rgb="FF000000"/>
      <name val="游ゴシック"/>
      <family val="3"/>
      <charset val="128"/>
    </font>
    <font>
      <b val="true"/>
      <sz val="24"/>
      <color rgb="FF000000"/>
      <name val="游ゴシック"/>
      <family val="3"/>
      <charset val="128"/>
    </font>
    <font>
      <sz val="22"/>
      <name val="游ゴシック"/>
      <family val="3"/>
      <charset val="128"/>
    </font>
    <font>
      <sz val="16"/>
      <name val="游ゴシック"/>
      <family val="3"/>
      <charset val="128"/>
    </font>
    <font>
      <sz val="11"/>
      <name val="游ゴシック"/>
      <family val="3"/>
      <charset val="128"/>
    </font>
    <font>
      <sz val="26"/>
      <name val="游ゴシック"/>
      <family val="3"/>
      <charset val="128"/>
    </font>
    <font>
      <sz val="26"/>
      <color rgb="FF000000"/>
      <name val="游ゴシック"/>
      <family val="3"/>
      <charset val="128"/>
    </font>
    <font>
      <sz val="18"/>
      <color rgb="FF000000"/>
      <name val="游ゴシック"/>
      <family val="3"/>
      <charset val="128"/>
    </font>
    <font>
      <sz val="18"/>
      <color rgb="FF000000"/>
      <name val="游ゴシック"/>
      <family val="2"/>
      <charset val="128"/>
    </font>
    <font>
      <sz val="16"/>
      <color rgb="FF000000"/>
      <name val="游ゴシック"/>
      <family val="2"/>
      <charset val="128"/>
    </font>
    <font>
      <sz val="20"/>
      <color rgb="FF000000"/>
      <name val="游ゴシック"/>
      <family val="2"/>
      <charset val="128"/>
    </font>
    <font>
      <b val="true"/>
      <sz val="22"/>
      <color rgb="FF000000"/>
      <name val="游ゴシック"/>
      <family val="3"/>
      <charset val="128"/>
    </font>
    <font>
      <sz val="14"/>
      <color rgb="FF000000"/>
      <name val="游ゴシック"/>
      <family val="2"/>
      <charset val="128"/>
    </font>
    <font>
      <sz val="16"/>
      <color rgb="FF000000"/>
      <name val="游ゴシック"/>
      <family val="3"/>
      <charset val="128"/>
    </font>
    <font>
      <b val="true"/>
      <sz val="16"/>
      <color rgb="FFFFFFFF"/>
      <name val="游ゴシック"/>
      <family val="3"/>
      <charset val="128"/>
    </font>
    <font>
      <b val="true"/>
      <sz val="16"/>
      <color rgb="FF000000"/>
      <name val="游ゴシック"/>
      <family val="3"/>
      <charset val="128"/>
    </font>
    <font>
      <sz val="28"/>
      <color rgb="FF000000"/>
      <name val="游ゴシック"/>
      <family val="3"/>
      <charset val="128"/>
    </font>
    <font>
      <b val="true"/>
      <sz val="36"/>
      <color rgb="FF000000"/>
      <name val="游ゴシック"/>
      <family val="3"/>
      <charset val="128"/>
    </font>
    <font>
      <sz val="26"/>
      <color rgb="FF000000"/>
      <name val="MS P ゴシック"/>
      <family val="3"/>
      <charset val="128"/>
    </font>
  </fonts>
  <fills count="5">
    <fill>
      <patternFill patternType="none"/>
    </fill>
    <fill>
      <patternFill patternType="gray125"/>
    </fill>
    <fill>
      <patternFill patternType="solid">
        <fgColor rgb="FFFBE5D6"/>
        <bgColor rgb="FFFFFFFF"/>
      </patternFill>
    </fill>
    <fill>
      <patternFill patternType="solid">
        <fgColor rgb="FF000000"/>
        <bgColor rgb="FF003300"/>
      </patternFill>
    </fill>
    <fill>
      <patternFill patternType="solid">
        <fgColor rgb="FFBFBFBF"/>
        <bgColor rgb="FFCCCCFF"/>
      </patternFill>
    </fill>
  </fills>
  <borders count="15">
    <border diagonalUp="false" diagonalDown="false">
      <left/>
      <right/>
      <top/>
      <botto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right/>
      <top/>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7" fontId="0" fillId="0" borderId="0" applyFont="true" applyBorder="false" applyAlignment="true" applyProtection="false">
      <alignment horizontal="general" vertical="center" textRotation="0" wrapText="false" indent="0" shrinkToFit="false"/>
    </xf>
  </cellStyleXfs>
  <cellXfs count="88">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4" xfId="0" applyFont="true" applyBorder="true" applyAlignment="false" applyProtection="false">
      <alignment horizontal="general" vertical="center" textRotation="0" wrapText="false" indent="0" shrinkToFit="false"/>
      <protection locked="true" hidden="false"/>
    </xf>
    <xf numFmtId="165" fontId="0" fillId="0" borderId="4" xfId="0" applyFont="false" applyBorder="true" applyAlignment="false" applyProtection="false">
      <alignment horizontal="general" vertical="center" textRotation="0" wrapText="false" indent="0" shrinkToFit="false"/>
      <protection locked="true" hidden="false"/>
    </xf>
    <xf numFmtId="165" fontId="0" fillId="0" borderId="5" xfId="0" applyFont="false" applyBorder="true" applyAlignment="false" applyProtection="false">
      <alignment horizontal="general" vertical="center" textRotation="0" wrapText="false" indent="0" shrinkToFit="false"/>
      <protection locked="true" hidden="false"/>
    </xf>
    <xf numFmtId="165" fontId="0" fillId="0" borderId="6" xfId="0" applyFont="fals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4" fillId="0" borderId="4" xfId="0" applyFont="true" applyBorder="true" applyAlignment="false" applyProtection="false">
      <alignment horizontal="general" vertical="center" textRotation="0" wrapText="false" indent="0" shrinkToFit="false"/>
      <protection locked="true" hidden="false"/>
    </xf>
    <xf numFmtId="164" fontId="6" fillId="0" borderId="4" xfId="0" applyFont="true" applyBorder="true" applyAlignment="true" applyProtection="false">
      <alignment horizontal="right" vertical="center" textRotation="0" wrapText="false" indent="0" shrinkToFit="false"/>
      <protection locked="true" hidden="false"/>
    </xf>
    <xf numFmtId="164" fontId="6" fillId="0" borderId="0" xfId="20" applyFont="true" applyBorder="tru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6" fillId="0" borderId="4" xfId="20" applyFont="true" applyBorder="true" applyAlignment="false" applyProtection="false">
      <alignment horizontal="general" vertical="center" textRotation="0" wrapText="false" indent="0" shrinkToFit="false"/>
      <protection locked="true" hidden="false"/>
    </xf>
    <xf numFmtId="164" fontId="6" fillId="0" borderId="4" xfId="0" applyFont="true" applyBorder="true" applyAlignment="false" applyProtection="false">
      <alignment horizontal="general" vertical="center" textRotation="0" wrapText="false" indent="0" shrinkToFit="false"/>
      <protection locked="true" hidden="false"/>
    </xf>
    <xf numFmtId="164" fontId="7" fillId="0" borderId="0" xfId="20" applyFont="true" applyBorder="true" applyAlignment="false" applyProtection="false">
      <alignment horizontal="general"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4" fontId="10" fillId="0" borderId="0" xfId="20" applyFont="true" applyBorder="tru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false">
      <alignment horizontal="general" vertical="top" textRotation="0" wrapText="true" indent="0" shrinkToFit="false"/>
      <protection locked="true" hidden="false"/>
    </xf>
    <xf numFmtId="164" fontId="12" fillId="0" borderId="0" xfId="20" applyFont="true" applyBorder="true" applyAlignment="true" applyProtection="false">
      <alignment horizontal="general" vertical="top" textRotation="0" wrapText="true" indent="0" shrinkToFit="false"/>
      <protection locked="true" hidden="false"/>
    </xf>
    <xf numFmtId="164" fontId="13" fillId="0" borderId="0" xfId="20" applyFont="true" applyBorder="true" applyAlignment="true" applyProtection="false">
      <alignment horizontal="general" vertical="top" textRotation="0" wrapText="true" indent="0" shrinkToFit="false"/>
      <protection locked="true" hidden="false"/>
    </xf>
    <xf numFmtId="164" fontId="13" fillId="0" borderId="0" xfId="20" applyFont="true" applyBorder="true" applyAlignment="false" applyProtection="false">
      <alignment horizontal="general" vertical="center" textRotation="0" wrapText="false" indent="0" shrinkToFit="false"/>
      <protection locked="true" hidden="false"/>
    </xf>
    <xf numFmtId="164" fontId="7" fillId="0" borderId="0" xfId="20" applyFont="true" applyBorder="true" applyAlignment="true" applyProtection="false">
      <alignment horizontal="general" vertical="center" textRotation="0" wrapText="false" indent="0" shrinkToFit="false"/>
      <protection locked="true" hidden="false"/>
    </xf>
    <xf numFmtId="164" fontId="7" fillId="0" borderId="0" xfId="20" applyFont="true" applyBorder="true" applyAlignment="true" applyProtection="false">
      <alignment horizontal="right" vertical="center" textRotation="0" wrapText="false" indent="0" shrinkToFit="false"/>
      <protection locked="true" hidden="false"/>
    </xf>
    <xf numFmtId="164" fontId="14" fillId="0" borderId="4" xfId="20" applyFont="true" applyBorder="true" applyAlignment="false" applyProtection="false">
      <alignment horizontal="general" vertical="center" textRotation="0" wrapText="false" indent="0" shrinkToFit="false"/>
      <protection locked="true" hidden="false"/>
    </xf>
    <xf numFmtId="164" fontId="15" fillId="0" borderId="4" xfId="0" applyFont="true" applyBorder="true" applyAlignment="false" applyProtection="false">
      <alignment horizontal="general" vertical="center" textRotation="0" wrapText="false" indent="0" shrinkToFit="false"/>
      <protection locked="true" hidden="false"/>
    </xf>
    <xf numFmtId="166" fontId="9" fillId="0" borderId="4" xfId="2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6" fillId="0" borderId="7"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8" fontId="6" fillId="0" borderId="7" xfId="21" applyFont="true" applyBorder="true" applyAlignment="true" applyProtection="true">
      <alignment horizontal="right" vertical="center" textRotation="0" wrapText="false" indent="0" shrinkToFit="false"/>
      <protection locked="true" hidden="false"/>
    </xf>
    <xf numFmtId="169" fontId="6" fillId="0" borderId="4" xfId="21" applyFont="true" applyBorder="true" applyAlignment="true" applyProtection="true">
      <alignment horizontal="general" vertical="center" textRotation="0" wrapText="false" indent="0" shrinkToFit="false"/>
      <protection locked="true" hidden="false"/>
    </xf>
    <xf numFmtId="169" fontId="6" fillId="0" borderId="4" xfId="21" applyFont="true" applyBorder="true" applyAlignment="true" applyProtection="true">
      <alignment horizontal="right" vertical="center" textRotation="0" wrapText="false" indent="0" shrinkToFit="false"/>
      <protection locked="true" hidden="false"/>
    </xf>
    <xf numFmtId="164" fontId="17" fillId="0" borderId="0" xfId="0" applyFont="true" applyBorder="false" applyAlignment="false" applyProtection="false">
      <alignment horizontal="general" vertical="center" textRotation="0" wrapText="false" indent="0" shrinkToFit="false"/>
      <protection locked="true" hidden="false"/>
    </xf>
    <xf numFmtId="167" fontId="16" fillId="0" borderId="0" xfId="0" applyFont="true" applyBorder="true" applyAlignment="false" applyProtection="false">
      <alignment horizontal="general"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6" fillId="0" borderId="9"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4" fontId="6" fillId="0" borderId="11" xfId="0" applyFont="true" applyBorder="true" applyAlignment="true" applyProtection="false">
      <alignment horizontal="center" vertical="center" textRotation="0" wrapText="false" indent="0" shrinkToFit="false"/>
      <protection locked="true" hidden="false"/>
    </xf>
    <xf numFmtId="164" fontId="6" fillId="0" borderId="11" xfId="0" applyFont="true" applyBorder="true" applyAlignment="false" applyProtection="false">
      <alignment horizontal="general" vertical="center" textRotation="0" wrapText="false" indent="0" shrinkToFit="false"/>
      <protection locked="true" hidden="false"/>
    </xf>
    <xf numFmtId="164" fontId="0" fillId="0" borderId="8" xfId="0" applyFont="false" applyBorder="true" applyAlignment="false" applyProtection="false">
      <alignment horizontal="general" vertical="center" textRotation="0" wrapText="false" indent="0" shrinkToFit="false"/>
      <protection locked="true" hidden="false"/>
    </xf>
    <xf numFmtId="164" fontId="6" fillId="0" borderId="8" xfId="0" applyFont="true" applyBorder="true" applyAlignment="false" applyProtection="false">
      <alignment horizontal="general" vertical="center" textRotation="0" wrapText="false" indent="0" shrinkToFit="false"/>
      <protection locked="true" hidden="false"/>
    </xf>
    <xf numFmtId="164" fontId="6" fillId="0" borderId="8" xfId="0" applyFont="true" applyBorder="true" applyAlignment="false" applyProtection="false">
      <alignment horizontal="general" vertical="center" textRotation="0" wrapText="false" indent="0" shrinkToFit="false"/>
      <protection locked="true" hidden="false"/>
    </xf>
    <xf numFmtId="164" fontId="6" fillId="0" borderId="12" xfId="0" applyFont="true" applyBorder="true" applyAlignment="false" applyProtection="false">
      <alignment horizontal="general" vertical="center" textRotation="0" wrapText="false" indent="0" shrinkToFit="false"/>
      <protection locked="true" hidden="false"/>
    </xf>
    <xf numFmtId="164" fontId="4" fillId="0" borderId="13" xfId="0" applyFont="true" applyBorder="true" applyAlignment="false" applyProtection="fals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7" fontId="6" fillId="0" borderId="10" xfId="21" applyFont="true" applyBorder="true" applyAlignment="true" applyProtection="true">
      <alignment horizontal="center" vertical="center" textRotation="0" wrapText="false" indent="0" shrinkToFit="false"/>
      <protection locked="true" hidden="false"/>
    </xf>
    <xf numFmtId="167" fontId="16" fillId="0" borderId="0" xfId="21" applyFont="true" applyBorder="true" applyAlignment="true" applyProtection="true">
      <alignment horizontal="center" vertical="center" textRotation="0" wrapText="false" indent="0" shrinkToFit="false"/>
      <protection locked="true" hidden="false"/>
    </xf>
    <xf numFmtId="167" fontId="16" fillId="0" borderId="0" xfId="21" applyFont="true" applyBorder="true" applyAlignment="true" applyProtection="true">
      <alignment horizontal="right" vertical="center" textRotation="0" wrapText="false" indent="0" shrinkToFit="false"/>
      <protection locked="true" hidden="false"/>
    </xf>
    <xf numFmtId="164" fontId="16" fillId="0" borderId="0" xfId="0" applyFont="true" applyBorder="true" applyAlignment="false" applyProtection="false">
      <alignment horizontal="general" vertical="center" textRotation="0" wrapText="false" indent="0" shrinkToFit="false"/>
      <protection locked="true" hidden="false"/>
    </xf>
    <xf numFmtId="164" fontId="18" fillId="0" borderId="0" xfId="0" applyFont="true" applyBorder="true" applyAlignment="false" applyProtection="false">
      <alignment horizontal="general" vertical="center" textRotation="0" wrapText="false" indent="0" shrinkToFit="false"/>
      <protection locked="true" hidden="false"/>
    </xf>
    <xf numFmtId="164" fontId="19" fillId="0" borderId="4" xfId="0" applyFont="true" applyBorder="true" applyAlignment="false" applyProtection="false">
      <alignment horizontal="general" vertical="center" textRotation="0" wrapText="false" indent="0" shrinkToFit="false"/>
      <protection locked="true" hidden="false"/>
    </xf>
    <xf numFmtId="164" fontId="4" fillId="0" borderId="4" xfId="0" applyFont="true" applyBorder="true" applyAlignment="fals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xf numFmtId="164" fontId="20" fillId="2" borderId="8"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false" applyProtection="false">
      <alignment horizontal="general" vertical="center" textRotation="0" wrapText="false" indent="0" shrinkToFit="false"/>
      <protection locked="true" hidden="false"/>
    </xf>
    <xf numFmtId="164" fontId="21" fillId="0" borderId="10" xfId="0" applyFont="true" applyBorder="true" applyAlignment="true" applyProtection="false">
      <alignment horizontal="center" vertical="center" textRotation="0" wrapText="true" indent="0" shrinkToFit="false"/>
      <protection locked="true" hidden="false"/>
    </xf>
    <xf numFmtId="164" fontId="16" fillId="0" borderId="10" xfId="0" applyFont="true" applyBorder="true" applyAlignment="true" applyProtection="false">
      <alignment horizontal="center" vertical="center" textRotation="0" wrapText="false" indent="0" shrinkToFit="false"/>
      <protection locked="true" hidden="false"/>
    </xf>
    <xf numFmtId="164" fontId="22" fillId="0" borderId="10" xfId="0" applyFont="true" applyBorder="true" applyAlignment="true" applyProtection="false">
      <alignment horizontal="center" vertical="center" textRotation="0" wrapText="false" indent="0" shrinkToFit="false"/>
      <protection locked="true" hidden="false"/>
    </xf>
    <xf numFmtId="170" fontId="23" fillId="3" borderId="10" xfId="0" applyFont="true" applyBorder="true" applyAlignment="true" applyProtection="false">
      <alignment horizontal="center" vertical="center" textRotation="0" wrapText="false" indent="0" shrinkToFit="false"/>
      <protection locked="true" hidden="false"/>
    </xf>
    <xf numFmtId="167" fontId="22" fillId="4" borderId="10" xfId="21" applyFont="true" applyBorder="true" applyAlignment="true" applyProtection="true">
      <alignment horizontal="general" vertical="center" textRotation="0" wrapText="false" indent="0" shrinkToFit="false"/>
      <protection locked="true" hidden="false"/>
    </xf>
    <xf numFmtId="167" fontId="8" fillId="0" borderId="10" xfId="21" applyFont="true" applyBorder="true" applyAlignment="true" applyProtection="true">
      <alignment horizontal="general" vertical="center" textRotation="0" wrapText="false" indent="0" shrinkToFit="false"/>
      <protection locked="true" hidden="false"/>
    </xf>
    <xf numFmtId="164" fontId="8" fillId="0" borderId="10" xfId="0" applyFont="true" applyBorder="true" applyAlignment="true" applyProtection="false">
      <alignment horizontal="general" vertical="center" textRotation="0" wrapText="true" indent="0" shrinkToFit="false"/>
      <protection locked="true" hidden="false"/>
    </xf>
    <xf numFmtId="164" fontId="8" fillId="4" borderId="10" xfId="0" applyFont="true" applyBorder="true" applyAlignment="true" applyProtection="false">
      <alignment horizontal="general" vertical="center" textRotation="0" wrapText="true" indent="0" shrinkToFit="false"/>
      <protection locked="true" hidden="false"/>
    </xf>
    <xf numFmtId="167" fontId="22" fillId="0" borderId="10" xfId="21" applyFont="true" applyBorder="true" applyAlignment="true" applyProtection="true">
      <alignment horizontal="center" vertical="center" textRotation="0" wrapText="false" indent="0" shrinkToFit="false"/>
      <protection locked="true" hidden="false"/>
    </xf>
    <xf numFmtId="167" fontId="22" fillId="0" borderId="10" xfId="21" applyFont="true" applyBorder="true" applyAlignment="true" applyProtection="true">
      <alignment horizontal="right" vertical="center" textRotation="0" wrapText="false" indent="0" shrinkToFit="false"/>
      <protection locked="true" hidden="false"/>
    </xf>
    <xf numFmtId="164" fontId="8" fillId="0" borderId="10" xfId="0" applyFont="true" applyBorder="true" applyAlignment="true" applyProtection="false">
      <alignment horizontal="center" vertical="center" textRotation="0" wrapText="true" indent="0" shrinkToFit="false"/>
      <protection locked="true" hidden="false"/>
    </xf>
    <xf numFmtId="164" fontId="8" fillId="0" borderId="9" xfId="0" applyFont="true" applyBorder="true" applyAlignment="true" applyProtection="false">
      <alignment horizontal="general" vertical="center" textRotation="0" wrapText="true" indent="0" shrinkToFit="false"/>
      <protection locked="true" hidden="false"/>
    </xf>
    <xf numFmtId="164" fontId="8" fillId="4"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7" fontId="8" fillId="0" borderId="0" xfId="21" applyFont="true" applyBorder="true" applyAlignment="true" applyProtection="true">
      <alignment horizontal="general" vertical="center" textRotation="0" wrapText="false" indent="0" shrinkToFit="false"/>
      <protection locked="true" hidden="false"/>
    </xf>
    <xf numFmtId="164" fontId="22" fillId="0" borderId="10" xfId="0" applyFont="true" applyBorder="true" applyAlignment="true" applyProtection="false">
      <alignment horizontal="left" vertical="center" textRotation="0" wrapText="false" indent="0" shrinkToFit="false"/>
      <protection locked="true" hidden="false"/>
    </xf>
    <xf numFmtId="167" fontId="16" fillId="0" borderId="9" xfId="21" applyFont="true" applyBorder="true" applyAlignment="true" applyProtection="true">
      <alignment horizontal="general" vertical="center" textRotation="0" wrapText="false" indent="0" shrinkToFit="false"/>
      <protection locked="true" hidden="false"/>
    </xf>
    <xf numFmtId="164" fontId="16" fillId="0" borderId="14" xfId="0" applyFont="true" applyBorder="tru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general" vertical="top" textRotation="0" wrapText="true" indent="0" shrinkToFit="false"/>
      <protection locked="true" hidden="false"/>
    </xf>
    <xf numFmtId="164" fontId="26" fillId="0" borderId="0" xfId="0" applyFont="true" applyBorder="true" applyAlignment="true" applyProtection="false">
      <alignment horizontal="right"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3 2" xfId="20"/>
    <cellStyle name="Excel Built-in Comma [0]"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sharedStrings" Target="sharedStrings.xml" />
</Relationships>
</file>

<file path=xl/worksheets/_rels/sheet3.xml.rels>&#65279;<?xml version="1.0" encoding="utf-8"?>
<Relationships xmlns="http://schemas.openxmlformats.org/package/2006/relationships">
  <Relationship Id="rId1" Type="http://schemas.openxmlformats.org/officeDocument/2006/relationships/comments" Target="../comments3.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Q1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19" activeCellId="0" sqref="B19"/>
    </sheetView>
  </sheetViews>
  <sheetFormatPr defaultColWidth="8.9921875" defaultRowHeight="18.75" zeroHeight="false" outlineLevelRow="0" outlineLevelCol="0"/>
  <cols>
    <col collapsed="false" customWidth="true" hidden="false" outlineLevel="0" max="1" min="1" style="0" width="14.25"/>
    <col collapsed="false" customWidth="true" hidden="false" outlineLevel="0" max="43" min="2" style="0" width="8.38"/>
  </cols>
  <sheetData>
    <row r="1" customFormat="false" ht="19.5" hidden="false" customHeight="false" outlineLevel="0" collapsed="false">
      <c r="B1" s="1" t="s">
        <v>0</v>
      </c>
      <c r="C1" s="1" t="s">
        <v>1</v>
      </c>
      <c r="D1" s="1" t="s">
        <v>2</v>
      </c>
      <c r="E1" s="1" t="s">
        <v>3</v>
      </c>
      <c r="F1" s="1" t="s">
        <v>4</v>
      </c>
      <c r="G1" s="1" t="s">
        <v>5</v>
      </c>
      <c r="H1" s="2" t="s">
        <v>6</v>
      </c>
      <c r="I1" s="3" t="s">
        <v>0</v>
      </c>
      <c r="J1" s="1" t="s">
        <v>1</v>
      </c>
      <c r="K1" s="1" t="s">
        <v>2</v>
      </c>
      <c r="L1" s="1" t="s">
        <v>3</v>
      </c>
      <c r="M1" s="1" t="s">
        <v>4</v>
      </c>
      <c r="N1" s="1" t="s">
        <v>5</v>
      </c>
      <c r="O1" s="1" t="s">
        <v>6</v>
      </c>
      <c r="P1" s="3" t="s">
        <v>0</v>
      </c>
      <c r="Q1" s="1" t="s">
        <v>1</v>
      </c>
      <c r="R1" s="1" t="s">
        <v>2</v>
      </c>
      <c r="S1" s="1" t="s">
        <v>3</v>
      </c>
      <c r="T1" s="1" t="s">
        <v>4</v>
      </c>
      <c r="U1" s="1" t="s">
        <v>5</v>
      </c>
      <c r="V1" s="1" t="s">
        <v>6</v>
      </c>
      <c r="W1" s="3" t="s">
        <v>0</v>
      </c>
      <c r="X1" s="1" t="s">
        <v>1</v>
      </c>
      <c r="Y1" s="1" t="s">
        <v>2</v>
      </c>
      <c r="Z1" s="1" t="s">
        <v>3</v>
      </c>
      <c r="AA1" s="1" t="s">
        <v>4</v>
      </c>
      <c r="AB1" s="1" t="s">
        <v>5</v>
      </c>
      <c r="AC1" s="1" t="s">
        <v>6</v>
      </c>
      <c r="AD1" s="3" t="s">
        <v>0</v>
      </c>
      <c r="AE1" s="1" t="s">
        <v>1</v>
      </c>
      <c r="AF1" s="1" t="s">
        <v>2</v>
      </c>
      <c r="AG1" s="1" t="s">
        <v>3</v>
      </c>
      <c r="AH1" s="1" t="s">
        <v>4</v>
      </c>
      <c r="AI1" s="1" t="s">
        <v>5</v>
      </c>
      <c r="AJ1" s="1" t="s">
        <v>6</v>
      </c>
      <c r="AK1" s="3" t="s">
        <v>0</v>
      </c>
      <c r="AL1" s="1" t="s">
        <v>1</v>
      </c>
      <c r="AM1" s="1" t="s">
        <v>2</v>
      </c>
      <c r="AN1" s="1" t="s">
        <v>3</v>
      </c>
      <c r="AO1" s="1" t="s">
        <v>4</v>
      </c>
      <c r="AP1" s="1" t="s">
        <v>5</v>
      </c>
      <c r="AQ1" s="1" t="s">
        <v>6</v>
      </c>
    </row>
    <row r="2" customFormat="false" ht="18.75" hidden="false" customHeight="false" outlineLevel="0" collapsed="false">
      <c r="A2" s="4" t="s">
        <v>7</v>
      </c>
      <c r="B2" s="5" t="str">
        <f aca="false">""</f>
        <v/>
      </c>
      <c r="C2" s="5" t="str">
        <f aca="false">""</f>
        <v/>
      </c>
      <c r="D2" s="5" t="str">
        <f aca="false">""</f>
        <v/>
      </c>
      <c r="E2" s="5" t="n">
        <v>44531</v>
      </c>
      <c r="F2" s="5" t="n">
        <f aca="false">E2+1</f>
        <v>44532</v>
      </c>
      <c r="G2" s="5" t="n">
        <f aca="false">F2+1</f>
        <v>44533</v>
      </c>
      <c r="H2" s="6" t="n">
        <f aca="false">G2+1</f>
        <v>44534</v>
      </c>
      <c r="I2" s="7" t="n">
        <f aca="false">H2+1</f>
        <v>44535</v>
      </c>
      <c r="J2" s="5" t="n">
        <f aca="false">I2+1</f>
        <v>44536</v>
      </c>
      <c r="K2" s="5" t="n">
        <f aca="false">J2+1</f>
        <v>44537</v>
      </c>
      <c r="L2" s="5" t="n">
        <f aca="false">K2+1</f>
        <v>44538</v>
      </c>
      <c r="M2" s="5" t="n">
        <f aca="false">L2+1</f>
        <v>44539</v>
      </c>
      <c r="N2" s="5" t="n">
        <f aca="false">M2+1</f>
        <v>44540</v>
      </c>
      <c r="O2" s="5" t="n">
        <f aca="false">N2+1</f>
        <v>44541</v>
      </c>
      <c r="P2" s="7" t="n">
        <f aca="false">O2+1</f>
        <v>44542</v>
      </c>
      <c r="Q2" s="5" t="n">
        <f aca="false">P2+1</f>
        <v>44543</v>
      </c>
      <c r="R2" s="5" t="n">
        <f aca="false">Q2+1</f>
        <v>44544</v>
      </c>
      <c r="S2" s="5" t="n">
        <f aca="false">R2+1</f>
        <v>44545</v>
      </c>
      <c r="T2" s="5" t="n">
        <f aca="false">S2+1</f>
        <v>44546</v>
      </c>
      <c r="U2" s="5" t="n">
        <f aca="false">T2+1</f>
        <v>44547</v>
      </c>
      <c r="V2" s="5" t="n">
        <f aca="false">U2+1</f>
        <v>44548</v>
      </c>
      <c r="W2" s="7" t="n">
        <f aca="false">V2+1</f>
        <v>44549</v>
      </c>
      <c r="X2" s="5" t="n">
        <f aca="false">W2+1</f>
        <v>44550</v>
      </c>
      <c r="Y2" s="5" t="n">
        <f aca="false">X2+1</f>
        <v>44551</v>
      </c>
      <c r="Z2" s="5" t="n">
        <f aca="false">Y2+1</f>
        <v>44552</v>
      </c>
      <c r="AA2" s="5" t="n">
        <f aca="false">Z2+1</f>
        <v>44553</v>
      </c>
      <c r="AB2" s="5" t="n">
        <f aca="false">AA2+1</f>
        <v>44554</v>
      </c>
      <c r="AC2" s="5" t="n">
        <f aca="false">AB2+1</f>
        <v>44555</v>
      </c>
      <c r="AD2" s="7" t="n">
        <f aca="false">AC2+1</f>
        <v>44556</v>
      </c>
      <c r="AE2" s="5" t="n">
        <f aca="false">AD2+1</f>
        <v>44557</v>
      </c>
      <c r="AF2" s="5" t="n">
        <f aca="false">AE2+1</f>
        <v>44558</v>
      </c>
      <c r="AG2" s="5" t="n">
        <f aca="false">AF2+1</f>
        <v>44559</v>
      </c>
      <c r="AH2" s="5" t="n">
        <f aca="false">AG2+1</f>
        <v>44560</v>
      </c>
      <c r="AI2" s="5" t="n">
        <f aca="false">AH2+1</f>
        <v>44561</v>
      </c>
      <c r="AJ2" s="5" t="str">
        <f aca="false">""</f>
        <v/>
      </c>
      <c r="AK2" s="7" t="str">
        <f aca="false">""</f>
        <v/>
      </c>
      <c r="AL2" s="5" t="str">
        <f aca="false">""</f>
        <v/>
      </c>
      <c r="AM2" s="5" t="str">
        <f aca="false">""</f>
        <v/>
      </c>
      <c r="AN2" s="5" t="str">
        <f aca="false">""</f>
        <v/>
      </c>
      <c r="AO2" s="5" t="str">
        <f aca="false">""</f>
        <v/>
      </c>
      <c r="AP2" s="5" t="str">
        <f aca="false">""</f>
        <v/>
      </c>
      <c r="AQ2" s="5" t="str">
        <f aca="false">""</f>
        <v/>
      </c>
    </row>
    <row r="3" customFormat="false" ht="18.75" hidden="false" customHeight="false" outlineLevel="0" collapsed="false">
      <c r="A3" s="4" t="s">
        <v>8</v>
      </c>
      <c r="B3" s="5" t="str">
        <f aca="false">""</f>
        <v/>
      </c>
      <c r="C3" s="5" t="str">
        <f aca="false">""</f>
        <v/>
      </c>
      <c r="D3" s="5" t="str">
        <f aca="false">""</f>
        <v/>
      </c>
      <c r="E3" s="5" t="str">
        <f aca="false">""</f>
        <v/>
      </c>
      <c r="F3" s="5" t="str">
        <f aca="false">""</f>
        <v/>
      </c>
      <c r="G3" s="5" t="str">
        <f aca="false">""</f>
        <v/>
      </c>
      <c r="H3" s="6" t="n">
        <v>44562</v>
      </c>
      <c r="I3" s="7" t="n">
        <f aca="false">H3+1</f>
        <v>44563</v>
      </c>
      <c r="J3" s="5" t="n">
        <f aca="false">I3+1</f>
        <v>44564</v>
      </c>
      <c r="K3" s="5" t="n">
        <f aca="false">J3+1</f>
        <v>44565</v>
      </c>
      <c r="L3" s="5" t="n">
        <f aca="false">K3+1</f>
        <v>44566</v>
      </c>
      <c r="M3" s="5" t="n">
        <f aca="false">L3+1</f>
        <v>44567</v>
      </c>
      <c r="N3" s="5" t="n">
        <f aca="false">M3+1</f>
        <v>44568</v>
      </c>
      <c r="O3" s="5" t="n">
        <f aca="false">N3+1</f>
        <v>44569</v>
      </c>
      <c r="P3" s="7" t="n">
        <f aca="false">O3+1</f>
        <v>44570</v>
      </c>
      <c r="Q3" s="5" t="n">
        <f aca="false">P3+1</f>
        <v>44571</v>
      </c>
      <c r="R3" s="5" t="n">
        <f aca="false">Q3+1</f>
        <v>44572</v>
      </c>
      <c r="S3" s="5" t="n">
        <f aca="false">R3+1</f>
        <v>44573</v>
      </c>
      <c r="T3" s="5" t="n">
        <f aca="false">S3+1</f>
        <v>44574</v>
      </c>
      <c r="U3" s="5" t="n">
        <f aca="false">T3+1</f>
        <v>44575</v>
      </c>
      <c r="V3" s="5" t="n">
        <f aca="false">U3+1</f>
        <v>44576</v>
      </c>
      <c r="W3" s="7" t="n">
        <f aca="false">V3+1</f>
        <v>44577</v>
      </c>
      <c r="X3" s="5" t="n">
        <f aca="false">W3+1</f>
        <v>44578</v>
      </c>
      <c r="Y3" s="5" t="n">
        <f aca="false">X3+1</f>
        <v>44579</v>
      </c>
      <c r="Z3" s="5" t="n">
        <f aca="false">Y3+1</f>
        <v>44580</v>
      </c>
      <c r="AA3" s="5" t="n">
        <f aca="false">Z3+1</f>
        <v>44581</v>
      </c>
      <c r="AB3" s="5" t="n">
        <f aca="false">AA3+1</f>
        <v>44582</v>
      </c>
      <c r="AC3" s="5" t="n">
        <f aca="false">AB3+1</f>
        <v>44583</v>
      </c>
      <c r="AD3" s="7" t="n">
        <f aca="false">AC3+1</f>
        <v>44584</v>
      </c>
      <c r="AE3" s="5" t="n">
        <f aca="false">AD3+1</f>
        <v>44585</v>
      </c>
      <c r="AF3" s="5" t="n">
        <f aca="false">AE3+1</f>
        <v>44586</v>
      </c>
      <c r="AG3" s="5" t="n">
        <f aca="false">AF3+1</f>
        <v>44587</v>
      </c>
      <c r="AH3" s="5" t="n">
        <f aca="false">AG3+1</f>
        <v>44588</v>
      </c>
      <c r="AI3" s="5" t="n">
        <f aca="false">AH3+1</f>
        <v>44589</v>
      </c>
      <c r="AJ3" s="5" t="n">
        <f aca="false">AI3+1</f>
        <v>44590</v>
      </c>
      <c r="AK3" s="7" t="n">
        <f aca="false">AJ3+1</f>
        <v>44591</v>
      </c>
      <c r="AL3" s="5" t="n">
        <f aca="false">AK3+1</f>
        <v>44592</v>
      </c>
      <c r="AM3" s="5" t="str">
        <f aca="false">""</f>
        <v/>
      </c>
      <c r="AN3" s="5" t="str">
        <f aca="false">""</f>
        <v/>
      </c>
      <c r="AO3" s="5" t="str">
        <f aca="false">""</f>
        <v/>
      </c>
      <c r="AP3" s="5" t="str">
        <f aca="false">""</f>
        <v/>
      </c>
      <c r="AQ3" s="5" t="str">
        <f aca="false">""</f>
        <v/>
      </c>
    </row>
    <row r="4" customFormat="false" ht="18.75" hidden="false" customHeight="false" outlineLevel="0" collapsed="false">
      <c r="A4" s="4" t="s">
        <v>9</v>
      </c>
      <c r="B4" s="5" t="str">
        <f aca="false">""</f>
        <v/>
      </c>
      <c r="C4" s="5" t="str">
        <f aca="false">""</f>
        <v/>
      </c>
      <c r="D4" s="5" t="n">
        <v>44593</v>
      </c>
      <c r="E4" s="5" t="n">
        <v>44594</v>
      </c>
      <c r="F4" s="5" t="n">
        <v>44595</v>
      </c>
      <c r="G4" s="5" t="n">
        <v>44596</v>
      </c>
      <c r="H4" s="6" t="n">
        <v>44597</v>
      </c>
      <c r="I4" s="7" t="n">
        <f aca="false">H4+1</f>
        <v>44598</v>
      </c>
      <c r="J4" s="5" t="n">
        <f aca="false">I4+1</f>
        <v>44599</v>
      </c>
      <c r="K4" s="5" t="n">
        <f aca="false">J4+1</f>
        <v>44600</v>
      </c>
      <c r="L4" s="5" t="n">
        <f aca="false">K4+1</f>
        <v>44601</v>
      </c>
      <c r="M4" s="5" t="n">
        <f aca="false">L4+1</f>
        <v>44602</v>
      </c>
      <c r="N4" s="5" t="n">
        <f aca="false">M4+1</f>
        <v>44603</v>
      </c>
      <c r="O4" s="5" t="n">
        <f aca="false">N4+1</f>
        <v>44604</v>
      </c>
      <c r="P4" s="7" t="n">
        <f aca="false">O4+1</f>
        <v>44605</v>
      </c>
      <c r="Q4" s="5" t="n">
        <f aca="false">P4+1</f>
        <v>44606</v>
      </c>
      <c r="R4" s="5" t="n">
        <f aca="false">Q4+1</f>
        <v>44607</v>
      </c>
      <c r="S4" s="5" t="n">
        <f aca="false">R4+1</f>
        <v>44608</v>
      </c>
      <c r="T4" s="5" t="n">
        <f aca="false">S4+1</f>
        <v>44609</v>
      </c>
      <c r="U4" s="5" t="n">
        <f aca="false">T4+1</f>
        <v>44610</v>
      </c>
      <c r="V4" s="5" t="n">
        <f aca="false">U4+1</f>
        <v>44611</v>
      </c>
      <c r="W4" s="7" t="n">
        <f aca="false">V4+1</f>
        <v>44612</v>
      </c>
      <c r="X4" s="5" t="n">
        <f aca="false">W4+1</f>
        <v>44613</v>
      </c>
      <c r="Y4" s="5" t="n">
        <f aca="false">X4+1</f>
        <v>44614</v>
      </c>
      <c r="Z4" s="5" t="n">
        <f aca="false">Y4+1</f>
        <v>44615</v>
      </c>
      <c r="AA4" s="5" t="n">
        <f aca="false">Z4+1</f>
        <v>44616</v>
      </c>
      <c r="AB4" s="5" t="n">
        <f aca="false">AA4+1</f>
        <v>44617</v>
      </c>
      <c r="AC4" s="5" t="n">
        <f aca="false">AB4+1</f>
        <v>44618</v>
      </c>
      <c r="AD4" s="7" t="n">
        <f aca="false">AC4+1</f>
        <v>44619</v>
      </c>
      <c r="AE4" s="5" t="n">
        <f aca="false">AD4+1</f>
        <v>44620</v>
      </c>
      <c r="AF4" s="5" t="str">
        <f aca="false">""</f>
        <v/>
      </c>
      <c r="AG4" s="5" t="str">
        <f aca="false">""</f>
        <v/>
      </c>
      <c r="AH4" s="5" t="str">
        <f aca="false">""</f>
        <v/>
      </c>
      <c r="AI4" s="5" t="str">
        <f aca="false">""</f>
        <v/>
      </c>
      <c r="AJ4" s="5" t="str">
        <f aca="false">""</f>
        <v/>
      </c>
      <c r="AK4" s="7" t="str">
        <f aca="false">""</f>
        <v/>
      </c>
      <c r="AL4" s="5" t="str">
        <f aca="false">""</f>
        <v/>
      </c>
      <c r="AM4" s="5" t="str">
        <f aca="false">""</f>
        <v/>
      </c>
      <c r="AN4" s="5" t="str">
        <f aca="false">""</f>
        <v/>
      </c>
      <c r="AO4" s="5" t="str">
        <f aca="false">""</f>
        <v/>
      </c>
      <c r="AP4" s="5" t="str">
        <f aca="false">""</f>
        <v/>
      </c>
      <c r="AQ4" s="5" t="str">
        <f aca="false">""</f>
        <v/>
      </c>
    </row>
    <row r="5" customFormat="false" ht="18.75" hidden="false" customHeight="false" outlineLevel="0" collapsed="false">
      <c r="A5" s="4" t="s">
        <v>10</v>
      </c>
      <c r="B5" s="5" t="str">
        <f aca="false">""</f>
        <v/>
      </c>
      <c r="C5" s="5" t="str">
        <f aca="false">""</f>
        <v/>
      </c>
      <c r="D5" s="5" t="n">
        <v>44621</v>
      </c>
      <c r="E5" s="5" t="n">
        <v>44622</v>
      </c>
      <c r="F5" s="5" t="n">
        <v>44623</v>
      </c>
      <c r="G5" s="5" t="n">
        <v>44624</v>
      </c>
      <c r="H5" s="6" t="n">
        <v>44625</v>
      </c>
      <c r="I5" s="7" t="n">
        <f aca="false">H5+1</f>
        <v>44626</v>
      </c>
      <c r="J5" s="5" t="n">
        <f aca="false">I5+1</f>
        <v>44627</v>
      </c>
      <c r="K5" s="5" t="n">
        <f aca="false">J5+1</f>
        <v>44628</v>
      </c>
      <c r="L5" s="5" t="n">
        <f aca="false">K5+1</f>
        <v>44629</v>
      </c>
      <c r="M5" s="5" t="n">
        <f aca="false">L5+1</f>
        <v>44630</v>
      </c>
      <c r="N5" s="5" t="n">
        <f aca="false">M5+1</f>
        <v>44631</v>
      </c>
      <c r="O5" s="5" t="n">
        <f aca="false">N5+1</f>
        <v>44632</v>
      </c>
      <c r="P5" s="7" t="n">
        <f aca="false">O5+1</f>
        <v>44633</v>
      </c>
      <c r="Q5" s="5" t="n">
        <f aca="false">P5+1</f>
        <v>44634</v>
      </c>
      <c r="R5" s="5" t="n">
        <f aca="false">Q5+1</f>
        <v>44635</v>
      </c>
      <c r="S5" s="5" t="n">
        <f aca="false">R5+1</f>
        <v>44636</v>
      </c>
      <c r="T5" s="5" t="n">
        <f aca="false">S5+1</f>
        <v>44637</v>
      </c>
      <c r="U5" s="5" t="n">
        <f aca="false">T5+1</f>
        <v>44638</v>
      </c>
      <c r="V5" s="5" t="n">
        <f aca="false">U5+1</f>
        <v>44639</v>
      </c>
      <c r="W5" s="7" t="n">
        <f aca="false">V5+1</f>
        <v>44640</v>
      </c>
      <c r="X5" s="5" t="n">
        <f aca="false">W5+1</f>
        <v>44641</v>
      </c>
      <c r="Y5" s="5" t="n">
        <f aca="false">X5+1</f>
        <v>44642</v>
      </c>
      <c r="Z5" s="5" t="n">
        <f aca="false">Y5+1</f>
        <v>44643</v>
      </c>
      <c r="AA5" s="5" t="n">
        <f aca="false">Z5+1</f>
        <v>44644</v>
      </c>
      <c r="AB5" s="5" t="n">
        <f aca="false">AA5+1</f>
        <v>44645</v>
      </c>
      <c r="AC5" s="5" t="n">
        <f aca="false">AB5+1</f>
        <v>44646</v>
      </c>
      <c r="AD5" s="7" t="n">
        <f aca="false">AC5+1</f>
        <v>44647</v>
      </c>
      <c r="AE5" s="5" t="n">
        <f aca="false">AD5+1</f>
        <v>44648</v>
      </c>
      <c r="AF5" s="5" t="n">
        <f aca="false">AE5+1</f>
        <v>44649</v>
      </c>
      <c r="AG5" s="5" t="n">
        <f aca="false">AF5+1</f>
        <v>44650</v>
      </c>
      <c r="AH5" s="5" t="n">
        <f aca="false">AG5+1</f>
        <v>44651</v>
      </c>
      <c r="AI5" s="5" t="str">
        <f aca="false">""</f>
        <v/>
      </c>
      <c r="AJ5" s="5" t="str">
        <f aca="false">""</f>
        <v/>
      </c>
      <c r="AK5" s="7" t="str">
        <f aca="false">""</f>
        <v/>
      </c>
      <c r="AL5" s="5" t="str">
        <f aca="false">""</f>
        <v/>
      </c>
      <c r="AM5" s="5" t="str">
        <f aca="false">""</f>
        <v/>
      </c>
      <c r="AN5" s="5" t="str">
        <f aca="false">""</f>
        <v/>
      </c>
      <c r="AO5" s="5" t="str">
        <f aca="false">""</f>
        <v/>
      </c>
      <c r="AP5" s="5" t="str">
        <f aca="false">""</f>
        <v/>
      </c>
      <c r="AQ5" s="5" t="str">
        <f aca="false">""</f>
        <v/>
      </c>
    </row>
    <row r="6" customFormat="false" ht="18.75" hidden="false" customHeight="false" outlineLevel="0" collapsed="false">
      <c r="A6" s="4" t="s">
        <v>11</v>
      </c>
      <c r="B6" s="5" t="str">
        <f aca="false">""</f>
        <v/>
      </c>
      <c r="C6" s="5" t="str">
        <f aca="false">""</f>
        <v/>
      </c>
      <c r="D6" s="5" t="str">
        <f aca="false">""</f>
        <v/>
      </c>
      <c r="E6" s="5" t="str">
        <f aca="false">""</f>
        <v/>
      </c>
      <c r="F6" s="5" t="str">
        <f aca="false">""</f>
        <v/>
      </c>
      <c r="G6" s="5" t="n">
        <v>44652</v>
      </c>
      <c r="H6" s="6" t="n">
        <v>44653</v>
      </c>
      <c r="I6" s="7" t="n">
        <f aca="false">H6+1</f>
        <v>44654</v>
      </c>
      <c r="J6" s="5" t="n">
        <f aca="false">I6+1</f>
        <v>44655</v>
      </c>
      <c r="K6" s="5" t="n">
        <f aca="false">J6+1</f>
        <v>44656</v>
      </c>
      <c r="L6" s="5" t="n">
        <f aca="false">K6+1</f>
        <v>44657</v>
      </c>
      <c r="M6" s="5" t="n">
        <f aca="false">L6+1</f>
        <v>44658</v>
      </c>
      <c r="N6" s="5" t="n">
        <f aca="false">M6+1</f>
        <v>44659</v>
      </c>
      <c r="O6" s="5" t="n">
        <f aca="false">N6+1</f>
        <v>44660</v>
      </c>
      <c r="P6" s="7" t="n">
        <f aca="false">O6+1</f>
        <v>44661</v>
      </c>
      <c r="Q6" s="5" t="n">
        <f aca="false">P6+1</f>
        <v>44662</v>
      </c>
      <c r="R6" s="5" t="n">
        <f aca="false">Q6+1</f>
        <v>44663</v>
      </c>
      <c r="S6" s="5" t="n">
        <f aca="false">R6+1</f>
        <v>44664</v>
      </c>
      <c r="T6" s="5" t="n">
        <f aca="false">S6+1</f>
        <v>44665</v>
      </c>
      <c r="U6" s="5" t="n">
        <f aca="false">T6+1</f>
        <v>44666</v>
      </c>
      <c r="V6" s="5" t="n">
        <f aca="false">U6+1</f>
        <v>44667</v>
      </c>
      <c r="W6" s="7" t="n">
        <f aca="false">V6+1</f>
        <v>44668</v>
      </c>
      <c r="X6" s="5" t="n">
        <f aca="false">W6+1</f>
        <v>44669</v>
      </c>
      <c r="Y6" s="5" t="n">
        <f aca="false">X6+1</f>
        <v>44670</v>
      </c>
      <c r="Z6" s="5" t="n">
        <f aca="false">Y6+1</f>
        <v>44671</v>
      </c>
      <c r="AA6" s="5" t="n">
        <f aca="false">Z6+1</f>
        <v>44672</v>
      </c>
      <c r="AB6" s="5" t="n">
        <f aca="false">AA6+1</f>
        <v>44673</v>
      </c>
      <c r="AC6" s="5" t="n">
        <f aca="false">AB6+1</f>
        <v>44674</v>
      </c>
      <c r="AD6" s="7" t="n">
        <f aca="false">AC6+1</f>
        <v>44675</v>
      </c>
      <c r="AE6" s="5" t="n">
        <f aca="false">AD6+1</f>
        <v>44676</v>
      </c>
      <c r="AF6" s="5" t="n">
        <f aca="false">AE6+1</f>
        <v>44677</v>
      </c>
      <c r="AG6" s="5" t="n">
        <f aca="false">AF6+1</f>
        <v>44678</v>
      </c>
      <c r="AH6" s="5" t="n">
        <f aca="false">AG6+1</f>
        <v>44679</v>
      </c>
      <c r="AI6" s="5" t="n">
        <f aca="false">AH6+1</f>
        <v>44680</v>
      </c>
      <c r="AJ6" s="5" t="n">
        <f aca="false">AI6+1</f>
        <v>44681</v>
      </c>
      <c r="AK6" s="7" t="str">
        <f aca="false">""</f>
        <v/>
      </c>
      <c r="AL6" s="5" t="str">
        <f aca="false">""</f>
        <v/>
      </c>
      <c r="AM6" s="5" t="str">
        <f aca="false">""</f>
        <v/>
      </c>
      <c r="AN6" s="5" t="str">
        <f aca="false">""</f>
        <v/>
      </c>
      <c r="AO6" s="5" t="str">
        <f aca="false">""</f>
        <v/>
      </c>
      <c r="AP6" s="5" t="str">
        <f aca="false">""</f>
        <v/>
      </c>
      <c r="AQ6" s="5" t="str">
        <f aca="false">""</f>
        <v/>
      </c>
    </row>
    <row r="7" customFormat="false" ht="18.75" hidden="false" customHeight="false" outlineLevel="0" collapsed="false">
      <c r="A7" s="4" t="s">
        <v>12</v>
      </c>
      <c r="B7" s="5" t="n">
        <v>44682</v>
      </c>
      <c r="C7" s="5" t="n">
        <v>44683</v>
      </c>
      <c r="D7" s="5" t="n">
        <v>44684</v>
      </c>
      <c r="E7" s="5" t="n">
        <v>44685</v>
      </c>
      <c r="F7" s="5" t="n">
        <v>44686</v>
      </c>
      <c r="G7" s="5" t="n">
        <v>44687</v>
      </c>
      <c r="H7" s="6" t="n">
        <v>44688</v>
      </c>
      <c r="I7" s="7" t="n">
        <f aca="false">H7+1</f>
        <v>44689</v>
      </c>
      <c r="J7" s="5" t="n">
        <f aca="false">I7+1</f>
        <v>44690</v>
      </c>
      <c r="K7" s="5" t="n">
        <f aca="false">J7+1</f>
        <v>44691</v>
      </c>
      <c r="L7" s="5" t="n">
        <f aca="false">K7+1</f>
        <v>44692</v>
      </c>
      <c r="M7" s="5" t="n">
        <f aca="false">L7+1</f>
        <v>44693</v>
      </c>
      <c r="N7" s="5" t="n">
        <f aca="false">M7+1</f>
        <v>44694</v>
      </c>
      <c r="O7" s="5" t="n">
        <f aca="false">N7+1</f>
        <v>44695</v>
      </c>
      <c r="P7" s="7" t="n">
        <f aca="false">O7+1</f>
        <v>44696</v>
      </c>
      <c r="Q7" s="5" t="n">
        <f aca="false">P7+1</f>
        <v>44697</v>
      </c>
      <c r="R7" s="5" t="n">
        <f aca="false">Q7+1</f>
        <v>44698</v>
      </c>
      <c r="S7" s="5" t="n">
        <f aca="false">R7+1</f>
        <v>44699</v>
      </c>
      <c r="T7" s="5" t="n">
        <f aca="false">S7+1</f>
        <v>44700</v>
      </c>
      <c r="U7" s="5" t="n">
        <f aca="false">T7+1</f>
        <v>44701</v>
      </c>
      <c r="V7" s="5" t="n">
        <f aca="false">U7+1</f>
        <v>44702</v>
      </c>
      <c r="W7" s="7" t="n">
        <f aca="false">V7+1</f>
        <v>44703</v>
      </c>
      <c r="X7" s="5" t="n">
        <f aca="false">W7+1</f>
        <v>44704</v>
      </c>
      <c r="Y7" s="5" t="n">
        <f aca="false">X7+1</f>
        <v>44705</v>
      </c>
      <c r="Z7" s="5" t="n">
        <f aca="false">Y7+1</f>
        <v>44706</v>
      </c>
      <c r="AA7" s="5" t="n">
        <f aca="false">Z7+1</f>
        <v>44707</v>
      </c>
      <c r="AB7" s="5" t="n">
        <f aca="false">AA7+1</f>
        <v>44708</v>
      </c>
      <c r="AC7" s="5" t="n">
        <f aca="false">AB7+1</f>
        <v>44709</v>
      </c>
      <c r="AD7" s="7" t="n">
        <f aca="false">AC7+1</f>
        <v>44710</v>
      </c>
      <c r="AE7" s="5" t="n">
        <f aca="false">AD7+1</f>
        <v>44711</v>
      </c>
      <c r="AF7" s="5" t="n">
        <f aca="false">AE7+1</f>
        <v>44712</v>
      </c>
      <c r="AG7" s="5" t="str">
        <f aca="false">""</f>
        <v/>
      </c>
      <c r="AH7" s="5" t="str">
        <f aca="false">""</f>
        <v/>
      </c>
      <c r="AI7" s="5" t="str">
        <f aca="false">""</f>
        <v/>
      </c>
      <c r="AJ7" s="5" t="str">
        <f aca="false">""</f>
        <v/>
      </c>
      <c r="AK7" s="7" t="str">
        <f aca="false">""</f>
        <v/>
      </c>
      <c r="AL7" s="5" t="str">
        <f aca="false">""</f>
        <v/>
      </c>
      <c r="AM7" s="5" t="str">
        <f aca="false">""</f>
        <v/>
      </c>
      <c r="AN7" s="5" t="str">
        <f aca="false">""</f>
        <v/>
      </c>
      <c r="AO7" s="5" t="str">
        <f aca="false">""</f>
        <v/>
      </c>
      <c r="AP7" s="5" t="str">
        <f aca="false">""</f>
        <v/>
      </c>
      <c r="AQ7" s="5" t="str">
        <f aca="false">""</f>
        <v/>
      </c>
    </row>
    <row r="8" customFormat="false" ht="18.75" hidden="false" customHeight="false" outlineLevel="0" collapsed="false">
      <c r="A8" s="4" t="s">
        <v>13</v>
      </c>
      <c r="B8" s="5" t="str">
        <f aca="false">""</f>
        <v/>
      </c>
      <c r="C8" s="5" t="str">
        <f aca="false">""</f>
        <v/>
      </c>
      <c r="D8" s="5" t="str">
        <f aca="false">""</f>
        <v/>
      </c>
      <c r="E8" s="5" t="n">
        <v>44713</v>
      </c>
      <c r="F8" s="5" t="n">
        <v>44714</v>
      </c>
      <c r="G8" s="5" t="n">
        <v>44715</v>
      </c>
      <c r="H8" s="6" t="n">
        <v>44716</v>
      </c>
      <c r="I8" s="7" t="n">
        <f aca="false">H8+1</f>
        <v>44717</v>
      </c>
      <c r="J8" s="5" t="n">
        <f aca="false">I8+1</f>
        <v>44718</v>
      </c>
      <c r="K8" s="5" t="n">
        <f aca="false">J8+1</f>
        <v>44719</v>
      </c>
      <c r="L8" s="5" t="n">
        <f aca="false">K8+1</f>
        <v>44720</v>
      </c>
      <c r="M8" s="5" t="n">
        <f aca="false">L8+1</f>
        <v>44721</v>
      </c>
      <c r="N8" s="5" t="n">
        <f aca="false">M8+1</f>
        <v>44722</v>
      </c>
      <c r="O8" s="5" t="n">
        <f aca="false">N8+1</f>
        <v>44723</v>
      </c>
      <c r="P8" s="7" t="n">
        <f aca="false">O8+1</f>
        <v>44724</v>
      </c>
      <c r="Q8" s="5" t="n">
        <f aca="false">P8+1</f>
        <v>44725</v>
      </c>
      <c r="R8" s="5" t="n">
        <f aca="false">Q8+1</f>
        <v>44726</v>
      </c>
      <c r="S8" s="5" t="n">
        <f aca="false">R8+1</f>
        <v>44727</v>
      </c>
      <c r="T8" s="5" t="n">
        <f aca="false">S8+1</f>
        <v>44728</v>
      </c>
      <c r="U8" s="5" t="n">
        <f aca="false">T8+1</f>
        <v>44729</v>
      </c>
      <c r="V8" s="5" t="n">
        <f aca="false">U8+1</f>
        <v>44730</v>
      </c>
      <c r="W8" s="7" t="n">
        <f aca="false">V8+1</f>
        <v>44731</v>
      </c>
      <c r="X8" s="5" t="n">
        <f aca="false">W8+1</f>
        <v>44732</v>
      </c>
      <c r="Y8" s="5" t="n">
        <f aca="false">X8+1</f>
        <v>44733</v>
      </c>
      <c r="Z8" s="5" t="n">
        <f aca="false">Y8+1</f>
        <v>44734</v>
      </c>
      <c r="AA8" s="5" t="n">
        <f aca="false">Z8+1</f>
        <v>44735</v>
      </c>
      <c r="AB8" s="5" t="n">
        <f aca="false">AA8+1</f>
        <v>44736</v>
      </c>
      <c r="AC8" s="5" t="n">
        <f aca="false">AB8+1</f>
        <v>44737</v>
      </c>
      <c r="AD8" s="7" t="n">
        <f aca="false">AC8+1</f>
        <v>44738</v>
      </c>
      <c r="AE8" s="5" t="n">
        <f aca="false">AD8+1</f>
        <v>44739</v>
      </c>
      <c r="AF8" s="5" t="n">
        <f aca="false">AE8+1</f>
        <v>44740</v>
      </c>
      <c r="AG8" s="5" t="n">
        <f aca="false">AF8+1</f>
        <v>44741</v>
      </c>
      <c r="AH8" s="5" t="n">
        <f aca="false">AG8+1</f>
        <v>44742</v>
      </c>
      <c r="AI8" s="5" t="str">
        <f aca="false">""</f>
        <v/>
      </c>
      <c r="AJ8" s="5" t="str">
        <f aca="false">""</f>
        <v/>
      </c>
      <c r="AK8" s="7" t="str">
        <f aca="false">""</f>
        <v/>
      </c>
      <c r="AL8" s="5" t="str">
        <f aca="false">""</f>
        <v/>
      </c>
      <c r="AM8" s="5" t="str">
        <f aca="false">""</f>
        <v/>
      </c>
      <c r="AN8" s="5" t="str">
        <f aca="false">""</f>
        <v/>
      </c>
      <c r="AO8" s="5" t="str">
        <f aca="false">""</f>
        <v/>
      </c>
      <c r="AP8" s="5" t="str">
        <f aca="false">""</f>
        <v/>
      </c>
      <c r="AQ8" s="5" t="str">
        <f aca="false">""</f>
        <v/>
      </c>
    </row>
    <row r="9" customFormat="false" ht="18.75" hidden="false" customHeight="false" outlineLevel="0" collapsed="false">
      <c r="A9" s="4" t="s">
        <v>14</v>
      </c>
      <c r="B9" s="5" t="str">
        <f aca="false">""</f>
        <v/>
      </c>
      <c r="C9" s="5" t="str">
        <f aca="false">""</f>
        <v/>
      </c>
      <c r="D9" s="5" t="str">
        <f aca="false">""</f>
        <v/>
      </c>
      <c r="E9" s="5" t="str">
        <f aca="false">""</f>
        <v/>
      </c>
      <c r="F9" s="5" t="str">
        <f aca="false">""</f>
        <v/>
      </c>
      <c r="G9" s="5" t="n">
        <v>44743</v>
      </c>
      <c r="H9" s="6" t="n">
        <v>44744</v>
      </c>
      <c r="I9" s="7" t="n">
        <f aca="false">H9+1</f>
        <v>44745</v>
      </c>
      <c r="J9" s="5" t="n">
        <f aca="false">I9+1</f>
        <v>44746</v>
      </c>
      <c r="K9" s="5" t="n">
        <f aca="false">J9+1</f>
        <v>44747</v>
      </c>
      <c r="L9" s="5" t="n">
        <f aca="false">K9+1</f>
        <v>44748</v>
      </c>
      <c r="M9" s="5" t="n">
        <f aca="false">L9+1</f>
        <v>44749</v>
      </c>
      <c r="N9" s="5" t="n">
        <f aca="false">M9+1</f>
        <v>44750</v>
      </c>
      <c r="O9" s="5" t="n">
        <f aca="false">N9+1</f>
        <v>44751</v>
      </c>
      <c r="P9" s="7" t="n">
        <f aca="false">O9+1</f>
        <v>44752</v>
      </c>
      <c r="Q9" s="5" t="n">
        <f aca="false">P9+1</f>
        <v>44753</v>
      </c>
      <c r="R9" s="5" t="n">
        <f aca="false">Q9+1</f>
        <v>44754</v>
      </c>
      <c r="S9" s="5" t="n">
        <f aca="false">R9+1</f>
        <v>44755</v>
      </c>
      <c r="T9" s="5" t="n">
        <f aca="false">S9+1</f>
        <v>44756</v>
      </c>
      <c r="U9" s="5" t="n">
        <f aca="false">T9+1</f>
        <v>44757</v>
      </c>
      <c r="V9" s="5" t="n">
        <f aca="false">U9+1</f>
        <v>44758</v>
      </c>
      <c r="W9" s="7" t="n">
        <f aca="false">V9+1</f>
        <v>44759</v>
      </c>
      <c r="X9" s="5" t="n">
        <f aca="false">W9+1</f>
        <v>44760</v>
      </c>
      <c r="Y9" s="5" t="n">
        <f aca="false">X9+1</f>
        <v>44761</v>
      </c>
      <c r="Z9" s="5" t="n">
        <f aca="false">Y9+1</f>
        <v>44762</v>
      </c>
      <c r="AA9" s="5" t="n">
        <f aca="false">Z9+1</f>
        <v>44763</v>
      </c>
      <c r="AB9" s="5" t="n">
        <f aca="false">AA9+1</f>
        <v>44764</v>
      </c>
      <c r="AC9" s="5" t="n">
        <f aca="false">AB9+1</f>
        <v>44765</v>
      </c>
      <c r="AD9" s="7" t="n">
        <f aca="false">AC9+1</f>
        <v>44766</v>
      </c>
      <c r="AE9" s="5" t="n">
        <f aca="false">AD9+1</f>
        <v>44767</v>
      </c>
      <c r="AF9" s="5" t="n">
        <f aca="false">AE9+1</f>
        <v>44768</v>
      </c>
      <c r="AG9" s="5" t="n">
        <f aca="false">AF9+1</f>
        <v>44769</v>
      </c>
      <c r="AH9" s="5" t="n">
        <f aca="false">AG9+1</f>
        <v>44770</v>
      </c>
      <c r="AI9" s="5" t="n">
        <f aca="false">AH9+1</f>
        <v>44771</v>
      </c>
      <c r="AJ9" s="5" t="n">
        <f aca="false">AI9+1</f>
        <v>44772</v>
      </c>
      <c r="AK9" s="7" t="n">
        <f aca="false">AJ9+1</f>
        <v>44773</v>
      </c>
      <c r="AL9" s="5" t="str">
        <f aca="false">""</f>
        <v/>
      </c>
      <c r="AM9" s="5" t="str">
        <f aca="false">""</f>
        <v/>
      </c>
      <c r="AN9" s="5" t="str">
        <f aca="false">""</f>
        <v/>
      </c>
      <c r="AO9" s="5" t="str">
        <f aca="false">""</f>
        <v/>
      </c>
      <c r="AP9" s="5" t="str">
        <f aca="false">""</f>
        <v/>
      </c>
      <c r="AQ9" s="5" t="str">
        <f aca="false">""</f>
        <v/>
      </c>
    </row>
    <row r="10" customFormat="false" ht="18.75" hidden="false" customHeight="false" outlineLevel="0" collapsed="false">
      <c r="A10" s="4" t="s">
        <v>15</v>
      </c>
      <c r="B10" s="5" t="str">
        <f aca="false">""</f>
        <v/>
      </c>
      <c r="C10" s="5" t="n">
        <v>44774</v>
      </c>
      <c r="D10" s="5" t="n">
        <v>44775</v>
      </c>
      <c r="E10" s="5" t="n">
        <v>44776</v>
      </c>
      <c r="F10" s="5" t="n">
        <v>44777</v>
      </c>
      <c r="G10" s="5" t="n">
        <v>44778</v>
      </c>
      <c r="H10" s="6" t="n">
        <v>44779</v>
      </c>
      <c r="I10" s="7" t="n">
        <f aca="false">H10+1</f>
        <v>44780</v>
      </c>
      <c r="J10" s="5" t="n">
        <f aca="false">I10+1</f>
        <v>44781</v>
      </c>
      <c r="K10" s="5" t="n">
        <f aca="false">J10+1</f>
        <v>44782</v>
      </c>
      <c r="L10" s="5" t="n">
        <f aca="false">K10+1</f>
        <v>44783</v>
      </c>
      <c r="M10" s="5" t="n">
        <f aca="false">L10+1</f>
        <v>44784</v>
      </c>
      <c r="N10" s="5" t="n">
        <f aca="false">M10+1</f>
        <v>44785</v>
      </c>
      <c r="O10" s="5" t="n">
        <f aca="false">N10+1</f>
        <v>44786</v>
      </c>
      <c r="P10" s="7" t="n">
        <f aca="false">O10+1</f>
        <v>44787</v>
      </c>
      <c r="Q10" s="5" t="n">
        <f aca="false">P10+1</f>
        <v>44788</v>
      </c>
      <c r="R10" s="5" t="n">
        <f aca="false">Q10+1</f>
        <v>44789</v>
      </c>
      <c r="S10" s="5" t="n">
        <f aca="false">R10+1</f>
        <v>44790</v>
      </c>
      <c r="T10" s="5" t="n">
        <f aca="false">S10+1</f>
        <v>44791</v>
      </c>
      <c r="U10" s="5" t="n">
        <f aca="false">T10+1</f>
        <v>44792</v>
      </c>
      <c r="V10" s="5" t="n">
        <f aca="false">U10+1</f>
        <v>44793</v>
      </c>
      <c r="W10" s="7" t="n">
        <f aca="false">V10+1</f>
        <v>44794</v>
      </c>
      <c r="X10" s="5" t="n">
        <f aca="false">W10+1</f>
        <v>44795</v>
      </c>
      <c r="Y10" s="5" t="n">
        <f aca="false">X10+1</f>
        <v>44796</v>
      </c>
      <c r="Z10" s="5" t="n">
        <f aca="false">Y10+1</f>
        <v>44797</v>
      </c>
      <c r="AA10" s="5" t="n">
        <f aca="false">Z10+1</f>
        <v>44798</v>
      </c>
      <c r="AB10" s="5" t="n">
        <f aca="false">AA10+1</f>
        <v>44799</v>
      </c>
      <c r="AC10" s="5" t="n">
        <f aca="false">AB10+1</f>
        <v>44800</v>
      </c>
      <c r="AD10" s="7" t="n">
        <f aca="false">AC10+1</f>
        <v>44801</v>
      </c>
      <c r="AE10" s="5" t="n">
        <f aca="false">AD10+1</f>
        <v>44802</v>
      </c>
      <c r="AF10" s="5" t="n">
        <f aca="false">AE10+1</f>
        <v>44803</v>
      </c>
      <c r="AG10" s="5" t="n">
        <f aca="false">AF10+1</f>
        <v>44804</v>
      </c>
      <c r="AH10" s="5" t="str">
        <f aca="false">""</f>
        <v/>
      </c>
      <c r="AI10" s="5" t="str">
        <f aca="false">""</f>
        <v/>
      </c>
      <c r="AJ10" s="5" t="str">
        <f aca="false">""</f>
        <v/>
      </c>
      <c r="AK10" s="7" t="str">
        <f aca="false">""</f>
        <v/>
      </c>
      <c r="AL10" s="5" t="str">
        <f aca="false">""</f>
        <v/>
      </c>
      <c r="AM10" s="5" t="str">
        <f aca="false">""</f>
        <v/>
      </c>
      <c r="AN10" s="5" t="str">
        <f aca="false">""</f>
        <v/>
      </c>
      <c r="AO10" s="5" t="str">
        <f aca="false">""</f>
        <v/>
      </c>
      <c r="AP10" s="5" t="str">
        <f aca="false">""</f>
        <v/>
      </c>
      <c r="AQ10" s="5" t="str">
        <f aca="false">""</f>
        <v/>
      </c>
    </row>
    <row r="11" customFormat="false" ht="18.75" hidden="false" customHeight="false" outlineLevel="0" collapsed="false">
      <c r="A11" s="4" t="s">
        <v>16</v>
      </c>
      <c r="B11" s="5" t="str">
        <f aca="false">""</f>
        <v/>
      </c>
      <c r="C11" s="5" t="str">
        <f aca="false">""</f>
        <v/>
      </c>
      <c r="D11" s="5" t="str">
        <f aca="false">""</f>
        <v/>
      </c>
      <c r="E11" s="5" t="str">
        <f aca="false">""</f>
        <v/>
      </c>
      <c r="F11" s="5" t="n">
        <v>44805</v>
      </c>
      <c r="G11" s="5" t="n">
        <v>44806</v>
      </c>
      <c r="H11" s="6" t="n">
        <v>44807</v>
      </c>
      <c r="I11" s="7" t="n">
        <f aca="false">H11+1</f>
        <v>44808</v>
      </c>
      <c r="J11" s="5" t="n">
        <f aca="false">I11+1</f>
        <v>44809</v>
      </c>
      <c r="K11" s="5" t="n">
        <f aca="false">J11+1</f>
        <v>44810</v>
      </c>
      <c r="L11" s="5" t="n">
        <f aca="false">K11+1</f>
        <v>44811</v>
      </c>
      <c r="M11" s="5" t="n">
        <f aca="false">L11+1</f>
        <v>44812</v>
      </c>
      <c r="N11" s="5" t="n">
        <f aca="false">M11+1</f>
        <v>44813</v>
      </c>
      <c r="O11" s="5" t="n">
        <f aca="false">N11+1</f>
        <v>44814</v>
      </c>
      <c r="P11" s="7" t="n">
        <f aca="false">O11+1</f>
        <v>44815</v>
      </c>
      <c r="Q11" s="5" t="n">
        <f aca="false">P11+1</f>
        <v>44816</v>
      </c>
      <c r="R11" s="5" t="n">
        <f aca="false">Q11+1</f>
        <v>44817</v>
      </c>
      <c r="S11" s="5" t="n">
        <f aca="false">R11+1</f>
        <v>44818</v>
      </c>
      <c r="T11" s="5" t="n">
        <f aca="false">S11+1</f>
        <v>44819</v>
      </c>
      <c r="U11" s="5" t="n">
        <f aca="false">T11+1</f>
        <v>44820</v>
      </c>
      <c r="V11" s="5" t="n">
        <f aca="false">U11+1</f>
        <v>44821</v>
      </c>
      <c r="W11" s="7" t="n">
        <f aca="false">V11+1</f>
        <v>44822</v>
      </c>
      <c r="X11" s="5" t="n">
        <f aca="false">W11+1</f>
        <v>44823</v>
      </c>
      <c r="Y11" s="5" t="n">
        <f aca="false">X11+1</f>
        <v>44824</v>
      </c>
      <c r="Z11" s="5" t="n">
        <f aca="false">Y11+1</f>
        <v>44825</v>
      </c>
      <c r="AA11" s="5" t="n">
        <f aca="false">Z11+1</f>
        <v>44826</v>
      </c>
      <c r="AB11" s="5" t="n">
        <f aca="false">AA11+1</f>
        <v>44827</v>
      </c>
      <c r="AC11" s="5" t="n">
        <f aca="false">AB11+1</f>
        <v>44828</v>
      </c>
      <c r="AD11" s="7" t="n">
        <f aca="false">AC11+1</f>
        <v>44829</v>
      </c>
      <c r="AE11" s="5" t="n">
        <f aca="false">AD11+1</f>
        <v>44830</v>
      </c>
      <c r="AF11" s="5" t="n">
        <f aca="false">AE11+1</f>
        <v>44831</v>
      </c>
      <c r="AG11" s="5" t="n">
        <f aca="false">AF11+1</f>
        <v>44832</v>
      </c>
      <c r="AH11" s="5" t="n">
        <f aca="false">AG11+1</f>
        <v>44833</v>
      </c>
      <c r="AI11" s="5" t="n">
        <f aca="false">AH11+1</f>
        <v>44834</v>
      </c>
      <c r="AJ11" s="5" t="str">
        <f aca="false">""</f>
        <v/>
      </c>
      <c r="AK11" s="7" t="str">
        <f aca="false">""</f>
        <v/>
      </c>
      <c r="AL11" s="5" t="str">
        <f aca="false">""</f>
        <v/>
      </c>
      <c r="AM11" s="5" t="str">
        <f aca="false">""</f>
        <v/>
      </c>
      <c r="AN11" s="5" t="str">
        <f aca="false">""</f>
        <v/>
      </c>
      <c r="AO11" s="5" t="str">
        <f aca="false">""</f>
        <v/>
      </c>
      <c r="AP11" s="5" t="str">
        <f aca="false">""</f>
        <v/>
      </c>
      <c r="AQ11" s="5" t="str">
        <f aca="false">""</f>
        <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58"/>
  <sheetViews>
    <sheetView showFormulas="false" showGridLines="true" showRowColHeaders="true" showZeros="true" rightToLeft="false" tabSelected="true" showOutlineSymbols="true" defaultGridColor="true" view="pageBreakPreview" topLeftCell="A1" colorId="64" zoomScale="40" zoomScaleNormal="55" zoomScalePageLayoutView="40" workbookViewId="0">
      <selection pane="topLeft" activeCell="F7" activeCellId="0" sqref="F7"/>
    </sheetView>
  </sheetViews>
  <sheetFormatPr defaultColWidth="8.9921875" defaultRowHeight="18.75" zeroHeight="false" outlineLevelRow="0" outlineLevelCol="0"/>
  <cols>
    <col collapsed="false" customWidth="true" hidden="false" outlineLevel="0" max="1" min="1" style="0" width="38.75"/>
    <col collapsed="false" customWidth="true" hidden="false" outlineLevel="0" max="2" min="2" style="0" width="11.25"/>
    <col collapsed="false" customWidth="true" hidden="false" outlineLevel="0" max="7" min="3" style="0" width="12.13"/>
    <col collapsed="false" customWidth="true" hidden="false" outlineLevel="0" max="11" min="8" style="0" width="10.87"/>
    <col collapsed="false" customWidth="true" hidden="false" outlineLevel="0" max="14" min="12" style="0" width="14.51"/>
    <col collapsed="false" customWidth="true" hidden="false" outlineLevel="0" max="15" min="15" style="0" width="10.13"/>
  </cols>
  <sheetData>
    <row r="1" customFormat="false" ht="45" hidden="false" customHeight="true" outlineLevel="0" collapsed="false">
      <c r="A1" s="8"/>
      <c r="B1" s="8"/>
      <c r="C1" s="8"/>
      <c r="D1" s="8"/>
      <c r="E1" s="8"/>
      <c r="F1" s="8"/>
      <c r="G1" s="8"/>
      <c r="H1" s="8"/>
      <c r="I1" s="8"/>
      <c r="J1" s="8"/>
      <c r="K1" s="8"/>
      <c r="L1" s="8"/>
      <c r="M1" s="8"/>
      <c r="N1" s="9" t="s">
        <v>17</v>
      </c>
    </row>
    <row r="2" customFormat="false" ht="33" hidden="false" customHeight="true" outlineLevel="0" collapsed="false">
      <c r="A2" s="8"/>
      <c r="B2" s="8"/>
      <c r="C2" s="8"/>
      <c r="D2" s="8"/>
      <c r="E2" s="8"/>
      <c r="F2" s="8"/>
      <c r="G2" s="8"/>
      <c r="H2" s="8"/>
      <c r="I2" s="8"/>
      <c r="J2" s="8"/>
      <c r="K2" s="10"/>
      <c r="L2" s="11" t="s">
        <v>18</v>
      </c>
      <c r="M2" s="11"/>
      <c r="N2" s="11"/>
    </row>
    <row r="3" customFormat="false" ht="35.25" hidden="false" customHeight="false" outlineLevel="0" collapsed="false">
      <c r="A3" s="12"/>
      <c r="B3" s="12" t="s">
        <v>19</v>
      </c>
      <c r="C3" s="13"/>
      <c r="D3" s="13"/>
      <c r="E3" s="13"/>
      <c r="F3" s="13"/>
      <c r="G3" s="13"/>
      <c r="H3" s="13"/>
      <c r="I3" s="13"/>
      <c r="J3" s="13"/>
      <c r="K3" s="13"/>
      <c r="L3" s="13"/>
      <c r="M3" s="13"/>
      <c r="N3" s="13"/>
    </row>
    <row r="4" customFormat="false" ht="40.5" hidden="false" customHeight="true" outlineLevel="0" collapsed="false">
      <c r="A4" s="13"/>
      <c r="B4" s="13"/>
      <c r="C4" s="13"/>
      <c r="D4" s="13"/>
      <c r="E4" s="13"/>
      <c r="F4" s="13"/>
      <c r="G4" s="13"/>
      <c r="H4" s="13"/>
      <c r="I4" s="13"/>
      <c r="J4" s="13"/>
      <c r="K4" s="13"/>
      <c r="L4" s="13"/>
      <c r="M4" s="13"/>
      <c r="N4" s="13"/>
    </row>
    <row r="5" customFormat="false" ht="56.25" hidden="false" customHeight="true" outlineLevel="0" collapsed="false">
      <c r="A5" s="13"/>
      <c r="B5" s="13"/>
      <c r="C5" s="13"/>
      <c r="D5" s="13"/>
      <c r="E5" s="13"/>
      <c r="F5" s="13"/>
      <c r="G5" s="14" t="s">
        <v>20</v>
      </c>
      <c r="H5" s="15"/>
      <c r="I5" s="4"/>
      <c r="J5" s="14"/>
      <c r="K5" s="14"/>
      <c r="M5" s="14"/>
      <c r="N5" s="14"/>
      <c r="O5" s="16"/>
    </row>
    <row r="6" customFormat="false" ht="56.25" hidden="false" customHeight="true" outlineLevel="0" collapsed="false">
      <c r="A6" s="13"/>
      <c r="B6" s="13"/>
      <c r="C6" s="13"/>
      <c r="D6" s="13"/>
      <c r="E6" s="13"/>
      <c r="F6" s="13"/>
      <c r="G6" s="14" t="s">
        <v>21</v>
      </c>
      <c r="H6" s="15"/>
      <c r="I6" s="4"/>
      <c r="J6" s="17"/>
      <c r="K6" s="17"/>
      <c r="L6" s="17"/>
      <c r="M6" s="17"/>
      <c r="N6" s="17"/>
      <c r="O6" s="16"/>
    </row>
    <row r="7" customFormat="false" ht="56.25" hidden="false" customHeight="true" outlineLevel="0" collapsed="false">
      <c r="A7" s="13"/>
      <c r="B7" s="13"/>
      <c r="C7" s="13"/>
      <c r="D7" s="13"/>
      <c r="E7" s="13"/>
      <c r="F7" s="13"/>
      <c r="G7" s="14" t="s">
        <v>22</v>
      </c>
      <c r="H7" s="15"/>
      <c r="I7" s="4"/>
      <c r="J7" s="17"/>
      <c r="K7" s="17"/>
      <c r="L7" s="17"/>
      <c r="M7" s="17"/>
      <c r="N7" s="17"/>
      <c r="O7" s="16"/>
    </row>
    <row r="8" customFormat="false" ht="24" hidden="false" customHeight="false" outlineLevel="0" collapsed="false">
      <c r="A8" s="18"/>
      <c r="B8" s="18"/>
      <c r="C8" s="18"/>
      <c r="D8" s="18"/>
      <c r="E8" s="18"/>
      <c r="F8" s="18"/>
      <c r="G8" s="18"/>
      <c r="H8" s="18"/>
      <c r="I8" s="18"/>
      <c r="J8" s="18"/>
      <c r="K8" s="18"/>
      <c r="L8" s="18"/>
      <c r="M8" s="18"/>
      <c r="N8" s="18"/>
    </row>
    <row r="9" customFormat="false" ht="74.25" hidden="false" customHeight="true" outlineLevel="0" collapsed="false">
      <c r="A9" s="18"/>
      <c r="B9" s="18"/>
      <c r="C9" s="18"/>
      <c r="D9" s="18"/>
      <c r="E9" s="18"/>
      <c r="F9" s="18"/>
      <c r="G9" s="18"/>
      <c r="H9" s="18"/>
      <c r="I9" s="18"/>
      <c r="J9" s="18"/>
      <c r="K9" s="18"/>
      <c r="L9" s="18"/>
      <c r="M9" s="18"/>
      <c r="N9" s="18"/>
    </row>
    <row r="10" customFormat="false" ht="39" hidden="false" customHeight="true" outlineLevel="0" collapsed="false">
      <c r="A10" s="19" t="s">
        <v>23</v>
      </c>
      <c r="B10" s="19"/>
      <c r="C10" s="19"/>
      <c r="D10" s="19"/>
      <c r="E10" s="19"/>
      <c r="F10" s="19"/>
      <c r="G10" s="19"/>
      <c r="H10" s="19"/>
      <c r="I10" s="19"/>
      <c r="J10" s="19"/>
      <c r="K10" s="19"/>
      <c r="L10" s="19"/>
      <c r="M10" s="19"/>
      <c r="N10" s="19"/>
      <c r="O10" s="20"/>
    </row>
    <row r="11" customFormat="false" ht="24" hidden="false" customHeight="false" outlineLevel="0" collapsed="false">
      <c r="A11" s="18"/>
      <c r="B11" s="18"/>
      <c r="C11" s="18"/>
      <c r="D11" s="18"/>
      <c r="E11" s="18"/>
      <c r="F11" s="18"/>
      <c r="G11" s="18"/>
      <c r="H11" s="18"/>
      <c r="I11" s="18"/>
      <c r="J11" s="18"/>
      <c r="K11" s="18"/>
      <c r="L11" s="18"/>
      <c r="M11" s="18"/>
      <c r="N11" s="18"/>
    </row>
    <row r="12" customFormat="false" ht="24" hidden="false" customHeight="false" outlineLevel="0" collapsed="false">
      <c r="A12" s="18"/>
      <c r="B12" s="18"/>
      <c r="C12" s="18"/>
      <c r="D12" s="18"/>
      <c r="E12" s="18"/>
      <c r="F12" s="18"/>
      <c r="G12" s="18"/>
      <c r="H12" s="18"/>
      <c r="I12" s="18"/>
      <c r="J12" s="18"/>
      <c r="K12" s="18"/>
      <c r="L12" s="18"/>
      <c r="M12" s="18"/>
      <c r="N12" s="18"/>
    </row>
    <row r="13" customFormat="false" ht="30.75" hidden="false" customHeight="true" outlineLevel="0" collapsed="false">
      <c r="A13" s="18"/>
      <c r="B13" s="18"/>
      <c r="C13" s="18"/>
      <c r="D13" s="18"/>
      <c r="E13" s="18"/>
      <c r="F13" s="18"/>
      <c r="G13" s="18"/>
      <c r="H13" s="18"/>
      <c r="I13" s="18"/>
      <c r="J13" s="18"/>
      <c r="K13" s="18"/>
      <c r="L13" s="18"/>
      <c r="M13" s="18"/>
      <c r="N13" s="18"/>
    </row>
    <row r="14" customFormat="false" ht="75.75" hidden="false" customHeight="true" outlineLevel="0" collapsed="false">
      <c r="A14" s="21" t="s">
        <v>24</v>
      </c>
      <c r="B14" s="21"/>
      <c r="C14" s="21"/>
      <c r="D14" s="21"/>
      <c r="E14" s="21"/>
      <c r="F14" s="21"/>
      <c r="G14" s="21"/>
      <c r="H14" s="21"/>
      <c r="I14" s="21"/>
      <c r="J14" s="21"/>
      <c r="K14" s="21"/>
      <c r="L14" s="21"/>
      <c r="M14" s="21"/>
      <c r="N14" s="21"/>
      <c r="O14" s="22"/>
    </row>
    <row r="15" customFormat="false" ht="18.75" hidden="false" customHeight="false" outlineLevel="0" collapsed="false">
      <c r="C15" s="23"/>
      <c r="D15" s="23"/>
      <c r="E15" s="23"/>
      <c r="F15" s="23"/>
      <c r="G15" s="23"/>
      <c r="H15" s="23"/>
      <c r="I15" s="23"/>
    </row>
    <row r="16" customFormat="false" ht="66" hidden="false" customHeight="true" outlineLevel="0" collapsed="false">
      <c r="C16" s="24"/>
      <c r="D16" s="16"/>
      <c r="E16" s="16"/>
      <c r="F16" s="25"/>
      <c r="G16" s="25"/>
      <c r="H16" s="26"/>
      <c r="I16" s="26"/>
    </row>
    <row r="17" customFormat="false" ht="63" hidden="false" customHeight="true" outlineLevel="0" collapsed="false">
      <c r="C17" s="27" t="s">
        <v>25</v>
      </c>
      <c r="D17" s="28"/>
      <c r="E17" s="29"/>
      <c r="F17" s="29"/>
      <c r="G17" s="29"/>
      <c r="H17" s="29"/>
      <c r="I17" s="29"/>
      <c r="J17" s="29"/>
      <c r="K17" s="29"/>
      <c r="L17" s="30"/>
      <c r="M17" s="30"/>
    </row>
    <row r="19" customFormat="false" ht="45" hidden="false" customHeight="true" outlineLevel="0" collapsed="false"/>
    <row r="20" s="31" customFormat="true" ht="35.25" hidden="false" customHeight="false" outlineLevel="0" collapsed="false">
      <c r="C20" s="13"/>
      <c r="D20" s="13"/>
      <c r="E20" s="13"/>
      <c r="F20" s="13"/>
      <c r="G20" s="13"/>
      <c r="H20" s="13"/>
      <c r="I20" s="13"/>
      <c r="J20" s="13"/>
      <c r="K20" s="13"/>
      <c r="L20" s="13"/>
      <c r="M20" s="13"/>
      <c r="N20" s="8"/>
    </row>
    <row r="21" s="31" customFormat="true" ht="38.25" hidden="false" customHeight="true" outlineLevel="0" collapsed="false">
      <c r="A21" s="13"/>
      <c r="B21" s="13"/>
      <c r="C21" s="32" t="s">
        <v>26</v>
      </c>
      <c r="D21" s="32"/>
      <c r="E21" s="32"/>
      <c r="F21" s="33" t="s">
        <v>27</v>
      </c>
      <c r="G21" s="33"/>
      <c r="H21" s="33" t="s">
        <v>28</v>
      </c>
      <c r="I21" s="33"/>
      <c r="J21" s="33"/>
      <c r="K21" s="33"/>
      <c r="L21" s="33" t="s">
        <v>29</v>
      </c>
      <c r="M21" s="33"/>
      <c r="N21" s="33"/>
    </row>
    <row r="22" s="31" customFormat="true" ht="30.75" hidden="false" customHeight="true" outlineLevel="0" collapsed="false">
      <c r="A22" s="13"/>
      <c r="B22" s="13"/>
      <c r="C22" s="34" t="s">
        <v>30</v>
      </c>
      <c r="D22" s="34"/>
      <c r="E22" s="34"/>
      <c r="F22" s="33"/>
      <c r="G22" s="33"/>
      <c r="H22" s="33"/>
      <c r="I22" s="33"/>
      <c r="J22" s="33"/>
      <c r="K22" s="33"/>
      <c r="L22" s="33"/>
      <c r="M22" s="33"/>
      <c r="N22" s="33"/>
    </row>
    <row r="23" s="31" customFormat="true" ht="63.75" hidden="false" customHeight="true" outlineLevel="0" collapsed="false">
      <c r="A23" s="15" t="s">
        <v>31</v>
      </c>
      <c r="B23" s="15"/>
      <c r="C23" s="35" t="s">
        <v>32</v>
      </c>
      <c r="D23" s="35"/>
      <c r="E23" s="35"/>
      <c r="F23" s="36" t="n">
        <v>730</v>
      </c>
      <c r="G23" s="36"/>
      <c r="H23" s="37" t="s">
        <v>33</v>
      </c>
      <c r="I23" s="37"/>
      <c r="J23" s="37"/>
      <c r="K23" s="37"/>
      <c r="L23" s="37" t="s">
        <v>33</v>
      </c>
      <c r="M23" s="37"/>
      <c r="N23" s="37"/>
    </row>
    <row r="24" s="31" customFormat="true" ht="63.75" hidden="false" customHeight="true" outlineLevel="0" collapsed="false">
      <c r="A24" s="15" t="s">
        <v>34</v>
      </c>
      <c r="B24" s="15"/>
      <c r="C24" s="35" t="s">
        <v>32</v>
      </c>
      <c r="D24" s="35"/>
      <c r="E24" s="35"/>
      <c r="F24" s="36" t="n">
        <v>2130</v>
      </c>
      <c r="G24" s="36"/>
      <c r="H24" s="37" t="s">
        <v>33</v>
      </c>
      <c r="I24" s="37"/>
      <c r="J24" s="37"/>
      <c r="K24" s="37"/>
      <c r="L24" s="37" t="s">
        <v>33</v>
      </c>
      <c r="M24" s="37"/>
      <c r="N24" s="37"/>
    </row>
    <row r="25" s="31" customFormat="true" ht="30" hidden="false" customHeight="false" outlineLevel="0" collapsed="false">
      <c r="A25" s="38"/>
      <c r="B25" s="38"/>
      <c r="C25" s="38"/>
      <c r="D25" s="39"/>
      <c r="E25" s="39"/>
      <c r="F25" s="38"/>
      <c r="G25" s="38"/>
      <c r="H25" s="38"/>
      <c r="I25" s="38"/>
      <c r="J25" s="38"/>
      <c r="K25" s="38"/>
      <c r="L25" s="38"/>
      <c r="M25" s="38"/>
      <c r="N25" s="38"/>
    </row>
    <row r="26" s="31" customFormat="true" ht="82.5" hidden="false" customHeight="true" outlineLevel="0" collapsed="false">
      <c r="A26" s="38"/>
      <c r="B26" s="38"/>
      <c r="C26" s="38"/>
      <c r="F26" s="38"/>
      <c r="G26" s="38"/>
      <c r="H26" s="38"/>
      <c r="I26" s="38"/>
      <c r="J26" s="38"/>
      <c r="N26" s="38"/>
    </row>
    <row r="27" customFormat="false" ht="35.25" hidden="false" customHeight="false" outlineLevel="0" collapsed="false">
      <c r="A27" s="8" t="s">
        <v>35</v>
      </c>
      <c r="B27" s="8"/>
      <c r="C27" s="8"/>
      <c r="D27" s="8"/>
      <c r="E27" s="8"/>
      <c r="F27" s="8"/>
      <c r="G27" s="8"/>
      <c r="H27" s="8"/>
      <c r="I27" s="8"/>
      <c r="J27" s="13"/>
      <c r="K27" s="13"/>
      <c r="L27" s="13"/>
      <c r="M27" s="13"/>
      <c r="N27" s="40"/>
    </row>
    <row r="28" customFormat="false" ht="45" hidden="false" customHeight="true" outlineLevel="0" collapsed="false">
      <c r="A28" s="8"/>
      <c r="B28" s="41" t="s">
        <v>36</v>
      </c>
      <c r="C28" s="41"/>
      <c r="D28" s="42"/>
      <c r="E28" s="42"/>
      <c r="F28" s="42"/>
      <c r="G28" s="42"/>
      <c r="H28" s="42"/>
      <c r="I28" s="42"/>
      <c r="J28" s="42"/>
      <c r="K28" s="42"/>
      <c r="L28" s="42"/>
      <c r="M28" s="42"/>
    </row>
    <row r="29" customFormat="false" ht="45" hidden="false" customHeight="true" outlineLevel="0" collapsed="false">
      <c r="A29" s="8"/>
      <c r="B29" s="41" t="s">
        <v>37</v>
      </c>
      <c r="C29" s="41"/>
      <c r="D29" s="42"/>
      <c r="E29" s="42"/>
      <c r="F29" s="42"/>
      <c r="G29" s="42"/>
      <c r="H29" s="42"/>
      <c r="I29" s="42"/>
      <c r="J29" s="42"/>
      <c r="K29" s="42"/>
      <c r="L29" s="42"/>
      <c r="M29" s="42"/>
    </row>
    <row r="30" customFormat="false" ht="45" hidden="false" customHeight="true" outlineLevel="0" collapsed="false">
      <c r="A30" s="8"/>
      <c r="B30" s="41" t="s">
        <v>38</v>
      </c>
      <c r="C30" s="41"/>
      <c r="D30" s="42"/>
      <c r="E30" s="42"/>
      <c r="F30" s="42"/>
      <c r="G30" s="42"/>
      <c r="H30" s="42"/>
      <c r="I30" s="42"/>
      <c r="J30" s="42"/>
      <c r="K30" s="42"/>
      <c r="L30" s="42"/>
      <c r="M30" s="42"/>
    </row>
    <row r="31" customFormat="false" ht="45" hidden="false" customHeight="true" outlineLevel="0" collapsed="false">
      <c r="A31" s="8"/>
      <c r="B31" s="41" t="s">
        <v>39</v>
      </c>
      <c r="C31" s="41"/>
      <c r="D31" s="42"/>
      <c r="E31" s="42"/>
      <c r="F31" s="42"/>
      <c r="G31" s="42"/>
      <c r="H31" s="42"/>
      <c r="I31" s="42"/>
      <c r="J31" s="42"/>
      <c r="K31" s="42"/>
      <c r="L31" s="42"/>
      <c r="M31" s="42"/>
    </row>
    <row r="32" customFormat="false" ht="45" hidden="false" customHeight="true" outlineLevel="0" collapsed="false">
      <c r="A32" s="8"/>
      <c r="B32" s="41" t="s">
        <v>40</v>
      </c>
      <c r="C32" s="41"/>
      <c r="D32" s="42"/>
      <c r="E32" s="42"/>
      <c r="F32" s="42"/>
      <c r="G32" s="42"/>
      <c r="H32" s="42"/>
      <c r="I32" s="42"/>
      <c r="J32" s="42"/>
      <c r="K32" s="42"/>
      <c r="L32" s="42"/>
      <c r="M32" s="42"/>
    </row>
    <row r="33" customFormat="false" ht="45" hidden="false" customHeight="true" outlineLevel="0" collapsed="false">
      <c r="A33" s="8"/>
      <c r="B33" s="41" t="s">
        <v>41</v>
      </c>
      <c r="C33" s="41"/>
      <c r="D33" s="42"/>
      <c r="E33" s="42"/>
      <c r="F33" s="42"/>
      <c r="G33" s="42"/>
      <c r="H33" s="42"/>
      <c r="I33" s="42"/>
      <c r="J33" s="42"/>
      <c r="K33" s="42"/>
      <c r="L33" s="42"/>
      <c r="M33" s="42"/>
    </row>
    <row r="34" customFormat="false" ht="45" hidden="false" customHeight="true" outlineLevel="0" collapsed="false">
      <c r="A34" s="8"/>
      <c r="B34" s="43" t="s">
        <v>42</v>
      </c>
      <c r="C34" s="43"/>
      <c r="D34" s="42"/>
      <c r="E34" s="42"/>
      <c r="F34" s="42"/>
      <c r="G34" s="42"/>
      <c r="H34" s="42"/>
      <c r="I34" s="42"/>
      <c r="J34" s="42"/>
      <c r="K34" s="42"/>
      <c r="L34" s="42"/>
      <c r="M34" s="42"/>
    </row>
    <row r="35" customFormat="false" ht="35.25" hidden="false" customHeight="false" outlineLevel="0" collapsed="false">
      <c r="A35" s="8"/>
      <c r="B35" s="44" t="s">
        <v>43</v>
      </c>
      <c r="C35" s="45"/>
      <c r="D35" s="46"/>
      <c r="E35" s="46"/>
      <c r="F35" s="47"/>
      <c r="G35" s="47"/>
      <c r="H35" s="47"/>
      <c r="I35" s="47"/>
      <c r="J35" s="47"/>
      <c r="K35" s="47"/>
      <c r="L35" s="47"/>
      <c r="M35" s="48"/>
    </row>
    <row r="36" customFormat="false" ht="55.5" hidden="false" customHeight="true" outlineLevel="0" collapsed="false">
      <c r="A36" s="8"/>
      <c r="B36" s="49"/>
      <c r="C36" s="49"/>
      <c r="D36" s="49"/>
      <c r="E36" s="49"/>
      <c r="F36" s="49"/>
      <c r="G36" s="49"/>
      <c r="H36" s="49"/>
      <c r="I36" s="49"/>
      <c r="J36" s="49"/>
      <c r="K36" s="49"/>
      <c r="L36" s="49"/>
      <c r="M36" s="49"/>
    </row>
    <row r="37" customFormat="false" ht="84.75" hidden="false" customHeight="true" outlineLevel="0" collapsed="false">
      <c r="D37" s="30"/>
      <c r="E37" s="30"/>
    </row>
    <row r="38" customFormat="false" ht="54.75" hidden="false" customHeight="true" outlineLevel="0" collapsed="false">
      <c r="A38" s="50" t="s">
        <v>44</v>
      </c>
      <c r="B38" s="51"/>
      <c r="C38" s="51"/>
      <c r="D38" s="51"/>
      <c r="E38" s="51"/>
      <c r="F38" s="51"/>
      <c r="G38" s="51"/>
      <c r="H38" s="51"/>
      <c r="I38" s="52" t="s">
        <v>45</v>
      </c>
      <c r="J38" s="52"/>
      <c r="K38" s="52"/>
      <c r="L38" s="52"/>
      <c r="M38" s="52"/>
      <c r="N38" s="52"/>
      <c r="O38" s="53"/>
    </row>
    <row r="39" customFormat="false" ht="54.75" hidden="false" customHeight="true" outlineLevel="0" collapsed="false">
      <c r="A39" s="50" t="s">
        <v>46</v>
      </c>
      <c r="B39" s="51"/>
      <c r="C39" s="51"/>
      <c r="D39" s="51"/>
      <c r="E39" s="51"/>
      <c r="F39" s="51"/>
      <c r="G39" s="51"/>
      <c r="H39" s="51"/>
      <c r="I39" s="52" t="s">
        <v>47</v>
      </c>
      <c r="J39" s="52"/>
      <c r="K39" s="52"/>
      <c r="L39" s="52"/>
      <c r="M39" s="52"/>
      <c r="N39" s="52"/>
      <c r="O39" s="54"/>
    </row>
    <row r="40" customFormat="false" ht="54.75" hidden="false" customHeight="true" outlineLevel="0" collapsed="false">
      <c r="A40" s="50" t="s">
        <v>48</v>
      </c>
      <c r="B40" s="51"/>
      <c r="C40" s="51"/>
      <c r="D40" s="51"/>
      <c r="E40" s="51"/>
      <c r="F40" s="51"/>
      <c r="G40" s="51"/>
      <c r="H40" s="51"/>
      <c r="I40" s="52" t="s">
        <v>49</v>
      </c>
      <c r="J40" s="52"/>
      <c r="K40" s="52"/>
      <c r="L40" s="52"/>
      <c r="M40" s="52"/>
      <c r="N40" s="52"/>
      <c r="O40" s="54"/>
    </row>
    <row r="41" customFormat="false" ht="54.75" hidden="false" customHeight="true" outlineLevel="0" collapsed="false">
      <c r="A41" s="50" t="s">
        <v>50</v>
      </c>
      <c r="B41" s="51"/>
      <c r="C41" s="51"/>
      <c r="D41" s="51"/>
      <c r="E41" s="51"/>
      <c r="F41" s="51"/>
      <c r="G41" s="51"/>
      <c r="H41" s="51"/>
      <c r="I41" s="51"/>
      <c r="J41" s="51"/>
      <c r="K41" s="51"/>
      <c r="L41" s="51"/>
      <c r="M41" s="51"/>
      <c r="N41" s="51"/>
      <c r="O41" s="55"/>
    </row>
    <row r="42" customFormat="false" ht="54.75" hidden="false" customHeight="true" outlineLevel="0" collapsed="false">
      <c r="A42" s="50" t="s">
        <v>51</v>
      </c>
      <c r="B42" s="51"/>
      <c r="C42" s="51"/>
      <c r="D42" s="51"/>
      <c r="E42" s="51"/>
      <c r="F42" s="51"/>
      <c r="G42" s="51"/>
      <c r="H42" s="51"/>
      <c r="I42" s="51"/>
      <c r="J42" s="51"/>
      <c r="K42" s="51"/>
      <c r="L42" s="51"/>
      <c r="M42" s="51"/>
      <c r="N42" s="51"/>
      <c r="O42" s="56"/>
    </row>
    <row r="43" customFormat="false" ht="18.75" hidden="false" customHeight="false" outlineLevel="0" collapsed="false">
      <c r="D43" s="30"/>
      <c r="E43" s="30"/>
    </row>
    <row r="44" customFormat="false" ht="18.75" hidden="false" customHeight="true" outlineLevel="0" collapsed="false">
      <c r="D44" s="30"/>
      <c r="E44" s="30"/>
    </row>
    <row r="45" customFormat="false" ht="18.75" hidden="false" customHeight="true" outlineLevel="0" collapsed="false">
      <c r="D45" s="30"/>
      <c r="E45" s="30"/>
    </row>
    <row r="46" customFormat="false" ht="18.75" hidden="false" customHeight="false" outlineLevel="0" collapsed="false">
      <c r="D46" s="30"/>
      <c r="E46" s="30"/>
    </row>
    <row r="47" customFormat="false" ht="18.75" hidden="false" customHeight="false" outlineLevel="0" collapsed="false">
      <c r="D47" s="30"/>
      <c r="E47" s="30"/>
    </row>
    <row r="48" customFormat="false" ht="18.75" hidden="false" customHeight="false" outlineLevel="0" collapsed="false">
      <c r="D48" s="30"/>
      <c r="E48" s="30"/>
    </row>
    <row r="49" customFormat="false" ht="18.75" hidden="false" customHeight="false" outlineLevel="0" collapsed="false">
      <c r="D49" s="30"/>
      <c r="E49" s="30"/>
    </row>
    <row r="50" customFormat="false" ht="18.75" hidden="false" customHeight="false" outlineLevel="0" collapsed="false">
      <c r="D50" s="30"/>
      <c r="E50" s="30"/>
    </row>
    <row r="51" customFormat="false" ht="18.75" hidden="false" customHeight="false" outlineLevel="0" collapsed="false">
      <c r="D51" s="30"/>
      <c r="E51" s="30"/>
    </row>
    <row r="52" customFormat="false" ht="18.75" hidden="false" customHeight="false" outlineLevel="0" collapsed="false">
      <c r="D52" s="30"/>
      <c r="E52" s="30"/>
    </row>
    <row r="53" customFormat="false" ht="18.75" hidden="false" customHeight="false" outlineLevel="0" collapsed="false">
      <c r="D53" s="30"/>
      <c r="E53" s="30"/>
    </row>
    <row r="54" customFormat="false" ht="18.75" hidden="false" customHeight="false" outlineLevel="0" collapsed="false">
      <c r="D54" s="30"/>
      <c r="E54" s="30"/>
    </row>
    <row r="55" customFormat="false" ht="18.75" hidden="false" customHeight="false" outlineLevel="0" collapsed="false">
      <c r="D55" s="30"/>
      <c r="E55" s="30"/>
    </row>
    <row r="56" customFormat="false" ht="18.75" hidden="false" customHeight="false" outlineLevel="0" collapsed="false">
      <c r="D56" s="30"/>
      <c r="E56" s="30"/>
    </row>
    <row r="57" customFormat="false" ht="18.75" hidden="false" customHeight="false" outlineLevel="0" collapsed="false">
      <c r="D57" s="30"/>
      <c r="E57" s="30"/>
    </row>
    <row r="58" customFormat="false" ht="18.75" hidden="false" customHeight="false" outlineLevel="0" collapsed="false">
      <c r="D58" s="30"/>
      <c r="E58" s="30"/>
    </row>
  </sheetData>
  <mergeCells count="63">
    <mergeCell ref="L2:N2"/>
    <mergeCell ref="J6:N6"/>
    <mergeCell ref="J7:N7"/>
    <mergeCell ref="A10:N10"/>
    <mergeCell ref="A14:N14"/>
    <mergeCell ref="E17:K17"/>
    <mergeCell ref="C21:E21"/>
    <mergeCell ref="F21:G22"/>
    <mergeCell ref="H21:K22"/>
    <mergeCell ref="L21:N22"/>
    <mergeCell ref="C22:E22"/>
    <mergeCell ref="C23:E23"/>
    <mergeCell ref="F23:G23"/>
    <mergeCell ref="H23:K23"/>
    <mergeCell ref="L23:N23"/>
    <mergeCell ref="C24:E24"/>
    <mergeCell ref="F24:G24"/>
    <mergeCell ref="H24:K24"/>
    <mergeCell ref="L24:N24"/>
    <mergeCell ref="D25:E25"/>
    <mergeCell ref="B28:C28"/>
    <mergeCell ref="D28:M28"/>
    <mergeCell ref="B29:C29"/>
    <mergeCell ref="D29:M29"/>
    <mergeCell ref="B30:C30"/>
    <mergeCell ref="D30:M30"/>
    <mergeCell ref="B31:C31"/>
    <mergeCell ref="D31:M31"/>
    <mergeCell ref="B32:C32"/>
    <mergeCell ref="D32:M32"/>
    <mergeCell ref="B33:C33"/>
    <mergeCell ref="D33:M33"/>
    <mergeCell ref="B34:C34"/>
    <mergeCell ref="D34:M34"/>
    <mergeCell ref="B36:M36"/>
    <mergeCell ref="D37:E37"/>
    <mergeCell ref="B38:H38"/>
    <mergeCell ref="I38:K38"/>
    <mergeCell ref="L38:N38"/>
    <mergeCell ref="B39:H39"/>
    <mergeCell ref="I39:K39"/>
    <mergeCell ref="L39:N39"/>
    <mergeCell ref="B40:H40"/>
    <mergeCell ref="I40:K40"/>
    <mergeCell ref="L40:N40"/>
    <mergeCell ref="B41:N41"/>
    <mergeCell ref="B42:N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atEnd"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54"/>
  <sheetViews>
    <sheetView showFormulas="false" showGridLines="true" showRowColHeaders="true" showZeros="true" rightToLeft="false" tabSelected="false" showOutlineSymbols="true" defaultGridColor="true" view="pageBreakPreview" topLeftCell="A1" colorId="64" zoomScale="40" zoomScaleNormal="55" zoomScalePageLayoutView="40" workbookViewId="0">
      <selection pane="topLeft" activeCell="F2" activeCellId="0" sqref="F2"/>
    </sheetView>
  </sheetViews>
  <sheetFormatPr defaultColWidth="8.9921875" defaultRowHeight="18.75" zeroHeight="false" outlineLevelRow="0" outlineLevelCol="0"/>
  <cols>
    <col collapsed="false" customWidth="true" hidden="false" outlineLevel="0" max="1" min="1" style="0" width="38.75"/>
    <col collapsed="false" customWidth="true" hidden="false" outlineLevel="0" max="2" min="2" style="0" width="11.25"/>
    <col collapsed="false" customWidth="true" hidden="false" outlineLevel="0" max="9" min="3" style="0" width="12.13"/>
    <col collapsed="false" customWidth="true" hidden="false" outlineLevel="0" max="10" min="10" style="0" width="25.25"/>
    <col collapsed="false" customWidth="true" hidden="false" outlineLevel="0" max="14" min="11" style="0" width="11.62"/>
    <col collapsed="false" customWidth="true" hidden="false" outlineLevel="0" max="15" min="15" style="0" width="10.13"/>
  </cols>
  <sheetData>
    <row r="1" customFormat="false" ht="70.5" hidden="false" customHeight="true" outlineLevel="0" collapsed="false">
      <c r="A1" s="57" t="s">
        <v>20</v>
      </c>
      <c r="B1" s="57"/>
      <c r="C1" s="58"/>
      <c r="D1" s="58"/>
      <c r="E1" s="58"/>
      <c r="F1" s="58"/>
      <c r="G1" s="58"/>
      <c r="H1" s="58"/>
      <c r="I1" s="58"/>
      <c r="J1" s="58"/>
      <c r="N1" s="59"/>
    </row>
    <row r="2" customFormat="false" ht="77.25" hidden="false" customHeight="true" outlineLevel="0" collapsed="false">
      <c r="A2" s="60" t="s">
        <v>52</v>
      </c>
      <c r="B2" s="60"/>
      <c r="C2" s="60"/>
      <c r="D2" s="60"/>
      <c r="E2" s="60"/>
      <c r="F2" s="61" t="s">
        <v>11</v>
      </c>
      <c r="G2" s="61"/>
      <c r="H2" s="61"/>
      <c r="I2" s="60"/>
      <c r="J2" s="60"/>
      <c r="K2" s="60"/>
      <c r="L2" s="60"/>
    </row>
    <row r="3" customFormat="false" ht="45" hidden="false" customHeight="true" outlineLevel="0" collapsed="false">
      <c r="A3" s="60"/>
      <c r="B3" s="60"/>
      <c r="C3" s="60"/>
      <c r="D3" s="60"/>
      <c r="E3" s="60"/>
      <c r="F3" s="60"/>
      <c r="G3" s="60"/>
      <c r="H3" s="60"/>
      <c r="I3" s="60"/>
      <c r="J3" s="60"/>
      <c r="K3" s="60"/>
      <c r="L3" s="60"/>
      <c r="N3" s="59"/>
    </row>
    <row r="4" customFormat="false" ht="45" hidden="false" customHeight="true" outlineLevel="0" collapsed="false">
      <c r="A4" s="60" t="s">
        <v>53</v>
      </c>
      <c r="B4" s="60"/>
      <c r="C4" s="60"/>
      <c r="D4" s="60"/>
      <c r="E4" s="60"/>
      <c r="F4" s="60"/>
      <c r="G4" s="60"/>
      <c r="H4" s="60"/>
      <c r="I4" s="60"/>
      <c r="J4" s="60"/>
      <c r="K4" s="60"/>
      <c r="L4" s="60"/>
      <c r="N4" s="59"/>
    </row>
    <row r="5" customFormat="false" ht="45" hidden="false" customHeight="true" outlineLevel="0" collapsed="false">
      <c r="A5" s="60"/>
      <c r="B5" s="60"/>
      <c r="C5" s="60"/>
      <c r="D5" s="60"/>
      <c r="E5" s="60"/>
      <c r="F5" s="60"/>
      <c r="G5" s="60"/>
      <c r="H5" s="60"/>
      <c r="I5" s="60"/>
      <c r="J5" s="60"/>
      <c r="K5" s="60"/>
      <c r="L5" s="60"/>
      <c r="N5" s="59"/>
    </row>
    <row r="6" customFormat="false" ht="35.25" hidden="false" customHeight="true" outlineLevel="0" collapsed="false">
      <c r="A6" s="62"/>
      <c r="B6" s="62"/>
      <c r="C6" s="40"/>
      <c r="D6" s="40"/>
      <c r="E6" s="40"/>
      <c r="F6" s="40"/>
      <c r="G6" s="40"/>
      <c r="H6" s="40"/>
      <c r="I6" s="40"/>
      <c r="J6" s="63" t="s">
        <v>54</v>
      </c>
      <c r="K6" s="64" t="s">
        <v>43</v>
      </c>
      <c r="L6" s="64"/>
      <c r="M6" s="64"/>
      <c r="N6" s="64"/>
    </row>
    <row r="7" customFormat="false" ht="35.25" hidden="false" customHeight="true" outlineLevel="0" collapsed="false">
      <c r="A7" s="62"/>
      <c r="B7" s="62"/>
      <c r="C7" s="65" t="s">
        <v>0</v>
      </c>
      <c r="D7" s="65" t="s">
        <v>1</v>
      </c>
      <c r="E7" s="65" t="s">
        <v>2</v>
      </c>
      <c r="F7" s="65" t="s">
        <v>3</v>
      </c>
      <c r="G7" s="65" t="s">
        <v>4</v>
      </c>
      <c r="H7" s="65" t="s">
        <v>5</v>
      </c>
      <c r="I7" s="65" t="s">
        <v>6</v>
      </c>
      <c r="J7" s="63"/>
      <c r="K7" s="64"/>
      <c r="L7" s="64"/>
      <c r="M7" s="64"/>
      <c r="N7" s="64"/>
    </row>
    <row r="8" customFormat="false" ht="46.5" hidden="false" customHeight="true" outlineLevel="0" collapsed="false">
      <c r="A8" s="62"/>
      <c r="B8" s="62"/>
      <c r="C8" s="66" t="str">
        <f aca="false">VLOOKUP($F$2,リストデータ!$A$2:$AQ$11,(ROW()-8)/4*7+COLUMN()-1,0)</f>
        <v/>
      </c>
      <c r="D8" s="66" t="str">
        <f aca="false">VLOOKUP($F$2,リストデータ!$A$2:$AQ$11,(ROW()-8)/4*7+COLUMN()-1,0)</f>
        <v/>
      </c>
      <c r="E8" s="66" t="str">
        <f aca="false">VLOOKUP($F$2,リストデータ!$A$2:$AQ$11,(ROW()-8)/4*7+COLUMN()-1,0)</f>
        <v/>
      </c>
      <c r="F8" s="66" t="str">
        <f aca="false">VLOOKUP($F$2,リストデータ!$A$2:$AQ$11,(ROW()-8)/4*7+COLUMN()-1,0)</f>
        <v/>
      </c>
      <c r="G8" s="66" t="str">
        <f aca="false">VLOOKUP($F$2,リストデータ!$A$2:$AQ$11,(ROW()-8)/4*7+COLUMN()-1,0)</f>
        <v/>
      </c>
      <c r="H8" s="66" t="n">
        <f aca="false">VLOOKUP($F$2,リストデータ!$A$2:$AQ$11,(ROW()-8)/4*7+COLUMN()-1,0)</f>
        <v>44652</v>
      </c>
      <c r="I8" s="66" t="n">
        <f aca="false">VLOOKUP($F$2,リストデータ!$A$2:$AQ$11,(ROW()-8)/4*7+COLUMN()-1,0)</f>
        <v>44653</v>
      </c>
      <c r="J8" s="67"/>
      <c r="K8" s="68"/>
      <c r="L8" s="68"/>
      <c r="M8" s="68"/>
      <c r="N8" s="68"/>
      <c r="O8" s="30"/>
    </row>
    <row r="9" customFormat="false" ht="46.5" hidden="false" customHeight="true" outlineLevel="0" collapsed="false">
      <c r="A9" s="69" t="s">
        <v>55</v>
      </c>
      <c r="B9" s="70"/>
      <c r="C9" s="71"/>
      <c r="D9" s="71"/>
      <c r="E9" s="71"/>
      <c r="F9" s="71"/>
      <c r="G9" s="71"/>
      <c r="H9" s="71"/>
      <c r="I9" s="71"/>
      <c r="J9" s="72" t="s">
        <v>32</v>
      </c>
      <c r="K9" s="68"/>
      <c r="L9" s="68"/>
      <c r="M9" s="68"/>
      <c r="N9" s="68"/>
      <c r="O9" s="30"/>
    </row>
    <row r="10" customFormat="false" ht="46.5" hidden="false" customHeight="true" outlineLevel="0" collapsed="false">
      <c r="A10" s="69" t="s">
        <v>56</v>
      </c>
      <c r="B10" s="73" t="s">
        <v>57</v>
      </c>
      <c r="C10" s="71"/>
      <c r="D10" s="71"/>
      <c r="E10" s="71"/>
      <c r="F10" s="71"/>
      <c r="G10" s="71"/>
      <c r="H10" s="71"/>
      <c r="I10" s="71"/>
      <c r="J10" s="72" t="s">
        <v>32</v>
      </c>
      <c r="K10" s="68"/>
      <c r="L10" s="68"/>
      <c r="M10" s="68"/>
      <c r="N10" s="68"/>
      <c r="O10" s="30"/>
    </row>
    <row r="11" customFormat="false" ht="46.5" hidden="false" customHeight="true" outlineLevel="0" collapsed="false">
      <c r="A11" s="74" t="s">
        <v>56</v>
      </c>
      <c r="B11" s="73" t="s">
        <v>58</v>
      </c>
      <c r="C11" s="71"/>
      <c r="D11" s="71"/>
      <c r="E11" s="71"/>
      <c r="F11" s="71"/>
      <c r="G11" s="71"/>
      <c r="H11" s="71"/>
      <c r="I11" s="71"/>
      <c r="J11" s="72"/>
      <c r="K11" s="68"/>
      <c r="L11" s="68"/>
      <c r="M11" s="68"/>
      <c r="N11" s="68"/>
    </row>
    <row r="12" customFormat="false" ht="46.5" hidden="false" customHeight="true" outlineLevel="0" collapsed="false">
      <c r="A12" s="75"/>
      <c r="B12" s="75"/>
      <c r="C12" s="66" t="n">
        <f aca="false">VLOOKUP($F$2,リストデータ!$A$2:$AQ$11,(ROW()-8)/4*7+COLUMN()-1,0)</f>
        <v>44654</v>
      </c>
      <c r="D12" s="66" t="n">
        <f aca="false">VLOOKUP($F$2,リストデータ!$A$2:$AQ$11,(ROW()-8)/4*7+COLUMN()-1,0)</f>
        <v>44655</v>
      </c>
      <c r="E12" s="66" t="n">
        <f aca="false">VLOOKUP($F$2,リストデータ!$A$2:$AQ$11,(ROW()-8)/4*7+COLUMN()-1,0)</f>
        <v>44656</v>
      </c>
      <c r="F12" s="66" t="n">
        <f aca="false">VLOOKUP($F$2,リストデータ!$A$2:$AQ$11,(ROW()-8)/4*7+COLUMN()-1,0)</f>
        <v>44657</v>
      </c>
      <c r="G12" s="66" t="n">
        <f aca="false">VLOOKUP($F$2,リストデータ!$A$2:$AQ$11,(ROW()-8)/4*7+COLUMN()-1,0)</f>
        <v>44658</v>
      </c>
      <c r="H12" s="66" t="n">
        <f aca="false">VLOOKUP($F$2,リストデータ!$A$2:$AQ$11,(ROW()-8)/4*7+COLUMN()-1,0)</f>
        <v>44659</v>
      </c>
      <c r="I12" s="66" t="n">
        <f aca="false">VLOOKUP($F$2,リストデータ!$A$2:$AQ$11,(ROW()-8)/4*7+COLUMN()-1,0)</f>
        <v>44660</v>
      </c>
      <c r="J12" s="67"/>
      <c r="K12" s="68"/>
      <c r="L12" s="68"/>
      <c r="M12" s="68"/>
      <c r="N12" s="68"/>
      <c r="O12" s="30"/>
    </row>
    <row r="13" customFormat="false" ht="46.5" hidden="false" customHeight="true" outlineLevel="0" collapsed="false">
      <c r="A13" s="69" t="s">
        <v>55</v>
      </c>
      <c r="B13" s="70"/>
      <c r="C13" s="71"/>
      <c r="D13" s="71"/>
      <c r="E13" s="71"/>
      <c r="F13" s="71"/>
      <c r="G13" s="71"/>
      <c r="H13" s="71"/>
      <c r="I13" s="71"/>
      <c r="J13" s="72" t="s">
        <v>32</v>
      </c>
      <c r="K13" s="68"/>
      <c r="L13" s="68"/>
      <c r="M13" s="68"/>
      <c r="N13" s="68"/>
      <c r="O13" s="30"/>
    </row>
    <row r="14" customFormat="false" ht="46.5" hidden="false" customHeight="true" outlineLevel="0" collapsed="false">
      <c r="A14" s="69" t="s">
        <v>56</v>
      </c>
      <c r="B14" s="73" t="s">
        <v>57</v>
      </c>
      <c r="C14" s="71"/>
      <c r="D14" s="71"/>
      <c r="E14" s="71"/>
      <c r="F14" s="71"/>
      <c r="G14" s="71"/>
      <c r="H14" s="71"/>
      <c r="I14" s="71"/>
      <c r="J14" s="72" t="s">
        <v>32</v>
      </c>
      <c r="K14" s="68"/>
      <c r="L14" s="68"/>
      <c r="M14" s="68"/>
      <c r="N14" s="68"/>
      <c r="O14" s="30"/>
    </row>
    <row r="15" customFormat="false" ht="46.5" hidden="false" customHeight="true" outlineLevel="0" collapsed="false">
      <c r="A15" s="74" t="s">
        <v>56</v>
      </c>
      <c r="B15" s="73" t="s">
        <v>58</v>
      </c>
      <c r="C15" s="71"/>
      <c r="D15" s="71"/>
      <c r="E15" s="71"/>
      <c r="F15" s="71"/>
      <c r="G15" s="71"/>
      <c r="H15" s="71"/>
      <c r="I15" s="71"/>
      <c r="J15" s="72"/>
      <c r="K15" s="68"/>
      <c r="L15" s="68"/>
      <c r="M15" s="68"/>
      <c r="N15" s="68"/>
      <c r="O15" s="30"/>
    </row>
    <row r="16" customFormat="false" ht="46.5" hidden="false" customHeight="true" outlineLevel="0" collapsed="false">
      <c r="A16" s="75"/>
      <c r="B16" s="75"/>
      <c r="C16" s="66" t="n">
        <f aca="false">VLOOKUP($F$2,リストデータ!$A$2:$AQ$11,(ROW()-8)/4*7+COLUMN()-1,0)</f>
        <v>44661</v>
      </c>
      <c r="D16" s="66" t="n">
        <f aca="false">VLOOKUP($F$2,リストデータ!$A$2:$AQ$11,(ROW()-8)/4*7+COLUMN()-1,0)</f>
        <v>44662</v>
      </c>
      <c r="E16" s="66" t="n">
        <f aca="false">VLOOKUP($F$2,リストデータ!$A$2:$AQ$11,(ROW()-8)/4*7+COLUMN()-1,0)</f>
        <v>44663</v>
      </c>
      <c r="F16" s="66" t="n">
        <f aca="false">VLOOKUP($F$2,リストデータ!$A$2:$AQ$11,(ROW()-8)/4*7+COLUMN()-1,0)</f>
        <v>44664</v>
      </c>
      <c r="G16" s="66" t="n">
        <f aca="false">VLOOKUP($F$2,リストデータ!$A$2:$AQ$11,(ROW()-8)/4*7+COLUMN()-1,0)</f>
        <v>44665</v>
      </c>
      <c r="H16" s="66" t="n">
        <f aca="false">VLOOKUP($F$2,リストデータ!$A$2:$AQ$11,(ROW()-8)/4*7+COLUMN()-1,0)</f>
        <v>44666</v>
      </c>
      <c r="I16" s="66" t="n">
        <f aca="false">VLOOKUP($F$2,リストデータ!$A$2:$AQ$11,(ROW()-8)/4*7+COLUMN()-1,0)</f>
        <v>44667</v>
      </c>
      <c r="J16" s="67"/>
      <c r="K16" s="68"/>
      <c r="L16" s="68"/>
      <c r="M16" s="68"/>
      <c r="N16" s="68"/>
      <c r="O16" s="30"/>
    </row>
    <row r="17" customFormat="false" ht="46.5" hidden="false" customHeight="true" outlineLevel="0" collapsed="false">
      <c r="A17" s="69" t="s">
        <v>55</v>
      </c>
      <c r="B17" s="70"/>
      <c r="C17" s="71"/>
      <c r="D17" s="71"/>
      <c r="E17" s="71"/>
      <c r="F17" s="71"/>
      <c r="G17" s="71"/>
      <c r="H17" s="71"/>
      <c r="I17" s="71"/>
      <c r="J17" s="72" t="s">
        <v>32</v>
      </c>
      <c r="K17" s="68"/>
      <c r="L17" s="68"/>
      <c r="M17" s="68"/>
      <c r="N17" s="68"/>
      <c r="O17" s="30"/>
    </row>
    <row r="18" customFormat="false" ht="46.5" hidden="false" customHeight="true" outlineLevel="0" collapsed="false">
      <c r="A18" s="69" t="s">
        <v>56</v>
      </c>
      <c r="B18" s="73" t="s">
        <v>57</v>
      </c>
      <c r="C18" s="71"/>
      <c r="D18" s="71"/>
      <c r="E18" s="71"/>
      <c r="F18" s="71"/>
      <c r="G18" s="71"/>
      <c r="H18" s="71"/>
      <c r="I18" s="71"/>
      <c r="J18" s="72" t="s">
        <v>32</v>
      </c>
      <c r="K18" s="68"/>
      <c r="L18" s="68"/>
      <c r="M18" s="68"/>
      <c r="N18" s="68"/>
      <c r="O18" s="30"/>
    </row>
    <row r="19" customFormat="false" ht="46.5" hidden="false" customHeight="true" outlineLevel="0" collapsed="false">
      <c r="A19" s="74" t="s">
        <v>56</v>
      </c>
      <c r="B19" s="73" t="s">
        <v>58</v>
      </c>
      <c r="C19" s="71"/>
      <c r="D19" s="71"/>
      <c r="E19" s="71"/>
      <c r="F19" s="71"/>
      <c r="G19" s="71"/>
      <c r="H19" s="71"/>
      <c r="I19" s="71"/>
      <c r="J19" s="72"/>
      <c r="K19" s="68"/>
      <c r="L19" s="68"/>
      <c r="M19" s="68"/>
      <c r="N19" s="68"/>
      <c r="O19" s="30"/>
    </row>
    <row r="20" customFormat="false" ht="46.5" hidden="false" customHeight="true" outlineLevel="0" collapsed="false">
      <c r="A20" s="75"/>
      <c r="B20" s="75"/>
      <c r="C20" s="66" t="n">
        <f aca="false">VLOOKUP($F$2,リストデータ!$A$2:$AQ$11,(ROW()-8)/4*7+COLUMN()-1,0)</f>
        <v>44668</v>
      </c>
      <c r="D20" s="66" t="n">
        <f aca="false">VLOOKUP($F$2,リストデータ!$A$2:$AQ$11,(ROW()-8)/4*7+COLUMN()-1,0)</f>
        <v>44669</v>
      </c>
      <c r="E20" s="66" t="n">
        <f aca="false">VLOOKUP($F$2,リストデータ!$A$2:$AQ$11,(ROW()-8)/4*7+COLUMN()-1,0)</f>
        <v>44670</v>
      </c>
      <c r="F20" s="66" t="n">
        <f aca="false">VLOOKUP($F$2,リストデータ!$A$2:$AQ$11,(ROW()-8)/4*7+COLUMN()-1,0)</f>
        <v>44671</v>
      </c>
      <c r="G20" s="66" t="n">
        <f aca="false">VLOOKUP($F$2,リストデータ!$A$2:$AQ$11,(ROW()-8)/4*7+COLUMN()-1,0)</f>
        <v>44672</v>
      </c>
      <c r="H20" s="66" t="n">
        <f aca="false">VLOOKUP($F$2,リストデータ!$A$2:$AQ$11,(ROW()-8)/4*7+COLUMN()-1,0)</f>
        <v>44673</v>
      </c>
      <c r="I20" s="66" t="n">
        <f aca="false">VLOOKUP($F$2,リストデータ!$A$2:$AQ$11,(ROW()-8)/4*7+COLUMN()-1,0)</f>
        <v>44674</v>
      </c>
      <c r="J20" s="67"/>
      <c r="K20" s="68"/>
      <c r="L20" s="68"/>
      <c r="M20" s="68"/>
      <c r="N20" s="68"/>
      <c r="O20" s="30"/>
    </row>
    <row r="21" customFormat="false" ht="46.5" hidden="false" customHeight="true" outlineLevel="0" collapsed="false">
      <c r="A21" s="69" t="s">
        <v>55</v>
      </c>
      <c r="B21" s="70"/>
      <c r="C21" s="71"/>
      <c r="D21" s="71"/>
      <c r="E21" s="71"/>
      <c r="F21" s="71"/>
      <c r="G21" s="71"/>
      <c r="H21" s="71"/>
      <c r="I21" s="71"/>
      <c r="J21" s="72" t="s">
        <v>32</v>
      </c>
      <c r="K21" s="68"/>
      <c r="L21" s="68"/>
      <c r="M21" s="68"/>
      <c r="N21" s="68"/>
      <c r="O21" s="30"/>
    </row>
    <row r="22" customFormat="false" ht="46.5" hidden="false" customHeight="true" outlineLevel="0" collapsed="false">
      <c r="A22" s="69" t="s">
        <v>56</v>
      </c>
      <c r="B22" s="73" t="s">
        <v>57</v>
      </c>
      <c r="C22" s="71"/>
      <c r="D22" s="71"/>
      <c r="E22" s="71"/>
      <c r="F22" s="71"/>
      <c r="G22" s="71"/>
      <c r="H22" s="71"/>
      <c r="I22" s="71"/>
      <c r="J22" s="72" t="s">
        <v>32</v>
      </c>
      <c r="K22" s="68"/>
      <c r="L22" s="68"/>
      <c r="M22" s="68"/>
      <c r="N22" s="68"/>
      <c r="O22" s="30"/>
    </row>
    <row r="23" customFormat="false" ht="46.5" hidden="false" customHeight="true" outlineLevel="0" collapsed="false">
      <c r="A23" s="74" t="s">
        <v>56</v>
      </c>
      <c r="B23" s="73" t="s">
        <v>58</v>
      </c>
      <c r="C23" s="71"/>
      <c r="D23" s="71"/>
      <c r="E23" s="71"/>
      <c r="F23" s="71"/>
      <c r="G23" s="71"/>
      <c r="H23" s="71"/>
      <c r="I23" s="71"/>
      <c r="J23" s="72"/>
      <c r="K23" s="68"/>
      <c r="L23" s="68"/>
      <c r="M23" s="68"/>
      <c r="N23" s="68"/>
      <c r="O23" s="30"/>
    </row>
    <row r="24" customFormat="false" ht="46.5" hidden="false" customHeight="true" outlineLevel="0" collapsed="false">
      <c r="A24" s="75"/>
      <c r="B24" s="75"/>
      <c r="C24" s="66" t="n">
        <f aca="false">VLOOKUP($F$2,リストデータ!$A$2:$AQ$11,(ROW()-8)/4*7+COLUMN()-1,0)</f>
        <v>44675</v>
      </c>
      <c r="D24" s="66" t="n">
        <f aca="false">VLOOKUP($F$2,リストデータ!$A$2:$AQ$11,(ROW()-8)/4*7+COLUMN()-1,0)</f>
        <v>44676</v>
      </c>
      <c r="E24" s="66" t="n">
        <f aca="false">VLOOKUP($F$2,リストデータ!$A$2:$AQ$11,(ROW()-8)/4*7+COLUMN()-1,0)</f>
        <v>44677</v>
      </c>
      <c r="F24" s="66" t="n">
        <f aca="false">VLOOKUP($F$2,リストデータ!$A$2:$AQ$11,(ROW()-8)/4*7+COLUMN()-1,0)</f>
        <v>44678</v>
      </c>
      <c r="G24" s="66" t="n">
        <f aca="false">VLOOKUP($F$2,リストデータ!$A$2:$AQ$11,(ROW()-8)/4*7+COLUMN()-1,0)</f>
        <v>44679</v>
      </c>
      <c r="H24" s="66" t="n">
        <f aca="false">VLOOKUP($F$2,リストデータ!$A$2:$AQ$11,(ROW()-8)/4*7+COLUMN()-1,0)</f>
        <v>44680</v>
      </c>
      <c r="I24" s="66" t="n">
        <f aca="false">VLOOKUP($F$2,リストデータ!$A$2:$AQ$11,(ROW()-8)/4*7+COLUMN()-1,0)</f>
        <v>44681</v>
      </c>
      <c r="J24" s="67"/>
      <c r="K24" s="68"/>
      <c r="L24" s="68"/>
      <c r="M24" s="68"/>
      <c r="N24" s="68"/>
      <c r="O24" s="30"/>
    </row>
    <row r="25" customFormat="false" ht="46.5" hidden="false" customHeight="true" outlineLevel="0" collapsed="false">
      <c r="A25" s="69" t="s">
        <v>55</v>
      </c>
      <c r="B25" s="70"/>
      <c r="C25" s="71"/>
      <c r="D25" s="71"/>
      <c r="E25" s="71"/>
      <c r="F25" s="71"/>
      <c r="G25" s="71"/>
      <c r="H25" s="71"/>
      <c r="I25" s="71"/>
      <c r="J25" s="72" t="s">
        <v>32</v>
      </c>
      <c r="K25" s="68"/>
      <c r="L25" s="68"/>
      <c r="M25" s="68"/>
      <c r="N25" s="68"/>
      <c r="O25" s="30"/>
    </row>
    <row r="26" customFormat="false" ht="46.5" hidden="false" customHeight="true" outlineLevel="0" collapsed="false">
      <c r="A26" s="69" t="s">
        <v>56</v>
      </c>
      <c r="B26" s="73" t="s">
        <v>57</v>
      </c>
      <c r="C26" s="71"/>
      <c r="D26" s="71"/>
      <c r="E26" s="71"/>
      <c r="F26" s="71"/>
      <c r="G26" s="71"/>
      <c r="H26" s="71"/>
      <c r="I26" s="71"/>
      <c r="J26" s="72" t="s">
        <v>32</v>
      </c>
      <c r="K26" s="68"/>
      <c r="L26" s="68"/>
      <c r="M26" s="68"/>
      <c r="N26" s="68"/>
      <c r="O26" s="30"/>
    </row>
    <row r="27" customFormat="false" ht="46.5" hidden="false" customHeight="true" outlineLevel="0" collapsed="false">
      <c r="A27" s="74" t="s">
        <v>56</v>
      </c>
      <c r="B27" s="73" t="s">
        <v>58</v>
      </c>
      <c r="C27" s="71"/>
      <c r="D27" s="71"/>
      <c r="E27" s="71"/>
      <c r="F27" s="71"/>
      <c r="G27" s="71"/>
      <c r="H27" s="71"/>
      <c r="I27" s="71"/>
      <c r="J27" s="72"/>
      <c r="K27" s="68"/>
      <c r="L27" s="68"/>
      <c r="M27" s="68"/>
      <c r="N27" s="68"/>
      <c r="O27" s="30"/>
    </row>
    <row r="28" customFormat="false" ht="46.5" hidden="false" customHeight="true" outlineLevel="0" collapsed="false">
      <c r="A28" s="75"/>
      <c r="B28" s="75"/>
      <c r="C28" s="66" t="str">
        <f aca="false">VLOOKUP($F$2,リストデータ!$A$2:$AQ$11,(ROW()-8)/4*7+COLUMN()-1,0)</f>
        <v/>
      </c>
      <c r="D28" s="66" t="str">
        <f aca="false">VLOOKUP($F$2,リストデータ!$A$2:$AQ$11,(ROW()-8)/4*7+COLUMN()-1,0)</f>
        <v/>
      </c>
      <c r="E28" s="66" t="str">
        <f aca="false">VLOOKUP($F$2,リストデータ!$A$2:$AQ$11,(ROW()-8)/4*7+COLUMN()-1,0)</f>
        <v/>
      </c>
      <c r="F28" s="66" t="str">
        <f aca="false">VLOOKUP($F$2,リストデータ!$A$2:$AQ$11,(ROW()-8)/4*7+COLUMN()-1,0)</f>
        <v/>
      </c>
      <c r="G28" s="66" t="str">
        <f aca="false">VLOOKUP($F$2,リストデータ!$A$2:$AQ$11,(ROW()-8)/4*7+COLUMN()-1,0)</f>
        <v/>
      </c>
      <c r="H28" s="66" t="str">
        <f aca="false">VLOOKUP($F$2,リストデータ!$A$2:$AQ$11,(ROW()-8)/4*7+COLUMN()-1,0)</f>
        <v/>
      </c>
      <c r="I28" s="66" t="str">
        <f aca="false">VLOOKUP($F$2,リストデータ!$A$2:$AQ$11,(ROW()-8)/4*7+COLUMN()-1,0)</f>
        <v/>
      </c>
      <c r="J28" s="67"/>
      <c r="K28" s="68"/>
      <c r="L28" s="68"/>
      <c r="M28" s="68"/>
      <c r="N28" s="68"/>
      <c r="O28" s="30"/>
    </row>
    <row r="29" customFormat="false" ht="46.5" hidden="false" customHeight="true" outlineLevel="0" collapsed="false">
      <c r="A29" s="69" t="s">
        <v>55</v>
      </c>
      <c r="B29" s="70"/>
      <c r="C29" s="71"/>
      <c r="D29" s="71"/>
      <c r="E29" s="71"/>
      <c r="F29" s="71"/>
      <c r="G29" s="71"/>
      <c r="H29" s="71"/>
      <c r="I29" s="71"/>
      <c r="J29" s="72" t="s">
        <v>32</v>
      </c>
      <c r="K29" s="68"/>
      <c r="L29" s="68"/>
      <c r="M29" s="68"/>
      <c r="N29" s="68"/>
      <c r="O29" s="30"/>
    </row>
    <row r="30" customFormat="false" ht="46.5" hidden="false" customHeight="true" outlineLevel="0" collapsed="false">
      <c r="A30" s="69" t="s">
        <v>56</v>
      </c>
      <c r="B30" s="73" t="s">
        <v>57</v>
      </c>
      <c r="C30" s="71"/>
      <c r="D30" s="71"/>
      <c r="E30" s="71"/>
      <c r="F30" s="71"/>
      <c r="G30" s="71"/>
      <c r="H30" s="71"/>
      <c r="I30" s="71"/>
      <c r="J30" s="72" t="s">
        <v>32</v>
      </c>
      <c r="K30" s="68"/>
      <c r="L30" s="68"/>
      <c r="M30" s="68"/>
      <c r="N30" s="68"/>
      <c r="O30" s="30"/>
    </row>
    <row r="31" customFormat="false" ht="46.5" hidden="false" customHeight="true" outlineLevel="0" collapsed="false">
      <c r="A31" s="74" t="s">
        <v>56</v>
      </c>
      <c r="B31" s="73" t="s">
        <v>58</v>
      </c>
      <c r="C31" s="71"/>
      <c r="D31" s="71"/>
      <c r="E31" s="71"/>
      <c r="F31" s="71"/>
      <c r="G31" s="71"/>
      <c r="H31" s="71"/>
      <c r="I31" s="71"/>
      <c r="J31" s="72"/>
      <c r="K31" s="68"/>
      <c r="L31" s="68"/>
      <c r="M31" s="68"/>
      <c r="N31" s="68"/>
      <c r="O31" s="30"/>
    </row>
    <row r="32" customFormat="false" ht="48.75" hidden="false" customHeight="true" outlineLevel="0" collapsed="false">
      <c r="A32" s="62"/>
      <c r="B32" s="62"/>
      <c r="C32" s="62"/>
      <c r="G32" s="76"/>
      <c r="H32" s="76"/>
      <c r="I32" s="76"/>
      <c r="J32" s="77"/>
      <c r="K32" s="62"/>
      <c r="L32" s="62"/>
      <c r="M32" s="62"/>
      <c r="N32" s="30"/>
    </row>
    <row r="33" customFormat="false" ht="54" hidden="false" customHeight="true" outlineLevel="0" collapsed="false">
      <c r="A33" s="62"/>
      <c r="B33" s="62"/>
      <c r="C33" s="62"/>
      <c r="E33" s="78" t="s">
        <v>59</v>
      </c>
      <c r="F33" s="78"/>
      <c r="G33" s="78"/>
      <c r="H33" s="78"/>
      <c r="I33" s="78"/>
      <c r="J33" s="79"/>
      <c r="K33" s="79"/>
      <c r="L33" s="80" t="s">
        <v>32</v>
      </c>
      <c r="M33" s="62"/>
      <c r="N33" s="30"/>
    </row>
    <row r="34" customFormat="false" ht="54" hidden="false" customHeight="true" outlineLevel="0" collapsed="false">
      <c r="A34" s="62"/>
      <c r="B34" s="62"/>
      <c r="C34" s="62"/>
      <c r="E34" s="78" t="s">
        <v>60</v>
      </c>
      <c r="F34" s="78"/>
      <c r="G34" s="78"/>
      <c r="H34" s="78"/>
      <c r="I34" s="78"/>
      <c r="J34" s="79"/>
      <c r="K34" s="79"/>
      <c r="L34" s="80" t="s">
        <v>32</v>
      </c>
      <c r="M34" s="62"/>
      <c r="N34" s="30"/>
    </row>
    <row r="35" customFormat="false" ht="42" hidden="false" customHeight="true" outlineLevel="0" collapsed="false">
      <c r="A35" s="81"/>
      <c r="B35" s="82"/>
      <c r="N35" s="30"/>
    </row>
    <row r="36" customFormat="false" ht="83.25" hidden="false" customHeight="true" outlineLevel="0" collapsed="false">
      <c r="A36" s="81"/>
      <c r="B36" s="81"/>
      <c r="C36" s="83" t="s">
        <v>61</v>
      </c>
      <c r="I36" s="83"/>
      <c r="J36" s="84"/>
    </row>
    <row r="37" customFormat="false" ht="53.25" hidden="false" customHeight="true" outlineLevel="0" collapsed="false">
      <c r="A37" s="81"/>
      <c r="B37" s="81"/>
      <c r="C37" s="85"/>
      <c r="D37" s="85"/>
      <c r="E37" s="85"/>
      <c r="F37" s="85"/>
      <c r="G37" s="85"/>
      <c r="H37" s="85"/>
      <c r="I37" s="85"/>
      <c r="J37" s="85"/>
      <c r="K37" s="85"/>
      <c r="L37" s="85"/>
      <c r="M37" s="85"/>
      <c r="N37" s="85"/>
    </row>
    <row r="38" customFormat="false" ht="83.25" hidden="false" customHeight="true" outlineLevel="0" collapsed="false">
      <c r="A38" s="81"/>
      <c r="B38" s="81"/>
      <c r="C38" s="83"/>
      <c r="D38" s="86"/>
      <c r="E38" s="86"/>
      <c r="F38" s="86"/>
      <c r="G38" s="86"/>
      <c r="H38" s="86"/>
      <c r="I38" s="86"/>
      <c r="J38" s="86"/>
      <c r="K38" s="86"/>
      <c r="L38" s="86"/>
      <c r="M38" s="87" t="s">
        <v>62</v>
      </c>
    </row>
    <row r="39" customFormat="false" ht="18.75" hidden="false" customHeight="false" outlineLevel="0" collapsed="false">
      <c r="D39" s="30"/>
      <c r="E39" s="30"/>
    </row>
    <row r="40" customFormat="false" ht="18.75" hidden="false" customHeight="true" outlineLevel="0" collapsed="false">
      <c r="D40" s="30"/>
      <c r="E40" s="30"/>
    </row>
    <row r="41" customFormat="false" ht="18.75" hidden="false" customHeight="true" outlineLevel="0" collapsed="false">
      <c r="D41" s="30"/>
      <c r="E41" s="30"/>
    </row>
    <row r="42" customFormat="false" ht="18.75" hidden="false" customHeight="false" outlineLevel="0" collapsed="false">
      <c r="D42" s="30"/>
      <c r="E42" s="30"/>
    </row>
    <row r="43" customFormat="false" ht="18.75" hidden="false" customHeight="false" outlineLevel="0" collapsed="false">
      <c r="D43" s="30"/>
      <c r="E43" s="30"/>
    </row>
    <row r="44" customFormat="false" ht="18.75" hidden="false" customHeight="false" outlineLevel="0" collapsed="false">
      <c r="D44" s="30"/>
      <c r="E44" s="30"/>
    </row>
    <row r="45" customFormat="false" ht="18.75" hidden="false" customHeight="false" outlineLevel="0" collapsed="false">
      <c r="D45" s="30"/>
      <c r="E45" s="30"/>
    </row>
    <row r="46" customFormat="false" ht="18.75" hidden="false" customHeight="false" outlineLevel="0" collapsed="false">
      <c r="D46" s="30"/>
      <c r="E46" s="30"/>
    </row>
    <row r="47" customFormat="false" ht="18.75" hidden="false" customHeight="false" outlineLevel="0" collapsed="false">
      <c r="D47" s="30"/>
      <c r="E47" s="30"/>
    </row>
    <row r="48" customFormat="false" ht="18.75" hidden="false" customHeight="false" outlineLevel="0" collapsed="false">
      <c r="D48" s="30"/>
      <c r="E48" s="30"/>
    </row>
    <row r="49" customFormat="false" ht="18.75" hidden="false" customHeight="false" outlineLevel="0" collapsed="false">
      <c r="D49" s="30"/>
      <c r="E49" s="30"/>
    </row>
    <row r="50" customFormat="false" ht="18.75" hidden="false" customHeight="false" outlineLevel="0" collapsed="false">
      <c r="D50" s="30"/>
      <c r="E50" s="30"/>
    </row>
    <row r="51" customFormat="false" ht="18.75" hidden="false" customHeight="false" outlineLevel="0" collapsed="false">
      <c r="D51" s="30"/>
      <c r="E51" s="30"/>
    </row>
    <row r="52" customFormat="false" ht="18.75" hidden="false" customHeight="false" outlineLevel="0" collapsed="false">
      <c r="D52" s="30"/>
      <c r="E52" s="30"/>
    </row>
    <row r="53" customFormat="false" ht="18.75" hidden="false" customHeight="false" outlineLevel="0" collapsed="false">
      <c r="D53" s="30"/>
      <c r="E53" s="30"/>
    </row>
    <row r="54" customFormat="false" ht="18.75" hidden="false" customHeight="false" outlineLevel="0" collapsed="false">
      <c r="D54" s="30"/>
      <c r="E54" s="30"/>
    </row>
  </sheetData>
  <mergeCells count="56">
    <mergeCell ref="C1:J1"/>
    <mergeCell ref="F2:H2"/>
    <mergeCell ref="J6:J7"/>
    <mergeCell ref="K6:N7"/>
    <mergeCell ref="K8:N8"/>
    <mergeCell ref="K9:N9"/>
    <mergeCell ref="J10:J11"/>
    <mergeCell ref="K10:N10"/>
    <mergeCell ref="K11:N11"/>
    <mergeCell ref="K12:N12"/>
    <mergeCell ref="K13:N13"/>
    <mergeCell ref="J14:J15"/>
    <mergeCell ref="K14:N14"/>
    <mergeCell ref="K15:N15"/>
    <mergeCell ref="K16:N16"/>
    <mergeCell ref="K17:N17"/>
    <mergeCell ref="J18:J19"/>
    <mergeCell ref="K18:N18"/>
    <mergeCell ref="K19:N19"/>
    <mergeCell ref="K20:N20"/>
    <mergeCell ref="K21:N21"/>
    <mergeCell ref="J22:J23"/>
    <mergeCell ref="K22:N22"/>
    <mergeCell ref="K23:N23"/>
    <mergeCell ref="K24:N24"/>
    <mergeCell ref="K25:N25"/>
    <mergeCell ref="J26:J27"/>
    <mergeCell ref="K26:N26"/>
    <mergeCell ref="K27:N27"/>
    <mergeCell ref="K28:N28"/>
    <mergeCell ref="K29:N29"/>
    <mergeCell ref="J30:J31"/>
    <mergeCell ref="K30:N30"/>
    <mergeCell ref="K31:N31"/>
    <mergeCell ref="E33:I33"/>
    <mergeCell ref="J33:K33"/>
    <mergeCell ref="E34:I34"/>
    <mergeCell ref="J34:K34"/>
    <mergeCell ref="C37:N37"/>
    <mergeCell ref="D38:L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s>
  <dataValidations count="1">
    <dataValidation allowBlank="true" operator="between" showDropDown="false" showErrorMessage="true" showInputMessage="true" sqref="F2:H2" type="list">
      <formula1>"令和3年12月期,令和4年1月期,令和4年2月期,令和4年3月期,令和4年4月期,令和4年5月期,令和4年6月期,令和4年7月期,令和4年8月期,令和4年9月期,"</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atEnd" useFirstPageNumber="false" horizontalDpi="300" verticalDpi="300" copies="1"/>
  <headerFooter differentFirst="false" differentOddEven="false">
    <oddHeader/>
    <oddFooter/>
  </headerFooter>
  <legacyDrawing r:id="rId2"/>
</worksheet>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