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akab\Desktop\時数集計366\"/>
    </mc:Choice>
  </mc:AlternateContent>
  <xr:revisionPtr revIDLastSave="0" documentId="13_ncr:1_{85CE426A-6BA8-430F-AE51-BC6C14814134}" xr6:coauthVersionLast="28" xr6:coauthVersionMax="28" xr10:uidLastSave="{00000000-0000-0000-0000-000000000000}"/>
  <bookViews>
    <workbookView xWindow="0" yWindow="0" windowWidth="15750" windowHeight="7530" xr2:uid="{00000000-000D-0000-FFFF-FFFF00000000}"/>
  </bookViews>
  <sheets>
    <sheet name="1年" sheetId="7" r:id="rId1"/>
    <sheet name="2年" sheetId="8" r:id="rId2"/>
    <sheet name="3年" sheetId="9" r:id="rId3"/>
    <sheet name="4年" sheetId="10" r:id="rId4"/>
    <sheet name="5年" sheetId="11" r:id="rId5"/>
    <sheet name="6年" sheetId="12" r:id="rId6"/>
    <sheet name="提出用" sheetId="6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0">'1年'!$A$1:$AQ$362</definedName>
    <definedName name="_xlnm.Print_Area" localSheetId="1">'2年'!$A$1:$AQ$362</definedName>
    <definedName name="_xlnm.Print_Area" localSheetId="2">'3年'!$A$1:$AQ$362</definedName>
    <definedName name="_xlnm.Print_Area" localSheetId="3">'4年'!$A$1:$AQ$362</definedName>
    <definedName name="_xlnm.Print_Area" localSheetId="4">'5年'!$A$1:$AQ$362</definedName>
    <definedName name="_xlnm.Print_Area" localSheetId="5">'6年'!$A$1:$AQ$362</definedName>
    <definedName name="_xlnm.Print_Area" localSheetId="6">提出用!$A$1:$AK$362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Q269" i="12" l="1"/>
  <c r="AP269" i="12"/>
  <c r="AO269" i="12"/>
  <c r="AN269" i="12"/>
  <c r="AM269" i="12"/>
  <c r="AL269" i="12"/>
  <c r="AQ268" i="12"/>
  <c r="AP268" i="12"/>
  <c r="AO268" i="12"/>
  <c r="AN268" i="12"/>
  <c r="AM268" i="12"/>
  <c r="AL268" i="12"/>
  <c r="AQ239" i="12"/>
  <c r="AP239" i="12"/>
  <c r="AO239" i="12"/>
  <c r="AN239" i="12"/>
  <c r="AM239" i="12"/>
  <c r="AL239" i="12"/>
  <c r="AQ238" i="12"/>
  <c r="AP238" i="12"/>
  <c r="AO238" i="12"/>
  <c r="AN238" i="12"/>
  <c r="AM238" i="12"/>
  <c r="AL238" i="12"/>
  <c r="AQ269" i="11"/>
  <c r="AP269" i="11"/>
  <c r="AO269" i="11"/>
  <c r="AN269" i="11"/>
  <c r="AM269" i="11"/>
  <c r="AL269" i="11"/>
  <c r="AQ268" i="11"/>
  <c r="AP268" i="11"/>
  <c r="AO268" i="11"/>
  <c r="AN268" i="11"/>
  <c r="AM268" i="11"/>
  <c r="AL268" i="11"/>
  <c r="AQ239" i="11"/>
  <c r="AP239" i="11"/>
  <c r="AO239" i="11"/>
  <c r="AN239" i="11"/>
  <c r="AM239" i="11"/>
  <c r="AL239" i="11"/>
  <c r="AQ238" i="11"/>
  <c r="AP238" i="11"/>
  <c r="AO238" i="11"/>
  <c r="AN238" i="11"/>
  <c r="AM238" i="11"/>
  <c r="AL238" i="11"/>
  <c r="AQ269" i="10"/>
  <c r="AP269" i="10"/>
  <c r="AO269" i="10"/>
  <c r="AN269" i="10"/>
  <c r="AM269" i="10"/>
  <c r="AL269" i="10"/>
  <c r="AQ268" i="10"/>
  <c r="AP268" i="10"/>
  <c r="AO268" i="10"/>
  <c r="AN268" i="10"/>
  <c r="AM268" i="10"/>
  <c r="AL268" i="10"/>
  <c r="AQ239" i="10"/>
  <c r="AP239" i="10"/>
  <c r="AO239" i="10"/>
  <c r="AN239" i="10"/>
  <c r="AM239" i="10"/>
  <c r="AL239" i="10"/>
  <c r="AQ238" i="10"/>
  <c r="AP238" i="10"/>
  <c r="AO238" i="10"/>
  <c r="AN238" i="10"/>
  <c r="AM238" i="10"/>
  <c r="AL238" i="10"/>
  <c r="AQ269" i="9"/>
  <c r="AP269" i="9"/>
  <c r="AO269" i="9"/>
  <c r="AN269" i="9"/>
  <c r="AM269" i="9"/>
  <c r="AL269" i="9"/>
  <c r="AQ268" i="9"/>
  <c r="AP268" i="9"/>
  <c r="AO268" i="9"/>
  <c r="AN268" i="9"/>
  <c r="AM268" i="9"/>
  <c r="AL268" i="9"/>
  <c r="AQ239" i="9"/>
  <c r="AP239" i="9"/>
  <c r="AO239" i="9"/>
  <c r="AN239" i="9"/>
  <c r="AM239" i="9"/>
  <c r="AL239" i="9"/>
  <c r="AQ238" i="9"/>
  <c r="AP238" i="9"/>
  <c r="AO238" i="9"/>
  <c r="AN238" i="9"/>
  <c r="AM238" i="9"/>
  <c r="AL238" i="9"/>
  <c r="A268" i="8"/>
  <c r="B268" i="8"/>
  <c r="C268" i="8"/>
  <c r="D268" i="8"/>
  <c r="E268" i="8"/>
  <c r="F268" i="8"/>
  <c r="G268" i="8"/>
  <c r="H268" i="8"/>
  <c r="I268" i="8"/>
  <c r="J268" i="8"/>
  <c r="K268" i="8"/>
  <c r="L268" i="8"/>
  <c r="M268" i="8"/>
  <c r="N268" i="8"/>
  <c r="O268" i="8"/>
  <c r="P268" i="8"/>
  <c r="Q268" i="8"/>
  <c r="R268" i="8"/>
  <c r="S268" i="8"/>
  <c r="T268" i="8"/>
  <c r="U268" i="8"/>
  <c r="V268" i="8"/>
  <c r="W268" i="8"/>
  <c r="X268" i="8"/>
  <c r="Y268" i="8"/>
  <c r="Z268" i="8"/>
  <c r="AA268" i="8"/>
  <c r="AB268" i="8"/>
  <c r="AC268" i="8"/>
  <c r="AD268" i="8"/>
  <c r="AE268" i="8"/>
  <c r="AF268" i="8"/>
  <c r="AG268" i="8"/>
  <c r="AH268" i="8"/>
  <c r="AI268" i="8"/>
  <c r="AJ268" i="8"/>
  <c r="AK268" i="8"/>
  <c r="A269" i="8"/>
  <c r="B269" i="8"/>
  <c r="C269" i="8"/>
  <c r="D269" i="8"/>
  <c r="E269" i="8"/>
  <c r="F269" i="8"/>
  <c r="G269" i="8"/>
  <c r="H269" i="8"/>
  <c r="I269" i="8"/>
  <c r="J269" i="8"/>
  <c r="K269" i="8"/>
  <c r="L269" i="8"/>
  <c r="M269" i="8"/>
  <c r="N269" i="8"/>
  <c r="O269" i="8"/>
  <c r="P269" i="8"/>
  <c r="Q269" i="8"/>
  <c r="R269" i="8"/>
  <c r="S269" i="8"/>
  <c r="T269" i="8"/>
  <c r="U269" i="8"/>
  <c r="V269" i="8"/>
  <c r="W269" i="8"/>
  <c r="X269" i="8"/>
  <c r="Y269" i="8"/>
  <c r="Z269" i="8"/>
  <c r="AA269" i="8"/>
  <c r="AB269" i="8"/>
  <c r="AC269" i="8"/>
  <c r="AD269" i="8"/>
  <c r="AE269" i="8"/>
  <c r="AF269" i="8"/>
  <c r="AG269" i="8"/>
  <c r="AH269" i="8"/>
  <c r="AI269" i="8"/>
  <c r="AJ269" i="8"/>
  <c r="AK269" i="8"/>
  <c r="A238" i="8"/>
  <c r="B238" i="8"/>
  <c r="C238" i="8"/>
  <c r="D238" i="8"/>
  <c r="E238" i="8"/>
  <c r="F238" i="8"/>
  <c r="G238" i="8"/>
  <c r="H238" i="8"/>
  <c r="I238" i="8"/>
  <c r="J238" i="8"/>
  <c r="K238" i="8"/>
  <c r="L238" i="8"/>
  <c r="M238" i="8"/>
  <c r="N238" i="8"/>
  <c r="O238" i="8"/>
  <c r="P238" i="8"/>
  <c r="Q238" i="8"/>
  <c r="R238" i="8"/>
  <c r="S238" i="8"/>
  <c r="T238" i="8"/>
  <c r="U238" i="8"/>
  <c r="V238" i="8"/>
  <c r="W238" i="8"/>
  <c r="X238" i="8"/>
  <c r="Y238" i="8"/>
  <c r="Z238" i="8"/>
  <c r="AA238" i="8"/>
  <c r="AB238" i="8"/>
  <c r="AC238" i="8"/>
  <c r="AD238" i="8"/>
  <c r="AE238" i="8"/>
  <c r="AF238" i="8"/>
  <c r="AG238" i="8"/>
  <c r="AH238" i="8"/>
  <c r="AI238" i="8"/>
  <c r="AJ238" i="8"/>
  <c r="AK238" i="8"/>
  <c r="A239" i="8"/>
  <c r="B239" i="8"/>
  <c r="C239" i="8"/>
  <c r="D239" i="8"/>
  <c r="E239" i="8"/>
  <c r="F239" i="8"/>
  <c r="G239" i="8"/>
  <c r="H239" i="8"/>
  <c r="I239" i="8"/>
  <c r="J239" i="8"/>
  <c r="K239" i="8"/>
  <c r="L239" i="8"/>
  <c r="M239" i="8"/>
  <c r="AQ239" i="8" s="1"/>
  <c r="N239" i="8"/>
  <c r="O239" i="8"/>
  <c r="P239" i="8"/>
  <c r="Q239" i="8"/>
  <c r="R239" i="8"/>
  <c r="S239" i="8"/>
  <c r="T239" i="8"/>
  <c r="U239" i="8"/>
  <c r="V239" i="8"/>
  <c r="W239" i="8"/>
  <c r="X239" i="8"/>
  <c r="Y239" i="8"/>
  <c r="Z239" i="8"/>
  <c r="AA239" i="8"/>
  <c r="AB239" i="8"/>
  <c r="AC239" i="8"/>
  <c r="AD239" i="8"/>
  <c r="AE239" i="8"/>
  <c r="AF239" i="8"/>
  <c r="AG239" i="8"/>
  <c r="AH239" i="8"/>
  <c r="AI239" i="8"/>
  <c r="AJ239" i="8"/>
  <c r="AK239" i="8"/>
  <c r="A268" i="7"/>
  <c r="B268" i="7"/>
  <c r="C268" i="7"/>
  <c r="D268" i="7"/>
  <c r="E268" i="7"/>
  <c r="F268" i="7"/>
  <c r="G268" i="7"/>
  <c r="H268" i="7"/>
  <c r="I268" i="7"/>
  <c r="J268" i="7"/>
  <c r="K268" i="7"/>
  <c r="L268" i="7"/>
  <c r="M268" i="7"/>
  <c r="N268" i="7"/>
  <c r="O268" i="7"/>
  <c r="P268" i="7"/>
  <c r="Q268" i="7"/>
  <c r="R268" i="7"/>
  <c r="S268" i="7"/>
  <c r="T268" i="7"/>
  <c r="U268" i="7"/>
  <c r="V268" i="7"/>
  <c r="W268" i="7"/>
  <c r="X268" i="7"/>
  <c r="Y268" i="7"/>
  <c r="Z268" i="7"/>
  <c r="AA268" i="7"/>
  <c r="AB268" i="7"/>
  <c r="AC268" i="7"/>
  <c r="AD268" i="7"/>
  <c r="AE268" i="7"/>
  <c r="AF268" i="7"/>
  <c r="AG268" i="7"/>
  <c r="AH268" i="7"/>
  <c r="AI268" i="7"/>
  <c r="AJ268" i="7"/>
  <c r="AK268" i="7"/>
  <c r="A269" i="7"/>
  <c r="B269" i="7"/>
  <c r="C269" i="7"/>
  <c r="D269" i="7"/>
  <c r="E269" i="7"/>
  <c r="F269" i="7"/>
  <c r="G269" i="7"/>
  <c r="H269" i="7"/>
  <c r="I269" i="7"/>
  <c r="J269" i="7"/>
  <c r="K269" i="7"/>
  <c r="L269" i="7"/>
  <c r="M269" i="7"/>
  <c r="N269" i="7"/>
  <c r="O269" i="7"/>
  <c r="P269" i="7"/>
  <c r="Q269" i="7"/>
  <c r="R269" i="7"/>
  <c r="S269" i="7"/>
  <c r="T269" i="7"/>
  <c r="U269" i="7"/>
  <c r="V269" i="7"/>
  <c r="W269" i="7"/>
  <c r="X269" i="7"/>
  <c r="Y269" i="7"/>
  <c r="Z269" i="7"/>
  <c r="AA269" i="7"/>
  <c r="AB269" i="7"/>
  <c r="AC269" i="7"/>
  <c r="AD269" i="7"/>
  <c r="AE269" i="7"/>
  <c r="AF269" i="7"/>
  <c r="AG269" i="7"/>
  <c r="AH269" i="7"/>
  <c r="AI269" i="7"/>
  <c r="AJ269" i="7"/>
  <c r="AK269" i="7"/>
  <c r="A238" i="7"/>
  <c r="B238" i="7"/>
  <c r="C238" i="7"/>
  <c r="D238" i="7"/>
  <c r="E238" i="7"/>
  <c r="F238" i="7"/>
  <c r="G238" i="7"/>
  <c r="H238" i="7"/>
  <c r="I238" i="7"/>
  <c r="J238" i="7"/>
  <c r="K238" i="7"/>
  <c r="L238" i="7"/>
  <c r="M238" i="7"/>
  <c r="N238" i="7"/>
  <c r="O238" i="7"/>
  <c r="P238" i="7"/>
  <c r="Q238" i="7"/>
  <c r="R238" i="7"/>
  <c r="S238" i="7"/>
  <c r="T238" i="7"/>
  <c r="U238" i="7"/>
  <c r="V238" i="7"/>
  <c r="W238" i="7"/>
  <c r="X238" i="7"/>
  <c r="Y238" i="7"/>
  <c r="Z238" i="7"/>
  <c r="AA238" i="7"/>
  <c r="AB238" i="7"/>
  <c r="AC238" i="7"/>
  <c r="AD238" i="7"/>
  <c r="AE238" i="7"/>
  <c r="AF238" i="7"/>
  <c r="AG238" i="7"/>
  <c r="AH238" i="7"/>
  <c r="AI238" i="7"/>
  <c r="AJ238" i="7"/>
  <c r="AK238" i="7"/>
  <c r="A239" i="7"/>
  <c r="B239" i="7"/>
  <c r="C239" i="7"/>
  <c r="D239" i="7"/>
  <c r="E239" i="7"/>
  <c r="F239" i="7"/>
  <c r="G239" i="7"/>
  <c r="H239" i="7"/>
  <c r="I239" i="7"/>
  <c r="J239" i="7"/>
  <c r="K239" i="7"/>
  <c r="L239" i="7"/>
  <c r="M239" i="7"/>
  <c r="N239" i="7"/>
  <c r="O239" i="7"/>
  <c r="P239" i="7"/>
  <c r="Q239" i="7"/>
  <c r="R239" i="7"/>
  <c r="S239" i="7"/>
  <c r="T239" i="7"/>
  <c r="U239" i="7"/>
  <c r="V239" i="7"/>
  <c r="W239" i="7"/>
  <c r="X239" i="7"/>
  <c r="Y239" i="7"/>
  <c r="Z239" i="7"/>
  <c r="AA239" i="7"/>
  <c r="AB239" i="7"/>
  <c r="AC239" i="7"/>
  <c r="AD239" i="7"/>
  <c r="AE239" i="7"/>
  <c r="AF239" i="7"/>
  <c r="AG239" i="7"/>
  <c r="AH239" i="7"/>
  <c r="AI239" i="7"/>
  <c r="AJ239" i="7"/>
  <c r="AK239" i="7"/>
  <c r="AP238" i="7" l="1"/>
  <c r="AL239" i="8"/>
  <c r="AO268" i="8"/>
  <c r="AN239" i="7"/>
  <c r="AM238" i="7"/>
  <c r="AP239" i="8"/>
  <c r="AQ238" i="8"/>
  <c r="AM238" i="8"/>
  <c r="AN269" i="8"/>
  <c r="AQ268" i="8"/>
  <c r="AO239" i="7"/>
  <c r="AO238" i="7"/>
  <c r="AO239" i="8"/>
  <c r="AQ239" i="7"/>
  <c r="AM239" i="7"/>
  <c r="AQ238" i="7"/>
  <c r="G238" i="6" s="1"/>
  <c r="AM239" i="8"/>
  <c r="AP239" i="7"/>
  <c r="AN238" i="7"/>
  <c r="AL238" i="7"/>
  <c r="AP268" i="7"/>
  <c r="AO269" i="8"/>
  <c r="AQ269" i="8"/>
  <c r="AN268" i="8"/>
  <c r="J268" i="6" s="1"/>
  <c r="AN239" i="8"/>
  <c r="AL269" i="8"/>
  <c r="AQ269" i="7"/>
  <c r="AM269" i="7"/>
  <c r="C269" i="6" s="1"/>
  <c r="AN268" i="7"/>
  <c r="AN238" i="8"/>
  <c r="AP268" i="8"/>
  <c r="AP238" i="8"/>
  <c r="L238" i="6" s="1"/>
  <c r="AM269" i="8"/>
  <c r="AO238" i="8"/>
  <c r="AP269" i="8"/>
  <c r="AM268" i="8"/>
  <c r="AL239" i="7"/>
  <c r="AP269" i="7"/>
  <c r="AQ268" i="7"/>
  <c r="AM268" i="7"/>
  <c r="C268" i="6" s="1"/>
  <c r="AO269" i="7"/>
  <c r="AL268" i="7"/>
  <c r="AN269" i="7"/>
  <c r="AO268" i="7"/>
  <c r="AL269" i="7"/>
  <c r="AL238" i="8"/>
  <c r="AL268" i="8"/>
  <c r="A1" i="6"/>
  <c r="AK360" i="12"/>
  <c r="AJ360" i="12"/>
  <c r="AI360" i="12"/>
  <c r="AH360" i="12"/>
  <c r="AG360" i="12"/>
  <c r="AF360" i="12"/>
  <c r="AE360" i="12"/>
  <c r="AD360" i="12"/>
  <c r="AC360" i="12"/>
  <c r="AB360" i="12"/>
  <c r="AA360" i="12"/>
  <c r="Z360" i="12"/>
  <c r="Y360" i="12"/>
  <c r="X360" i="12"/>
  <c r="W360" i="12"/>
  <c r="V360" i="12"/>
  <c r="U360" i="12"/>
  <c r="T360" i="12"/>
  <c r="S360" i="12"/>
  <c r="R360" i="12"/>
  <c r="Q360" i="12"/>
  <c r="P360" i="12"/>
  <c r="O360" i="12"/>
  <c r="N360" i="12"/>
  <c r="M360" i="12"/>
  <c r="L360" i="12"/>
  <c r="K360" i="12"/>
  <c r="J360" i="12"/>
  <c r="I360" i="12"/>
  <c r="H360" i="12"/>
  <c r="G360" i="12"/>
  <c r="AQ360" i="12" s="1"/>
  <c r="F360" i="12"/>
  <c r="AP360" i="12" s="1"/>
  <c r="E360" i="12"/>
  <c r="D360" i="12"/>
  <c r="C360" i="12"/>
  <c r="AM360" i="12" s="1"/>
  <c r="B360" i="12"/>
  <c r="A360" i="12"/>
  <c r="AK359" i="12"/>
  <c r="AJ359" i="12"/>
  <c r="AI359" i="12"/>
  <c r="AH359" i="12"/>
  <c r="AG359" i="12"/>
  <c r="AF359" i="12"/>
  <c r="AE359" i="12"/>
  <c r="AD359" i="12"/>
  <c r="AC359" i="12"/>
  <c r="AB359" i="12"/>
  <c r="AA359" i="12"/>
  <c r="Z359" i="12"/>
  <c r="Y359" i="12"/>
  <c r="X359" i="12"/>
  <c r="W359" i="12"/>
  <c r="V359" i="12"/>
  <c r="U359" i="12"/>
  <c r="T359" i="12"/>
  <c r="S359" i="12"/>
  <c r="R359" i="12"/>
  <c r="Q359" i="12"/>
  <c r="P359" i="12"/>
  <c r="O359" i="12"/>
  <c r="N359" i="12"/>
  <c r="M359" i="12"/>
  <c r="L359" i="12"/>
  <c r="K359" i="12"/>
  <c r="J359" i="12"/>
  <c r="I359" i="12"/>
  <c r="H359" i="12"/>
  <c r="G359" i="12"/>
  <c r="AQ359" i="12" s="1"/>
  <c r="F359" i="12"/>
  <c r="E359" i="12"/>
  <c r="D359" i="12"/>
  <c r="AN359" i="12" s="1"/>
  <c r="C359" i="12"/>
  <c r="AM359" i="12" s="1"/>
  <c r="B359" i="12"/>
  <c r="A359" i="12"/>
  <c r="AK358" i="12"/>
  <c r="AJ358" i="12"/>
  <c r="AI358" i="12"/>
  <c r="AH358" i="12"/>
  <c r="AG358" i="12"/>
  <c r="AF358" i="12"/>
  <c r="AE358" i="12"/>
  <c r="AD358" i="12"/>
  <c r="AC358" i="12"/>
  <c r="AB358" i="12"/>
  <c r="AA358" i="12"/>
  <c r="Z358" i="12"/>
  <c r="Y358" i="12"/>
  <c r="X358" i="12"/>
  <c r="W358" i="12"/>
  <c r="V358" i="12"/>
  <c r="U358" i="12"/>
  <c r="T358" i="12"/>
  <c r="S358" i="12"/>
  <c r="R358" i="12"/>
  <c r="Q358" i="12"/>
  <c r="P358" i="12"/>
  <c r="O358" i="12"/>
  <c r="N358" i="12"/>
  <c r="M358" i="12"/>
  <c r="L358" i="12"/>
  <c r="K358" i="12"/>
  <c r="J358" i="12"/>
  <c r="I358" i="12"/>
  <c r="H358" i="12"/>
  <c r="G358" i="12"/>
  <c r="F358" i="12"/>
  <c r="E358" i="12"/>
  <c r="D358" i="12"/>
  <c r="AN358" i="12" s="1"/>
  <c r="C358" i="12"/>
  <c r="B358" i="12"/>
  <c r="A358" i="12"/>
  <c r="AK357" i="12"/>
  <c r="AJ357" i="12"/>
  <c r="AI357" i="12"/>
  <c r="AH357" i="12"/>
  <c r="AG357" i="12"/>
  <c r="AF357" i="12"/>
  <c r="AE357" i="12"/>
  <c r="AD357" i="12"/>
  <c r="AC357" i="12"/>
  <c r="AB357" i="12"/>
  <c r="AA357" i="12"/>
  <c r="Z357" i="12"/>
  <c r="Y357" i="12"/>
  <c r="X357" i="12"/>
  <c r="W357" i="12"/>
  <c r="V357" i="12"/>
  <c r="U357" i="12"/>
  <c r="T357" i="12"/>
  <c r="S357" i="12"/>
  <c r="R357" i="12"/>
  <c r="Q357" i="12"/>
  <c r="P357" i="12"/>
  <c r="O357" i="12"/>
  <c r="N357" i="12"/>
  <c r="M357" i="12"/>
  <c r="L357" i="12"/>
  <c r="K357" i="12"/>
  <c r="J357" i="12"/>
  <c r="I357" i="12"/>
  <c r="H357" i="12"/>
  <c r="G357" i="12"/>
  <c r="F357" i="12"/>
  <c r="AP357" i="12" s="1"/>
  <c r="E357" i="12"/>
  <c r="D357" i="12"/>
  <c r="C357" i="12"/>
  <c r="B357" i="12"/>
  <c r="A357" i="12"/>
  <c r="AK356" i="12"/>
  <c r="AJ356" i="12"/>
  <c r="AI356" i="12"/>
  <c r="AH356" i="12"/>
  <c r="AG356" i="12"/>
  <c r="AF356" i="12"/>
  <c r="AE356" i="12"/>
  <c r="AD356" i="12"/>
  <c r="AC356" i="12"/>
  <c r="AB356" i="12"/>
  <c r="AA356" i="12"/>
  <c r="Z356" i="12"/>
  <c r="Y356" i="12"/>
  <c r="X356" i="12"/>
  <c r="W356" i="12"/>
  <c r="V356" i="12"/>
  <c r="U356" i="12"/>
  <c r="T356" i="12"/>
  <c r="S356" i="12"/>
  <c r="R356" i="12"/>
  <c r="Q356" i="12"/>
  <c r="P356" i="12"/>
  <c r="O356" i="12"/>
  <c r="N356" i="12"/>
  <c r="M356" i="12"/>
  <c r="L356" i="12"/>
  <c r="K356" i="12"/>
  <c r="J356" i="12"/>
  <c r="I356" i="12"/>
  <c r="H356" i="12"/>
  <c r="G356" i="12"/>
  <c r="AQ356" i="12" s="1"/>
  <c r="F356" i="12"/>
  <c r="AP356" i="12" s="1"/>
  <c r="E356" i="12"/>
  <c r="D356" i="12"/>
  <c r="C356" i="12"/>
  <c r="AM356" i="12" s="1"/>
  <c r="B356" i="12"/>
  <c r="A356" i="12"/>
  <c r="AK355" i="12"/>
  <c r="AJ355" i="12"/>
  <c r="AI355" i="12"/>
  <c r="AH355" i="12"/>
  <c r="AG355" i="12"/>
  <c r="AF355" i="12"/>
  <c r="AE355" i="12"/>
  <c r="AD355" i="12"/>
  <c r="AC355" i="12"/>
  <c r="AB355" i="12"/>
  <c r="AA355" i="12"/>
  <c r="Z355" i="12"/>
  <c r="Y355" i="12"/>
  <c r="X355" i="12"/>
  <c r="W355" i="12"/>
  <c r="V355" i="12"/>
  <c r="U355" i="12"/>
  <c r="T355" i="12"/>
  <c r="S355" i="12"/>
  <c r="R355" i="12"/>
  <c r="Q355" i="12"/>
  <c r="P355" i="12"/>
  <c r="O355" i="12"/>
  <c r="N355" i="12"/>
  <c r="M355" i="12"/>
  <c r="L355" i="12"/>
  <c r="K355" i="12"/>
  <c r="J355" i="12"/>
  <c r="I355" i="12"/>
  <c r="H355" i="12"/>
  <c r="G355" i="12"/>
  <c r="AQ355" i="12" s="1"/>
  <c r="F355" i="12"/>
  <c r="E355" i="12"/>
  <c r="D355" i="12"/>
  <c r="AN355" i="12" s="1"/>
  <c r="C355" i="12"/>
  <c r="AM355" i="12" s="1"/>
  <c r="B355" i="12"/>
  <c r="A355" i="12"/>
  <c r="AK354" i="12"/>
  <c r="AJ354" i="12"/>
  <c r="AI354" i="12"/>
  <c r="AH354" i="12"/>
  <c r="AG354" i="12"/>
  <c r="AF354" i="12"/>
  <c r="AE354" i="12"/>
  <c r="AD354" i="12"/>
  <c r="AC354" i="12"/>
  <c r="AB354" i="12"/>
  <c r="AA354" i="12"/>
  <c r="Z354" i="12"/>
  <c r="Y354" i="12"/>
  <c r="X354" i="12"/>
  <c r="W354" i="12"/>
  <c r="V354" i="12"/>
  <c r="U354" i="12"/>
  <c r="T354" i="12"/>
  <c r="S354" i="12"/>
  <c r="R354" i="12"/>
  <c r="Q354" i="12"/>
  <c r="P354" i="12"/>
  <c r="O354" i="12"/>
  <c r="N354" i="12"/>
  <c r="M354" i="12"/>
  <c r="L354" i="12"/>
  <c r="K354" i="12"/>
  <c r="J354" i="12"/>
  <c r="I354" i="12"/>
  <c r="H354" i="12"/>
  <c r="G354" i="12"/>
  <c r="F354" i="12"/>
  <c r="E354" i="12"/>
  <c r="D354" i="12"/>
  <c r="AN354" i="12" s="1"/>
  <c r="C354" i="12"/>
  <c r="B354" i="12"/>
  <c r="A354" i="12"/>
  <c r="AK353" i="12"/>
  <c r="AJ353" i="12"/>
  <c r="AI353" i="12"/>
  <c r="AH353" i="12"/>
  <c r="AG353" i="12"/>
  <c r="AF353" i="12"/>
  <c r="AE353" i="12"/>
  <c r="AD353" i="12"/>
  <c r="AC353" i="12"/>
  <c r="AB353" i="12"/>
  <c r="AA353" i="12"/>
  <c r="Z353" i="12"/>
  <c r="Y353" i="12"/>
  <c r="X353" i="12"/>
  <c r="W353" i="12"/>
  <c r="V353" i="12"/>
  <c r="U353" i="12"/>
  <c r="T353" i="12"/>
  <c r="S353" i="12"/>
  <c r="R353" i="12"/>
  <c r="Q353" i="12"/>
  <c r="P353" i="12"/>
  <c r="O353" i="12"/>
  <c r="N353" i="12"/>
  <c r="M353" i="12"/>
  <c r="L353" i="12"/>
  <c r="K353" i="12"/>
  <c r="J353" i="12"/>
  <c r="I353" i="12"/>
  <c r="H353" i="12"/>
  <c r="G353" i="12"/>
  <c r="F353" i="12"/>
  <c r="AP353" i="12" s="1"/>
  <c r="E353" i="12"/>
  <c r="D353" i="12"/>
  <c r="C353" i="12"/>
  <c r="B353" i="12"/>
  <c r="A353" i="12"/>
  <c r="AK352" i="12"/>
  <c r="AJ352" i="12"/>
  <c r="AI352" i="12"/>
  <c r="AH352" i="12"/>
  <c r="AG352" i="12"/>
  <c r="AF352" i="12"/>
  <c r="AE352" i="12"/>
  <c r="AD352" i="12"/>
  <c r="AC352" i="12"/>
  <c r="AB352" i="12"/>
  <c r="AA352" i="12"/>
  <c r="Z352" i="12"/>
  <c r="Y352" i="12"/>
  <c r="X352" i="12"/>
  <c r="W352" i="12"/>
  <c r="V352" i="12"/>
  <c r="U352" i="12"/>
  <c r="T352" i="12"/>
  <c r="S352" i="12"/>
  <c r="R352" i="12"/>
  <c r="Q352" i="12"/>
  <c r="P352" i="12"/>
  <c r="O352" i="12"/>
  <c r="N352" i="12"/>
  <c r="M352" i="12"/>
  <c r="L352" i="12"/>
  <c r="K352" i="12"/>
  <c r="J352" i="12"/>
  <c r="I352" i="12"/>
  <c r="H352" i="12"/>
  <c r="G352" i="12"/>
  <c r="AQ352" i="12" s="1"/>
  <c r="F352" i="12"/>
  <c r="AP352" i="12" s="1"/>
  <c r="E352" i="12"/>
  <c r="D352" i="12"/>
  <c r="C352" i="12"/>
  <c r="AM352" i="12" s="1"/>
  <c r="B352" i="12"/>
  <c r="A352" i="12"/>
  <c r="AK351" i="12"/>
  <c r="AJ351" i="12"/>
  <c r="AI351" i="12"/>
  <c r="AH351" i="12"/>
  <c r="AG351" i="12"/>
  <c r="AF351" i="12"/>
  <c r="AE351" i="12"/>
  <c r="AD351" i="12"/>
  <c r="AC351" i="12"/>
  <c r="AB351" i="12"/>
  <c r="AA351" i="12"/>
  <c r="Z351" i="12"/>
  <c r="Y351" i="12"/>
  <c r="X351" i="12"/>
  <c r="W351" i="12"/>
  <c r="V351" i="12"/>
  <c r="U351" i="12"/>
  <c r="T351" i="12"/>
  <c r="S351" i="12"/>
  <c r="R351" i="12"/>
  <c r="Q351" i="12"/>
  <c r="P351" i="12"/>
  <c r="O351" i="12"/>
  <c r="N351" i="12"/>
  <c r="M351" i="12"/>
  <c r="L351" i="12"/>
  <c r="K351" i="12"/>
  <c r="J351" i="12"/>
  <c r="I351" i="12"/>
  <c r="H351" i="12"/>
  <c r="G351" i="12"/>
  <c r="AQ351" i="12" s="1"/>
  <c r="F351" i="12"/>
  <c r="E351" i="12"/>
  <c r="D351" i="12"/>
  <c r="AN351" i="12" s="1"/>
  <c r="C351" i="12"/>
  <c r="AM351" i="12" s="1"/>
  <c r="B351" i="12"/>
  <c r="A351" i="12"/>
  <c r="AK350" i="12"/>
  <c r="AJ350" i="12"/>
  <c r="AI350" i="12"/>
  <c r="AH350" i="12"/>
  <c r="AG350" i="12"/>
  <c r="AF350" i="12"/>
  <c r="AE350" i="12"/>
  <c r="AD350" i="12"/>
  <c r="AC350" i="12"/>
  <c r="AB350" i="12"/>
  <c r="AA350" i="12"/>
  <c r="Z350" i="12"/>
  <c r="Y350" i="12"/>
  <c r="X350" i="12"/>
  <c r="W350" i="12"/>
  <c r="V350" i="12"/>
  <c r="U350" i="12"/>
  <c r="T350" i="12"/>
  <c r="S350" i="12"/>
  <c r="R350" i="12"/>
  <c r="Q350" i="12"/>
  <c r="P350" i="12"/>
  <c r="O350" i="12"/>
  <c r="N350" i="12"/>
  <c r="M350" i="12"/>
  <c r="L350" i="12"/>
  <c r="K350" i="12"/>
  <c r="J350" i="12"/>
  <c r="I350" i="12"/>
  <c r="H350" i="12"/>
  <c r="G350" i="12"/>
  <c r="F350" i="12"/>
  <c r="E350" i="12"/>
  <c r="AO350" i="12" s="1"/>
  <c r="D350" i="12"/>
  <c r="AN350" i="12" s="1"/>
  <c r="C350" i="12"/>
  <c r="B350" i="12"/>
  <c r="A350" i="12"/>
  <c r="AK349" i="12"/>
  <c r="AJ349" i="12"/>
  <c r="AI349" i="12"/>
  <c r="AH349" i="12"/>
  <c r="AG349" i="12"/>
  <c r="AF349" i="12"/>
  <c r="AE349" i="12"/>
  <c r="AD349" i="12"/>
  <c r="AC349" i="12"/>
  <c r="AB349" i="12"/>
  <c r="AA349" i="12"/>
  <c r="Z349" i="12"/>
  <c r="Y349" i="12"/>
  <c r="X349" i="12"/>
  <c r="W349" i="12"/>
  <c r="V349" i="12"/>
  <c r="U349" i="12"/>
  <c r="T349" i="12"/>
  <c r="S349" i="12"/>
  <c r="R349" i="12"/>
  <c r="Q349" i="12"/>
  <c r="P349" i="12"/>
  <c r="O349" i="12"/>
  <c r="N349" i="12"/>
  <c r="M349" i="12"/>
  <c r="L349" i="12"/>
  <c r="K349" i="12"/>
  <c r="J349" i="12"/>
  <c r="I349" i="12"/>
  <c r="H349" i="12"/>
  <c r="G349" i="12"/>
  <c r="F349" i="12"/>
  <c r="AP349" i="12" s="1"/>
  <c r="E349" i="12"/>
  <c r="D349" i="12"/>
  <c r="C349" i="12"/>
  <c r="B349" i="12"/>
  <c r="AL349" i="12" s="1"/>
  <c r="A349" i="12"/>
  <c r="AK348" i="12"/>
  <c r="AJ348" i="12"/>
  <c r="AI348" i="12"/>
  <c r="AH348" i="12"/>
  <c r="AG348" i="12"/>
  <c r="AF348" i="12"/>
  <c r="AE348" i="12"/>
  <c r="AD348" i="12"/>
  <c r="AC348" i="12"/>
  <c r="AB348" i="12"/>
  <c r="AA348" i="12"/>
  <c r="Z348" i="12"/>
  <c r="Y348" i="12"/>
  <c r="X348" i="12"/>
  <c r="W348" i="12"/>
  <c r="V348" i="12"/>
  <c r="U348" i="12"/>
  <c r="T348" i="12"/>
  <c r="S348" i="12"/>
  <c r="R348" i="12"/>
  <c r="Q348" i="12"/>
  <c r="P348" i="12"/>
  <c r="O348" i="12"/>
  <c r="N348" i="12"/>
  <c r="M348" i="12"/>
  <c r="L348" i="12"/>
  <c r="K348" i="12"/>
  <c r="J348" i="12"/>
  <c r="I348" i="12"/>
  <c r="H348" i="12"/>
  <c r="G348" i="12"/>
  <c r="AQ348" i="12" s="1"/>
  <c r="F348" i="12"/>
  <c r="AP348" i="12" s="1"/>
  <c r="E348" i="12"/>
  <c r="D348" i="12"/>
  <c r="C348" i="12"/>
  <c r="AM348" i="12" s="1"/>
  <c r="B348" i="12"/>
  <c r="A348" i="12"/>
  <c r="AK347" i="12"/>
  <c r="AJ347" i="12"/>
  <c r="AI347" i="12"/>
  <c r="AH347" i="12"/>
  <c r="AG347" i="12"/>
  <c r="AF347" i="12"/>
  <c r="AE347" i="12"/>
  <c r="AD347" i="12"/>
  <c r="AC347" i="12"/>
  <c r="AB347" i="12"/>
  <c r="AA347" i="12"/>
  <c r="Z347" i="12"/>
  <c r="Y347" i="12"/>
  <c r="X347" i="12"/>
  <c r="W347" i="12"/>
  <c r="V347" i="12"/>
  <c r="U347" i="12"/>
  <c r="T347" i="12"/>
  <c r="S347" i="12"/>
  <c r="R347" i="12"/>
  <c r="Q347" i="12"/>
  <c r="P347" i="12"/>
  <c r="O347" i="12"/>
  <c r="N347" i="12"/>
  <c r="M347" i="12"/>
  <c r="L347" i="12"/>
  <c r="K347" i="12"/>
  <c r="J347" i="12"/>
  <c r="I347" i="12"/>
  <c r="H347" i="12"/>
  <c r="G347" i="12"/>
  <c r="AQ347" i="12" s="1"/>
  <c r="F347" i="12"/>
  <c r="E347" i="12"/>
  <c r="D347" i="12"/>
  <c r="AN347" i="12" s="1"/>
  <c r="C347" i="12"/>
  <c r="AM347" i="12" s="1"/>
  <c r="B347" i="12"/>
  <c r="A347" i="12"/>
  <c r="AK346" i="12"/>
  <c r="AJ346" i="12"/>
  <c r="AI346" i="12"/>
  <c r="AH346" i="12"/>
  <c r="AG346" i="12"/>
  <c r="AF346" i="12"/>
  <c r="AE346" i="12"/>
  <c r="AD346" i="12"/>
  <c r="AC346" i="12"/>
  <c r="AB346" i="12"/>
  <c r="AA346" i="12"/>
  <c r="Z346" i="12"/>
  <c r="Y346" i="12"/>
  <c r="X346" i="12"/>
  <c r="W346" i="12"/>
  <c r="V346" i="12"/>
  <c r="U346" i="12"/>
  <c r="T346" i="12"/>
  <c r="S346" i="12"/>
  <c r="R346" i="12"/>
  <c r="Q346" i="12"/>
  <c r="P346" i="12"/>
  <c r="O346" i="12"/>
  <c r="N346" i="12"/>
  <c r="M346" i="12"/>
  <c r="L346" i="12"/>
  <c r="K346" i="12"/>
  <c r="J346" i="12"/>
  <c r="I346" i="12"/>
  <c r="H346" i="12"/>
  <c r="G346" i="12"/>
  <c r="F346" i="12"/>
  <c r="E346" i="12"/>
  <c r="AO346" i="12" s="1"/>
  <c r="D346" i="12"/>
  <c r="AN346" i="12" s="1"/>
  <c r="C346" i="12"/>
  <c r="B346" i="12"/>
  <c r="A346" i="12"/>
  <c r="AK345" i="12"/>
  <c r="AJ345" i="12"/>
  <c r="AI345" i="12"/>
  <c r="AH345" i="12"/>
  <c r="AG345" i="12"/>
  <c r="AF345" i="12"/>
  <c r="AE345" i="12"/>
  <c r="AD345" i="12"/>
  <c r="AC345" i="12"/>
  <c r="AB345" i="12"/>
  <c r="AA345" i="12"/>
  <c r="Z345" i="12"/>
  <c r="Y345" i="12"/>
  <c r="X345" i="12"/>
  <c r="W345" i="12"/>
  <c r="V345" i="12"/>
  <c r="U345" i="12"/>
  <c r="T345" i="12"/>
  <c r="S345" i="12"/>
  <c r="R345" i="12"/>
  <c r="Q345" i="12"/>
  <c r="P345" i="12"/>
  <c r="O345" i="12"/>
  <c r="N345" i="12"/>
  <c r="M345" i="12"/>
  <c r="L345" i="12"/>
  <c r="K345" i="12"/>
  <c r="J345" i="12"/>
  <c r="I345" i="12"/>
  <c r="H345" i="12"/>
  <c r="G345" i="12"/>
  <c r="F345" i="12"/>
  <c r="AP345" i="12" s="1"/>
  <c r="E345" i="12"/>
  <c r="D345" i="12"/>
  <c r="C345" i="12"/>
  <c r="B345" i="12"/>
  <c r="AL345" i="12" s="1"/>
  <c r="A345" i="12"/>
  <c r="AK344" i="12"/>
  <c r="AJ344" i="12"/>
  <c r="AI344" i="12"/>
  <c r="AH344" i="12"/>
  <c r="AG344" i="12"/>
  <c r="AF344" i="12"/>
  <c r="AE344" i="12"/>
  <c r="AD344" i="12"/>
  <c r="AC344" i="12"/>
  <c r="AB344" i="12"/>
  <c r="AA344" i="12"/>
  <c r="Z344" i="12"/>
  <c r="Y344" i="12"/>
  <c r="X344" i="12"/>
  <c r="W344" i="12"/>
  <c r="V344" i="12"/>
  <c r="U344" i="12"/>
  <c r="T344" i="12"/>
  <c r="S344" i="12"/>
  <c r="R344" i="12"/>
  <c r="Q344" i="12"/>
  <c r="P344" i="12"/>
  <c r="O344" i="12"/>
  <c r="N344" i="12"/>
  <c r="M344" i="12"/>
  <c r="L344" i="12"/>
  <c r="K344" i="12"/>
  <c r="J344" i="12"/>
  <c r="I344" i="12"/>
  <c r="H344" i="12"/>
  <c r="G344" i="12"/>
  <c r="AQ344" i="12" s="1"/>
  <c r="F344" i="12"/>
  <c r="AP344" i="12" s="1"/>
  <c r="E344" i="12"/>
  <c r="D344" i="12"/>
  <c r="C344" i="12"/>
  <c r="AM344" i="12" s="1"/>
  <c r="B344" i="12"/>
  <c r="A344" i="12"/>
  <c r="AK343" i="12"/>
  <c r="AJ343" i="12"/>
  <c r="AI343" i="12"/>
  <c r="AH343" i="12"/>
  <c r="AG343" i="12"/>
  <c r="AF343" i="12"/>
  <c r="AE343" i="12"/>
  <c r="AD343" i="12"/>
  <c r="AC343" i="12"/>
  <c r="AB343" i="12"/>
  <c r="AA343" i="12"/>
  <c r="Z343" i="12"/>
  <c r="Y343" i="12"/>
  <c r="X343" i="12"/>
  <c r="W343" i="12"/>
  <c r="V343" i="12"/>
  <c r="U343" i="12"/>
  <c r="T343" i="12"/>
  <c r="S343" i="12"/>
  <c r="R343" i="12"/>
  <c r="Q343" i="12"/>
  <c r="P343" i="12"/>
  <c r="O343" i="12"/>
  <c r="N343" i="12"/>
  <c r="M343" i="12"/>
  <c r="L343" i="12"/>
  <c r="K343" i="12"/>
  <c r="J343" i="12"/>
  <c r="I343" i="12"/>
  <c r="H343" i="12"/>
  <c r="G343" i="12"/>
  <c r="AQ343" i="12" s="1"/>
  <c r="F343" i="12"/>
  <c r="E343" i="12"/>
  <c r="D343" i="12"/>
  <c r="AN343" i="12" s="1"/>
  <c r="C343" i="12"/>
  <c r="AM343" i="12" s="1"/>
  <c r="B343" i="12"/>
  <c r="A343" i="12"/>
  <c r="AK342" i="12"/>
  <c r="AJ342" i="12"/>
  <c r="AI342" i="12"/>
  <c r="AH342" i="12"/>
  <c r="AG342" i="12"/>
  <c r="AF342" i="12"/>
  <c r="AE342" i="12"/>
  <c r="AD342" i="12"/>
  <c r="AC342" i="12"/>
  <c r="AB342" i="12"/>
  <c r="AA342" i="12"/>
  <c r="Z342" i="12"/>
  <c r="Y342" i="12"/>
  <c r="X342" i="12"/>
  <c r="W342" i="12"/>
  <c r="V342" i="12"/>
  <c r="U342" i="12"/>
  <c r="T342" i="12"/>
  <c r="S342" i="12"/>
  <c r="R342" i="12"/>
  <c r="Q342" i="12"/>
  <c r="P342" i="12"/>
  <c r="O342" i="12"/>
  <c r="N342" i="12"/>
  <c r="M342" i="12"/>
  <c r="L342" i="12"/>
  <c r="K342" i="12"/>
  <c r="J342" i="12"/>
  <c r="I342" i="12"/>
  <c r="H342" i="12"/>
  <c r="G342" i="12"/>
  <c r="F342" i="12"/>
  <c r="E342" i="12"/>
  <c r="AO342" i="12" s="1"/>
  <c r="D342" i="12"/>
  <c r="AN342" i="12" s="1"/>
  <c r="C342" i="12"/>
  <c r="B342" i="12"/>
  <c r="A342" i="12"/>
  <c r="AK341" i="12"/>
  <c r="AJ341" i="12"/>
  <c r="AI341" i="12"/>
  <c r="AH341" i="12"/>
  <c r="AG341" i="12"/>
  <c r="AF341" i="12"/>
  <c r="AE341" i="12"/>
  <c r="AD341" i="12"/>
  <c r="AC341" i="12"/>
  <c r="AB341" i="12"/>
  <c r="AA341" i="12"/>
  <c r="Z341" i="12"/>
  <c r="Y341" i="12"/>
  <c r="X341" i="12"/>
  <c r="W341" i="12"/>
  <c r="V341" i="12"/>
  <c r="U341" i="12"/>
  <c r="T341" i="12"/>
  <c r="S341" i="12"/>
  <c r="R341" i="12"/>
  <c r="Q341" i="12"/>
  <c r="P341" i="12"/>
  <c r="O341" i="12"/>
  <c r="N341" i="12"/>
  <c r="M341" i="12"/>
  <c r="L341" i="12"/>
  <c r="K341" i="12"/>
  <c r="J341" i="12"/>
  <c r="I341" i="12"/>
  <c r="H341" i="12"/>
  <c r="G341" i="12"/>
  <c r="F341" i="12"/>
  <c r="AP341" i="12" s="1"/>
  <c r="E341" i="12"/>
  <c r="D341" i="12"/>
  <c r="C341" i="12"/>
  <c r="B341" i="12"/>
  <c r="AL341" i="12" s="1"/>
  <c r="A341" i="12"/>
  <c r="AK340" i="12"/>
  <c r="AJ340" i="12"/>
  <c r="AI340" i="12"/>
  <c r="AH340" i="12"/>
  <c r="AG340" i="12"/>
  <c r="AF340" i="12"/>
  <c r="AE340" i="12"/>
  <c r="AD340" i="12"/>
  <c r="AC340" i="12"/>
  <c r="AB340" i="12"/>
  <c r="AA340" i="12"/>
  <c r="Z340" i="12"/>
  <c r="Y340" i="12"/>
  <c r="X340" i="12"/>
  <c r="W340" i="12"/>
  <c r="V340" i="12"/>
  <c r="U340" i="12"/>
  <c r="T340" i="12"/>
  <c r="S340" i="12"/>
  <c r="R340" i="12"/>
  <c r="Q340" i="12"/>
  <c r="P340" i="12"/>
  <c r="O340" i="12"/>
  <c r="N340" i="12"/>
  <c r="M340" i="12"/>
  <c r="L340" i="12"/>
  <c r="K340" i="12"/>
  <c r="J340" i="12"/>
  <c r="I340" i="12"/>
  <c r="H340" i="12"/>
  <c r="G340" i="12"/>
  <c r="F340" i="12"/>
  <c r="E340" i="12"/>
  <c r="D340" i="12"/>
  <c r="C340" i="12"/>
  <c r="B340" i="12"/>
  <c r="AJ338" i="12"/>
  <c r="AG338" i="12"/>
  <c r="AD338" i="12"/>
  <c r="AA338" i="12"/>
  <c r="X338" i="12"/>
  <c r="U338" i="12"/>
  <c r="R338" i="12"/>
  <c r="O338" i="12"/>
  <c r="L338" i="12"/>
  <c r="I338" i="12"/>
  <c r="F338" i="12"/>
  <c r="AP338" i="12" s="1"/>
  <c r="C338" i="12"/>
  <c r="AK331" i="12"/>
  <c r="AJ331" i="12"/>
  <c r="AI331" i="12"/>
  <c r="AH331" i="12"/>
  <c r="AG331" i="12"/>
  <c r="AF331" i="12"/>
  <c r="AE331" i="12"/>
  <c r="AD331" i="12"/>
  <c r="AC331" i="12"/>
  <c r="AB331" i="12"/>
  <c r="AA331" i="12"/>
  <c r="Z331" i="12"/>
  <c r="Y331" i="12"/>
  <c r="X331" i="12"/>
  <c r="W331" i="12"/>
  <c r="V331" i="12"/>
  <c r="U331" i="12"/>
  <c r="T331" i="12"/>
  <c r="S331" i="12"/>
  <c r="R331" i="12"/>
  <c r="Q331" i="12"/>
  <c r="P331" i="12"/>
  <c r="O331" i="12"/>
  <c r="N331" i="12"/>
  <c r="M331" i="12"/>
  <c r="L331" i="12"/>
  <c r="K331" i="12"/>
  <c r="J331" i="12"/>
  <c r="I331" i="12"/>
  <c r="H331" i="12"/>
  <c r="G331" i="12"/>
  <c r="AQ331" i="12" s="1"/>
  <c r="F331" i="12"/>
  <c r="AP331" i="12" s="1"/>
  <c r="E331" i="12"/>
  <c r="D331" i="12"/>
  <c r="C331" i="12"/>
  <c r="AM331" i="12" s="1"/>
  <c r="B331" i="12"/>
  <c r="A331" i="12"/>
  <c r="AK330" i="12"/>
  <c r="AJ330" i="12"/>
  <c r="AI330" i="12"/>
  <c r="AH330" i="12"/>
  <c r="AG330" i="12"/>
  <c r="AF330" i="12"/>
  <c r="AE330" i="12"/>
  <c r="AD330" i="12"/>
  <c r="AC330" i="12"/>
  <c r="AB330" i="12"/>
  <c r="AA330" i="12"/>
  <c r="Z330" i="12"/>
  <c r="Y330" i="12"/>
  <c r="X330" i="12"/>
  <c r="W330" i="12"/>
  <c r="V330" i="12"/>
  <c r="U330" i="12"/>
  <c r="T330" i="12"/>
  <c r="S330" i="12"/>
  <c r="R330" i="12"/>
  <c r="Q330" i="12"/>
  <c r="P330" i="12"/>
  <c r="O330" i="12"/>
  <c r="N330" i="12"/>
  <c r="M330" i="12"/>
  <c r="L330" i="12"/>
  <c r="K330" i="12"/>
  <c r="J330" i="12"/>
  <c r="I330" i="12"/>
  <c r="H330" i="12"/>
  <c r="G330" i="12"/>
  <c r="AQ330" i="12" s="1"/>
  <c r="F330" i="12"/>
  <c r="E330" i="12"/>
  <c r="D330" i="12"/>
  <c r="AN330" i="12" s="1"/>
  <c r="C330" i="12"/>
  <c r="AM330" i="12" s="1"/>
  <c r="B330" i="12"/>
  <c r="A330" i="12"/>
  <c r="AK329" i="12"/>
  <c r="AJ329" i="12"/>
  <c r="AI329" i="12"/>
  <c r="AH329" i="12"/>
  <c r="AG329" i="12"/>
  <c r="AF329" i="12"/>
  <c r="AE329" i="12"/>
  <c r="AD329" i="12"/>
  <c r="AC329" i="12"/>
  <c r="AB329" i="12"/>
  <c r="AA329" i="12"/>
  <c r="Z329" i="12"/>
  <c r="Y329" i="12"/>
  <c r="X329" i="12"/>
  <c r="W329" i="12"/>
  <c r="V329" i="12"/>
  <c r="U329" i="12"/>
  <c r="T329" i="12"/>
  <c r="S329" i="12"/>
  <c r="R329" i="12"/>
  <c r="Q329" i="12"/>
  <c r="P329" i="12"/>
  <c r="O329" i="12"/>
  <c r="N329" i="12"/>
  <c r="M329" i="12"/>
  <c r="L329" i="12"/>
  <c r="K329" i="12"/>
  <c r="J329" i="12"/>
  <c r="I329" i="12"/>
  <c r="H329" i="12"/>
  <c r="G329" i="12"/>
  <c r="F329" i="12"/>
  <c r="E329" i="12"/>
  <c r="AO329" i="12" s="1"/>
  <c r="D329" i="12"/>
  <c r="AN329" i="12" s="1"/>
  <c r="C329" i="12"/>
  <c r="B329" i="12"/>
  <c r="A329" i="12"/>
  <c r="AK328" i="12"/>
  <c r="AJ328" i="12"/>
  <c r="AI328" i="12"/>
  <c r="AH328" i="12"/>
  <c r="AG328" i="12"/>
  <c r="AF328" i="12"/>
  <c r="AE328" i="12"/>
  <c r="AD328" i="12"/>
  <c r="AC328" i="12"/>
  <c r="AB328" i="12"/>
  <c r="AA328" i="12"/>
  <c r="Z328" i="12"/>
  <c r="Y328" i="12"/>
  <c r="X328" i="12"/>
  <c r="W328" i="12"/>
  <c r="V328" i="12"/>
  <c r="U328" i="12"/>
  <c r="T328" i="12"/>
  <c r="S328" i="12"/>
  <c r="R328" i="12"/>
  <c r="Q328" i="12"/>
  <c r="P328" i="12"/>
  <c r="O328" i="12"/>
  <c r="N328" i="12"/>
  <c r="M328" i="12"/>
  <c r="L328" i="12"/>
  <c r="K328" i="12"/>
  <c r="J328" i="12"/>
  <c r="I328" i="12"/>
  <c r="H328" i="12"/>
  <c r="G328" i="12"/>
  <c r="F328" i="12"/>
  <c r="AP328" i="12" s="1"/>
  <c r="E328" i="12"/>
  <c r="D328" i="12"/>
  <c r="C328" i="12"/>
  <c r="B328" i="12"/>
  <c r="AL328" i="12" s="1"/>
  <c r="A328" i="12"/>
  <c r="AK327" i="12"/>
  <c r="AJ327" i="12"/>
  <c r="AI327" i="12"/>
  <c r="AH327" i="12"/>
  <c r="AG327" i="12"/>
  <c r="AF327" i="12"/>
  <c r="AE327" i="12"/>
  <c r="AD327" i="12"/>
  <c r="AC327" i="12"/>
  <c r="AB327" i="12"/>
  <c r="AA327" i="12"/>
  <c r="Z327" i="12"/>
  <c r="Y327" i="12"/>
  <c r="X327" i="12"/>
  <c r="W327" i="12"/>
  <c r="V327" i="12"/>
  <c r="U327" i="12"/>
  <c r="T327" i="12"/>
  <c r="S327" i="12"/>
  <c r="R327" i="12"/>
  <c r="Q327" i="12"/>
  <c r="P327" i="12"/>
  <c r="O327" i="12"/>
  <c r="N327" i="12"/>
  <c r="M327" i="12"/>
  <c r="L327" i="12"/>
  <c r="K327" i="12"/>
  <c r="J327" i="12"/>
  <c r="I327" i="12"/>
  <c r="H327" i="12"/>
  <c r="G327" i="12"/>
  <c r="AQ327" i="12" s="1"/>
  <c r="F327" i="12"/>
  <c r="AP327" i="12" s="1"/>
  <c r="E327" i="12"/>
  <c r="D327" i="12"/>
  <c r="C327" i="12"/>
  <c r="AM327" i="12" s="1"/>
  <c r="B327" i="12"/>
  <c r="A327" i="12"/>
  <c r="AK326" i="12"/>
  <c r="AJ326" i="12"/>
  <c r="AI326" i="12"/>
  <c r="AH326" i="12"/>
  <c r="AG326" i="12"/>
  <c r="AF326" i="12"/>
  <c r="AE326" i="12"/>
  <c r="AD326" i="12"/>
  <c r="AC326" i="12"/>
  <c r="AB326" i="12"/>
  <c r="AA326" i="12"/>
  <c r="Z326" i="12"/>
  <c r="Y326" i="12"/>
  <c r="X326" i="12"/>
  <c r="W326" i="12"/>
  <c r="V326" i="12"/>
  <c r="U326" i="12"/>
  <c r="T326" i="12"/>
  <c r="S326" i="12"/>
  <c r="R326" i="12"/>
  <c r="Q326" i="12"/>
  <c r="P326" i="12"/>
  <c r="O326" i="12"/>
  <c r="N326" i="12"/>
  <c r="M326" i="12"/>
  <c r="L326" i="12"/>
  <c r="K326" i="12"/>
  <c r="J326" i="12"/>
  <c r="I326" i="12"/>
  <c r="H326" i="12"/>
  <c r="G326" i="12"/>
  <c r="AQ326" i="12" s="1"/>
  <c r="F326" i="12"/>
  <c r="E326" i="12"/>
  <c r="D326" i="12"/>
  <c r="AN326" i="12" s="1"/>
  <c r="C326" i="12"/>
  <c r="AM326" i="12" s="1"/>
  <c r="B326" i="12"/>
  <c r="A326" i="12"/>
  <c r="AK325" i="12"/>
  <c r="AJ325" i="12"/>
  <c r="AI325" i="12"/>
  <c r="AH325" i="12"/>
  <c r="AG325" i="12"/>
  <c r="AF325" i="12"/>
  <c r="AE325" i="12"/>
  <c r="AD325" i="12"/>
  <c r="AC325" i="12"/>
  <c r="AB325" i="12"/>
  <c r="AA325" i="12"/>
  <c r="Z325" i="12"/>
  <c r="Y325" i="12"/>
  <c r="X325" i="12"/>
  <c r="W325" i="12"/>
  <c r="V325" i="12"/>
  <c r="U325" i="12"/>
  <c r="T325" i="12"/>
  <c r="S325" i="12"/>
  <c r="R325" i="12"/>
  <c r="Q325" i="12"/>
  <c r="P325" i="12"/>
  <c r="O325" i="12"/>
  <c r="N325" i="12"/>
  <c r="M325" i="12"/>
  <c r="L325" i="12"/>
  <c r="K325" i="12"/>
  <c r="J325" i="12"/>
  <c r="I325" i="12"/>
  <c r="H325" i="12"/>
  <c r="G325" i="12"/>
  <c r="F325" i="12"/>
  <c r="E325" i="12"/>
  <c r="AO325" i="12" s="1"/>
  <c r="D325" i="12"/>
  <c r="AN325" i="12" s="1"/>
  <c r="C325" i="12"/>
  <c r="B325" i="12"/>
  <c r="A325" i="12"/>
  <c r="AK324" i="12"/>
  <c r="AJ324" i="12"/>
  <c r="AI324" i="12"/>
  <c r="AH324" i="12"/>
  <c r="AG324" i="12"/>
  <c r="AF324" i="12"/>
  <c r="AE324" i="12"/>
  <c r="AD324" i="12"/>
  <c r="AC324" i="12"/>
  <c r="AB324" i="12"/>
  <c r="AA324" i="12"/>
  <c r="Z324" i="12"/>
  <c r="Y324" i="12"/>
  <c r="X324" i="12"/>
  <c r="W324" i="12"/>
  <c r="V324" i="12"/>
  <c r="U324" i="12"/>
  <c r="T324" i="12"/>
  <c r="S324" i="12"/>
  <c r="R324" i="12"/>
  <c r="Q324" i="12"/>
  <c r="P324" i="12"/>
  <c r="O324" i="12"/>
  <c r="N324" i="12"/>
  <c r="M324" i="12"/>
  <c r="L324" i="12"/>
  <c r="K324" i="12"/>
  <c r="J324" i="12"/>
  <c r="I324" i="12"/>
  <c r="H324" i="12"/>
  <c r="G324" i="12"/>
  <c r="F324" i="12"/>
  <c r="AP324" i="12" s="1"/>
  <c r="E324" i="12"/>
  <c r="D324" i="12"/>
  <c r="C324" i="12"/>
  <c r="B324" i="12"/>
  <c r="AL324" i="12" s="1"/>
  <c r="A324" i="12"/>
  <c r="AK323" i="12"/>
  <c r="AJ323" i="12"/>
  <c r="AI323" i="12"/>
  <c r="AH323" i="12"/>
  <c r="AG323" i="12"/>
  <c r="AF323" i="12"/>
  <c r="AE323" i="12"/>
  <c r="AD323" i="12"/>
  <c r="AC323" i="12"/>
  <c r="AB323" i="12"/>
  <c r="AA323" i="12"/>
  <c r="Z323" i="12"/>
  <c r="Y323" i="12"/>
  <c r="X323" i="12"/>
  <c r="W323" i="12"/>
  <c r="V323" i="12"/>
  <c r="U323" i="12"/>
  <c r="T323" i="12"/>
  <c r="S323" i="12"/>
  <c r="R323" i="12"/>
  <c r="Q323" i="12"/>
  <c r="P323" i="12"/>
  <c r="O323" i="12"/>
  <c r="N323" i="12"/>
  <c r="M323" i="12"/>
  <c r="L323" i="12"/>
  <c r="K323" i="12"/>
  <c r="J323" i="12"/>
  <c r="I323" i="12"/>
  <c r="H323" i="12"/>
  <c r="G323" i="12"/>
  <c r="AQ323" i="12" s="1"/>
  <c r="F323" i="12"/>
  <c r="AP323" i="12" s="1"/>
  <c r="E323" i="12"/>
  <c r="D323" i="12"/>
  <c r="C323" i="12"/>
  <c r="AM323" i="12" s="1"/>
  <c r="B323" i="12"/>
  <c r="A323" i="12"/>
  <c r="AK322" i="12"/>
  <c r="AJ322" i="12"/>
  <c r="AI322" i="12"/>
  <c r="AH322" i="12"/>
  <c r="AG322" i="12"/>
  <c r="AF322" i="12"/>
  <c r="AE322" i="12"/>
  <c r="AD322" i="12"/>
  <c r="AC322" i="12"/>
  <c r="AB322" i="12"/>
  <c r="AA322" i="12"/>
  <c r="Z322" i="12"/>
  <c r="Y322" i="12"/>
  <c r="X322" i="12"/>
  <c r="W322" i="12"/>
  <c r="V322" i="12"/>
  <c r="U322" i="12"/>
  <c r="T322" i="12"/>
  <c r="S322" i="12"/>
  <c r="R322" i="12"/>
  <c r="Q322" i="12"/>
  <c r="P322" i="12"/>
  <c r="O322" i="12"/>
  <c r="N322" i="12"/>
  <c r="M322" i="12"/>
  <c r="L322" i="12"/>
  <c r="K322" i="12"/>
  <c r="J322" i="12"/>
  <c r="I322" i="12"/>
  <c r="H322" i="12"/>
  <c r="G322" i="12"/>
  <c r="AQ322" i="12" s="1"/>
  <c r="F322" i="12"/>
  <c r="E322" i="12"/>
  <c r="D322" i="12"/>
  <c r="AN322" i="12" s="1"/>
  <c r="C322" i="12"/>
  <c r="AM322" i="12" s="1"/>
  <c r="B322" i="12"/>
  <c r="A322" i="12"/>
  <c r="AK321" i="12"/>
  <c r="AJ321" i="12"/>
  <c r="AI321" i="12"/>
  <c r="AH321" i="12"/>
  <c r="AG321" i="12"/>
  <c r="AF321" i="12"/>
  <c r="AE321" i="12"/>
  <c r="AD321" i="12"/>
  <c r="AC321" i="12"/>
  <c r="AB321" i="12"/>
  <c r="AA321" i="12"/>
  <c r="Z321" i="12"/>
  <c r="Y321" i="12"/>
  <c r="X321" i="12"/>
  <c r="W321" i="12"/>
  <c r="V321" i="12"/>
  <c r="U321" i="12"/>
  <c r="T321" i="12"/>
  <c r="S321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AO321" i="12" s="1"/>
  <c r="D321" i="12"/>
  <c r="AN321" i="12" s="1"/>
  <c r="C321" i="12"/>
  <c r="B321" i="12"/>
  <c r="A321" i="12"/>
  <c r="AK320" i="12"/>
  <c r="AJ320" i="12"/>
  <c r="AI320" i="12"/>
  <c r="AH320" i="12"/>
  <c r="AG320" i="12"/>
  <c r="AF320" i="12"/>
  <c r="AE320" i="12"/>
  <c r="AD320" i="12"/>
  <c r="AC320" i="12"/>
  <c r="AB320" i="12"/>
  <c r="AA320" i="12"/>
  <c r="Z320" i="12"/>
  <c r="Y320" i="12"/>
  <c r="X320" i="12"/>
  <c r="W320" i="12"/>
  <c r="V320" i="12"/>
  <c r="U320" i="12"/>
  <c r="T320" i="12"/>
  <c r="S320" i="12"/>
  <c r="R320" i="12"/>
  <c r="Q320" i="12"/>
  <c r="P320" i="12"/>
  <c r="O320" i="12"/>
  <c r="N320" i="12"/>
  <c r="M320" i="12"/>
  <c r="L320" i="12"/>
  <c r="K320" i="12"/>
  <c r="J320" i="12"/>
  <c r="I320" i="12"/>
  <c r="H320" i="12"/>
  <c r="G320" i="12"/>
  <c r="F320" i="12"/>
  <c r="AP320" i="12" s="1"/>
  <c r="E320" i="12"/>
  <c r="D320" i="12"/>
  <c r="C320" i="12"/>
  <c r="B320" i="12"/>
  <c r="AL320" i="12" s="1"/>
  <c r="A320" i="12"/>
  <c r="AK319" i="12"/>
  <c r="AJ319" i="12"/>
  <c r="AI319" i="12"/>
  <c r="AH319" i="12"/>
  <c r="AG319" i="12"/>
  <c r="AF319" i="12"/>
  <c r="AE319" i="12"/>
  <c r="AD319" i="12"/>
  <c r="AC319" i="12"/>
  <c r="AB319" i="12"/>
  <c r="AA319" i="12"/>
  <c r="Z319" i="12"/>
  <c r="Y319" i="12"/>
  <c r="X319" i="12"/>
  <c r="W319" i="12"/>
  <c r="V319" i="12"/>
  <c r="U319" i="12"/>
  <c r="T319" i="12"/>
  <c r="S319" i="12"/>
  <c r="R319" i="12"/>
  <c r="Q319" i="12"/>
  <c r="P319" i="12"/>
  <c r="O319" i="12"/>
  <c r="N319" i="12"/>
  <c r="M319" i="12"/>
  <c r="L319" i="12"/>
  <c r="K319" i="12"/>
  <c r="J319" i="12"/>
  <c r="I319" i="12"/>
  <c r="H319" i="12"/>
  <c r="G319" i="12"/>
  <c r="AQ319" i="12" s="1"/>
  <c r="F319" i="12"/>
  <c r="AP319" i="12" s="1"/>
  <c r="E319" i="12"/>
  <c r="D319" i="12"/>
  <c r="C319" i="12"/>
  <c r="AM319" i="12" s="1"/>
  <c r="B319" i="12"/>
  <c r="A319" i="12"/>
  <c r="AK318" i="12"/>
  <c r="AJ318" i="12"/>
  <c r="AI318" i="12"/>
  <c r="AH318" i="12"/>
  <c r="AG318" i="12"/>
  <c r="AF318" i="12"/>
  <c r="AE318" i="12"/>
  <c r="AD318" i="12"/>
  <c r="AC318" i="12"/>
  <c r="AB318" i="12"/>
  <c r="AA318" i="12"/>
  <c r="Z318" i="12"/>
  <c r="Y318" i="12"/>
  <c r="X318" i="12"/>
  <c r="W318" i="12"/>
  <c r="V318" i="12"/>
  <c r="U318" i="12"/>
  <c r="T318" i="12"/>
  <c r="S318" i="12"/>
  <c r="R318" i="12"/>
  <c r="Q318" i="12"/>
  <c r="P318" i="12"/>
  <c r="O318" i="12"/>
  <c r="N318" i="12"/>
  <c r="M318" i="12"/>
  <c r="L318" i="12"/>
  <c r="K318" i="12"/>
  <c r="J318" i="12"/>
  <c r="I318" i="12"/>
  <c r="H318" i="12"/>
  <c r="G318" i="12"/>
  <c r="AQ318" i="12" s="1"/>
  <c r="F318" i="12"/>
  <c r="E318" i="12"/>
  <c r="D318" i="12"/>
  <c r="AN318" i="12" s="1"/>
  <c r="C318" i="12"/>
  <c r="AM318" i="12" s="1"/>
  <c r="B318" i="12"/>
  <c r="A318" i="12"/>
  <c r="AK317" i="12"/>
  <c r="AJ317" i="12"/>
  <c r="AI317" i="12"/>
  <c r="AH317" i="12"/>
  <c r="AG317" i="12"/>
  <c r="AF317" i="12"/>
  <c r="AE317" i="12"/>
  <c r="AD317" i="12"/>
  <c r="AC317" i="12"/>
  <c r="AB317" i="12"/>
  <c r="AA317" i="12"/>
  <c r="Z317" i="12"/>
  <c r="Y317" i="12"/>
  <c r="X317" i="12"/>
  <c r="W317" i="12"/>
  <c r="V317" i="12"/>
  <c r="U317" i="12"/>
  <c r="T317" i="12"/>
  <c r="S317" i="12"/>
  <c r="R317" i="12"/>
  <c r="Q317" i="12"/>
  <c r="P317" i="12"/>
  <c r="O317" i="12"/>
  <c r="N317" i="12"/>
  <c r="M317" i="12"/>
  <c r="L317" i="12"/>
  <c r="K317" i="12"/>
  <c r="J317" i="12"/>
  <c r="I317" i="12"/>
  <c r="H317" i="12"/>
  <c r="G317" i="12"/>
  <c r="F317" i="12"/>
  <c r="E317" i="12"/>
  <c r="AO317" i="12" s="1"/>
  <c r="D317" i="12"/>
  <c r="AN317" i="12" s="1"/>
  <c r="C317" i="12"/>
  <c r="B317" i="12"/>
  <c r="A317" i="12"/>
  <c r="AK316" i="12"/>
  <c r="AJ316" i="12"/>
  <c r="AI316" i="12"/>
  <c r="AH316" i="12"/>
  <c r="AG316" i="12"/>
  <c r="AF316" i="12"/>
  <c r="AE316" i="12"/>
  <c r="AD316" i="12"/>
  <c r="AC316" i="12"/>
  <c r="AB316" i="12"/>
  <c r="AA316" i="12"/>
  <c r="Z316" i="12"/>
  <c r="Y316" i="12"/>
  <c r="X316" i="12"/>
  <c r="W316" i="12"/>
  <c r="V316" i="12"/>
  <c r="U316" i="12"/>
  <c r="T316" i="12"/>
  <c r="S316" i="12"/>
  <c r="R316" i="12"/>
  <c r="Q316" i="12"/>
  <c r="P316" i="12"/>
  <c r="O316" i="12"/>
  <c r="N316" i="12"/>
  <c r="M316" i="12"/>
  <c r="L316" i="12"/>
  <c r="K316" i="12"/>
  <c r="J316" i="12"/>
  <c r="I316" i="12"/>
  <c r="H316" i="12"/>
  <c r="G316" i="12"/>
  <c r="F316" i="12"/>
  <c r="AP316" i="12" s="1"/>
  <c r="E316" i="12"/>
  <c r="D316" i="12"/>
  <c r="C316" i="12"/>
  <c r="B316" i="12"/>
  <c r="AL316" i="12" s="1"/>
  <c r="A316" i="12"/>
  <c r="AK315" i="12"/>
  <c r="AJ315" i="12"/>
  <c r="AI315" i="12"/>
  <c r="AH315" i="12"/>
  <c r="AG315" i="12"/>
  <c r="AF315" i="12"/>
  <c r="AE315" i="12"/>
  <c r="AD315" i="12"/>
  <c r="AC315" i="12"/>
  <c r="AB315" i="12"/>
  <c r="AA315" i="12"/>
  <c r="Z315" i="12"/>
  <c r="Y315" i="12"/>
  <c r="X315" i="12"/>
  <c r="W315" i="12"/>
  <c r="V315" i="12"/>
  <c r="U315" i="12"/>
  <c r="T315" i="12"/>
  <c r="S315" i="12"/>
  <c r="R315" i="12"/>
  <c r="Q315" i="12"/>
  <c r="P315" i="12"/>
  <c r="O315" i="12"/>
  <c r="N315" i="12"/>
  <c r="M315" i="12"/>
  <c r="L315" i="12"/>
  <c r="K315" i="12"/>
  <c r="J315" i="12"/>
  <c r="I315" i="12"/>
  <c r="H315" i="12"/>
  <c r="G315" i="12"/>
  <c r="AQ315" i="12" s="1"/>
  <c r="F315" i="12"/>
  <c r="AP315" i="12" s="1"/>
  <c r="E315" i="12"/>
  <c r="D315" i="12"/>
  <c r="C315" i="12"/>
  <c r="AM315" i="12" s="1"/>
  <c r="B315" i="12"/>
  <c r="A315" i="12"/>
  <c r="AK314" i="12"/>
  <c r="AJ314" i="12"/>
  <c r="AI314" i="12"/>
  <c r="AH314" i="12"/>
  <c r="AG314" i="12"/>
  <c r="AF314" i="12"/>
  <c r="AE314" i="12"/>
  <c r="AD314" i="12"/>
  <c r="AC314" i="12"/>
  <c r="AB314" i="12"/>
  <c r="AA314" i="12"/>
  <c r="Z314" i="12"/>
  <c r="Y314" i="12"/>
  <c r="X314" i="12"/>
  <c r="W314" i="12"/>
  <c r="V314" i="12"/>
  <c r="U314" i="12"/>
  <c r="T314" i="12"/>
  <c r="S314" i="12"/>
  <c r="R314" i="12"/>
  <c r="Q314" i="12"/>
  <c r="P314" i="12"/>
  <c r="O314" i="12"/>
  <c r="N314" i="12"/>
  <c r="M314" i="12"/>
  <c r="L314" i="12"/>
  <c r="K314" i="12"/>
  <c r="J314" i="12"/>
  <c r="I314" i="12"/>
  <c r="H314" i="12"/>
  <c r="G314" i="12"/>
  <c r="AQ314" i="12" s="1"/>
  <c r="F314" i="12"/>
  <c r="E314" i="12"/>
  <c r="D314" i="12"/>
  <c r="AN314" i="12" s="1"/>
  <c r="C314" i="12"/>
  <c r="AM314" i="12" s="1"/>
  <c r="B314" i="12"/>
  <c r="A314" i="12"/>
  <c r="AK313" i="12"/>
  <c r="AJ313" i="12"/>
  <c r="AI313" i="12"/>
  <c r="AH313" i="12"/>
  <c r="AG313" i="12"/>
  <c r="AF313" i="12"/>
  <c r="AE313" i="12"/>
  <c r="AD313" i="12"/>
  <c r="AC313" i="12"/>
  <c r="AB313" i="12"/>
  <c r="AA313" i="12"/>
  <c r="Z313" i="12"/>
  <c r="Y313" i="12"/>
  <c r="X313" i="12"/>
  <c r="W313" i="12"/>
  <c r="V313" i="12"/>
  <c r="U313" i="12"/>
  <c r="T313" i="12"/>
  <c r="S313" i="12"/>
  <c r="R313" i="12"/>
  <c r="Q313" i="12"/>
  <c r="P313" i="12"/>
  <c r="O313" i="12"/>
  <c r="N313" i="12"/>
  <c r="M313" i="12"/>
  <c r="L313" i="12"/>
  <c r="K313" i="12"/>
  <c r="J313" i="12"/>
  <c r="I313" i="12"/>
  <c r="H313" i="12"/>
  <c r="G313" i="12"/>
  <c r="F313" i="12"/>
  <c r="E313" i="12"/>
  <c r="AO313" i="12" s="1"/>
  <c r="D313" i="12"/>
  <c r="AN313" i="12" s="1"/>
  <c r="C313" i="12"/>
  <c r="B313" i="12"/>
  <c r="A313" i="12"/>
  <c r="AK312" i="12"/>
  <c r="AJ312" i="12"/>
  <c r="AI312" i="12"/>
  <c r="AH312" i="12"/>
  <c r="AG312" i="12"/>
  <c r="AF312" i="12"/>
  <c r="AE312" i="12"/>
  <c r="AD312" i="12"/>
  <c r="AC312" i="12"/>
  <c r="AB312" i="12"/>
  <c r="AA312" i="12"/>
  <c r="Z312" i="12"/>
  <c r="Y312" i="12"/>
  <c r="X312" i="12"/>
  <c r="W312" i="12"/>
  <c r="V312" i="12"/>
  <c r="U312" i="12"/>
  <c r="T312" i="12"/>
  <c r="S312" i="12"/>
  <c r="R312" i="12"/>
  <c r="Q312" i="12"/>
  <c r="P312" i="12"/>
  <c r="O312" i="12"/>
  <c r="N312" i="12"/>
  <c r="M312" i="12"/>
  <c r="L312" i="12"/>
  <c r="K312" i="12"/>
  <c r="J312" i="12"/>
  <c r="I312" i="12"/>
  <c r="H312" i="12"/>
  <c r="G312" i="12"/>
  <c r="F312" i="12"/>
  <c r="AP312" i="12" s="1"/>
  <c r="E312" i="12"/>
  <c r="D312" i="12"/>
  <c r="C312" i="12"/>
  <c r="B312" i="12"/>
  <c r="AL312" i="12" s="1"/>
  <c r="A312" i="12"/>
  <c r="AK311" i="12"/>
  <c r="AJ311" i="12"/>
  <c r="AI311" i="12"/>
  <c r="AH311" i="12"/>
  <c r="AG311" i="12"/>
  <c r="AF311" i="12"/>
  <c r="AE311" i="12"/>
  <c r="AD311" i="12"/>
  <c r="AC311" i="12"/>
  <c r="AB311" i="12"/>
  <c r="AA311" i="12"/>
  <c r="Z311" i="12"/>
  <c r="Y311" i="12"/>
  <c r="X311" i="12"/>
  <c r="W311" i="12"/>
  <c r="V311" i="12"/>
  <c r="U311" i="12"/>
  <c r="T311" i="12"/>
  <c r="S311" i="12"/>
  <c r="R311" i="12"/>
  <c r="Q311" i="12"/>
  <c r="P311" i="12"/>
  <c r="O311" i="12"/>
  <c r="N311" i="12"/>
  <c r="M311" i="12"/>
  <c r="L311" i="12"/>
  <c r="K311" i="12"/>
  <c r="J311" i="12"/>
  <c r="I311" i="12"/>
  <c r="H311" i="12"/>
  <c r="G311" i="12"/>
  <c r="F311" i="12"/>
  <c r="E311" i="12"/>
  <c r="D311" i="12"/>
  <c r="C311" i="12"/>
  <c r="B311" i="12"/>
  <c r="AJ309" i="12"/>
  <c r="AG309" i="12"/>
  <c r="AD309" i="12"/>
  <c r="AA309" i="12"/>
  <c r="X309" i="12"/>
  <c r="U309" i="12"/>
  <c r="R309" i="12"/>
  <c r="O309" i="12"/>
  <c r="L309" i="12"/>
  <c r="I309" i="12"/>
  <c r="F309" i="12"/>
  <c r="AP309" i="12" s="1"/>
  <c r="C309" i="12"/>
  <c r="AK300" i="12"/>
  <c r="AJ300" i="12"/>
  <c r="AI300" i="12"/>
  <c r="AH300" i="12"/>
  <c r="AG300" i="12"/>
  <c r="AF300" i="12"/>
  <c r="AE300" i="12"/>
  <c r="AD300" i="12"/>
  <c r="AC300" i="12"/>
  <c r="AB300" i="12"/>
  <c r="AA300" i="12"/>
  <c r="Z300" i="12"/>
  <c r="Y300" i="12"/>
  <c r="X300" i="12"/>
  <c r="W300" i="12"/>
  <c r="V300" i="12"/>
  <c r="U300" i="12"/>
  <c r="T300" i="12"/>
  <c r="S300" i="12"/>
  <c r="R300" i="12"/>
  <c r="Q300" i="12"/>
  <c r="P300" i="12"/>
  <c r="O300" i="12"/>
  <c r="N300" i="12"/>
  <c r="M300" i="12"/>
  <c r="L300" i="12"/>
  <c r="K300" i="12"/>
  <c r="J300" i="12"/>
  <c r="I300" i="12"/>
  <c r="H300" i="12"/>
  <c r="G300" i="12"/>
  <c r="AQ300" i="12" s="1"/>
  <c r="F300" i="12"/>
  <c r="AP300" i="12" s="1"/>
  <c r="E300" i="12"/>
  <c r="D300" i="12"/>
  <c r="C300" i="12"/>
  <c r="AM300" i="12" s="1"/>
  <c r="B300" i="12"/>
  <c r="A300" i="12"/>
  <c r="AK299" i="12"/>
  <c r="AJ299" i="12"/>
  <c r="AI299" i="12"/>
  <c r="AH299" i="12"/>
  <c r="AG299" i="12"/>
  <c r="AF299" i="12"/>
  <c r="AE299" i="12"/>
  <c r="AD299" i="12"/>
  <c r="AC299" i="12"/>
  <c r="AB299" i="12"/>
  <c r="AA299" i="12"/>
  <c r="Z299" i="12"/>
  <c r="Y299" i="12"/>
  <c r="X299" i="12"/>
  <c r="W299" i="12"/>
  <c r="V299" i="12"/>
  <c r="U299" i="12"/>
  <c r="T299" i="12"/>
  <c r="S299" i="12"/>
  <c r="R299" i="12"/>
  <c r="Q299" i="12"/>
  <c r="P299" i="12"/>
  <c r="O299" i="12"/>
  <c r="N299" i="12"/>
  <c r="M299" i="12"/>
  <c r="L299" i="12"/>
  <c r="K299" i="12"/>
  <c r="J299" i="12"/>
  <c r="I299" i="12"/>
  <c r="H299" i="12"/>
  <c r="G299" i="12"/>
  <c r="AQ299" i="12" s="1"/>
  <c r="F299" i="12"/>
  <c r="E299" i="12"/>
  <c r="D299" i="12"/>
  <c r="AN299" i="12" s="1"/>
  <c r="C299" i="12"/>
  <c r="AM299" i="12" s="1"/>
  <c r="B299" i="12"/>
  <c r="A299" i="12"/>
  <c r="AK298" i="12"/>
  <c r="AJ298" i="12"/>
  <c r="AI298" i="12"/>
  <c r="AH298" i="12"/>
  <c r="AG298" i="12"/>
  <c r="AF298" i="12"/>
  <c r="AE298" i="12"/>
  <c r="AD298" i="12"/>
  <c r="AC298" i="12"/>
  <c r="AB298" i="12"/>
  <c r="AA298" i="12"/>
  <c r="Z298" i="12"/>
  <c r="Y298" i="12"/>
  <c r="X298" i="12"/>
  <c r="W298" i="12"/>
  <c r="V298" i="12"/>
  <c r="U298" i="12"/>
  <c r="T298" i="12"/>
  <c r="S298" i="12"/>
  <c r="R298" i="12"/>
  <c r="Q298" i="12"/>
  <c r="P298" i="12"/>
  <c r="O298" i="12"/>
  <c r="N298" i="12"/>
  <c r="M298" i="12"/>
  <c r="L298" i="12"/>
  <c r="K298" i="12"/>
  <c r="J298" i="12"/>
  <c r="I298" i="12"/>
  <c r="H298" i="12"/>
  <c r="G298" i="12"/>
  <c r="F298" i="12"/>
  <c r="E298" i="12"/>
  <c r="AO298" i="12" s="1"/>
  <c r="D298" i="12"/>
  <c r="AN298" i="12" s="1"/>
  <c r="C298" i="12"/>
  <c r="B298" i="12"/>
  <c r="A298" i="12"/>
  <c r="AK297" i="12"/>
  <c r="AJ297" i="12"/>
  <c r="AI297" i="12"/>
  <c r="AH297" i="12"/>
  <c r="AG297" i="12"/>
  <c r="AF297" i="12"/>
  <c r="AE297" i="12"/>
  <c r="AD297" i="12"/>
  <c r="AC297" i="12"/>
  <c r="AB297" i="12"/>
  <c r="AA297" i="12"/>
  <c r="Z297" i="12"/>
  <c r="Y297" i="12"/>
  <c r="X297" i="12"/>
  <c r="W297" i="12"/>
  <c r="V297" i="12"/>
  <c r="U297" i="12"/>
  <c r="T297" i="12"/>
  <c r="S297" i="12"/>
  <c r="R297" i="12"/>
  <c r="Q297" i="12"/>
  <c r="P297" i="12"/>
  <c r="O297" i="12"/>
  <c r="N297" i="12"/>
  <c r="M297" i="12"/>
  <c r="L297" i="12"/>
  <c r="K297" i="12"/>
  <c r="J297" i="12"/>
  <c r="I297" i="12"/>
  <c r="H297" i="12"/>
  <c r="G297" i="12"/>
  <c r="F297" i="12"/>
  <c r="AP297" i="12" s="1"/>
  <c r="E297" i="12"/>
  <c r="D297" i="12"/>
  <c r="C297" i="12"/>
  <c r="B297" i="12"/>
  <c r="AL297" i="12" s="1"/>
  <c r="A297" i="12"/>
  <c r="AK296" i="12"/>
  <c r="AJ296" i="12"/>
  <c r="AI296" i="12"/>
  <c r="AH296" i="12"/>
  <c r="AG296" i="12"/>
  <c r="AF296" i="12"/>
  <c r="AE296" i="12"/>
  <c r="AD296" i="12"/>
  <c r="AC296" i="12"/>
  <c r="AB296" i="12"/>
  <c r="AA296" i="12"/>
  <c r="Z296" i="12"/>
  <c r="Y296" i="12"/>
  <c r="X296" i="12"/>
  <c r="W296" i="12"/>
  <c r="V296" i="12"/>
  <c r="U296" i="12"/>
  <c r="T296" i="12"/>
  <c r="S296" i="12"/>
  <c r="R296" i="12"/>
  <c r="Q296" i="12"/>
  <c r="P296" i="12"/>
  <c r="O296" i="12"/>
  <c r="N296" i="12"/>
  <c r="M296" i="12"/>
  <c r="L296" i="12"/>
  <c r="K296" i="12"/>
  <c r="J296" i="12"/>
  <c r="I296" i="12"/>
  <c r="H296" i="12"/>
  <c r="G296" i="12"/>
  <c r="AQ296" i="12" s="1"/>
  <c r="F296" i="12"/>
  <c r="AP296" i="12" s="1"/>
  <c r="E296" i="12"/>
  <c r="D296" i="12"/>
  <c r="C296" i="12"/>
  <c r="AM296" i="12" s="1"/>
  <c r="B296" i="12"/>
  <c r="A296" i="12"/>
  <c r="AK295" i="12"/>
  <c r="AJ295" i="12"/>
  <c r="AI295" i="12"/>
  <c r="AH295" i="12"/>
  <c r="AG295" i="12"/>
  <c r="AF295" i="12"/>
  <c r="AE295" i="12"/>
  <c r="AD295" i="12"/>
  <c r="AC295" i="12"/>
  <c r="AB295" i="12"/>
  <c r="AA295" i="12"/>
  <c r="Z295" i="12"/>
  <c r="Y295" i="12"/>
  <c r="X295" i="12"/>
  <c r="W295" i="12"/>
  <c r="V295" i="12"/>
  <c r="U295" i="12"/>
  <c r="T295" i="12"/>
  <c r="S295" i="12"/>
  <c r="R295" i="12"/>
  <c r="Q295" i="12"/>
  <c r="P295" i="12"/>
  <c r="O295" i="12"/>
  <c r="N295" i="12"/>
  <c r="M295" i="12"/>
  <c r="L295" i="12"/>
  <c r="K295" i="12"/>
  <c r="J295" i="12"/>
  <c r="I295" i="12"/>
  <c r="H295" i="12"/>
  <c r="G295" i="12"/>
  <c r="AQ295" i="12" s="1"/>
  <c r="F295" i="12"/>
  <c r="E295" i="12"/>
  <c r="D295" i="12"/>
  <c r="AN295" i="12" s="1"/>
  <c r="C295" i="12"/>
  <c r="AM295" i="12" s="1"/>
  <c r="B295" i="12"/>
  <c r="A295" i="12"/>
  <c r="AK294" i="12"/>
  <c r="AJ294" i="12"/>
  <c r="AI294" i="12"/>
  <c r="AH294" i="12"/>
  <c r="AG294" i="12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L294" i="12"/>
  <c r="K294" i="12"/>
  <c r="J294" i="12"/>
  <c r="I294" i="12"/>
  <c r="H294" i="12"/>
  <c r="G294" i="12"/>
  <c r="F294" i="12"/>
  <c r="E294" i="12"/>
  <c r="AO294" i="12" s="1"/>
  <c r="D294" i="12"/>
  <c r="AN294" i="12" s="1"/>
  <c r="C294" i="12"/>
  <c r="B294" i="12"/>
  <c r="A294" i="12"/>
  <c r="AK293" i="12"/>
  <c r="AJ293" i="12"/>
  <c r="AI293" i="12"/>
  <c r="AH293" i="12"/>
  <c r="AG293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L293" i="12"/>
  <c r="K293" i="12"/>
  <c r="J293" i="12"/>
  <c r="I293" i="12"/>
  <c r="H293" i="12"/>
  <c r="G293" i="12"/>
  <c r="F293" i="12"/>
  <c r="AP293" i="12" s="1"/>
  <c r="E293" i="12"/>
  <c r="D293" i="12"/>
  <c r="C293" i="12"/>
  <c r="B293" i="12"/>
  <c r="AL293" i="12" s="1"/>
  <c r="A293" i="12"/>
  <c r="AK292" i="12"/>
  <c r="AJ292" i="12"/>
  <c r="AI292" i="12"/>
  <c r="AH292" i="12"/>
  <c r="AG292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L292" i="12"/>
  <c r="K292" i="12"/>
  <c r="J292" i="12"/>
  <c r="I292" i="12"/>
  <c r="H292" i="12"/>
  <c r="G292" i="12"/>
  <c r="AQ292" i="12" s="1"/>
  <c r="F292" i="12"/>
  <c r="AP292" i="12" s="1"/>
  <c r="E292" i="12"/>
  <c r="D292" i="12"/>
  <c r="C292" i="12"/>
  <c r="AM292" i="12" s="1"/>
  <c r="B292" i="12"/>
  <c r="A292" i="12"/>
  <c r="AK291" i="12"/>
  <c r="AJ291" i="12"/>
  <c r="AI291" i="12"/>
  <c r="AH291" i="12"/>
  <c r="AG291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L291" i="12"/>
  <c r="K291" i="12"/>
  <c r="J291" i="12"/>
  <c r="I291" i="12"/>
  <c r="H291" i="12"/>
  <c r="G291" i="12"/>
  <c r="AQ291" i="12" s="1"/>
  <c r="F291" i="12"/>
  <c r="E291" i="12"/>
  <c r="D291" i="12"/>
  <c r="AN291" i="12" s="1"/>
  <c r="C291" i="12"/>
  <c r="AM291" i="12" s="1"/>
  <c r="B291" i="12"/>
  <c r="A291" i="12"/>
  <c r="AK290" i="12"/>
  <c r="AJ290" i="12"/>
  <c r="AI290" i="12"/>
  <c r="AH290" i="12"/>
  <c r="AG290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L290" i="12"/>
  <c r="K290" i="12"/>
  <c r="J290" i="12"/>
  <c r="I290" i="12"/>
  <c r="H290" i="12"/>
  <c r="G290" i="12"/>
  <c r="F290" i="12"/>
  <c r="E290" i="12"/>
  <c r="AO290" i="12" s="1"/>
  <c r="D290" i="12"/>
  <c r="AN290" i="12" s="1"/>
  <c r="C290" i="12"/>
  <c r="B290" i="12"/>
  <c r="A290" i="12"/>
  <c r="AK289" i="12"/>
  <c r="AJ289" i="12"/>
  <c r="AI289" i="12"/>
  <c r="AH289" i="12"/>
  <c r="AG289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AP289" i="12" s="1"/>
  <c r="E289" i="12"/>
  <c r="D289" i="12"/>
  <c r="C289" i="12"/>
  <c r="B289" i="12"/>
  <c r="AL289" i="12" s="1"/>
  <c r="A289" i="12"/>
  <c r="AK288" i="12"/>
  <c r="AJ288" i="12"/>
  <c r="AI288" i="12"/>
  <c r="AH288" i="12"/>
  <c r="AG288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L288" i="12"/>
  <c r="K288" i="12"/>
  <c r="J288" i="12"/>
  <c r="I288" i="12"/>
  <c r="H288" i="12"/>
  <c r="G288" i="12"/>
  <c r="AQ288" i="12" s="1"/>
  <c r="F288" i="12"/>
  <c r="AP288" i="12" s="1"/>
  <c r="E288" i="12"/>
  <c r="D288" i="12"/>
  <c r="C288" i="12"/>
  <c r="AM288" i="12" s="1"/>
  <c r="B288" i="12"/>
  <c r="A288" i="12"/>
  <c r="AK287" i="12"/>
  <c r="AJ287" i="12"/>
  <c r="AI287" i="12"/>
  <c r="AH287" i="12"/>
  <c r="AG287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L287" i="12"/>
  <c r="K287" i="12"/>
  <c r="J287" i="12"/>
  <c r="I287" i="12"/>
  <c r="H287" i="12"/>
  <c r="G287" i="12"/>
  <c r="AQ287" i="12" s="1"/>
  <c r="F287" i="12"/>
  <c r="E287" i="12"/>
  <c r="D287" i="12"/>
  <c r="AN287" i="12" s="1"/>
  <c r="C287" i="12"/>
  <c r="AM287" i="12" s="1"/>
  <c r="B287" i="12"/>
  <c r="A287" i="12"/>
  <c r="AK286" i="12"/>
  <c r="AJ286" i="12"/>
  <c r="AI286" i="12"/>
  <c r="AH286" i="12"/>
  <c r="AG286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L286" i="12"/>
  <c r="K286" i="12"/>
  <c r="J286" i="12"/>
  <c r="I286" i="12"/>
  <c r="H286" i="12"/>
  <c r="G286" i="12"/>
  <c r="F286" i="12"/>
  <c r="E286" i="12"/>
  <c r="AO286" i="12" s="1"/>
  <c r="D286" i="12"/>
  <c r="AN286" i="12" s="1"/>
  <c r="C286" i="12"/>
  <c r="B286" i="12"/>
  <c r="A286" i="12"/>
  <c r="AK285" i="12"/>
  <c r="AJ285" i="12"/>
  <c r="AI285" i="12"/>
  <c r="AH285" i="12"/>
  <c r="AG285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L285" i="12"/>
  <c r="K285" i="12"/>
  <c r="J285" i="12"/>
  <c r="I285" i="12"/>
  <c r="H285" i="12"/>
  <c r="G285" i="12"/>
  <c r="F285" i="12"/>
  <c r="AP285" i="12" s="1"/>
  <c r="E285" i="12"/>
  <c r="D285" i="12"/>
  <c r="C285" i="12"/>
  <c r="B285" i="12"/>
  <c r="AL285" i="12" s="1"/>
  <c r="A285" i="12"/>
  <c r="AK284" i="12"/>
  <c r="AJ284" i="12"/>
  <c r="AI284" i="12"/>
  <c r="AH284" i="12"/>
  <c r="AG284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L284" i="12"/>
  <c r="K284" i="12"/>
  <c r="J284" i="12"/>
  <c r="I284" i="12"/>
  <c r="H284" i="12"/>
  <c r="G284" i="12"/>
  <c r="AQ284" i="12" s="1"/>
  <c r="F284" i="12"/>
  <c r="AP284" i="12" s="1"/>
  <c r="E284" i="12"/>
  <c r="D284" i="12"/>
  <c r="C284" i="12"/>
  <c r="AM284" i="12" s="1"/>
  <c r="B284" i="12"/>
  <c r="A284" i="12"/>
  <c r="AK283" i="12"/>
  <c r="AJ283" i="12"/>
  <c r="AI283" i="12"/>
  <c r="AH283" i="12"/>
  <c r="AG283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L283" i="12"/>
  <c r="K283" i="12"/>
  <c r="J283" i="12"/>
  <c r="I283" i="12"/>
  <c r="H283" i="12"/>
  <c r="G283" i="12"/>
  <c r="AQ283" i="12" s="1"/>
  <c r="F283" i="12"/>
  <c r="E283" i="12"/>
  <c r="D283" i="12"/>
  <c r="AN283" i="12" s="1"/>
  <c r="C283" i="12"/>
  <c r="AM283" i="12" s="1"/>
  <c r="B283" i="12"/>
  <c r="A283" i="12"/>
  <c r="AK282" i="12"/>
  <c r="AJ282" i="12"/>
  <c r="AI282" i="12"/>
  <c r="AH282" i="12"/>
  <c r="AG282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L282" i="12"/>
  <c r="K282" i="12"/>
  <c r="J282" i="12"/>
  <c r="I282" i="12"/>
  <c r="H282" i="12"/>
  <c r="G282" i="12"/>
  <c r="F282" i="12"/>
  <c r="E282" i="12"/>
  <c r="AO282" i="12" s="1"/>
  <c r="D282" i="12"/>
  <c r="AN282" i="12" s="1"/>
  <c r="C282" i="12"/>
  <c r="B282" i="12"/>
  <c r="A282" i="12"/>
  <c r="AK281" i="12"/>
  <c r="AJ281" i="12"/>
  <c r="AI281" i="12"/>
  <c r="AH281" i="12"/>
  <c r="AG281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L281" i="12"/>
  <c r="K281" i="12"/>
  <c r="J281" i="12"/>
  <c r="I281" i="12"/>
  <c r="H281" i="12"/>
  <c r="G281" i="12"/>
  <c r="F281" i="12"/>
  <c r="AP281" i="12" s="1"/>
  <c r="E281" i="12"/>
  <c r="D281" i="12"/>
  <c r="C281" i="12"/>
  <c r="B281" i="12"/>
  <c r="AL281" i="12" s="1"/>
  <c r="A281" i="12"/>
  <c r="AK280" i="12"/>
  <c r="AJ280" i="12"/>
  <c r="AI280" i="12"/>
  <c r="AH280" i="12"/>
  <c r="AG280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L280" i="12"/>
  <c r="K280" i="12"/>
  <c r="J280" i="12"/>
  <c r="I280" i="12"/>
  <c r="H280" i="12"/>
  <c r="G280" i="12"/>
  <c r="F280" i="12"/>
  <c r="E280" i="12"/>
  <c r="D280" i="12"/>
  <c r="C280" i="12"/>
  <c r="B280" i="12"/>
  <c r="AJ278" i="12"/>
  <c r="AG278" i="12"/>
  <c r="AD278" i="12"/>
  <c r="AA278" i="12"/>
  <c r="X278" i="12"/>
  <c r="U278" i="12"/>
  <c r="R278" i="12"/>
  <c r="O278" i="12"/>
  <c r="L278" i="12"/>
  <c r="I278" i="12"/>
  <c r="F278" i="12"/>
  <c r="AP278" i="12" s="1"/>
  <c r="C278" i="12"/>
  <c r="AK267" i="12"/>
  <c r="AJ267" i="12"/>
  <c r="AI267" i="12"/>
  <c r="AH267" i="12"/>
  <c r="AG267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L267" i="12"/>
  <c r="K267" i="12"/>
  <c r="J267" i="12"/>
  <c r="I267" i="12"/>
  <c r="H267" i="12"/>
  <c r="G267" i="12"/>
  <c r="AQ267" i="12" s="1"/>
  <c r="F267" i="12"/>
  <c r="AP267" i="12" s="1"/>
  <c r="E267" i="12"/>
  <c r="D267" i="12"/>
  <c r="C267" i="12"/>
  <c r="AM267" i="12" s="1"/>
  <c r="B267" i="12"/>
  <c r="A267" i="12"/>
  <c r="AK266" i="12"/>
  <c r="AJ266" i="12"/>
  <c r="AI266" i="12"/>
  <c r="AH266" i="12"/>
  <c r="AG266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L266" i="12"/>
  <c r="K266" i="12"/>
  <c r="J266" i="12"/>
  <c r="I266" i="12"/>
  <c r="H266" i="12"/>
  <c r="G266" i="12"/>
  <c r="AQ266" i="12" s="1"/>
  <c r="F266" i="12"/>
  <c r="E266" i="12"/>
  <c r="D266" i="12"/>
  <c r="AN266" i="12" s="1"/>
  <c r="C266" i="12"/>
  <c r="AM266" i="12" s="1"/>
  <c r="B266" i="12"/>
  <c r="A266" i="12"/>
  <c r="AK265" i="12"/>
  <c r="AJ265" i="12"/>
  <c r="AI265" i="12"/>
  <c r="AH265" i="12"/>
  <c r="AG265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L265" i="12"/>
  <c r="K265" i="12"/>
  <c r="J265" i="12"/>
  <c r="I265" i="12"/>
  <c r="H265" i="12"/>
  <c r="G265" i="12"/>
  <c r="F265" i="12"/>
  <c r="E265" i="12"/>
  <c r="AO265" i="12" s="1"/>
  <c r="D265" i="12"/>
  <c r="AN265" i="12" s="1"/>
  <c r="C265" i="12"/>
  <c r="B265" i="12"/>
  <c r="A265" i="12"/>
  <c r="AK264" i="12"/>
  <c r="AJ264" i="12"/>
  <c r="AI264" i="12"/>
  <c r="AH264" i="12"/>
  <c r="AG264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L264" i="12"/>
  <c r="K264" i="12"/>
  <c r="J264" i="12"/>
  <c r="I264" i="12"/>
  <c r="H264" i="12"/>
  <c r="G264" i="12"/>
  <c r="F264" i="12"/>
  <c r="AP264" i="12" s="1"/>
  <c r="E264" i="12"/>
  <c r="D264" i="12"/>
  <c r="C264" i="12"/>
  <c r="B264" i="12"/>
  <c r="AL264" i="12" s="1"/>
  <c r="A264" i="12"/>
  <c r="AK263" i="12"/>
  <c r="AJ263" i="12"/>
  <c r="AI263" i="12"/>
  <c r="AH263" i="12"/>
  <c r="AG263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L263" i="12"/>
  <c r="K263" i="12"/>
  <c r="J263" i="12"/>
  <c r="I263" i="12"/>
  <c r="H263" i="12"/>
  <c r="G263" i="12"/>
  <c r="AQ263" i="12" s="1"/>
  <c r="F263" i="12"/>
  <c r="AP263" i="12" s="1"/>
  <c r="E263" i="12"/>
  <c r="D263" i="12"/>
  <c r="C263" i="12"/>
  <c r="AM263" i="12" s="1"/>
  <c r="B263" i="12"/>
  <c r="A263" i="12"/>
  <c r="AK262" i="12"/>
  <c r="AJ262" i="12"/>
  <c r="AI262" i="12"/>
  <c r="AH262" i="12"/>
  <c r="AG262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L262" i="12"/>
  <c r="K262" i="12"/>
  <c r="J262" i="12"/>
  <c r="I262" i="12"/>
  <c r="H262" i="12"/>
  <c r="G262" i="12"/>
  <c r="AQ262" i="12" s="1"/>
  <c r="F262" i="12"/>
  <c r="E262" i="12"/>
  <c r="D262" i="12"/>
  <c r="AN262" i="12" s="1"/>
  <c r="C262" i="12"/>
  <c r="AM262" i="12" s="1"/>
  <c r="B262" i="12"/>
  <c r="A262" i="12"/>
  <c r="AK261" i="12"/>
  <c r="AJ261" i="12"/>
  <c r="AI261" i="12"/>
  <c r="AH261" i="12"/>
  <c r="AG261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L261" i="12"/>
  <c r="K261" i="12"/>
  <c r="J261" i="12"/>
  <c r="I261" i="12"/>
  <c r="H261" i="12"/>
  <c r="G261" i="12"/>
  <c r="F261" i="12"/>
  <c r="E261" i="12"/>
  <c r="AO261" i="12" s="1"/>
  <c r="D261" i="12"/>
  <c r="AN261" i="12" s="1"/>
  <c r="C261" i="12"/>
  <c r="B261" i="12"/>
  <c r="A261" i="12"/>
  <c r="AK260" i="12"/>
  <c r="AJ260" i="12"/>
  <c r="AI260" i="12"/>
  <c r="AH260" i="12"/>
  <c r="AG260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L260" i="12"/>
  <c r="K260" i="12"/>
  <c r="J260" i="12"/>
  <c r="I260" i="12"/>
  <c r="H260" i="12"/>
  <c r="G260" i="12"/>
  <c r="F260" i="12"/>
  <c r="AP260" i="12" s="1"/>
  <c r="E260" i="12"/>
  <c r="D260" i="12"/>
  <c r="C260" i="12"/>
  <c r="B260" i="12"/>
  <c r="AL260" i="12" s="1"/>
  <c r="A260" i="12"/>
  <c r="AK259" i="12"/>
  <c r="AJ259" i="12"/>
  <c r="AI259" i="12"/>
  <c r="AH259" i="12"/>
  <c r="AG259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L259" i="12"/>
  <c r="K259" i="12"/>
  <c r="J259" i="12"/>
  <c r="I259" i="12"/>
  <c r="H259" i="12"/>
  <c r="G259" i="12"/>
  <c r="AQ259" i="12" s="1"/>
  <c r="F259" i="12"/>
  <c r="AP259" i="12" s="1"/>
  <c r="E259" i="12"/>
  <c r="D259" i="12"/>
  <c r="C259" i="12"/>
  <c r="AM259" i="12" s="1"/>
  <c r="B259" i="12"/>
  <c r="A259" i="12"/>
  <c r="AK258" i="12"/>
  <c r="AJ258" i="12"/>
  <c r="AI258" i="12"/>
  <c r="AH258" i="12"/>
  <c r="AG258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AQ258" i="12" s="1"/>
  <c r="F258" i="12"/>
  <c r="E258" i="12"/>
  <c r="D258" i="12"/>
  <c r="AN258" i="12" s="1"/>
  <c r="C258" i="12"/>
  <c r="AM258" i="12" s="1"/>
  <c r="B258" i="12"/>
  <c r="A258" i="12"/>
  <c r="AK257" i="12"/>
  <c r="AJ257" i="12"/>
  <c r="AI257" i="12"/>
  <c r="AH257" i="12"/>
  <c r="AG257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L257" i="12"/>
  <c r="K257" i="12"/>
  <c r="J257" i="12"/>
  <c r="I257" i="12"/>
  <c r="H257" i="12"/>
  <c r="G257" i="12"/>
  <c r="F257" i="12"/>
  <c r="E257" i="12"/>
  <c r="AO257" i="12" s="1"/>
  <c r="D257" i="12"/>
  <c r="AN257" i="12" s="1"/>
  <c r="C257" i="12"/>
  <c r="B257" i="12"/>
  <c r="A257" i="12"/>
  <c r="AK256" i="12"/>
  <c r="AJ256" i="12"/>
  <c r="AI256" i="12"/>
  <c r="AH256" i="12"/>
  <c r="AG256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L256" i="12"/>
  <c r="K256" i="12"/>
  <c r="J256" i="12"/>
  <c r="I256" i="12"/>
  <c r="H256" i="12"/>
  <c r="G256" i="12"/>
  <c r="F256" i="12"/>
  <c r="AP256" i="12" s="1"/>
  <c r="E256" i="12"/>
  <c r="D256" i="12"/>
  <c r="C256" i="12"/>
  <c r="B256" i="12"/>
  <c r="AL256" i="12" s="1"/>
  <c r="A256" i="12"/>
  <c r="AK255" i="12"/>
  <c r="AJ255" i="12"/>
  <c r="AI255" i="12"/>
  <c r="AH255" i="12"/>
  <c r="AG255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L255" i="12"/>
  <c r="K255" i="12"/>
  <c r="J255" i="12"/>
  <c r="I255" i="12"/>
  <c r="H255" i="12"/>
  <c r="G255" i="12"/>
  <c r="AQ255" i="12" s="1"/>
  <c r="F255" i="12"/>
  <c r="AP255" i="12" s="1"/>
  <c r="E255" i="12"/>
  <c r="D255" i="12"/>
  <c r="C255" i="12"/>
  <c r="AM255" i="12" s="1"/>
  <c r="B255" i="12"/>
  <c r="A255" i="12"/>
  <c r="AK254" i="12"/>
  <c r="AJ254" i="12"/>
  <c r="AI254" i="12"/>
  <c r="AH254" i="12"/>
  <c r="AG254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L254" i="12"/>
  <c r="K254" i="12"/>
  <c r="J254" i="12"/>
  <c r="I254" i="12"/>
  <c r="H254" i="12"/>
  <c r="G254" i="12"/>
  <c r="AQ254" i="12" s="1"/>
  <c r="F254" i="12"/>
  <c r="E254" i="12"/>
  <c r="D254" i="12"/>
  <c r="AN254" i="12" s="1"/>
  <c r="C254" i="12"/>
  <c r="AM254" i="12" s="1"/>
  <c r="B254" i="12"/>
  <c r="A254" i="12"/>
  <c r="AK253" i="12"/>
  <c r="AJ253" i="12"/>
  <c r="AI253" i="12"/>
  <c r="AH253" i="12"/>
  <c r="AG253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L253" i="12"/>
  <c r="K253" i="12"/>
  <c r="J253" i="12"/>
  <c r="I253" i="12"/>
  <c r="H253" i="12"/>
  <c r="G253" i="12"/>
  <c r="F253" i="12"/>
  <c r="E253" i="12"/>
  <c r="AO253" i="12" s="1"/>
  <c r="D253" i="12"/>
  <c r="AN253" i="12" s="1"/>
  <c r="C253" i="12"/>
  <c r="B253" i="12"/>
  <c r="A253" i="12"/>
  <c r="AK252" i="12"/>
  <c r="AJ252" i="12"/>
  <c r="AI252" i="12"/>
  <c r="AH252" i="12"/>
  <c r="AG252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L252" i="12"/>
  <c r="K252" i="12"/>
  <c r="J252" i="12"/>
  <c r="I252" i="12"/>
  <c r="H252" i="12"/>
  <c r="G252" i="12"/>
  <c r="F252" i="12"/>
  <c r="AP252" i="12" s="1"/>
  <c r="E252" i="12"/>
  <c r="D252" i="12"/>
  <c r="C252" i="12"/>
  <c r="B252" i="12"/>
  <c r="AL252" i="12" s="1"/>
  <c r="A252" i="12"/>
  <c r="AK251" i="12"/>
  <c r="AJ251" i="12"/>
  <c r="AI251" i="12"/>
  <c r="AH251" i="12"/>
  <c r="AG251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L251" i="12"/>
  <c r="K251" i="12"/>
  <c r="J251" i="12"/>
  <c r="I251" i="12"/>
  <c r="H251" i="12"/>
  <c r="G251" i="12"/>
  <c r="AQ251" i="12" s="1"/>
  <c r="F251" i="12"/>
  <c r="AP251" i="12" s="1"/>
  <c r="E251" i="12"/>
  <c r="D251" i="12"/>
  <c r="C251" i="12"/>
  <c r="AM251" i="12" s="1"/>
  <c r="B251" i="12"/>
  <c r="A251" i="12"/>
  <c r="AK250" i="12"/>
  <c r="AJ250" i="12"/>
  <c r="AI250" i="12"/>
  <c r="AH250" i="12"/>
  <c r="AG250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L250" i="12"/>
  <c r="K250" i="12"/>
  <c r="J250" i="12"/>
  <c r="I250" i="12"/>
  <c r="H250" i="12"/>
  <c r="G250" i="12"/>
  <c r="AQ250" i="12" s="1"/>
  <c r="F250" i="12"/>
  <c r="E250" i="12"/>
  <c r="D250" i="12"/>
  <c r="AN250" i="12" s="1"/>
  <c r="C250" i="12"/>
  <c r="AM250" i="12" s="1"/>
  <c r="B250" i="12"/>
  <c r="A250" i="12"/>
  <c r="AK249" i="12"/>
  <c r="AJ249" i="12"/>
  <c r="AI249" i="12"/>
  <c r="AH249" i="12"/>
  <c r="AG249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L249" i="12"/>
  <c r="K249" i="12"/>
  <c r="J249" i="12"/>
  <c r="I249" i="12"/>
  <c r="H249" i="12"/>
  <c r="G249" i="12"/>
  <c r="F249" i="12"/>
  <c r="E249" i="12"/>
  <c r="D249" i="12"/>
  <c r="C249" i="12"/>
  <c r="B249" i="12"/>
  <c r="AJ247" i="12"/>
  <c r="AG247" i="12"/>
  <c r="AD247" i="12"/>
  <c r="AA247" i="12"/>
  <c r="X247" i="12"/>
  <c r="U247" i="12"/>
  <c r="R247" i="12"/>
  <c r="O247" i="12"/>
  <c r="L247" i="12"/>
  <c r="I247" i="12"/>
  <c r="F247" i="12"/>
  <c r="C247" i="12"/>
  <c r="AK237" i="12"/>
  <c r="AJ237" i="12"/>
  <c r="AI237" i="12"/>
  <c r="AH237" i="12"/>
  <c r="AG237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L237" i="12"/>
  <c r="K237" i="12"/>
  <c r="J237" i="12"/>
  <c r="I237" i="12"/>
  <c r="H237" i="12"/>
  <c r="G237" i="12"/>
  <c r="F237" i="12"/>
  <c r="E237" i="12"/>
  <c r="D237" i="12"/>
  <c r="AN237" i="12" s="1"/>
  <c r="C237" i="12"/>
  <c r="B237" i="12"/>
  <c r="A237" i="12"/>
  <c r="AK236" i="12"/>
  <c r="AJ236" i="12"/>
  <c r="AI236" i="12"/>
  <c r="AH236" i="12"/>
  <c r="AG236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L236" i="12"/>
  <c r="K236" i="12"/>
  <c r="J236" i="12"/>
  <c r="I236" i="12"/>
  <c r="H236" i="12"/>
  <c r="G236" i="12"/>
  <c r="F236" i="12"/>
  <c r="AP236" i="12" s="1"/>
  <c r="E236" i="12"/>
  <c r="D236" i="12"/>
  <c r="C236" i="12"/>
  <c r="B236" i="12"/>
  <c r="A236" i="12"/>
  <c r="AK235" i="12"/>
  <c r="AJ235" i="12"/>
  <c r="AI235" i="12"/>
  <c r="AH235" i="12"/>
  <c r="AG235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L235" i="12"/>
  <c r="K235" i="12"/>
  <c r="J235" i="12"/>
  <c r="I235" i="12"/>
  <c r="H235" i="12"/>
  <c r="G235" i="12"/>
  <c r="AQ235" i="12" s="1"/>
  <c r="F235" i="12"/>
  <c r="AP235" i="12" s="1"/>
  <c r="E235" i="12"/>
  <c r="D235" i="12"/>
  <c r="C235" i="12"/>
  <c r="AM235" i="12" s="1"/>
  <c r="B235" i="12"/>
  <c r="A235" i="12"/>
  <c r="AK234" i="12"/>
  <c r="AJ234" i="12"/>
  <c r="AI234" i="12"/>
  <c r="AH234" i="12"/>
  <c r="AG234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L234" i="12"/>
  <c r="K234" i="12"/>
  <c r="J234" i="12"/>
  <c r="I234" i="12"/>
  <c r="H234" i="12"/>
  <c r="G234" i="12"/>
  <c r="AQ234" i="12" s="1"/>
  <c r="F234" i="12"/>
  <c r="E234" i="12"/>
  <c r="D234" i="12"/>
  <c r="AN234" i="12" s="1"/>
  <c r="C234" i="12"/>
  <c r="AM234" i="12" s="1"/>
  <c r="B234" i="12"/>
  <c r="A234" i="12"/>
  <c r="AK233" i="12"/>
  <c r="AJ233" i="12"/>
  <c r="AI233" i="12"/>
  <c r="AH233" i="12"/>
  <c r="AG233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L233" i="12"/>
  <c r="K233" i="12"/>
  <c r="J233" i="12"/>
  <c r="I233" i="12"/>
  <c r="H233" i="12"/>
  <c r="G233" i="12"/>
  <c r="F233" i="12"/>
  <c r="E233" i="12"/>
  <c r="D233" i="12"/>
  <c r="AN233" i="12" s="1"/>
  <c r="C233" i="12"/>
  <c r="B233" i="12"/>
  <c r="A233" i="12"/>
  <c r="AK232" i="12"/>
  <c r="AJ232" i="12"/>
  <c r="AI232" i="12"/>
  <c r="AH232" i="12"/>
  <c r="AG232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L232" i="12"/>
  <c r="K232" i="12"/>
  <c r="J232" i="12"/>
  <c r="I232" i="12"/>
  <c r="H232" i="12"/>
  <c r="G232" i="12"/>
  <c r="F232" i="12"/>
  <c r="AP232" i="12" s="1"/>
  <c r="E232" i="12"/>
  <c r="D232" i="12"/>
  <c r="C232" i="12"/>
  <c r="B232" i="12"/>
  <c r="A232" i="12"/>
  <c r="AK231" i="12"/>
  <c r="AJ231" i="12"/>
  <c r="AI231" i="12"/>
  <c r="AH231" i="12"/>
  <c r="AG231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L231" i="12"/>
  <c r="K231" i="12"/>
  <c r="J231" i="12"/>
  <c r="I231" i="12"/>
  <c r="H231" i="12"/>
  <c r="G231" i="12"/>
  <c r="AQ231" i="12" s="1"/>
  <c r="F231" i="12"/>
  <c r="AP231" i="12" s="1"/>
  <c r="E231" i="12"/>
  <c r="D231" i="12"/>
  <c r="C231" i="12"/>
  <c r="AM231" i="12" s="1"/>
  <c r="B231" i="12"/>
  <c r="A231" i="12"/>
  <c r="AK230" i="12"/>
  <c r="AJ230" i="12"/>
  <c r="AI230" i="12"/>
  <c r="AH230" i="12"/>
  <c r="AG230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L230" i="12"/>
  <c r="K230" i="12"/>
  <c r="J230" i="12"/>
  <c r="I230" i="12"/>
  <c r="H230" i="12"/>
  <c r="G230" i="12"/>
  <c r="AQ230" i="12" s="1"/>
  <c r="F230" i="12"/>
  <c r="E230" i="12"/>
  <c r="D230" i="12"/>
  <c r="AN230" i="12" s="1"/>
  <c r="C230" i="12"/>
  <c r="AM230" i="12" s="1"/>
  <c r="B230" i="12"/>
  <c r="A230" i="12"/>
  <c r="AK229" i="12"/>
  <c r="AJ229" i="12"/>
  <c r="AI229" i="12"/>
  <c r="AH229" i="12"/>
  <c r="AG229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L229" i="12"/>
  <c r="K229" i="12"/>
  <c r="J229" i="12"/>
  <c r="I229" i="12"/>
  <c r="H229" i="12"/>
  <c r="G229" i="12"/>
  <c r="F229" i="12"/>
  <c r="E229" i="12"/>
  <c r="D229" i="12"/>
  <c r="AN229" i="12" s="1"/>
  <c r="C229" i="12"/>
  <c r="B229" i="12"/>
  <c r="A229" i="12"/>
  <c r="AK228" i="12"/>
  <c r="AJ228" i="12"/>
  <c r="AI228" i="12"/>
  <c r="AH228" i="12"/>
  <c r="AG228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L228" i="12"/>
  <c r="K228" i="12"/>
  <c r="J228" i="12"/>
  <c r="I228" i="12"/>
  <c r="H228" i="12"/>
  <c r="G228" i="12"/>
  <c r="F228" i="12"/>
  <c r="AP228" i="12" s="1"/>
  <c r="E228" i="12"/>
  <c r="D228" i="12"/>
  <c r="C228" i="12"/>
  <c r="B228" i="12"/>
  <c r="A228" i="12"/>
  <c r="AK227" i="12"/>
  <c r="AJ227" i="12"/>
  <c r="AI227" i="12"/>
  <c r="AH227" i="12"/>
  <c r="AG227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L227" i="12"/>
  <c r="K227" i="12"/>
  <c r="J227" i="12"/>
  <c r="I227" i="12"/>
  <c r="H227" i="12"/>
  <c r="G227" i="12"/>
  <c r="AQ227" i="12" s="1"/>
  <c r="F227" i="12"/>
  <c r="AP227" i="12" s="1"/>
  <c r="E227" i="12"/>
  <c r="D227" i="12"/>
  <c r="C227" i="12"/>
  <c r="AM227" i="12" s="1"/>
  <c r="B227" i="12"/>
  <c r="A227" i="12"/>
  <c r="AK226" i="12"/>
  <c r="AJ226" i="12"/>
  <c r="AI226" i="12"/>
  <c r="AH226" i="12"/>
  <c r="AG226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AQ226" i="12" s="1"/>
  <c r="F226" i="12"/>
  <c r="E226" i="12"/>
  <c r="D226" i="12"/>
  <c r="AN226" i="12" s="1"/>
  <c r="C226" i="12"/>
  <c r="AM226" i="12" s="1"/>
  <c r="B226" i="12"/>
  <c r="A226" i="12"/>
  <c r="AK225" i="12"/>
  <c r="AJ225" i="12"/>
  <c r="AI225" i="12"/>
  <c r="AH225" i="12"/>
  <c r="AG225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L225" i="12"/>
  <c r="K225" i="12"/>
  <c r="J225" i="12"/>
  <c r="I225" i="12"/>
  <c r="H225" i="12"/>
  <c r="G225" i="12"/>
  <c r="F225" i="12"/>
  <c r="E225" i="12"/>
  <c r="D225" i="12"/>
  <c r="AN225" i="12" s="1"/>
  <c r="C225" i="12"/>
  <c r="B225" i="12"/>
  <c r="A225" i="12"/>
  <c r="AK224" i="12"/>
  <c r="AJ224" i="12"/>
  <c r="AI224" i="12"/>
  <c r="AH224" i="12"/>
  <c r="AG224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L224" i="12"/>
  <c r="K224" i="12"/>
  <c r="J224" i="12"/>
  <c r="I224" i="12"/>
  <c r="H224" i="12"/>
  <c r="G224" i="12"/>
  <c r="F224" i="12"/>
  <c r="AP224" i="12" s="1"/>
  <c r="E224" i="12"/>
  <c r="D224" i="12"/>
  <c r="C224" i="12"/>
  <c r="B224" i="12"/>
  <c r="A224" i="12"/>
  <c r="AK223" i="12"/>
  <c r="AJ223" i="12"/>
  <c r="AI223" i="12"/>
  <c r="AH223" i="12"/>
  <c r="AG223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L223" i="12"/>
  <c r="K223" i="12"/>
  <c r="J223" i="12"/>
  <c r="I223" i="12"/>
  <c r="H223" i="12"/>
  <c r="G223" i="12"/>
  <c r="AQ223" i="12" s="1"/>
  <c r="F223" i="12"/>
  <c r="AP223" i="12" s="1"/>
  <c r="E223" i="12"/>
  <c r="D223" i="12"/>
  <c r="C223" i="12"/>
  <c r="AM223" i="12" s="1"/>
  <c r="B223" i="12"/>
  <c r="A223" i="12"/>
  <c r="AK222" i="12"/>
  <c r="AJ222" i="12"/>
  <c r="AI222" i="12"/>
  <c r="AH222" i="12"/>
  <c r="AG222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L222" i="12"/>
  <c r="K222" i="12"/>
  <c r="J222" i="12"/>
  <c r="I222" i="12"/>
  <c r="H222" i="12"/>
  <c r="G222" i="12"/>
  <c r="AQ222" i="12" s="1"/>
  <c r="F222" i="12"/>
  <c r="E222" i="12"/>
  <c r="D222" i="12"/>
  <c r="AN222" i="12" s="1"/>
  <c r="C222" i="12"/>
  <c r="AM222" i="12" s="1"/>
  <c r="B222" i="12"/>
  <c r="A222" i="12"/>
  <c r="AK221" i="12"/>
  <c r="AJ221" i="12"/>
  <c r="AI221" i="12"/>
  <c r="AH221" i="12"/>
  <c r="AG221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L221" i="12"/>
  <c r="K221" i="12"/>
  <c r="J221" i="12"/>
  <c r="I221" i="12"/>
  <c r="H221" i="12"/>
  <c r="G221" i="12"/>
  <c r="F221" i="12"/>
  <c r="E221" i="12"/>
  <c r="D221" i="12"/>
  <c r="AN221" i="12" s="1"/>
  <c r="C221" i="12"/>
  <c r="B221" i="12"/>
  <c r="A221" i="12"/>
  <c r="AK220" i="12"/>
  <c r="AJ220" i="12"/>
  <c r="AI220" i="12"/>
  <c r="AH220" i="12"/>
  <c r="AG220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L220" i="12"/>
  <c r="K220" i="12"/>
  <c r="J220" i="12"/>
  <c r="I220" i="12"/>
  <c r="H220" i="12"/>
  <c r="G220" i="12"/>
  <c r="F220" i="12"/>
  <c r="AP220" i="12" s="1"/>
  <c r="E220" i="12"/>
  <c r="D220" i="12"/>
  <c r="C220" i="12"/>
  <c r="B220" i="12"/>
  <c r="A220" i="12"/>
  <c r="AK219" i="12"/>
  <c r="AJ219" i="12"/>
  <c r="AI219" i="12"/>
  <c r="AH219" i="12"/>
  <c r="AG219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L219" i="12"/>
  <c r="K219" i="12"/>
  <c r="J219" i="12"/>
  <c r="I219" i="12"/>
  <c r="H219" i="12"/>
  <c r="G219" i="12"/>
  <c r="F219" i="12"/>
  <c r="E219" i="12"/>
  <c r="D219" i="12"/>
  <c r="C219" i="12"/>
  <c r="B219" i="12"/>
  <c r="AJ217" i="12"/>
  <c r="AG217" i="12"/>
  <c r="AD217" i="12"/>
  <c r="AA217" i="12"/>
  <c r="X217" i="12"/>
  <c r="U217" i="12"/>
  <c r="R217" i="12"/>
  <c r="O217" i="12"/>
  <c r="L217" i="12"/>
  <c r="I217" i="12"/>
  <c r="F217" i="12"/>
  <c r="C217" i="12"/>
  <c r="AK208" i="12"/>
  <c r="AJ208" i="12"/>
  <c r="AI208" i="12"/>
  <c r="AH208" i="12"/>
  <c r="AG208" i="12"/>
  <c r="AF208" i="12"/>
  <c r="AE208" i="12"/>
  <c r="AD208" i="12"/>
  <c r="AC208" i="12"/>
  <c r="AB208" i="12"/>
  <c r="AA208" i="12"/>
  <c r="Z208" i="12"/>
  <c r="Y208" i="12"/>
  <c r="X208" i="12"/>
  <c r="W208" i="12"/>
  <c r="V208" i="12"/>
  <c r="U208" i="12"/>
  <c r="T208" i="12"/>
  <c r="S208" i="12"/>
  <c r="R208" i="12"/>
  <c r="Q208" i="12"/>
  <c r="P208" i="12"/>
  <c r="O208" i="12"/>
  <c r="N208" i="12"/>
  <c r="M208" i="12"/>
  <c r="L208" i="12"/>
  <c r="K208" i="12"/>
  <c r="J208" i="12"/>
  <c r="I208" i="12"/>
  <c r="H208" i="12"/>
  <c r="G208" i="12"/>
  <c r="AQ208" i="12" s="1"/>
  <c r="F208" i="12"/>
  <c r="AP208" i="12" s="1"/>
  <c r="E208" i="12"/>
  <c r="D208" i="12"/>
  <c r="C208" i="12"/>
  <c r="AM208" i="12" s="1"/>
  <c r="B208" i="12"/>
  <c r="A208" i="12"/>
  <c r="AK207" i="12"/>
  <c r="AJ207" i="12"/>
  <c r="AI207" i="12"/>
  <c r="AH207" i="12"/>
  <c r="AG207" i="12"/>
  <c r="AF207" i="12"/>
  <c r="AE207" i="12"/>
  <c r="AD207" i="12"/>
  <c r="AC207" i="12"/>
  <c r="AB207" i="12"/>
  <c r="AA207" i="12"/>
  <c r="Z207" i="12"/>
  <c r="Y207" i="12"/>
  <c r="X207" i="12"/>
  <c r="W207" i="12"/>
  <c r="V207" i="12"/>
  <c r="U207" i="12"/>
  <c r="T207" i="12"/>
  <c r="S207" i="12"/>
  <c r="R207" i="12"/>
  <c r="Q207" i="12"/>
  <c r="P207" i="12"/>
  <c r="O207" i="12"/>
  <c r="N207" i="12"/>
  <c r="M207" i="12"/>
  <c r="L207" i="12"/>
  <c r="K207" i="12"/>
  <c r="J207" i="12"/>
  <c r="I207" i="12"/>
  <c r="H207" i="12"/>
  <c r="G207" i="12"/>
  <c r="AQ207" i="12" s="1"/>
  <c r="F207" i="12"/>
  <c r="E207" i="12"/>
  <c r="D207" i="12"/>
  <c r="AN207" i="12" s="1"/>
  <c r="C207" i="12"/>
  <c r="AM207" i="12" s="1"/>
  <c r="B207" i="12"/>
  <c r="A207" i="12"/>
  <c r="AK206" i="12"/>
  <c r="AJ206" i="12"/>
  <c r="AI206" i="12"/>
  <c r="AH206" i="12"/>
  <c r="AG206" i="12"/>
  <c r="AF206" i="12"/>
  <c r="AE206" i="12"/>
  <c r="AD206" i="12"/>
  <c r="AC206" i="12"/>
  <c r="AB206" i="12"/>
  <c r="AA206" i="12"/>
  <c r="Z206" i="12"/>
  <c r="Y206" i="12"/>
  <c r="X206" i="12"/>
  <c r="W206" i="12"/>
  <c r="V206" i="12"/>
  <c r="U206" i="12"/>
  <c r="T206" i="12"/>
  <c r="S206" i="12"/>
  <c r="R206" i="12"/>
  <c r="Q206" i="12"/>
  <c r="P206" i="12"/>
  <c r="O206" i="12"/>
  <c r="N206" i="12"/>
  <c r="M206" i="12"/>
  <c r="L206" i="12"/>
  <c r="K206" i="12"/>
  <c r="J206" i="12"/>
  <c r="I206" i="12"/>
  <c r="H206" i="12"/>
  <c r="G206" i="12"/>
  <c r="F206" i="12"/>
  <c r="E206" i="12"/>
  <c r="D206" i="12"/>
  <c r="AN206" i="12" s="1"/>
  <c r="C206" i="12"/>
  <c r="B206" i="12"/>
  <c r="A206" i="12"/>
  <c r="AK205" i="12"/>
  <c r="AJ205" i="12"/>
  <c r="AI205" i="12"/>
  <c r="AH205" i="12"/>
  <c r="AG205" i="12"/>
  <c r="AF205" i="12"/>
  <c r="AE205" i="12"/>
  <c r="AD205" i="12"/>
  <c r="AC205" i="12"/>
  <c r="AB205" i="12"/>
  <c r="AA205" i="12"/>
  <c r="Z205" i="12"/>
  <c r="Y205" i="12"/>
  <c r="X205" i="12"/>
  <c r="W205" i="12"/>
  <c r="V205" i="12"/>
  <c r="U205" i="12"/>
  <c r="T205" i="12"/>
  <c r="S205" i="12"/>
  <c r="R205" i="12"/>
  <c r="Q205" i="12"/>
  <c r="P205" i="12"/>
  <c r="O205" i="12"/>
  <c r="N205" i="12"/>
  <c r="M205" i="12"/>
  <c r="L205" i="12"/>
  <c r="K205" i="12"/>
  <c r="J205" i="12"/>
  <c r="I205" i="12"/>
  <c r="H205" i="12"/>
  <c r="G205" i="12"/>
  <c r="F205" i="12"/>
  <c r="AP205" i="12" s="1"/>
  <c r="E205" i="12"/>
  <c r="D205" i="12"/>
  <c r="C205" i="12"/>
  <c r="B205" i="12"/>
  <c r="A205" i="12"/>
  <c r="AK204" i="12"/>
  <c r="AJ204" i="12"/>
  <c r="AI204" i="12"/>
  <c r="AH204" i="12"/>
  <c r="AG204" i="12"/>
  <c r="AF204" i="12"/>
  <c r="AE204" i="12"/>
  <c r="AD204" i="12"/>
  <c r="AC204" i="12"/>
  <c r="AB204" i="12"/>
  <c r="AA204" i="12"/>
  <c r="Z204" i="12"/>
  <c r="Y204" i="12"/>
  <c r="X204" i="12"/>
  <c r="W204" i="12"/>
  <c r="V204" i="12"/>
  <c r="U204" i="12"/>
  <c r="T204" i="12"/>
  <c r="S204" i="12"/>
  <c r="R204" i="12"/>
  <c r="Q204" i="12"/>
  <c r="P204" i="12"/>
  <c r="O204" i="12"/>
  <c r="N204" i="12"/>
  <c r="M204" i="12"/>
  <c r="L204" i="12"/>
  <c r="K204" i="12"/>
  <c r="J204" i="12"/>
  <c r="I204" i="12"/>
  <c r="H204" i="12"/>
  <c r="G204" i="12"/>
  <c r="AQ204" i="12" s="1"/>
  <c r="F204" i="12"/>
  <c r="AP204" i="12" s="1"/>
  <c r="E204" i="12"/>
  <c r="D204" i="12"/>
  <c r="C204" i="12"/>
  <c r="AM204" i="12" s="1"/>
  <c r="B204" i="12"/>
  <c r="A204" i="12"/>
  <c r="AK203" i="12"/>
  <c r="AJ203" i="12"/>
  <c r="AI203" i="12"/>
  <c r="AH203" i="12"/>
  <c r="AG203" i="12"/>
  <c r="AF203" i="12"/>
  <c r="AE203" i="12"/>
  <c r="AD203" i="12"/>
  <c r="AC203" i="12"/>
  <c r="AB203" i="12"/>
  <c r="AA203" i="12"/>
  <c r="Z203" i="12"/>
  <c r="Y203" i="12"/>
  <c r="X203" i="12"/>
  <c r="W203" i="12"/>
  <c r="V203" i="12"/>
  <c r="U203" i="12"/>
  <c r="T203" i="12"/>
  <c r="S203" i="12"/>
  <c r="R203" i="12"/>
  <c r="Q203" i="12"/>
  <c r="P203" i="12"/>
  <c r="O203" i="12"/>
  <c r="N203" i="12"/>
  <c r="M203" i="12"/>
  <c r="L203" i="12"/>
  <c r="K203" i="12"/>
  <c r="J203" i="12"/>
  <c r="I203" i="12"/>
  <c r="H203" i="12"/>
  <c r="G203" i="12"/>
  <c r="AQ203" i="12" s="1"/>
  <c r="F203" i="12"/>
  <c r="E203" i="12"/>
  <c r="D203" i="12"/>
  <c r="AN203" i="12" s="1"/>
  <c r="C203" i="12"/>
  <c r="AM203" i="12" s="1"/>
  <c r="AG203" i="6" s="1"/>
  <c r="B203" i="12"/>
  <c r="A203" i="12"/>
  <c r="AK202" i="12"/>
  <c r="AJ202" i="12"/>
  <c r="AI202" i="12"/>
  <c r="AH202" i="12"/>
  <c r="AG202" i="12"/>
  <c r="AF202" i="12"/>
  <c r="AE202" i="12"/>
  <c r="AD202" i="12"/>
  <c r="AC202" i="12"/>
  <c r="AB202" i="12"/>
  <c r="AA202" i="12"/>
  <c r="Z202" i="12"/>
  <c r="Y202" i="12"/>
  <c r="X202" i="12"/>
  <c r="W202" i="12"/>
  <c r="V202" i="12"/>
  <c r="U202" i="12"/>
  <c r="T202" i="12"/>
  <c r="S202" i="12"/>
  <c r="R202" i="12"/>
  <c r="Q202" i="12"/>
  <c r="P202" i="12"/>
  <c r="O202" i="12"/>
  <c r="N202" i="12"/>
  <c r="M202" i="12"/>
  <c r="L202" i="12"/>
  <c r="K202" i="12"/>
  <c r="J202" i="12"/>
  <c r="I202" i="12"/>
  <c r="H202" i="12"/>
  <c r="G202" i="12"/>
  <c r="F202" i="12"/>
  <c r="E202" i="12"/>
  <c r="D202" i="12"/>
  <c r="AN202" i="12" s="1"/>
  <c r="C202" i="12"/>
  <c r="B202" i="12"/>
  <c r="A202" i="12"/>
  <c r="AK201" i="12"/>
  <c r="AJ201" i="12"/>
  <c r="AI201" i="12"/>
  <c r="AH201" i="12"/>
  <c r="AG201" i="12"/>
  <c r="AF201" i="12"/>
  <c r="AE201" i="12"/>
  <c r="AD201" i="12"/>
  <c r="AC201" i="12"/>
  <c r="AB201" i="12"/>
  <c r="AA201" i="12"/>
  <c r="Z201" i="12"/>
  <c r="Y201" i="12"/>
  <c r="X201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G201" i="12"/>
  <c r="F201" i="12"/>
  <c r="AP201" i="12" s="1"/>
  <c r="E201" i="12"/>
  <c r="D201" i="12"/>
  <c r="C201" i="12"/>
  <c r="B201" i="12"/>
  <c r="A201" i="12"/>
  <c r="AK200" i="12"/>
  <c r="AJ200" i="12"/>
  <c r="AI200" i="12"/>
  <c r="AH200" i="12"/>
  <c r="AG200" i="12"/>
  <c r="AF200" i="12"/>
  <c r="AE200" i="12"/>
  <c r="AD200" i="12"/>
  <c r="AC200" i="12"/>
  <c r="AB200" i="12"/>
  <c r="AA200" i="12"/>
  <c r="Z200" i="12"/>
  <c r="Y200" i="12"/>
  <c r="X200" i="12"/>
  <c r="W200" i="12"/>
  <c r="V200" i="12"/>
  <c r="U200" i="12"/>
  <c r="T200" i="12"/>
  <c r="S200" i="12"/>
  <c r="R200" i="12"/>
  <c r="Q200" i="12"/>
  <c r="P200" i="12"/>
  <c r="O200" i="12"/>
  <c r="N200" i="12"/>
  <c r="M200" i="12"/>
  <c r="L200" i="12"/>
  <c r="K200" i="12"/>
  <c r="J200" i="12"/>
  <c r="I200" i="12"/>
  <c r="H200" i="12"/>
  <c r="G200" i="12"/>
  <c r="AQ200" i="12" s="1"/>
  <c r="F200" i="12"/>
  <c r="AP200" i="12" s="1"/>
  <c r="E200" i="12"/>
  <c r="D200" i="12"/>
  <c r="C200" i="12"/>
  <c r="AM200" i="12" s="1"/>
  <c r="B200" i="12"/>
  <c r="A200" i="12"/>
  <c r="AK199" i="12"/>
  <c r="AJ199" i="12"/>
  <c r="AI199" i="12"/>
  <c r="AH199" i="12"/>
  <c r="AG199" i="12"/>
  <c r="AF199" i="12"/>
  <c r="AE199" i="12"/>
  <c r="AD199" i="12"/>
  <c r="AC199" i="12"/>
  <c r="AB199" i="12"/>
  <c r="AA199" i="12"/>
  <c r="Z199" i="12"/>
  <c r="Y199" i="12"/>
  <c r="X199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G199" i="12"/>
  <c r="AQ199" i="12" s="1"/>
  <c r="F199" i="12"/>
  <c r="E199" i="12"/>
  <c r="D199" i="12"/>
  <c r="AN199" i="12" s="1"/>
  <c r="C199" i="12"/>
  <c r="AM199" i="12" s="1"/>
  <c r="B199" i="12"/>
  <c r="A199" i="12"/>
  <c r="AK198" i="12"/>
  <c r="AJ198" i="12"/>
  <c r="AI198" i="12"/>
  <c r="AH198" i="12"/>
  <c r="AG198" i="12"/>
  <c r="AF198" i="12"/>
  <c r="AE198" i="12"/>
  <c r="AD198" i="12"/>
  <c r="AC198" i="12"/>
  <c r="AB198" i="12"/>
  <c r="AA198" i="12"/>
  <c r="Z198" i="12"/>
  <c r="Y198" i="12"/>
  <c r="X198" i="12"/>
  <c r="W198" i="12"/>
  <c r="V198" i="12"/>
  <c r="U198" i="12"/>
  <c r="T198" i="12"/>
  <c r="S198" i="12"/>
  <c r="R198" i="12"/>
  <c r="Q198" i="12"/>
  <c r="P198" i="12"/>
  <c r="O198" i="12"/>
  <c r="N198" i="12"/>
  <c r="M198" i="12"/>
  <c r="L198" i="12"/>
  <c r="K198" i="12"/>
  <c r="J198" i="12"/>
  <c r="I198" i="12"/>
  <c r="H198" i="12"/>
  <c r="G198" i="12"/>
  <c r="F198" i="12"/>
  <c r="E198" i="12"/>
  <c r="D198" i="12"/>
  <c r="AN198" i="12" s="1"/>
  <c r="C198" i="12"/>
  <c r="B198" i="12"/>
  <c r="A198" i="12"/>
  <c r="AK197" i="12"/>
  <c r="AJ197" i="12"/>
  <c r="AI197" i="12"/>
  <c r="AH197" i="12"/>
  <c r="AG197" i="12"/>
  <c r="AF197" i="12"/>
  <c r="AE197" i="12"/>
  <c r="AD197" i="12"/>
  <c r="AC197" i="12"/>
  <c r="AB197" i="12"/>
  <c r="AA197" i="12"/>
  <c r="Z197" i="12"/>
  <c r="Y197" i="12"/>
  <c r="X197" i="12"/>
  <c r="W197" i="12"/>
  <c r="V197" i="12"/>
  <c r="U197" i="12"/>
  <c r="T197" i="12"/>
  <c r="S197" i="12"/>
  <c r="R197" i="12"/>
  <c r="Q197" i="12"/>
  <c r="P197" i="12"/>
  <c r="O197" i="12"/>
  <c r="N197" i="12"/>
  <c r="M197" i="12"/>
  <c r="L197" i="12"/>
  <c r="K197" i="12"/>
  <c r="J197" i="12"/>
  <c r="I197" i="12"/>
  <c r="H197" i="12"/>
  <c r="G197" i="12"/>
  <c r="F197" i="12"/>
  <c r="AP197" i="12" s="1"/>
  <c r="E197" i="12"/>
  <c r="D197" i="12"/>
  <c r="C197" i="12"/>
  <c r="B197" i="12"/>
  <c r="A197" i="12"/>
  <c r="AK196" i="12"/>
  <c r="AJ196" i="12"/>
  <c r="AI196" i="12"/>
  <c r="AH196" i="12"/>
  <c r="AG196" i="12"/>
  <c r="AF196" i="12"/>
  <c r="AE196" i="12"/>
  <c r="AD196" i="12"/>
  <c r="AC196" i="12"/>
  <c r="AB196" i="12"/>
  <c r="AA196" i="12"/>
  <c r="Z196" i="12"/>
  <c r="Y196" i="12"/>
  <c r="X196" i="12"/>
  <c r="W196" i="12"/>
  <c r="V196" i="12"/>
  <c r="U196" i="12"/>
  <c r="T196" i="12"/>
  <c r="S196" i="12"/>
  <c r="R196" i="12"/>
  <c r="Q196" i="12"/>
  <c r="P196" i="12"/>
  <c r="O196" i="12"/>
  <c r="N196" i="12"/>
  <c r="M196" i="12"/>
  <c r="L196" i="12"/>
  <c r="K196" i="12"/>
  <c r="J196" i="12"/>
  <c r="I196" i="12"/>
  <c r="H196" i="12"/>
  <c r="G196" i="12"/>
  <c r="AQ196" i="12" s="1"/>
  <c r="F196" i="12"/>
  <c r="AP196" i="12" s="1"/>
  <c r="E196" i="12"/>
  <c r="D196" i="12"/>
  <c r="C196" i="12"/>
  <c r="AM196" i="12" s="1"/>
  <c r="B196" i="12"/>
  <c r="A196" i="12"/>
  <c r="AK195" i="12"/>
  <c r="AJ195" i="12"/>
  <c r="AI195" i="12"/>
  <c r="AH195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AQ195" i="12" s="1"/>
  <c r="F195" i="12"/>
  <c r="E195" i="12"/>
  <c r="D195" i="12"/>
  <c r="AN195" i="12" s="1"/>
  <c r="C195" i="12"/>
  <c r="AM195" i="12" s="1"/>
  <c r="B195" i="12"/>
  <c r="A195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AN194" i="12" s="1"/>
  <c r="C194" i="12"/>
  <c r="B194" i="12"/>
  <c r="A194" i="12"/>
  <c r="AK193" i="12"/>
  <c r="AJ193" i="12"/>
  <c r="AI193" i="12"/>
  <c r="AH193" i="12"/>
  <c r="AG193" i="12"/>
  <c r="AF193" i="12"/>
  <c r="AE193" i="12"/>
  <c r="AD193" i="12"/>
  <c r="AC193" i="12"/>
  <c r="AB193" i="12"/>
  <c r="AA193" i="12"/>
  <c r="Z193" i="12"/>
  <c r="Y193" i="12"/>
  <c r="X193" i="12"/>
  <c r="W193" i="12"/>
  <c r="V193" i="12"/>
  <c r="U193" i="12"/>
  <c r="T193" i="12"/>
  <c r="S193" i="12"/>
  <c r="R193" i="12"/>
  <c r="Q193" i="12"/>
  <c r="P193" i="12"/>
  <c r="O193" i="12"/>
  <c r="N193" i="12"/>
  <c r="M193" i="12"/>
  <c r="L193" i="12"/>
  <c r="K193" i="12"/>
  <c r="J193" i="12"/>
  <c r="I193" i="12"/>
  <c r="H193" i="12"/>
  <c r="G193" i="12"/>
  <c r="F193" i="12"/>
  <c r="AP193" i="12" s="1"/>
  <c r="E193" i="12"/>
  <c r="D193" i="12"/>
  <c r="C193" i="12"/>
  <c r="B193" i="12"/>
  <c r="A193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AQ192" i="12" s="1"/>
  <c r="F192" i="12"/>
  <c r="AP192" i="12" s="1"/>
  <c r="E192" i="12"/>
  <c r="D192" i="12"/>
  <c r="C192" i="12"/>
  <c r="AM192" i="12" s="1"/>
  <c r="B192" i="12"/>
  <c r="A192" i="12"/>
  <c r="AK191" i="12"/>
  <c r="AJ191" i="12"/>
  <c r="AI191" i="12"/>
  <c r="AH191" i="12"/>
  <c r="AG191" i="12"/>
  <c r="AF191" i="12"/>
  <c r="AE191" i="12"/>
  <c r="AD191" i="12"/>
  <c r="AC191" i="12"/>
  <c r="AB191" i="12"/>
  <c r="AA191" i="12"/>
  <c r="Z191" i="12"/>
  <c r="Y191" i="12"/>
  <c r="X191" i="12"/>
  <c r="W191" i="12"/>
  <c r="V191" i="12"/>
  <c r="U191" i="12"/>
  <c r="T191" i="12"/>
  <c r="S191" i="12"/>
  <c r="R191" i="12"/>
  <c r="Q191" i="12"/>
  <c r="P191" i="12"/>
  <c r="O191" i="12"/>
  <c r="N191" i="12"/>
  <c r="M191" i="12"/>
  <c r="L191" i="12"/>
  <c r="K191" i="12"/>
  <c r="J191" i="12"/>
  <c r="I191" i="12"/>
  <c r="H191" i="12"/>
  <c r="G191" i="12"/>
  <c r="AQ191" i="12" s="1"/>
  <c r="F191" i="12"/>
  <c r="E191" i="12"/>
  <c r="D191" i="12"/>
  <c r="AN191" i="12" s="1"/>
  <c r="C191" i="12"/>
  <c r="AM191" i="12" s="1"/>
  <c r="B191" i="12"/>
  <c r="A191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AN190" i="12" s="1"/>
  <c r="C190" i="12"/>
  <c r="B190" i="12"/>
  <c r="A190" i="12"/>
  <c r="AK189" i="12"/>
  <c r="AJ189" i="12"/>
  <c r="AI189" i="12"/>
  <c r="AH189" i="12"/>
  <c r="AG189" i="12"/>
  <c r="AF189" i="12"/>
  <c r="AE189" i="12"/>
  <c r="AD189" i="12"/>
  <c r="AC189" i="12"/>
  <c r="AB189" i="12"/>
  <c r="AA189" i="12"/>
  <c r="Z189" i="12"/>
  <c r="Y189" i="12"/>
  <c r="X189" i="12"/>
  <c r="W189" i="12"/>
  <c r="V189" i="12"/>
  <c r="U189" i="12"/>
  <c r="T189" i="12"/>
  <c r="S189" i="12"/>
  <c r="R189" i="12"/>
  <c r="Q189" i="12"/>
  <c r="P189" i="12"/>
  <c r="O189" i="12"/>
  <c r="N189" i="12"/>
  <c r="M189" i="12"/>
  <c r="L189" i="12"/>
  <c r="K189" i="12"/>
  <c r="J189" i="12"/>
  <c r="I189" i="12"/>
  <c r="H189" i="12"/>
  <c r="G189" i="12"/>
  <c r="F189" i="12"/>
  <c r="AP189" i="12" s="1"/>
  <c r="E189" i="12"/>
  <c r="D189" i="12"/>
  <c r="C189" i="12"/>
  <c r="B189" i="12"/>
  <c r="A189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188" i="12"/>
  <c r="B188" i="12"/>
  <c r="AJ186" i="12"/>
  <c r="AG186" i="12"/>
  <c r="AD186" i="12"/>
  <c r="AA186" i="12"/>
  <c r="X186" i="12"/>
  <c r="U186" i="12"/>
  <c r="R186" i="12"/>
  <c r="O186" i="12"/>
  <c r="L186" i="12"/>
  <c r="I186" i="12"/>
  <c r="F186" i="12"/>
  <c r="C186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AQ178" i="12" s="1"/>
  <c r="F178" i="12"/>
  <c r="AP178" i="12" s="1"/>
  <c r="E178" i="12"/>
  <c r="D178" i="12"/>
  <c r="C178" i="12"/>
  <c r="AM178" i="12" s="1"/>
  <c r="B178" i="12"/>
  <c r="A178" i="12"/>
  <c r="AK177" i="12"/>
  <c r="AJ177" i="12"/>
  <c r="AI177" i="12"/>
  <c r="AH177" i="12"/>
  <c r="AG177" i="12"/>
  <c r="AF177" i="12"/>
  <c r="AE177" i="12"/>
  <c r="AD177" i="12"/>
  <c r="AC177" i="12"/>
  <c r="AB177" i="12"/>
  <c r="AA177" i="12"/>
  <c r="Z177" i="12"/>
  <c r="Y177" i="12"/>
  <c r="X177" i="12"/>
  <c r="W177" i="12"/>
  <c r="V177" i="12"/>
  <c r="U177" i="12"/>
  <c r="T177" i="12"/>
  <c r="S177" i="12"/>
  <c r="R177" i="12"/>
  <c r="Q177" i="12"/>
  <c r="P177" i="12"/>
  <c r="O177" i="12"/>
  <c r="N177" i="12"/>
  <c r="M177" i="12"/>
  <c r="L177" i="12"/>
  <c r="K177" i="12"/>
  <c r="J177" i="12"/>
  <c r="I177" i="12"/>
  <c r="H177" i="12"/>
  <c r="G177" i="12"/>
  <c r="AQ177" i="12" s="1"/>
  <c r="F177" i="12"/>
  <c r="E177" i="12"/>
  <c r="D177" i="12"/>
  <c r="AN177" i="12" s="1"/>
  <c r="C177" i="12"/>
  <c r="AM177" i="12" s="1"/>
  <c r="B177" i="12"/>
  <c r="A177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AN176" i="12" s="1"/>
  <c r="C176" i="12"/>
  <c r="B176" i="12"/>
  <c r="A176" i="12"/>
  <c r="AK175" i="12"/>
  <c r="AJ175" i="12"/>
  <c r="AI175" i="12"/>
  <c r="AH175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AP175" i="12" s="1"/>
  <c r="E175" i="12"/>
  <c r="D175" i="12"/>
  <c r="C175" i="12"/>
  <c r="B175" i="12"/>
  <c r="A175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AQ174" i="12" s="1"/>
  <c r="F174" i="12"/>
  <c r="AP174" i="12" s="1"/>
  <c r="E174" i="12"/>
  <c r="D174" i="12"/>
  <c r="C174" i="12"/>
  <c r="AM174" i="12" s="1"/>
  <c r="B174" i="12"/>
  <c r="A174" i="12"/>
  <c r="AK173" i="12"/>
  <c r="AJ173" i="12"/>
  <c r="AI173" i="12"/>
  <c r="AH173" i="12"/>
  <c r="AG173" i="12"/>
  <c r="AF173" i="12"/>
  <c r="AE173" i="12"/>
  <c r="AD173" i="12"/>
  <c r="AC173" i="12"/>
  <c r="AB173" i="12"/>
  <c r="AA173" i="12"/>
  <c r="Z173" i="12"/>
  <c r="Y173" i="12"/>
  <c r="X173" i="12"/>
  <c r="W173" i="12"/>
  <c r="V173" i="12"/>
  <c r="U173" i="12"/>
  <c r="T173" i="12"/>
  <c r="S173" i="12"/>
  <c r="R173" i="12"/>
  <c r="Q173" i="12"/>
  <c r="P173" i="12"/>
  <c r="O173" i="12"/>
  <c r="N173" i="12"/>
  <c r="M173" i="12"/>
  <c r="L173" i="12"/>
  <c r="K173" i="12"/>
  <c r="J173" i="12"/>
  <c r="I173" i="12"/>
  <c r="H173" i="12"/>
  <c r="G173" i="12"/>
  <c r="AQ173" i="12" s="1"/>
  <c r="F173" i="12"/>
  <c r="E173" i="12"/>
  <c r="D173" i="12"/>
  <c r="AN173" i="12" s="1"/>
  <c r="C173" i="12"/>
  <c r="AM173" i="12" s="1"/>
  <c r="B173" i="12"/>
  <c r="A173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AN172" i="12" s="1"/>
  <c r="C172" i="12"/>
  <c r="B172" i="12"/>
  <c r="A172" i="12"/>
  <c r="AK171" i="12"/>
  <c r="AJ171" i="12"/>
  <c r="AI171" i="12"/>
  <c r="AH171" i="12"/>
  <c r="AG171" i="12"/>
  <c r="AF171" i="12"/>
  <c r="AE171" i="12"/>
  <c r="AD171" i="12"/>
  <c r="AC171" i="12"/>
  <c r="AB171" i="12"/>
  <c r="AA171" i="12"/>
  <c r="Z171" i="12"/>
  <c r="Y171" i="12"/>
  <c r="X171" i="12"/>
  <c r="W171" i="12"/>
  <c r="V171" i="12"/>
  <c r="U171" i="12"/>
  <c r="T171" i="12"/>
  <c r="S171" i="12"/>
  <c r="R171" i="12"/>
  <c r="Q171" i="12"/>
  <c r="P171" i="12"/>
  <c r="O171" i="12"/>
  <c r="N171" i="12"/>
  <c r="M171" i="12"/>
  <c r="L171" i="12"/>
  <c r="K171" i="12"/>
  <c r="J171" i="12"/>
  <c r="I171" i="12"/>
  <c r="H171" i="12"/>
  <c r="G171" i="12"/>
  <c r="F171" i="12"/>
  <c r="AP171" i="12" s="1"/>
  <c r="E171" i="12"/>
  <c r="D171" i="12"/>
  <c r="C171" i="12"/>
  <c r="B171" i="12"/>
  <c r="A171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AQ170" i="12" s="1"/>
  <c r="F170" i="12"/>
  <c r="AP170" i="12" s="1"/>
  <c r="E170" i="12"/>
  <c r="D170" i="12"/>
  <c r="C170" i="12"/>
  <c r="AM170" i="12" s="1"/>
  <c r="B170" i="12"/>
  <c r="A170" i="12"/>
  <c r="AK169" i="12"/>
  <c r="AJ169" i="12"/>
  <c r="AI169" i="12"/>
  <c r="AH169" i="12"/>
  <c r="AG169" i="12"/>
  <c r="AF169" i="12"/>
  <c r="AE169" i="12"/>
  <c r="AD169" i="12"/>
  <c r="AC169" i="12"/>
  <c r="AB169" i="12"/>
  <c r="AA169" i="12"/>
  <c r="Z169" i="12"/>
  <c r="Y169" i="12"/>
  <c r="X169" i="12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AQ169" i="12" s="1"/>
  <c r="F169" i="12"/>
  <c r="E169" i="12"/>
  <c r="D169" i="12"/>
  <c r="AN169" i="12" s="1"/>
  <c r="C169" i="12"/>
  <c r="AM169" i="12" s="1"/>
  <c r="B169" i="12"/>
  <c r="A169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AN168" i="12" s="1"/>
  <c r="C168" i="12"/>
  <c r="B168" i="12"/>
  <c r="A168" i="12"/>
  <c r="AK167" i="12"/>
  <c r="AJ167" i="12"/>
  <c r="AI167" i="12"/>
  <c r="AH167" i="12"/>
  <c r="AG167" i="12"/>
  <c r="AF167" i="12"/>
  <c r="AE167" i="12"/>
  <c r="AD167" i="12"/>
  <c r="AC167" i="12"/>
  <c r="AB167" i="12"/>
  <c r="AA167" i="12"/>
  <c r="Z167" i="12"/>
  <c r="Y167" i="12"/>
  <c r="X167" i="12"/>
  <c r="W167" i="12"/>
  <c r="V167" i="12"/>
  <c r="U167" i="12"/>
  <c r="T167" i="12"/>
  <c r="S167" i="12"/>
  <c r="R167" i="12"/>
  <c r="Q167" i="12"/>
  <c r="P167" i="12"/>
  <c r="O167" i="12"/>
  <c r="N167" i="12"/>
  <c r="M167" i="12"/>
  <c r="L167" i="12"/>
  <c r="K167" i="12"/>
  <c r="J167" i="12"/>
  <c r="I167" i="12"/>
  <c r="H167" i="12"/>
  <c r="G167" i="12"/>
  <c r="F167" i="12"/>
  <c r="AP167" i="12" s="1"/>
  <c r="E167" i="12"/>
  <c r="D167" i="12"/>
  <c r="C167" i="12"/>
  <c r="B167" i="12"/>
  <c r="A167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AQ166" i="12" s="1"/>
  <c r="F166" i="12"/>
  <c r="AP166" i="12" s="1"/>
  <c r="E166" i="12"/>
  <c r="D166" i="12"/>
  <c r="C166" i="12"/>
  <c r="AM166" i="12" s="1"/>
  <c r="B166" i="12"/>
  <c r="A166" i="12"/>
  <c r="AK165" i="12"/>
  <c r="AJ165" i="12"/>
  <c r="AI165" i="12"/>
  <c r="AH165" i="12"/>
  <c r="AG165" i="12"/>
  <c r="AF165" i="12"/>
  <c r="AE165" i="12"/>
  <c r="AD165" i="12"/>
  <c r="AC165" i="12"/>
  <c r="AB165" i="12"/>
  <c r="AA165" i="12"/>
  <c r="Z165" i="12"/>
  <c r="Y165" i="12"/>
  <c r="X165" i="12"/>
  <c r="W165" i="12"/>
  <c r="V165" i="12"/>
  <c r="U165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5" i="12"/>
  <c r="G165" i="12"/>
  <c r="AQ165" i="12" s="1"/>
  <c r="F165" i="12"/>
  <c r="E165" i="12"/>
  <c r="D165" i="12"/>
  <c r="AN165" i="12" s="1"/>
  <c r="C165" i="12"/>
  <c r="AM165" i="12" s="1"/>
  <c r="B165" i="12"/>
  <c r="A165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AN164" i="12" s="1"/>
  <c r="C164" i="12"/>
  <c r="B164" i="12"/>
  <c r="A164" i="12"/>
  <c r="AK163" i="12"/>
  <c r="AJ163" i="12"/>
  <c r="AI163" i="12"/>
  <c r="AH163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AP163" i="12" s="1"/>
  <c r="E163" i="12"/>
  <c r="D163" i="12"/>
  <c r="C163" i="12"/>
  <c r="B163" i="12"/>
  <c r="A163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AQ162" i="12" s="1"/>
  <c r="F162" i="12"/>
  <c r="AP162" i="12" s="1"/>
  <c r="E162" i="12"/>
  <c r="D162" i="12"/>
  <c r="C162" i="12"/>
  <c r="AM162" i="12" s="1"/>
  <c r="B162" i="12"/>
  <c r="A162" i="12"/>
  <c r="AK161" i="12"/>
  <c r="AJ161" i="12"/>
  <c r="AI161" i="12"/>
  <c r="AH161" i="12"/>
  <c r="AG161" i="12"/>
  <c r="AF161" i="12"/>
  <c r="AE161" i="12"/>
  <c r="AD161" i="12"/>
  <c r="AC161" i="12"/>
  <c r="AB161" i="12"/>
  <c r="AA161" i="12"/>
  <c r="Z161" i="12"/>
  <c r="Y161" i="12"/>
  <c r="X161" i="12"/>
  <c r="W161" i="12"/>
  <c r="V161" i="12"/>
  <c r="U161" i="12"/>
  <c r="T161" i="12"/>
  <c r="S161" i="12"/>
  <c r="R161" i="12"/>
  <c r="Q161" i="12"/>
  <c r="P161" i="12"/>
  <c r="O161" i="12"/>
  <c r="N161" i="12"/>
  <c r="M161" i="12"/>
  <c r="L161" i="12"/>
  <c r="K161" i="12"/>
  <c r="J161" i="12"/>
  <c r="I161" i="12"/>
  <c r="H161" i="12"/>
  <c r="G161" i="12"/>
  <c r="AQ161" i="12" s="1"/>
  <c r="F161" i="12"/>
  <c r="E161" i="12"/>
  <c r="D161" i="12"/>
  <c r="AN161" i="12" s="1"/>
  <c r="C161" i="12"/>
  <c r="AM161" i="12" s="1"/>
  <c r="B161" i="12"/>
  <c r="A161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AN160" i="12" s="1"/>
  <c r="C160" i="12"/>
  <c r="B160" i="12"/>
  <c r="A160" i="12"/>
  <c r="AK159" i="12"/>
  <c r="AJ159" i="12"/>
  <c r="AI159" i="12"/>
  <c r="AH159" i="12"/>
  <c r="AG159" i="12"/>
  <c r="AF159" i="12"/>
  <c r="AE159" i="12"/>
  <c r="AD159" i="12"/>
  <c r="AC159" i="12"/>
  <c r="AB159" i="12"/>
  <c r="AA159" i="12"/>
  <c r="Z159" i="12"/>
  <c r="Y159" i="12"/>
  <c r="X159" i="12"/>
  <c r="W159" i="12"/>
  <c r="V159" i="12"/>
  <c r="U159" i="12"/>
  <c r="T159" i="12"/>
  <c r="S159" i="12"/>
  <c r="R159" i="12"/>
  <c r="Q159" i="12"/>
  <c r="P159" i="12"/>
  <c r="O159" i="12"/>
  <c r="N159" i="12"/>
  <c r="M159" i="12"/>
  <c r="L159" i="12"/>
  <c r="K159" i="12"/>
  <c r="J159" i="12"/>
  <c r="I159" i="12"/>
  <c r="H159" i="12"/>
  <c r="G159" i="12"/>
  <c r="F159" i="12"/>
  <c r="AP159" i="12" s="1"/>
  <c r="E159" i="12"/>
  <c r="D159" i="12"/>
  <c r="C159" i="12"/>
  <c r="B159" i="12"/>
  <c r="A159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158" i="12"/>
  <c r="B158" i="12"/>
  <c r="AJ156" i="12"/>
  <c r="AG156" i="12"/>
  <c r="AD156" i="12"/>
  <c r="AA156" i="12"/>
  <c r="X156" i="12"/>
  <c r="U156" i="12"/>
  <c r="R156" i="12"/>
  <c r="O156" i="12"/>
  <c r="L156" i="12"/>
  <c r="I156" i="12"/>
  <c r="F156" i="12"/>
  <c r="C156" i="12"/>
  <c r="AK147" i="12"/>
  <c r="AJ147" i="12"/>
  <c r="AI147" i="12"/>
  <c r="AH147" i="12"/>
  <c r="AG147" i="12"/>
  <c r="AF147" i="12"/>
  <c r="AE147" i="12"/>
  <c r="AD147" i="12"/>
  <c r="AC147" i="12"/>
  <c r="AB147" i="12"/>
  <c r="AA147" i="12"/>
  <c r="Z147" i="12"/>
  <c r="Y147" i="12"/>
  <c r="X147" i="12"/>
  <c r="W147" i="12"/>
  <c r="V147" i="12"/>
  <c r="U147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7" i="12"/>
  <c r="G147" i="12"/>
  <c r="AQ147" i="12" s="1"/>
  <c r="F147" i="12"/>
  <c r="AP147" i="12" s="1"/>
  <c r="E147" i="12"/>
  <c r="D147" i="12"/>
  <c r="C147" i="12"/>
  <c r="AM147" i="12" s="1"/>
  <c r="B147" i="12"/>
  <c r="A147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AQ146" i="12" s="1"/>
  <c r="F146" i="12"/>
  <c r="E146" i="12"/>
  <c r="D146" i="12"/>
  <c r="AN146" i="12" s="1"/>
  <c r="C146" i="12"/>
  <c r="AM146" i="12" s="1"/>
  <c r="B146" i="12"/>
  <c r="A146" i="12"/>
  <c r="AK145" i="12"/>
  <c r="AJ145" i="12"/>
  <c r="AI145" i="12"/>
  <c r="AH145" i="12"/>
  <c r="AG145" i="12"/>
  <c r="AF145" i="12"/>
  <c r="AE145" i="12"/>
  <c r="AD145" i="12"/>
  <c r="AC145" i="12"/>
  <c r="AB145" i="12"/>
  <c r="AA145" i="12"/>
  <c r="Z145" i="12"/>
  <c r="Y145" i="12"/>
  <c r="X145" i="12"/>
  <c r="W145" i="12"/>
  <c r="V145" i="12"/>
  <c r="U145" i="12"/>
  <c r="T145" i="12"/>
  <c r="S145" i="12"/>
  <c r="R145" i="12"/>
  <c r="Q145" i="12"/>
  <c r="P145" i="12"/>
  <c r="O145" i="12"/>
  <c r="N145" i="12"/>
  <c r="M145" i="12"/>
  <c r="L145" i="12"/>
  <c r="K145" i="12"/>
  <c r="J145" i="12"/>
  <c r="I145" i="12"/>
  <c r="H145" i="12"/>
  <c r="G145" i="12"/>
  <c r="F145" i="12"/>
  <c r="E145" i="12"/>
  <c r="D145" i="12"/>
  <c r="AN145" i="12" s="1"/>
  <c r="C145" i="12"/>
  <c r="B145" i="12"/>
  <c r="A145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AP144" i="12" s="1"/>
  <c r="E144" i="12"/>
  <c r="D144" i="12"/>
  <c r="C144" i="12"/>
  <c r="B144" i="12"/>
  <c r="A144" i="12"/>
  <c r="AK143" i="12"/>
  <c r="AJ143" i="12"/>
  <c r="AI143" i="12"/>
  <c r="AH143" i="12"/>
  <c r="AG143" i="12"/>
  <c r="AF143" i="12"/>
  <c r="AE143" i="12"/>
  <c r="AD143" i="12"/>
  <c r="AC143" i="12"/>
  <c r="AB143" i="12"/>
  <c r="AA143" i="12"/>
  <c r="Z143" i="12"/>
  <c r="Y143" i="12"/>
  <c r="X143" i="12"/>
  <c r="W143" i="12"/>
  <c r="V143" i="12"/>
  <c r="U143" i="12"/>
  <c r="T143" i="12"/>
  <c r="S143" i="12"/>
  <c r="R143" i="12"/>
  <c r="Q143" i="12"/>
  <c r="P143" i="12"/>
  <c r="O143" i="12"/>
  <c r="N143" i="12"/>
  <c r="M143" i="12"/>
  <c r="L143" i="12"/>
  <c r="K143" i="12"/>
  <c r="J143" i="12"/>
  <c r="I143" i="12"/>
  <c r="H143" i="12"/>
  <c r="G143" i="12"/>
  <c r="AQ143" i="12" s="1"/>
  <c r="F143" i="12"/>
  <c r="AP143" i="12" s="1"/>
  <c r="E143" i="12"/>
  <c r="D143" i="12"/>
  <c r="C143" i="12"/>
  <c r="AM143" i="12" s="1"/>
  <c r="B143" i="12"/>
  <c r="A143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AQ142" i="12" s="1"/>
  <c r="F142" i="12"/>
  <c r="E142" i="12"/>
  <c r="D142" i="12"/>
  <c r="AN142" i="12" s="1"/>
  <c r="C142" i="12"/>
  <c r="AM142" i="12" s="1"/>
  <c r="B142" i="12"/>
  <c r="A142" i="12"/>
  <c r="AK141" i="12"/>
  <c r="AJ141" i="12"/>
  <c r="AI141" i="12"/>
  <c r="AH141" i="12"/>
  <c r="AG141" i="12"/>
  <c r="AF141" i="12"/>
  <c r="AE141" i="12"/>
  <c r="AD141" i="12"/>
  <c r="AC141" i="12"/>
  <c r="AB141" i="12"/>
  <c r="AA141" i="12"/>
  <c r="Z141" i="12"/>
  <c r="Y141" i="12"/>
  <c r="X141" i="12"/>
  <c r="W141" i="12"/>
  <c r="V141" i="12"/>
  <c r="U141" i="12"/>
  <c r="T141" i="12"/>
  <c r="S141" i="12"/>
  <c r="R141" i="12"/>
  <c r="Q141" i="12"/>
  <c r="P141" i="12"/>
  <c r="O141" i="12"/>
  <c r="N141" i="12"/>
  <c r="M141" i="12"/>
  <c r="L141" i="12"/>
  <c r="K141" i="12"/>
  <c r="J141" i="12"/>
  <c r="I141" i="12"/>
  <c r="H141" i="12"/>
  <c r="G141" i="12"/>
  <c r="F141" i="12"/>
  <c r="E141" i="12"/>
  <c r="D141" i="12"/>
  <c r="AN141" i="12" s="1"/>
  <c r="C141" i="12"/>
  <c r="B141" i="12"/>
  <c r="A141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AP140" i="12" s="1"/>
  <c r="E140" i="12"/>
  <c r="D140" i="12"/>
  <c r="C140" i="12"/>
  <c r="B140" i="12"/>
  <c r="A140" i="12"/>
  <c r="AK139" i="12"/>
  <c r="AJ139" i="12"/>
  <c r="AI139" i="12"/>
  <c r="AH139" i="12"/>
  <c r="AG139" i="12"/>
  <c r="AF139" i="12"/>
  <c r="AE139" i="12"/>
  <c r="AD139" i="12"/>
  <c r="AC139" i="12"/>
  <c r="AB139" i="12"/>
  <c r="AA139" i="12"/>
  <c r="Z139" i="12"/>
  <c r="Y139" i="12"/>
  <c r="X139" i="12"/>
  <c r="W139" i="12"/>
  <c r="V139" i="12"/>
  <c r="U139" i="12"/>
  <c r="T139" i="12"/>
  <c r="S139" i="12"/>
  <c r="R139" i="12"/>
  <c r="Q139" i="12"/>
  <c r="P139" i="12"/>
  <c r="O139" i="12"/>
  <c r="N139" i="12"/>
  <c r="M139" i="12"/>
  <c r="L139" i="12"/>
  <c r="K139" i="12"/>
  <c r="J139" i="12"/>
  <c r="I139" i="12"/>
  <c r="H139" i="12"/>
  <c r="G139" i="12"/>
  <c r="AQ139" i="12" s="1"/>
  <c r="F139" i="12"/>
  <c r="AP139" i="12" s="1"/>
  <c r="E139" i="12"/>
  <c r="D139" i="12"/>
  <c r="C139" i="12"/>
  <c r="AM139" i="12" s="1"/>
  <c r="B139" i="12"/>
  <c r="A139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AQ138" i="12" s="1"/>
  <c r="F138" i="12"/>
  <c r="E138" i="12"/>
  <c r="D138" i="12"/>
  <c r="AN138" i="12" s="1"/>
  <c r="C138" i="12"/>
  <c r="AM138" i="12" s="1"/>
  <c r="B138" i="12"/>
  <c r="A138" i="12"/>
  <c r="AK137" i="12"/>
  <c r="AJ137" i="12"/>
  <c r="AI137" i="12"/>
  <c r="AH137" i="12"/>
  <c r="AG137" i="12"/>
  <c r="AF137" i="12"/>
  <c r="AE137" i="12"/>
  <c r="AD137" i="12"/>
  <c r="AC137" i="12"/>
  <c r="AB137" i="12"/>
  <c r="AA137" i="12"/>
  <c r="Z137" i="12"/>
  <c r="Y137" i="12"/>
  <c r="X137" i="12"/>
  <c r="W137" i="12"/>
  <c r="V137" i="12"/>
  <c r="U137" i="12"/>
  <c r="T137" i="12"/>
  <c r="S137" i="12"/>
  <c r="R137" i="12"/>
  <c r="Q137" i="12"/>
  <c r="P137" i="12"/>
  <c r="O137" i="12"/>
  <c r="N137" i="12"/>
  <c r="M137" i="12"/>
  <c r="L137" i="12"/>
  <c r="K137" i="12"/>
  <c r="J137" i="12"/>
  <c r="I137" i="12"/>
  <c r="H137" i="12"/>
  <c r="G137" i="12"/>
  <c r="F137" i="12"/>
  <c r="E137" i="12"/>
  <c r="D137" i="12"/>
  <c r="AN137" i="12" s="1"/>
  <c r="C137" i="12"/>
  <c r="B137" i="12"/>
  <c r="A137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AP136" i="12" s="1"/>
  <c r="E136" i="12"/>
  <c r="D136" i="12"/>
  <c r="C136" i="12"/>
  <c r="B136" i="12"/>
  <c r="A136" i="12"/>
  <c r="AK135" i="12"/>
  <c r="AJ135" i="12"/>
  <c r="AI135" i="12"/>
  <c r="AH135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AQ135" i="12" s="1"/>
  <c r="F135" i="12"/>
  <c r="AP135" i="12" s="1"/>
  <c r="E135" i="12"/>
  <c r="D135" i="12"/>
  <c r="C135" i="12"/>
  <c r="AM135" i="12" s="1"/>
  <c r="B135" i="12"/>
  <c r="A135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AQ134" i="12" s="1"/>
  <c r="F134" i="12"/>
  <c r="E134" i="12"/>
  <c r="D134" i="12"/>
  <c r="AN134" i="12" s="1"/>
  <c r="C134" i="12"/>
  <c r="AM134" i="12" s="1"/>
  <c r="B134" i="12"/>
  <c r="A134" i="12"/>
  <c r="AK133" i="12"/>
  <c r="AJ133" i="12"/>
  <c r="AI133" i="12"/>
  <c r="AH133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AN133" i="12" s="1"/>
  <c r="C133" i="12"/>
  <c r="B133" i="12"/>
  <c r="A133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AP132" i="12" s="1"/>
  <c r="E132" i="12"/>
  <c r="D132" i="12"/>
  <c r="C132" i="12"/>
  <c r="B132" i="12"/>
  <c r="A132" i="12"/>
  <c r="AK131" i="12"/>
  <c r="AJ131" i="12"/>
  <c r="AI131" i="12"/>
  <c r="AH131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AQ131" i="12" s="1"/>
  <c r="F131" i="12"/>
  <c r="AP131" i="12" s="1"/>
  <c r="E131" i="12"/>
  <c r="D131" i="12"/>
  <c r="C131" i="12"/>
  <c r="AM131" i="12" s="1"/>
  <c r="B131" i="12"/>
  <c r="A131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AQ130" i="12" s="1"/>
  <c r="F130" i="12"/>
  <c r="E130" i="12"/>
  <c r="D130" i="12"/>
  <c r="AN130" i="12" s="1"/>
  <c r="C130" i="12"/>
  <c r="AM130" i="12" s="1"/>
  <c r="B130" i="12"/>
  <c r="A130" i="12"/>
  <c r="AK129" i="12"/>
  <c r="AJ129" i="12"/>
  <c r="AI129" i="12"/>
  <c r="AH129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AN129" i="12" s="1"/>
  <c r="C129" i="12"/>
  <c r="B129" i="12"/>
  <c r="A129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AP128" i="12" s="1"/>
  <c r="E128" i="12"/>
  <c r="D128" i="12"/>
  <c r="C128" i="12"/>
  <c r="B128" i="12"/>
  <c r="A128" i="12"/>
  <c r="AK127" i="12"/>
  <c r="AJ127" i="12"/>
  <c r="AI127" i="12"/>
  <c r="AH127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C127" i="12"/>
  <c r="B127" i="12"/>
  <c r="AJ125" i="12"/>
  <c r="AG125" i="12"/>
  <c r="AD125" i="12"/>
  <c r="AA125" i="12"/>
  <c r="X125" i="12"/>
  <c r="U125" i="12"/>
  <c r="R125" i="12"/>
  <c r="O125" i="12"/>
  <c r="L125" i="12"/>
  <c r="I125" i="12"/>
  <c r="F125" i="12"/>
  <c r="C125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AQ116" i="12" s="1"/>
  <c r="F116" i="12"/>
  <c r="AP116" i="12" s="1"/>
  <c r="E116" i="12"/>
  <c r="D116" i="12"/>
  <c r="C116" i="12"/>
  <c r="AM116" i="12" s="1"/>
  <c r="B116" i="12"/>
  <c r="A116" i="12"/>
  <c r="AK115" i="12"/>
  <c r="AJ115" i="12"/>
  <c r="AI115" i="12"/>
  <c r="AH115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AQ115" i="12" s="1"/>
  <c r="F115" i="12"/>
  <c r="E115" i="12"/>
  <c r="D115" i="12"/>
  <c r="AN115" i="12" s="1"/>
  <c r="C115" i="12"/>
  <c r="AM115" i="12" s="1"/>
  <c r="B115" i="12"/>
  <c r="A115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AN114" i="12" s="1"/>
  <c r="C114" i="12"/>
  <c r="B114" i="12"/>
  <c r="A114" i="12"/>
  <c r="AK113" i="12"/>
  <c r="AJ113" i="12"/>
  <c r="AI113" i="12"/>
  <c r="AH113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AP113" i="12" s="1"/>
  <c r="E113" i="12"/>
  <c r="D113" i="12"/>
  <c r="C113" i="12"/>
  <c r="B113" i="12"/>
  <c r="A113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AQ112" i="12" s="1"/>
  <c r="F112" i="12"/>
  <c r="AP112" i="12" s="1"/>
  <c r="E112" i="12"/>
  <c r="D112" i="12"/>
  <c r="C112" i="12"/>
  <c r="AM112" i="12" s="1"/>
  <c r="B112" i="12"/>
  <c r="A112" i="12"/>
  <c r="AK111" i="12"/>
  <c r="AJ111" i="12"/>
  <c r="AI111" i="12"/>
  <c r="AH111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AQ111" i="12" s="1"/>
  <c r="F111" i="12"/>
  <c r="E111" i="12"/>
  <c r="D111" i="12"/>
  <c r="AN111" i="12" s="1"/>
  <c r="C111" i="12"/>
  <c r="AM111" i="12" s="1"/>
  <c r="B111" i="12"/>
  <c r="A111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AN110" i="12" s="1"/>
  <c r="C110" i="12"/>
  <c r="B110" i="12"/>
  <c r="A110" i="12"/>
  <c r="AK109" i="12"/>
  <c r="AJ109" i="12"/>
  <c r="AI109" i="12"/>
  <c r="AH109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AP109" i="12" s="1"/>
  <c r="E109" i="12"/>
  <c r="D109" i="12"/>
  <c r="C109" i="12"/>
  <c r="B109" i="12"/>
  <c r="A109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AQ108" i="12" s="1"/>
  <c r="F108" i="12"/>
  <c r="AP108" i="12" s="1"/>
  <c r="E108" i="12"/>
  <c r="D108" i="12"/>
  <c r="C108" i="12"/>
  <c r="AM108" i="12" s="1"/>
  <c r="B108" i="12"/>
  <c r="A108" i="12"/>
  <c r="AK107" i="12"/>
  <c r="AJ107" i="12"/>
  <c r="AI107" i="12"/>
  <c r="AH107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AQ107" i="12" s="1"/>
  <c r="F107" i="12"/>
  <c r="E107" i="12"/>
  <c r="D107" i="12"/>
  <c r="AN107" i="12" s="1"/>
  <c r="C107" i="12"/>
  <c r="AM107" i="12" s="1"/>
  <c r="B107" i="12"/>
  <c r="A107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AN106" i="12" s="1"/>
  <c r="C106" i="12"/>
  <c r="B106" i="12"/>
  <c r="A106" i="12"/>
  <c r="AK105" i="12"/>
  <c r="AJ105" i="12"/>
  <c r="AI105" i="12"/>
  <c r="AH105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AP105" i="12" s="1"/>
  <c r="E105" i="12"/>
  <c r="D105" i="12"/>
  <c r="C105" i="12"/>
  <c r="B105" i="12"/>
  <c r="A105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AQ104" i="12" s="1"/>
  <c r="F104" i="12"/>
  <c r="AP104" i="12" s="1"/>
  <c r="E104" i="12"/>
  <c r="D104" i="12"/>
  <c r="C104" i="12"/>
  <c r="AM104" i="12" s="1"/>
  <c r="B104" i="12"/>
  <c r="A104" i="12"/>
  <c r="AK103" i="12"/>
  <c r="AJ103" i="12"/>
  <c r="AI103" i="12"/>
  <c r="AH103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AQ103" i="12" s="1"/>
  <c r="F103" i="12"/>
  <c r="E103" i="12"/>
  <c r="D103" i="12"/>
  <c r="AN103" i="12" s="1"/>
  <c r="C103" i="12"/>
  <c r="AM103" i="12" s="1"/>
  <c r="B103" i="12"/>
  <c r="A103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AN102" i="12" s="1"/>
  <c r="C102" i="12"/>
  <c r="B102" i="12"/>
  <c r="A102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AP101" i="12" s="1"/>
  <c r="E101" i="12"/>
  <c r="D101" i="12"/>
  <c r="C101" i="12"/>
  <c r="B101" i="12"/>
  <c r="A101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AQ100" i="12" s="1"/>
  <c r="F100" i="12"/>
  <c r="AP100" i="12" s="1"/>
  <c r="E100" i="12"/>
  <c r="D100" i="12"/>
  <c r="C100" i="12"/>
  <c r="AM100" i="12" s="1"/>
  <c r="B100" i="12"/>
  <c r="A100" i="12"/>
  <c r="AK99" i="12"/>
  <c r="AJ99" i="12"/>
  <c r="AI99" i="12"/>
  <c r="AH99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AQ99" i="12" s="1"/>
  <c r="F99" i="12"/>
  <c r="E99" i="12"/>
  <c r="D99" i="12"/>
  <c r="AN99" i="12" s="1"/>
  <c r="C99" i="12"/>
  <c r="AM99" i="12" s="1"/>
  <c r="B99" i="12"/>
  <c r="A99" i="12"/>
  <c r="AK98" i="12"/>
  <c r="AJ98" i="12"/>
  <c r="AI98" i="12"/>
  <c r="AH98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AN98" i="12" s="1"/>
  <c r="C98" i="12"/>
  <c r="B98" i="12"/>
  <c r="A98" i="12"/>
  <c r="AK97" i="12"/>
  <c r="AJ97" i="12"/>
  <c r="AI97" i="12"/>
  <c r="AH97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AP97" i="12" s="1"/>
  <c r="E97" i="12"/>
  <c r="D97" i="12"/>
  <c r="C97" i="12"/>
  <c r="B97" i="12"/>
  <c r="A97" i="12"/>
  <c r="AK96" i="12"/>
  <c r="AJ96" i="12"/>
  <c r="AI96" i="12"/>
  <c r="AH96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C96" i="12"/>
  <c r="B96" i="12"/>
  <c r="AJ94" i="12"/>
  <c r="AG94" i="12"/>
  <c r="AD94" i="12"/>
  <c r="AA94" i="12"/>
  <c r="X94" i="12"/>
  <c r="U94" i="12"/>
  <c r="R94" i="12"/>
  <c r="O94" i="12"/>
  <c r="L94" i="12"/>
  <c r="I94" i="12"/>
  <c r="F94" i="12"/>
  <c r="C94" i="12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AQ86" i="12" s="1"/>
  <c r="F86" i="12"/>
  <c r="AP86" i="12" s="1"/>
  <c r="E86" i="12"/>
  <c r="D86" i="12"/>
  <c r="C86" i="12"/>
  <c r="AM86" i="12" s="1"/>
  <c r="B86" i="12"/>
  <c r="A86" i="12"/>
  <c r="AK85" i="12"/>
  <c r="AJ85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AQ85" i="12" s="1"/>
  <c r="F85" i="12"/>
  <c r="E85" i="12"/>
  <c r="D85" i="12"/>
  <c r="AN85" i="12" s="1"/>
  <c r="C85" i="12"/>
  <c r="AM85" i="12" s="1"/>
  <c r="B85" i="12"/>
  <c r="A85" i="12"/>
  <c r="AK84" i="12"/>
  <c r="AJ84" i="12"/>
  <c r="AI84" i="12"/>
  <c r="AH84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AN84" i="12" s="1"/>
  <c r="C84" i="12"/>
  <c r="B84" i="12"/>
  <c r="A84" i="12"/>
  <c r="AK83" i="12"/>
  <c r="AJ83" i="12"/>
  <c r="AI83" i="12"/>
  <c r="AH83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AP83" i="12" s="1"/>
  <c r="E83" i="12"/>
  <c r="D83" i="12"/>
  <c r="C83" i="12"/>
  <c r="B83" i="12"/>
  <c r="A83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AQ82" i="12" s="1"/>
  <c r="F82" i="12"/>
  <c r="AP82" i="12" s="1"/>
  <c r="E82" i="12"/>
  <c r="D82" i="12"/>
  <c r="C82" i="12"/>
  <c r="AM82" i="12" s="1"/>
  <c r="B82" i="12"/>
  <c r="A82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AQ81" i="12" s="1"/>
  <c r="F81" i="12"/>
  <c r="E81" i="12"/>
  <c r="D81" i="12"/>
  <c r="AN81" i="12" s="1"/>
  <c r="C81" i="12"/>
  <c r="AM81" i="12" s="1"/>
  <c r="B81" i="12"/>
  <c r="A81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AN80" i="12" s="1"/>
  <c r="C80" i="12"/>
  <c r="B80" i="12"/>
  <c r="A80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AP79" i="12" s="1"/>
  <c r="E79" i="12"/>
  <c r="D79" i="12"/>
  <c r="C79" i="12"/>
  <c r="B79" i="12"/>
  <c r="A79" i="12"/>
  <c r="AK78" i="12"/>
  <c r="AJ78" i="12"/>
  <c r="AI78" i="12"/>
  <c r="AH78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AQ78" i="12" s="1"/>
  <c r="F78" i="12"/>
  <c r="AP78" i="12" s="1"/>
  <c r="E78" i="12"/>
  <c r="D78" i="12"/>
  <c r="C78" i="12"/>
  <c r="AM78" i="12" s="1"/>
  <c r="B78" i="12"/>
  <c r="A78" i="12"/>
  <c r="AK77" i="12"/>
  <c r="AJ77" i="12"/>
  <c r="AI77" i="12"/>
  <c r="AH77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AQ77" i="12" s="1"/>
  <c r="F77" i="12"/>
  <c r="E77" i="12"/>
  <c r="D77" i="12"/>
  <c r="AN77" i="12" s="1"/>
  <c r="C77" i="12"/>
  <c r="AM77" i="12" s="1"/>
  <c r="B77" i="12"/>
  <c r="A77" i="12"/>
  <c r="AK76" i="12"/>
  <c r="AJ76" i="12"/>
  <c r="AI76" i="12"/>
  <c r="AH76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AN76" i="12" s="1"/>
  <c r="C76" i="12"/>
  <c r="B76" i="12"/>
  <c r="A76" i="12"/>
  <c r="AK75" i="12"/>
  <c r="AJ75" i="12"/>
  <c r="AI75" i="12"/>
  <c r="AH75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AP75" i="12" s="1"/>
  <c r="E75" i="12"/>
  <c r="D75" i="12"/>
  <c r="C75" i="12"/>
  <c r="B75" i="12"/>
  <c r="A75" i="12"/>
  <c r="AK74" i="12"/>
  <c r="AJ74" i="12"/>
  <c r="AI74" i="12"/>
  <c r="AH74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AQ74" i="12" s="1"/>
  <c r="F74" i="12"/>
  <c r="AP74" i="12" s="1"/>
  <c r="E74" i="12"/>
  <c r="D74" i="12"/>
  <c r="C74" i="12"/>
  <c r="AM74" i="12" s="1"/>
  <c r="B74" i="12"/>
  <c r="A74" i="12"/>
  <c r="AK73" i="12"/>
  <c r="AJ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AQ73" i="12" s="1"/>
  <c r="F73" i="12"/>
  <c r="E73" i="12"/>
  <c r="D73" i="12"/>
  <c r="AN73" i="12" s="1"/>
  <c r="C73" i="12"/>
  <c r="AM73" i="12" s="1"/>
  <c r="B73" i="12"/>
  <c r="A73" i="12"/>
  <c r="AK72" i="12"/>
  <c r="AJ72" i="12"/>
  <c r="AI72" i="12"/>
  <c r="AH72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AN72" i="12" s="1"/>
  <c r="C72" i="12"/>
  <c r="B72" i="12"/>
  <c r="A72" i="12"/>
  <c r="AK71" i="12"/>
  <c r="AJ71" i="12"/>
  <c r="AI71" i="12"/>
  <c r="AH71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AP71" i="12" s="1"/>
  <c r="E71" i="12"/>
  <c r="D71" i="12"/>
  <c r="C71" i="12"/>
  <c r="B71" i="12"/>
  <c r="A71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AQ70" i="12" s="1"/>
  <c r="F70" i="12"/>
  <c r="AP70" i="12" s="1"/>
  <c r="E70" i="12"/>
  <c r="D70" i="12"/>
  <c r="C70" i="12"/>
  <c r="AM70" i="12" s="1"/>
  <c r="B70" i="12"/>
  <c r="A70" i="12"/>
  <c r="AK69" i="12"/>
  <c r="AJ69" i="12"/>
  <c r="AI69" i="12"/>
  <c r="AH69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AQ69" i="12" s="1"/>
  <c r="F69" i="12"/>
  <c r="E69" i="12"/>
  <c r="D69" i="12"/>
  <c r="AN69" i="12" s="1"/>
  <c r="C69" i="12"/>
  <c r="AM69" i="12" s="1"/>
  <c r="B69" i="12"/>
  <c r="A69" i="12"/>
  <c r="AK68" i="12"/>
  <c r="AJ68" i="12"/>
  <c r="AI68" i="12"/>
  <c r="AH68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AO68" i="12" s="1"/>
  <c r="D68" i="12"/>
  <c r="AN68" i="12" s="1"/>
  <c r="C68" i="12"/>
  <c r="B68" i="12"/>
  <c r="A68" i="12"/>
  <c r="AK67" i="12"/>
  <c r="AJ67" i="12"/>
  <c r="AI67" i="12"/>
  <c r="AH67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AP67" i="12" s="1"/>
  <c r="E67" i="12"/>
  <c r="D67" i="12"/>
  <c r="C67" i="12"/>
  <c r="B67" i="12"/>
  <c r="AL67" i="12" s="1"/>
  <c r="A67" i="12"/>
  <c r="AK66" i="12"/>
  <c r="AJ66" i="12"/>
  <c r="AI66" i="12"/>
  <c r="AH66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C66" i="12"/>
  <c r="B66" i="12"/>
  <c r="AJ64" i="12"/>
  <c r="AG64" i="12"/>
  <c r="AD64" i="12"/>
  <c r="AA64" i="12"/>
  <c r="X64" i="12"/>
  <c r="U64" i="12"/>
  <c r="R64" i="12"/>
  <c r="O64" i="12"/>
  <c r="L64" i="12"/>
  <c r="I64" i="12"/>
  <c r="F64" i="12"/>
  <c r="AP64" i="12" s="1"/>
  <c r="C64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AQ55" i="12" s="1"/>
  <c r="F55" i="12"/>
  <c r="AP55" i="12" s="1"/>
  <c r="E55" i="12"/>
  <c r="D55" i="12"/>
  <c r="C55" i="12"/>
  <c r="AM55" i="12" s="1"/>
  <c r="B55" i="12"/>
  <c r="A55" i="12"/>
  <c r="AK54" i="12"/>
  <c r="AJ54" i="12"/>
  <c r="AI54" i="12"/>
  <c r="AH54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AQ54" i="12" s="1"/>
  <c r="F54" i="12"/>
  <c r="E54" i="12"/>
  <c r="D54" i="12"/>
  <c r="AN54" i="12" s="1"/>
  <c r="C54" i="12"/>
  <c r="AM54" i="12" s="1"/>
  <c r="B54" i="12"/>
  <c r="A54" i="12"/>
  <c r="AK53" i="12"/>
  <c r="AJ53" i="12"/>
  <c r="AI53" i="12"/>
  <c r="AH53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AO53" i="12" s="1"/>
  <c r="D53" i="12"/>
  <c r="AN53" i="12" s="1"/>
  <c r="C53" i="12"/>
  <c r="B53" i="12"/>
  <c r="A53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AP52" i="12" s="1"/>
  <c r="E52" i="12"/>
  <c r="D52" i="12"/>
  <c r="C52" i="12"/>
  <c r="B52" i="12"/>
  <c r="AL52" i="12" s="1"/>
  <c r="A52" i="12"/>
  <c r="AK51" i="12"/>
  <c r="AJ51" i="12"/>
  <c r="AI51" i="12"/>
  <c r="AH51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AQ51" i="12" s="1"/>
  <c r="F51" i="12"/>
  <c r="AP51" i="12" s="1"/>
  <c r="E51" i="12"/>
  <c r="D51" i="12"/>
  <c r="C51" i="12"/>
  <c r="AM51" i="12" s="1"/>
  <c r="B51" i="12"/>
  <c r="A51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AQ50" i="12" s="1"/>
  <c r="F50" i="12"/>
  <c r="E50" i="12"/>
  <c r="D50" i="12"/>
  <c r="AN50" i="12" s="1"/>
  <c r="C50" i="12"/>
  <c r="AM50" i="12" s="1"/>
  <c r="B50" i="12"/>
  <c r="A50" i="12"/>
  <c r="AK49" i="12"/>
  <c r="AJ49" i="12"/>
  <c r="AI49" i="12"/>
  <c r="AH49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AO49" i="12" s="1"/>
  <c r="D49" i="12"/>
  <c r="AN49" i="12" s="1"/>
  <c r="C49" i="12"/>
  <c r="B49" i="12"/>
  <c r="A49" i="12"/>
  <c r="AK48" i="12"/>
  <c r="AJ48" i="12"/>
  <c r="AI48" i="12"/>
  <c r="AH48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AP48" i="12" s="1"/>
  <c r="E48" i="12"/>
  <c r="D48" i="12"/>
  <c r="C48" i="12"/>
  <c r="B48" i="12"/>
  <c r="AL48" i="12" s="1"/>
  <c r="A48" i="12"/>
  <c r="AK47" i="12"/>
  <c r="AJ47" i="12"/>
  <c r="AI47" i="12"/>
  <c r="AH47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AQ47" i="12" s="1"/>
  <c r="F47" i="12"/>
  <c r="AP47" i="12" s="1"/>
  <c r="E47" i="12"/>
  <c r="D47" i="12"/>
  <c r="C47" i="12"/>
  <c r="AM47" i="12" s="1"/>
  <c r="B47" i="12"/>
  <c r="A47" i="12"/>
  <c r="AK46" i="12"/>
  <c r="AJ46" i="12"/>
  <c r="AI46" i="12"/>
  <c r="AH46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AQ46" i="12" s="1"/>
  <c r="F46" i="12"/>
  <c r="E46" i="12"/>
  <c r="D46" i="12"/>
  <c r="AN46" i="12" s="1"/>
  <c r="C46" i="12"/>
  <c r="AM46" i="12" s="1"/>
  <c r="B46" i="12"/>
  <c r="A46" i="12"/>
  <c r="AK45" i="12"/>
  <c r="AJ45" i="12"/>
  <c r="AI45" i="12"/>
  <c r="AH45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AO45" i="12" s="1"/>
  <c r="D45" i="12"/>
  <c r="AN45" i="12" s="1"/>
  <c r="C45" i="12"/>
  <c r="B45" i="12"/>
  <c r="A45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AP44" i="12" s="1"/>
  <c r="E44" i="12"/>
  <c r="D44" i="12"/>
  <c r="C44" i="12"/>
  <c r="B44" i="12"/>
  <c r="AL44" i="12" s="1"/>
  <c r="A44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AQ43" i="12" s="1"/>
  <c r="F43" i="12"/>
  <c r="AP43" i="12" s="1"/>
  <c r="E43" i="12"/>
  <c r="D43" i="12"/>
  <c r="C43" i="12"/>
  <c r="AM43" i="12" s="1"/>
  <c r="B43" i="12"/>
  <c r="A43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AQ42" i="12" s="1"/>
  <c r="F42" i="12"/>
  <c r="E42" i="12"/>
  <c r="D42" i="12"/>
  <c r="AN42" i="12" s="1"/>
  <c r="C42" i="12"/>
  <c r="AM42" i="12" s="1"/>
  <c r="B42" i="12"/>
  <c r="A42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AO41" i="12" s="1"/>
  <c r="D41" i="12"/>
  <c r="AN41" i="12" s="1"/>
  <c r="C41" i="12"/>
  <c r="B41" i="12"/>
  <c r="A41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AP40" i="12" s="1"/>
  <c r="E40" i="12"/>
  <c r="D40" i="12"/>
  <c r="C40" i="12"/>
  <c r="B40" i="12"/>
  <c r="AL40" i="12" s="1"/>
  <c r="A40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AQ39" i="12" s="1"/>
  <c r="F39" i="12"/>
  <c r="AP39" i="12" s="1"/>
  <c r="E39" i="12"/>
  <c r="D39" i="12"/>
  <c r="C39" i="12"/>
  <c r="AM39" i="12" s="1"/>
  <c r="B39" i="12"/>
  <c r="A39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AQ38" i="12" s="1"/>
  <c r="F38" i="12"/>
  <c r="E38" i="12"/>
  <c r="D38" i="12"/>
  <c r="AN38" i="12" s="1"/>
  <c r="C38" i="12"/>
  <c r="AM38" i="12" s="1"/>
  <c r="B38" i="12"/>
  <c r="A38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AO37" i="12" s="1"/>
  <c r="D37" i="12"/>
  <c r="AN37" i="12" s="1"/>
  <c r="C37" i="12"/>
  <c r="B37" i="12"/>
  <c r="A37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AP36" i="12" s="1"/>
  <c r="E36" i="12"/>
  <c r="D36" i="12"/>
  <c r="C36" i="12"/>
  <c r="B36" i="12"/>
  <c r="AL36" i="12" s="1"/>
  <c r="A36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B35" i="12"/>
  <c r="AJ33" i="12"/>
  <c r="AG33" i="12"/>
  <c r="AD33" i="12"/>
  <c r="AA33" i="12"/>
  <c r="X33" i="12"/>
  <c r="U33" i="12"/>
  <c r="R33" i="12"/>
  <c r="O33" i="12"/>
  <c r="L33" i="12"/>
  <c r="I33" i="12"/>
  <c r="F33" i="12"/>
  <c r="AP33" i="12" s="1"/>
  <c r="C33" i="12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AQ25" i="12" s="1"/>
  <c r="F25" i="12"/>
  <c r="AP25" i="12" s="1"/>
  <c r="E25" i="12"/>
  <c r="D25" i="12"/>
  <c r="C25" i="12"/>
  <c r="AM25" i="12" s="1"/>
  <c r="B25" i="12"/>
  <c r="A25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AQ24" i="12" s="1"/>
  <c r="F24" i="12"/>
  <c r="E24" i="12"/>
  <c r="D24" i="12"/>
  <c r="AN24" i="12" s="1"/>
  <c r="C24" i="12"/>
  <c r="AM24" i="12" s="1"/>
  <c r="B24" i="12"/>
  <c r="A24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AO23" i="12" s="1"/>
  <c r="D23" i="12"/>
  <c r="AN23" i="12" s="1"/>
  <c r="C23" i="12"/>
  <c r="B23" i="12"/>
  <c r="A23" i="12"/>
  <c r="AK22" i="12"/>
  <c r="AJ22" i="12"/>
  <c r="AI22" i="12"/>
  <c r="AH22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AP22" i="12" s="1"/>
  <c r="E22" i="12"/>
  <c r="D22" i="12"/>
  <c r="C22" i="12"/>
  <c r="B22" i="12"/>
  <c r="AL22" i="12" s="1"/>
  <c r="A22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AQ21" i="12" s="1"/>
  <c r="F21" i="12"/>
  <c r="AP21" i="12" s="1"/>
  <c r="E21" i="12"/>
  <c r="D21" i="12"/>
  <c r="C21" i="12"/>
  <c r="AM21" i="12" s="1"/>
  <c r="B21" i="12"/>
  <c r="A21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AQ20" i="12" s="1"/>
  <c r="F20" i="12"/>
  <c r="E20" i="12"/>
  <c r="D20" i="12"/>
  <c r="AN20" i="12" s="1"/>
  <c r="C20" i="12"/>
  <c r="AM20" i="12" s="1"/>
  <c r="B20" i="12"/>
  <c r="A20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AO19" i="12" s="1"/>
  <c r="D19" i="12"/>
  <c r="AN19" i="12" s="1"/>
  <c r="C19" i="12"/>
  <c r="B19" i="12"/>
  <c r="A19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AP18" i="12" s="1"/>
  <c r="E18" i="12"/>
  <c r="D18" i="12"/>
  <c r="C18" i="12"/>
  <c r="B18" i="12"/>
  <c r="AL18" i="12" s="1"/>
  <c r="A18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AQ17" i="12" s="1"/>
  <c r="F17" i="12"/>
  <c r="AP17" i="12" s="1"/>
  <c r="E17" i="12"/>
  <c r="D17" i="12"/>
  <c r="C17" i="12"/>
  <c r="AM17" i="12" s="1"/>
  <c r="B17" i="12"/>
  <c r="A17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AQ16" i="12" s="1"/>
  <c r="F16" i="12"/>
  <c r="E16" i="12"/>
  <c r="D16" i="12"/>
  <c r="AN16" i="12" s="1"/>
  <c r="C16" i="12"/>
  <c r="AM16" i="12" s="1"/>
  <c r="B16" i="12"/>
  <c r="A16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AO15" i="12" s="1"/>
  <c r="D15" i="12"/>
  <c r="AN15" i="12" s="1"/>
  <c r="C15" i="12"/>
  <c r="B15" i="12"/>
  <c r="A15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AP14" i="12" s="1"/>
  <c r="E14" i="12"/>
  <c r="D14" i="12"/>
  <c r="C14" i="12"/>
  <c r="B14" i="12"/>
  <c r="AL14" i="12" s="1"/>
  <c r="A14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AQ13" i="12" s="1"/>
  <c r="F13" i="12"/>
  <c r="AP13" i="12" s="1"/>
  <c r="E13" i="12"/>
  <c r="D13" i="12"/>
  <c r="C13" i="12"/>
  <c r="AM13" i="12" s="1"/>
  <c r="B13" i="12"/>
  <c r="A13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AQ12" i="12" s="1"/>
  <c r="F12" i="12"/>
  <c r="E12" i="12"/>
  <c r="D12" i="12"/>
  <c r="AN12" i="12" s="1"/>
  <c r="C12" i="12"/>
  <c r="AM12" i="12" s="1"/>
  <c r="B12" i="12"/>
  <c r="A12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AO11" i="12" s="1"/>
  <c r="D11" i="12"/>
  <c r="AN11" i="12" s="1"/>
  <c r="C11" i="12"/>
  <c r="B11" i="12"/>
  <c r="A11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F10" i="12"/>
  <c r="AP10" i="12" s="1"/>
  <c r="E10" i="12"/>
  <c r="D10" i="12"/>
  <c r="C10" i="12"/>
  <c r="B10" i="12"/>
  <c r="AL10" i="12" s="1"/>
  <c r="A10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G9" i="12"/>
  <c r="AQ9" i="12" s="1"/>
  <c r="F9" i="12"/>
  <c r="AP9" i="12" s="1"/>
  <c r="E9" i="12"/>
  <c r="D9" i="12"/>
  <c r="C9" i="12"/>
  <c r="AM9" i="12" s="1"/>
  <c r="B9" i="12"/>
  <c r="A9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G8" i="12"/>
  <c r="AQ8" i="12" s="1"/>
  <c r="F8" i="12"/>
  <c r="E8" i="12"/>
  <c r="D8" i="12"/>
  <c r="AN8" i="12" s="1"/>
  <c r="C8" i="12"/>
  <c r="AM8" i="12" s="1"/>
  <c r="B8" i="12"/>
  <c r="A8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N7" i="12"/>
  <c r="M7" i="12"/>
  <c r="L7" i="12"/>
  <c r="K7" i="12"/>
  <c r="J7" i="12"/>
  <c r="I7" i="12"/>
  <c r="H7" i="12"/>
  <c r="G7" i="12"/>
  <c r="F7" i="12"/>
  <c r="E7" i="12"/>
  <c r="AO7" i="12" s="1"/>
  <c r="D7" i="12"/>
  <c r="AN7" i="12" s="1"/>
  <c r="C7" i="12"/>
  <c r="B7" i="12"/>
  <c r="A7" i="12"/>
  <c r="AK6" i="12"/>
  <c r="AJ6" i="12"/>
  <c r="AI6" i="12"/>
  <c r="AH6" i="12"/>
  <c r="AG6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L6" i="12"/>
  <c r="K6" i="12"/>
  <c r="J6" i="12"/>
  <c r="I6" i="12"/>
  <c r="H6" i="12"/>
  <c r="G6" i="12"/>
  <c r="F6" i="12"/>
  <c r="AP6" i="12" s="1"/>
  <c r="E6" i="12"/>
  <c r="D6" i="12"/>
  <c r="C6" i="12"/>
  <c r="B6" i="12"/>
  <c r="AL6" i="12" s="1"/>
  <c r="A6" i="12"/>
  <c r="AJ3" i="12"/>
  <c r="AG3" i="12"/>
  <c r="AD3" i="12"/>
  <c r="AA3" i="12"/>
  <c r="X3" i="12"/>
  <c r="U3" i="12"/>
  <c r="R3" i="12"/>
  <c r="O3" i="12"/>
  <c r="L3" i="12"/>
  <c r="I3" i="12"/>
  <c r="F3" i="12"/>
  <c r="AP3" i="12" s="1"/>
  <c r="C3" i="12"/>
  <c r="AK360" i="11"/>
  <c r="AJ360" i="11"/>
  <c r="AI360" i="11"/>
  <c r="AH360" i="11"/>
  <c r="AG360" i="11"/>
  <c r="AF360" i="11"/>
  <c r="AE360" i="11"/>
  <c r="AD360" i="11"/>
  <c r="AC360" i="11"/>
  <c r="AB360" i="11"/>
  <c r="AA360" i="11"/>
  <c r="Z360" i="11"/>
  <c r="Y360" i="11"/>
  <c r="X360" i="11"/>
  <c r="W360" i="11"/>
  <c r="V360" i="11"/>
  <c r="U360" i="11"/>
  <c r="T360" i="11"/>
  <c r="S360" i="11"/>
  <c r="R360" i="11"/>
  <c r="Q360" i="11"/>
  <c r="P360" i="11"/>
  <c r="O360" i="11"/>
  <c r="N360" i="11"/>
  <c r="M360" i="11"/>
  <c r="L360" i="11"/>
  <c r="K360" i="11"/>
  <c r="J360" i="11"/>
  <c r="I360" i="11"/>
  <c r="H360" i="11"/>
  <c r="G360" i="11"/>
  <c r="AQ360" i="11" s="1"/>
  <c r="F360" i="11"/>
  <c r="AP360" i="11" s="1"/>
  <c r="E360" i="11"/>
  <c r="D360" i="11"/>
  <c r="C360" i="11"/>
  <c r="AM360" i="11" s="1"/>
  <c r="B360" i="11"/>
  <c r="A360" i="11"/>
  <c r="AK359" i="11"/>
  <c r="AJ359" i="11"/>
  <c r="AI359" i="11"/>
  <c r="AH359" i="11"/>
  <c r="AG359" i="11"/>
  <c r="AF359" i="11"/>
  <c r="AE359" i="11"/>
  <c r="AD359" i="11"/>
  <c r="AC359" i="11"/>
  <c r="AB359" i="11"/>
  <c r="AA359" i="11"/>
  <c r="Z359" i="11"/>
  <c r="Y359" i="11"/>
  <c r="X359" i="11"/>
  <c r="W359" i="11"/>
  <c r="V359" i="11"/>
  <c r="U359" i="11"/>
  <c r="T359" i="11"/>
  <c r="S359" i="11"/>
  <c r="R359" i="11"/>
  <c r="Q359" i="11"/>
  <c r="P359" i="11"/>
  <c r="O359" i="11"/>
  <c r="N359" i="11"/>
  <c r="M359" i="11"/>
  <c r="L359" i="11"/>
  <c r="K359" i="11"/>
  <c r="J359" i="11"/>
  <c r="I359" i="11"/>
  <c r="H359" i="11"/>
  <c r="G359" i="11"/>
  <c r="AQ359" i="11" s="1"/>
  <c r="F359" i="11"/>
  <c r="E359" i="11"/>
  <c r="D359" i="11"/>
  <c r="AN359" i="11" s="1"/>
  <c r="C359" i="11"/>
  <c r="AM359" i="11" s="1"/>
  <c r="B359" i="11"/>
  <c r="A359" i="11"/>
  <c r="AK358" i="11"/>
  <c r="AJ358" i="11"/>
  <c r="AI358" i="11"/>
  <c r="AH358" i="11"/>
  <c r="AG358" i="11"/>
  <c r="AF358" i="11"/>
  <c r="AE358" i="11"/>
  <c r="AD358" i="11"/>
  <c r="AC358" i="11"/>
  <c r="AB358" i="11"/>
  <c r="AA358" i="11"/>
  <c r="Z358" i="11"/>
  <c r="Y358" i="11"/>
  <c r="X358" i="11"/>
  <c r="W358" i="11"/>
  <c r="V358" i="11"/>
  <c r="U358" i="11"/>
  <c r="T358" i="11"/>
  <c r="S358" i="11"/>
  <c r="R358" i="11"/>
  <c r="Q358" i="11"/>
  <c r="P358" i="11"/>
  <c r="O358" i="11"/>
  <c r="N358" i="11"/>
  <c r="M358" i="11"/>
  <c r="L358" i="11"/>
  <c r="K358" i="11"/>
  <c r="J358" i="11"/>
  <c r="I358" i="11"/>
  <c r="H358" i="11"/>
  <c r="G358" i="11"/>
  <c r="F358" i="11"/>
  <c r="E358" i="11"/>
  <c r="AO358" i="11" s="1"/>
  <c r="D358" i="11"/>
  <c r="AN358" i="11" s="1"/>
  <c r="C358" i="11"/>
  <c r="B358" i="11"/>
  <c r="A358" i="11"/>
  <c r="AK357" i="11"/>
  <c r="AJ357" i="11"/>
  <c r="AI357" i="11"/>
  <c r="AH357" i="11"/>
  <c r="AG357" i="11"/>
  <c r="AF357" i="11"/>
  <c r="AE357" i="11"/>
  <c r="AD357" i="11"/>
  <c r="AC357" i="11"/>
  <c r="AB357" i="11"/>
  <c r="AA357" i="11"/>
  <c r="Z357" i="11"/>
  <c r="Y357" i="11"/>
  <c r="X357" i="11"/>
  <c r="W357" i="11"/>
  <c r="V357" i="11"/>
  <c r="U357" i="11"/>
  <c r="T357" i="11"/>
  <c r="S357" i="11"/>
  <c r="R357" i="11"/>
  <c r="Q357" i="11"/>
  <c r="P357" i="11"/>
  <c r="O357" i="11"/>
  <c r="N357" i="11"/>
  <c r="M357" i="11"/>
  <c r="L357" i="11"/>
  <c r="K357" i="11"/>
  <c r="J357" i="11"/>
  <c r="I357" i="11"/>
  <c r="H357" i="11"/>
  <c r="G357" i="11"/>
  <c r="F357" i="11"/>
  <c r="AP357" i="11" s="1"/>
  <c r="E357" i="11"/>
  <c r="D357" i="11"/>
  <c r="C357" i="11"/>
  <c r="B357" i="11"/>
  <c r="AL357" i="11" s="1"/>
  <c r="A357" i="11"/>
  <c r="AK356" i="11"/>
  <c r="AJ356" i="11"/>
  <c r="AI356" i="11"/>
  <c r="AH356" i="11"/>
  <c r="AG356" i="11"/>
  <c r="AF356" i="11"/>
  <c r="AE356" i="11"/>
  <c r="AD356" i="11"/>
  <c r="AC356" i="11"/>
  <c r="AB356" i="11"/>
  <c r="AA356" i="11"/>
  <c r="Z356" i="11"/>
  <c r="Y356" i="11"/>
  <c r="X356" i="11"/>
  <c r="W356" i="11"/>
  <c r="V356" i="11"/>
  <c r="U356" i="11"/>
  <c r="T356" i="11"/>
  <c r="S356" i="11"/>
  <c r="R356" i="11"/>
  <c r="Q356" i="11"/>
  <c r="P356" i="11"/>
  <c r="O356" i="11"/>
  <c r="N356" i="11"/>
  <c r="M356" i="11"/>
  <c r="L356" i="11"/>
  <c r="K356" i="11"/>
  <c r="J356" i="11"/>
  <c r="I356" i="11"/>
  <c r="H356" i="11"/>
  <c r="G356" i="11"/>
  <c r="AQ356" i="11" s="1"/>
  <c r="F356" i="11"/>
  <c r="AP356" i="11" s="1"/>
  <c r="E356" i="11"/>
  <c r="D356" i="11"/>
  <c r="C356" i="11"/>
  <c r="AM356" i="11" s="1"/>
  <c r="B356" i="11"/>
  <c r="A356" i="11"/>
  <c r="AK355" i="11"/>
  <c r="AJ355" i="11"/>
  <c r="AI355" i="11"/>
  <c r="AH355" i="11"/>
  <c r="AG355" i="11"/>
  <c r="AF355" i="11"/>
  <c r="AE355" i="11"/>
  <c r="AD355" i="11"/>
  <c r="AC355" i="11"/>
  <c r="AB355" i="11"/>
  <c r="AA355" i="11"/>
  <c r="Z355" i="11"/>
  <c r="Y355" i="11"/>
  <c r="X355" i="11"/>
  <c r="W355" i="11"/>
  <c r="V355" i="11"/>
  <c r="U355" i="11"/>
  <c r="T355" i="11"/>
  <c r="S355" i="11"/>
  <c r="R355" i="11"/>
  <c r="Q355" i="11"/>
  <c r="P355" i="11"/>
  <c r="O355" i="11"/>
  <c r="N355" i="11"/>
  <c r="M355" i="11"/>
  <c r="L355" i="11"/>
  <c r="K355" i="11"/>
  <c r="J355" i="11"/>
  <c r="I355" i="11"/>
  <c r="H355" i="11"/>
  <c r="G355" i="11"/>
  <c r="AQ355" i="11" s="1"/>
  <c r="F355" i="11"/>
  <c r="E355" i="11"/>
  <c r="D355" i="11"/>
  <c r="AN355" i="11" s="1"/>
  <c r="C355" i="11"/>
  <c r="AM355" i="11" s="1"/>
  <c r="B355" i="11"/>
  <c r="A355" i="11"/>
  <c r="AK354" i="11"/>
  <c r="AJ354" i="11"/>
  <c r="AI354" i="11"/>
  <c r="AH354" i="11"/>
  <c r="AG354" i="11"/>
  <c r="AF354" i="11"/>
  <c r="AE354" i="11"/>
  <c r="AD354" i="11"/>
  <c r="AC354" i="11"/>
  <c r="AB354" i="11"/>
  <c r="AA354" i="11"/>
  <c r="Z354" i="11"/>
  <c r="Y354" i="11"/>
  <c r="X354" i="11"/>
  <c r="W354" i="11"/>
  <c r="V354" i="11"/>
  <c r="U354" i="11"/>
  <c r="T354" i="11"/>
  <c r="S354" i="11"/>
  <c r="R354" i="11"/>
  <c r="Q354" i="11"/>
  <c r="P354" i="11"/>
  <c r="O354" i="11"/>
  <c r="N354" i="11"/>
  <c r="M354" i="11"/>
  <c r="L354" i="11"/>
  <c r="K354" i="11"/>
  <c r="J354" i="11"/>
  <c r="I354" i="11"/>
  <c r="H354" i="11"/>
  <c r="G354" i="11"/>
  <c r="F354" i="11"/>
  <c r="E354" i="11"/>
  <c r="AO354" i="11" s="1"/>
  <c r="D354" i="11"/>
  <c r="AN354" i="11" s="1"/>
  <c r="C354" i="11"/>
  <c r="B354" i="11"/>
  <c r="A354" i="11"/>
  <c r="AK353" i="11"/>
  <c r="AJ353" i="11"/>
  <c r="AI353" i="11"/>
  <c r="AH353" i="11"/>
  <c r="AG353" i="11"/>
  <c r="AF353" i="11"/>
  <c r="AE353" i="11"/>
  <c r="AD353" i="11"/>
  <c r="AC353" i="11"/>
  <c r="AB353" i="11"/>
  <c r="AA353" i="11"/>
  <c r="Z353" i="11"/>
  <c r="Y353" i="11"/>
  <c r="X353" i="11"/>
  <c r="W353" i="11"/>
  <c r="V353" i="11"/>
  <c r="U353" i="11"/>
  <c r="T353" i="11"/>
  <c r="S353" i="11"/>
  <c r="R353" i="11"/>
  <c r="Q353" i="11"/>
  <c r="P353" i="11"/>
  <c r="O353" i="11"/>
  <c r="N353" i="11"/>
  <c r="M353" i="11"/>
  <c r="L353" i="11"/>
  <c r="K353" i="11"/>
  <c r="J353" i="11"/>
  <c r="I353" i="11"/>
  <c r="H353" i="11"/>
  <c r="G353" i="11"/>
  <c r="F353" i="11"/>
  <c r="AP353" i="11" s="1"/>
  <c r="E353" i="11"/>
  <c r="D353" i="11"/>
  <c r="C353" i="11"/>
  <c r="B353" i="11"/>
  <c r="AL353" i="11" s="1"/>
  <c r="A353" i="11"/>
  <c r="AK352" i="11"/>
  <c r="AJ352" i="11"/>
  <c r="AI352" i="11"/>
  <c r="AH352" i="11"/>
  <c r="AG352" i="11"/>
  <c r="AF352" i="11"/>
  <c r="AE352" i="11"/>
  <c r="AD352" i="11"/>
  <c r="AC352" i="11"/>
  <c r="AB352" i="11"/>
  <c r="AA352" i="11"/>
  <c r="Z352" i="11"/>
  <c r="Y352" i="11"/>
  <c r="X352" i="11"/>
  <c r="W352" i="11"/>
  <c r="V352" i="11"/>
  <c r="U352" i="11"/>
  <c r="T352" i="11"/>
  <c r="S352" i="11"/>
  <c r="R352" i="11"/>
  <c r="Q352" i="11"/>
  <c r="P352" i="11"/>
  <c r="O352" i="11"/>
  <c r="N352" i="11"/>
  <c r="M352" i="11"/>
  <c r="L352" i="11"/>
  <c r="K352" i="11"/>
  <c r="J352" i="11"/>
  <c r="I352" i="11"/>
  <c r="H352" i="11"/>
  <c r="G352" i="11"/>
  <c r="AQ352" i="11" s="1"/>
  <c r="F352" i="11"/>
  <c r="AP352" i="11" s="1"/>
  <c r="E352" i="11"/>
  <c r="D352" i="11"/>
  <c r="C352" i="11"/>
  <c r="AM352" i="11" s="1"/>
  <c r="B352" i="11"/>
  <c r="A352" i="11"/>
  <c r="AK351" i="11"/>
  <c r="AJ351" i="11"/>
  <c r="AI351" i="11"/>
  <c r="AH351" i="11"/>
  <c r="AG351" i="11"/>
  <c r="AF351" i="11"/>
  <c r="AE351" i="11"/>
  <c r="AD351" i="11"/>
  <c r="AC351" i="11"/>
  <c r="AB351" i="11"/>
  <c r="AA351" i="11"/>
  <c r="Z351" i="11"/>
  <c r="Y351" i="11"/>
  <c r="X351" i="11"/>
  <c r="W351" i="11"/>
  <c r="V351" i="11"/>
  <c r="U351" i="11"/>
  <c r="T351" i="11"/>
  <c r="S351" i="11"/>
  <c r="R351" i="11"/>
  <c r="Q351" i="11"/>
  <c r="P351" i="11"/>
  <c r="O351" i="11"/>
  <c r="N351" i="11"/>
  <c r="M351" i="11"/>
  <c r="L351" i="11"/>
  <c r="K351" i="11"/>
  <c r="J351" i="11"/>
  <c r="I351" i="11"/>
  <c r="H351" i="11"/>
  <c r="G351" i="11"/>
  <c r="AQ351" i="11" s="1"/>
  <c r="F351" i="11"/>
  <c r="E351" i="11"/>
  <c r="D351" i="11"/>
  <c r="AN351" i="11" s="1"/>
  <c r="C351" i="11"/>
  <c r="AM351" i="11" s="1"/>
  <c r="B351" i="11"/>
  <c r="A351" i="11"/>
  <c r="AK350" i="11"/>
  <c r="AJ350" i="11"/>
  <c r="AI350" i="11"/>
  <c r="AH350" i="11"/>
  <c r="AG350" i="11"/>
  <c r="AF350" i="11"/>
  <c r="AE350" i="11"/>
  <c r="AD350" i="11"/>
  <c r="AC350" i="11"/>
  <c r="AB350" i="11"/>
  <c r="AA350" i="11"/>
  <c r="Z350" i="11"/>
  <c r="Y350" i="11"/>
  <c r="X350" i="11"/>
  <c r="W350" i="11"/>
  <c r="V350" i="11"/>
  <c r="U350" i="11"/>
  <c r="T350" i="11"/>
  <c r="S350" i="11"/>
  <c r="R350" i="11"/>
  <c r="Q350" i="11"/>
  <c r="P350" i="11"/>
  <c r="O350" i="11"/>
  <c r="N350" i="11"/>
  <c r="M350" i="11"/>
  <c r="L350" i="11"/>
  <c r="K350" i="11"/>
  <c r="J350" i="11"/>
  <c r="I350" i="11"/>
  <c r="H350" i="11"/>
  <c r="G350" i="11"/>
  <c r="F350" i="11"/>
  <c r="E350" i="11"/>
  <c r="AO350" i="11" s="1"/>
  <c r="D350" i="11"/>
  <c r="AN350" i="11" s="1"/>
  <c r="C350" i="11"/>
  <c r="B350" i="11"/>
  <c r="A350" i="11"/>
  <c r="AK349" i="11"/>
  <c r="AJ349" i="11"/>
  <c r="AI349" i="11"/>
  <c r="AH349" i="11"/>
  <c r="AG349" i="11"/>
  <c r="AF349" i="11"/>
  <c r="AE349" i="11"/>
  <c r="AD349" i="11"/>
  <c r="AC349" i="11"/>
  <c r="AB349" i="11"/>
  <c r="AA349" i="11"/>
  <c r="Z349" i="11"/>
  <c r="Y349" i="11"/>
  <c r="X349" i="11"/>
  <c r="W349" i="11"/>
  <c r="V349" i="11"/>
  <c r="U349" i="11"/>
  <c r="T349" i="11"/>
  <c r="S349" i="11"/>
  <c r="R349" i="11"/>
  <c r="Q349" i="11"/>
  <c r="P349" i="11"/>
  <c r="O349" i="11"/>
  <c r="N349" i="11"/>
  <c r="M349" i="11"/>
  <c r="L349" i="11"/>
  <c r="K349" i="11"/>
  <c r="J349" i="11"/>
  <c r="I349" i="11"/>
  <c r="H349" i="11"/>
  <c r="G349" i="11"/>
  <c r="F349" i="11"/>
  <c r="AP349" i="11" s="1"/>
  <c r="E349" i="11"/>
  <c r="D349" i="11"/>
  <c r="C349" i="11"/>
  <c r="B349" i="11"/>
  <c r="AL349" i="11" s="1"/>
  <c r="A349" i="11"/>
  <c r="AK348" i="11"/>
  <c r="AJ348" i="11"/>
  <c r="AI348" i="11"/>
  <c r="AH348" i="11"/>
  <c r="AG348" i="11"/>
  <c r="AF348" i="11"/>
  <c r="AE348" i="11"/>
  <c r="AD348" i="11"/>
  <c r="AC348" i="11"/>
  <c r="AB348" i="11"/>
  <c r="AA348" i="11"/>
  <c r="Z348" i="11"/>
  <c r="Y348" i="11"/>
  <c r="X348" i="11"/>
  <c r="W348" i="11"/>
  <c r="V348" i="11"/>
  <c r="U348" i="11"/>
  <c r="T348" i="11"/>
  <c r="S348" i="11"/>
  <c r="R348" i="11"/>
  <c r="Q348" i="11"/>
  <c r="P348" i="11"/>
  <c r="O348" i="11"/>
  <c r="N348" i="11"/>
  <c r="M348" i="11"/>
  <c r="L348" i="11"/>
  <c r="K348" i="11"/>
  <c r="J348" i="11"/>
  <c r="I348" i="11"/>
  <c r="H348" i="11"/>
  <c r="G348" i="11"/>
  <c r="AQ348" i="11" s="1"/>
  <c r="F348" i="11"/>
  <c r="AP348" i="11" s="1"/>
  <c r="E348" i="11"/>
  <c r="D348" i="11"/>
  <c r="C348" i="11"/>
  <c r="AM348" i="11" s="1"/>
  <c r="B348" i="11"/>
  <c r="A348" i="11"/>
  <c r="AK347" i="11"/>
  <c r="AJ347" i="11"/>
  <c r="AI347" i="11"/>
  <c r="AH347" i="11"/>
  <c r="AG347" i="11"/>
  <c r="AF347" i="11"/>
  <c r="AE347" i="11"/>
  <c r="AD347" i="11"/>
  <c r="AC347" i="11"/>
  <c r="AB347" i="11"/>
  <c r="AA347" i="11"/>
  <c r="Z347" i="11"/>
  <c r="Y347" i="11"/>
  <c r="X347" i="11"/>
  <c r="W347" i="11"/>
  <c r="V347" i="11"/>
  <c r="U347" i="11"/>
  <c r="T347" i="11"/>
  <c r="S347" i="11"/>
  <c r="R347" i="11"/>
  <c r="Q347" i="11"/>
  <c r="P347" i="11"/>
  <c r="O347" i="11"/>
  <c r="N347" i="11"/>
  <c r="M347" i="11"/>
  <c r="L347" i="11"/>
  <c r="K347" i="11"/>
  <c r="J347" i="11"/>
  <c r="I347" i="11"/>
  <c r="H347" i="11"/>
  <c r="G347" i="11"/>
  <c r="AQ347" i="11" s="1"/>
  <c r="F347" i="11"/>
  <c r="E347" i="11"/>
  <c r="D347" i="11"/>
  <c r="AN347" i="11" s="1"/>
  <c r="C347" i="11"/>
  <c r="AM347" i="11" s="1"/>
  <c r="B347" i="11"/>
  <c r="A347" i="11"/>
  <c r="AK346" i="11"/>
  <c r="AJ346" i="11"/>
  <c r="AI346" i="11"/>
  <c r="AH346" i="11"/>
  <c r="AG346" i="11"/>
  <c r="AF346" i="11"/>
  <c r="AE346" i="11"/>
  <c r="AD346" i="11"/>
  <c r="AC346" i="11"/>
  <c r="AB346" i="11"/>
  <c r="AA346" i="11"/>
  <c r="Z346" i="11"/>
  <c r="Y346" i="11"/>
  <c r="X346" i="11"/>
  <c r="W346" i="11"/>
  <c r="V346" i="11"/>
  <c r="U346" i="11"/>
  <c r="T346" i="11"/>
  <c r="S346" i="11"/>
  <c r="R346" i="11"/>
  <c r="Q346" i="11"/>
  <c r="P346" i="11"/>
  <c r="O346" i="11"/>
  <c r="N346" i="11"/>
  <c r="M346" i="11"/>
  <c r="L346" i="11"/>
  <c r="K346" i="11"/>
  <c r="J346" i="11"/>
  <c r="I346" i="11"/>
  <c r="H346" i="11"/>
  <c r="G346" i="11"/>
  <c r="F346" i="11"/>
  <c r="E346" i="11"/>
  <c r="AO346" i="11" s="1"/>
  <c r="D346" i="11"/>
  <c r="AN346" i="11" s="1"/>
  <c r="C346" i="11"/>
  <c r="B346" i="11"/>
  <c r="A346" i="11"/>
  <c r="AK345" i="11"/>
  <c r="AJ345" i="11"/>
  <c r="AI345" i="11"/>
  <c r="AH345" i="11"/>
  <c r="AG345" i="11"/>
  <c r="AF345" i="11"/>
  <c r="AE345" i="11"/>
  <c r="AD345" i="11"/>
  <c r="AC345" i="11"/>
  <c r="AB345" i="11"/>
  <c r="AA345" i="11"/>
  <c r="Z345" i="11"/>
  <c r="Y345" i="11"/>
  <c r="X345" i="11"/>
  <c r="W345" i="11"/>
  <c r="V345" i="11"/>
  <c r="U345" i="11"/>
  <c r="T345" i="11"/>
  <c r="S345" i="11"/>
  <c r="R345" i="11"/>
  <c r="Q345" i="11"/>
  <c r="P345" i="11"/>
  <c r="O345" i="11"/>
  <c r="N345" i="11"/>
  <c r="M345" i="11"/>
  <c r="L345" i="11"/>
  <c r="K345" i="11"/>
  <c r="J345" i="11"/>
  <c r="I345" i="11"/>
  <c r="H345" i="11"/>
  <c r="G345" i="11"/>
  <c r="F345" i="11"/>
  <c r="AP345" i="11" s="1"/>
  <c r="E345" i="11"/>
  <c r="D345" i="11"/>
  <c r="C345" i="11"/>
  <c r="B345" i="11"/>
  <c r="AL345" i="11" s="1"/>
  <c r="A345" i="11"/>
  <c r="AK344" i="11"/>
  <c r="AJ344" i="11"/>
  <c r="AI344" i="11"/>
  <c r="AH344" i="11"/>
  <c r="AG344" i="11"/>
  <c r="AF344" i="11"/>
  <c r="AE344" i="11"/>
  <c r="AD344" i="11"/>
  <c r="AC344" i="11"/>
  <c r="AB344" i="11"/>
  <c r="AA344" i="11"/>
  <c r="Z344" i="11"/>
  <c r="Y344" i="11"/>
  <c r="X344" i="11"/>
  <c r="W344" i="11"/>
  <c r="V344" i="11"/>
  <c r="U344" i="11"/>
  <c r="T344" i="11"/>
  <c r="S344" i="11"/>
  <c r="R344" i="11"/>
  <c r="Q344" i="11"/>
  <c r="P344" i="11"/>
  <c r="O344" i="11"/>
  <c r="N344" i="11"/>
  <c r="M344" i="11"/>
  <c r="L344" i="11"/>
  <c r="K344" i="11"/>
  <c r="J344" i="11"/>
  <c r="I344" i="11"/>
  <c r="H344" i="11"/>
  <c r="G344" i="11"/>
  <c r="AQ344" i="11" s="1"/>
  <c r="F344" i="11"/>
  <c r="AP344" i="11" s="1"/>
  <c r="E344" i="11"/>
  <c r="D344" i="11"/>
  <c r="C344" i="11"/>
  <c r="AM344" i="11" s="1"/>
  <c r="B344" i="11"/>
  <c r="A344" i="11"/>
  <c r="AK343" i="11"/>
  <c r="AJ343" i="11"/>
  <c r="AI343" i="11"/>
  <c r="AH343" i="11"/>
  <c r="AG343" i="11"/>
  <c r="AF343" i="11"/>
  <c r="AE343" i="11"/>
  <c r="AD343" i="11"/>
  <c r="AC343" i="11"/>
  <c r="AB343" i="11"/>
  <c r="AA343" i="11"/>
  <c r="Z343" i="11"/>
  <c r="Y343" i="11"/>
  <c r="X343" i="11"/>
  <c r="W343" i="11"/>
  <c r="V343" i="11"/>
  <c r="U343" i="11"/>
  <c r="T343" i="11"/>
  <c r="S343" i="11"/>
  <c r="R343" i="11"/>
  <c r="Q343" i="11"/>
  <c r="P343" i="11"/>
  <c r="O343" i="11"/>
  <c r="N343" i="11"/>
  <c r="M343" i="11"/>
  <c r="L343" i="11"/>
  <c r="K343" i="11"/>
  <c r="J343" i="11"/>
  <c r="I343" i="11"/>
  <c r="H343" i="11"/>
  <c r="G343" i="11"/>
  <c r="AQ343" i="11" s="1"/>
  <c r="F343" i="11"/>
  <c r="E343" i="11"/>
  <c r="D343" i="11"/>
  <c r="AN343" i="11" s="1"/>
  <c r="C343" i="11"/>
  <c r="AM343" i="11" s="1"/>
  <c r="B343" i="11"/>
  <c r="A343" i="11"/>
  <c r="AK342" i="11"/>
  <c r="AJ342" i="11"/>
  <c r="AI342" i="11"/>
  <c r="AH342" i="11"/>
  <c r="AG342" i="11"/>
  <c r="AF342" i="11"/>
  <c r="AE342" i="11"/>
  <c r="AD342" i="11"/>
  <c r="AC342" i="11"/>
  <c r="AB342" i="11"/>
  <c r="AA342" i="11"/>
  <c r="Z342" i="11"/>
  <c r="Y342" i="11"/>
  <c r="X342" i="11"/>
  <c r="W342" i="11"/>
  <c r="V342" i="11"/>
  <c r="U342" i="11"/>
  <c r="T342" i="11"/>
  <c r="S342" i="11"/>
  <c r="R342" i="11"/>
  <c r="Q342" i="11"/>
  <c r="P342" i="11"/>
  <c r="O342" i="11"/>
  <c r="N342" i="11"/>
  <c r="M342" i="11"/>
  <c r="L342" i="11"/>
  <c r="K342" i="11"/>
  <c r="J342" i="11"/>
  <c r="I342" i="11"/>
  <c r="H342" i="11"/>
  <c r="G342" i="11"/>
  <c r="F342" i="11"/>
  <c r="E342" i="11"/>
  <c r="AO342" i="11" s="1"/>
  <c r="D342" i="11"/>
  <c r="AN342" i="11" s="1"/>
  <c r="C342" i="11"/>
  <c r="B342" i="11"/>
  <c r="A342" i="11"/>
  <c r="AK341" i="11"/>
  <c r="AJ341" i="11"/>
  <c r="AI341" i="11"/>
  <c r="AH341" i="11"/>
  <c r="AG341" i="11"/>
  <c r="AF341" i="11"/>
  <c r="AE341" i="11"/>
  <c r="AD341" i="11"/>
  <c r="AC341" i="11"/>
  <c r="AB341" i="11"/>
  <c r="AA341" i="11"/>
  <c r="Z341" i="11"/>
  <c r="Y341" i="11"/>
  <c r="X341" i="11"/>
  <c r="W341" i="11"/>
  <c r="V341" i="11"/>
  <c r="U341" i="11"/>
  <c r="T341" i="11"/>
  <c r="S341" i="11"/>
  <c r="R341" i="11"/>
  <c r="Q341" i="11"/>
  <c r="P341" i="11"/>
  <c r="O341" i="11"/>
  <c r="N341" i="11"/>
  <c r="M341" i="11"/>
  <c r="L341" i="11"/>
  <c r="K341" i="11"/>
  <c r="J341" i="11"/>
  <c r="I341" i="11"/>
  <c r="H341" i="11"/>
  <c r="G341" i="11"/>
  <c r="F341" i="11"/>
  <c r="AP341" i="11" s="1"/>
  <c r="E341" i="11"/>
  <c r="D341" i="11"/>
  <c r="C341" i="11"/>
  <c r="B341" i="11"/>
  <c r="AL341" i="11" s="1"/>
  <c r="A341" i="11"/>
  <c r="AK340" i="11"/>
  <c r="AJ340" i="11"/>
  <c r="AI340" i="11"/>
  <c r="AH340" i="11"/>
  <c r="AG340" i="11"/>
  <c r="AF340" i="11"/>
  <c r="AE340" i="11"/>
  <c r="AD340" i="11"/>
  <c r="AC340" i="11"/>
  <c r="AB340" i="11"/>
  <c r="AA340" i="11"/>
  <c r="Z340" i="11"/>
  <c r="Y340" i="11"/>
  <c r="X340" i="11"/>
  <c r="W340" i="11"/>
  <c r="V340" i="11"/>
  <c r="U340" i="11"/>
  <c r="T340" i="11"/>
  <c r="S340" i="11"/>
  <c r="R340" i="11"/>
  <c r="Q340" i="11"/>
  <c r="P340" i="11"/>
  <c r="O340" i="11"/>
  <c r="N340" i="11"/>
  <c r="M340" i="11"/>
  <c r="L340" i="11"/>
  <c r="K340" i="11"/>
  <c r="J340" i="11"/>
  <c r="I340" i="11"/>
  <c r="H340" i="11"/>
  <c r="G340" i="11"/>
  <c r="F340" i="11"/>
  <c r="E340" i="11"/>
  <c r="D340" i="11"/>
  <c r="C340" i="11"/>
  <c r="B340" i="11"/>
  <c r="AJ338" i="11"/>
  <c r="AG338" i="11"/>
  <c r="AD338" i="11"/>
  <c r="AA338" i="11"/>
  <c r="X338" i="11"/>
  <c r="U338" i="11"/>
  <c r="R338" i="11"/>
  <c r="O338" i="11"/>
  <c r="L338" i="11"/>
  <c r="I338" i="11"/>
  <c r="F338" i="11"/>
  <c r="AP338" i="11" s="1"/>
  <c r="C338" i="11"/>
  <c r="AK331" i="11"/>
  <c r="AJ331" i="11"/>
  <c r="AI331" i="11"/>
  <c r="AH331" i="11"/>
  <c r="AG331" i="11"/>
  <c r="AF331" i="11"/>
  <c r="AE331" i="11"/>
  <c r="AD331" i="11"/>
  <c r="AC331" i="11"/>
  <c r="AB331" i="11"/>
  <c r="AA331" i="11"/>
  <c r="Z331" i="11"/>
  <c r="Y331" i="11"/>
  <c r="X331" i="11"/>
  <c r="W331" i="11"/>
  <c r="V331" i="11"/>
  <c r="U331" i="11"/>
  <c r="T331" i="11"/>
  <c r="S331" i="11"/>
  <c r="R331" i="11"/>
  <c r="Q331" i="11"/>
  <c r="P331" i="11"/>
  <c r="O331" i="11"/>
  <c r="N331" i="11"/>
  <c r="M331" i="11"/>
  <c r="L331" i="11"/>
  <c r="K331" i="11"/>
  <c r="J331" i="11"/>
  <c r="I331" i="11"/>
  <c r="H331" i="11"/>
  <c r="G331" i="11"/>
  <c r="AQ331" i="11" s="1"/>
  <c r="F331" i="11"/>
  <c r="AP331" i="11" s="1"/>
  <c r="E331" i="11"/>
  <c r="D331" i="11"/>
  <c r="C331" i="11"/>
  <c r="AM331" i="11" s="1"/>
  <c r="B331" i="11"/>
  <c r="A331" i="11"/>
  <c r="AK330" i="11"/>
  <c r="AJ330" i="11"/>
  <c r="AI330" i="11"/>
  <c r="AH330" i="11"/>
  <c r="AG330" i="11"/>
  <c r="AF330" i="11"/>
  <c r="AE330" i="11"/>
  <c r="AD330" i="11"/>
  <c r="AC330" i="11"/>
  <c r="AB330" i="11"/>
  <c r="AA330" i="11"/>
  <c r="Z330" i="11"/>
  <c r="Y330" i="11"/>
  <c r="X330" i="11"/>
  <c r="W330" i="11"/>
  <c r="V330" i="11"/>
  <c r="U330" i="11"/>
  <c r="T330" i="11"/>
  <c r="S330" i="11"/>
  <c r="R330" i="11"/>
  <c r="Q330" i="11"/>
  <c r="P330" i="11"/>
  <c r="O330" i="11"/>
  <c r="N330" i="11"/>
  <c r="M330" i="11"/>
  <c r="L330" i="11"/>
  <c r="K330" i="11"/>
  <c r="J330" i="11"/>
  <c r="I330" i="11"/>
  <c r="H330" i="11"/>
  <c r="G330" i="11"/>
  <c r="AQ330" i="11" s="1"/>
  <c r="F330" i="11"/>
  <c r="E330" i="11"/>
  <c r="D330" i="11"/>
  <c r="AN330" i="11" s="1"/>
  <c r="C330" i="11"/>
  <c r="AM330" i="11" s="1"/>
  <c r="B330" i="11"/>
  <c r="A330" i="11"/>
  <c r="AK329" i="11"/>
  <c r="AJ329" i="11"/>
  <c r="AI329" i="11"/>
  <c r="AH329" i="11"/>
  <c r="AG329" i="11"/>
  <c r="AF329" i="11"/>
  <c r="AE329" i="11"/>
  <c r="AD329" i="11"/>
  <c r="AC329" i="11"/>
  <c r="AB329" i="11"/>
  <c r="AA329" i="11"/>
  <c r="Z329" i="11"/>
  <c r="Y329" i="11"/>
  <c r="X329" i="11"/>
  <c r="W329" i="11"/>
  <c r="V329" i="11"/>
  <c r="U329" i="11"/>
  <c r="T329" i="11"/>
  <c r="S329" i="11"/>
  <c r="R329" i="11"/>
  <c r="Q329" i="11"/>
  <c r="P329" i="11"/>
  <c r="O329" i="11"/>
  <c r="N329" i="11"/>
  <c r="M329" i="11"/>
  <c r="L329" i="11"/>
  <c r="K329" i="11"/>
  <c r="J329" i="11"/>
  <c r="I329" i="11"/>
  <c r="H329" i="11"/>
  <c r="G329" i="11"/>
  <c r="F329" i="11"/>
  <c r="E329" i="11"/>
  <c r="AO329" i="11" s="1"/>
  <c r="D329" i="11"/>
  <c r="AN329" i="11" s="1"/>
  <c r="C329" i="11"/>
  <c r="B329" i="11"/>
  <c r="A329" i="11"/>
  <c r="AK328" i="11"/>
  <c r="AJ328" i="11"/>
  <c r="AI328" i="11"/>
  <c r="AH328" i="11"/>
  <c r="AG328" i="11"/>
  <c r="AF328" i="11"/>
  <c r="AE328" i="11"/>
  <c r="AD328" i="11"/>
  <c r="AC328" i="11"/>
  <c r="AB328" i="11"/>
  <c r="AA328" i="11"/>
  <c r="Z328" i="11"/>
  <c r="Y328" i="11"/>
  <c r="X328" i="11"/>
  <c r="W328" i="11"/>
  <c r="V328" i="11"/>
  <c r="U328" i="11"/>
  <c r="T328" i="11"/>
  <c r="S328" i="11"/>
  <c r="R328" i="11"/>
  <c r="Q328" i="11"/>
  <c r="P328" i="11"/>
  <c r="O328" i="11"/>
  <c r="N328" i="11"/>
  <c r="M328" i="11"/>
  <c r="L328" i="11"/>
  <c r="K328" i="11"/>
  <c r="J328" i="11"/>
  <c r="I328" i="11"/>
  <c r="H328" i="11"/>
  <c r="G328" i="11"/>
  <c r="F328" i="11"/>
  <c r="AP328" i="11" s="1"/>
  <c r="E328" i="11"/>
  <c r="D328" i="11"/>
  <c r="C328" i="11"/>
  <c r="B328" i="11"/>
  <c r="AL328" i="11" s="1"/>
  <c r="A328" i="11"/>
  <c r="AK327" i="11"/>
  <c r="AJ327" i="11"/>
  <c r="AI327" i="11"/>
  <c r="AH327" i="11"/>
  <c r="AG327" i="11"/>
  <c r="AF327" i="11"/>
  <c r="AE327" i="11"/>
  <c r="AD327" i="11"/>
  <c r="AC327" i="11"/>
  <c r="AB327" i="11"/>
  <c r="AA327" i="11"/>
  <c r="Z327" i="11"/>
  <c r="Y327" i="11"/>
  <c r="X327" i="11"/>
  <c r="W327" i="11"/>
  <c r="V327" i="11"/>
  <c r="U327" i="11"/>
  <c r="T327" i="11"/>
  <c r="S327" i="11"/>
  <c r="R327" i="11"/>
  <c r="Q327" i="11"/>
  <c r="P327" i="11"/>
  <c r="O327" i="11"/>
  <c r="N327" i="11"/>
  <c r="M327" i="11"/>
  <c r="L327" i="11"/>
  <c r="K327" i="11"/>
  <c r="J327" i="11"/>
  <c r="I327" i="11"/>
  <c r="H327" i="11"/>
  <c r="G327" i="11"/>
  <c r="AQ327" i="11" s="1"/>
  <c r="F327" i="11"/>
  <c r="AP327" i="11" s="1"/>
  <c r="E327" i="11"/>
  <c r="D327" i="11"/>
  <c r="C327" i="11"/>
  <c r="AM327" i="11" s="1"/>
  <c r="B327" i="11"/>
  <c r="A327" i="11"/>
  <c r="AK326" i="11"/>
  <c r="AJ326" i="11"/>
  <c r="AI326" i="11"/>
  <c r="AH326" i="11"/>
  <c r="AG326" i="11"/>
  <c r="AF326" i="11"/>
  <c r="AE326" i="11"/>
  <c r="AD326" i="11"/>
  <c r="AC326" i="11"/>
  <c r="AB326" i="11"/>
  <c r="AA326" i="11"/>
  <c r="Z326" i="11"/>
  <c r="Y326" i="11"/>
  <c r="X326" i="11"/>
  <c r="W326" i="11"/>
  <c r="V326" i="11"/>
  <c r="U326" i="11"/>
  <c r="T326" i="11"/>
  <c r="S326" i="11"/>
  <c r="R326" i="11"/>
  <c r="Q326" i="11"/>
  <c r="P326" i="11"/>
  <c r="O326" i="11"/>
  <c r="N326" i="11"/>
  <c r="M326" i="11"/>
  <c r="L326" i="11"/>
  <c r="K326" i="11"/>
  <c r="J326" i="11"/>
  <c r="I326" i="11"/>
  <c r="H326" i="11"/>
  <c r="G326" i="11"/>
  <c r="AQ326" i="11" s="1"/>
  <c r="F326" i="11"/>
  <c r="E326" i="11"/>
  <c r="D326" i="11"/>
  <c r="AN326" i="11" s="1"/>
  <c r="C326" i="11"/>
  <c r="AM326" i="11" s="1"/>
  <c r="B326" i="11"/>
  <c r="A326" i="11"/>
  <c r="AK325" i="11"/>
  <c r="AJ325" i="11"/>
  <c r="AI325" i="11"/>
  <c r="AH325" i="11"/>
  <c r="AG325" i="11"/>
  <c r="AF325" i="11"/>
  <c r="AE325" i="11"/>
  <c r="AD325" i="11"/>
  <c r="AC325" i="11"/>
  <c r="AB325" i="11"/>
  <c r="AA325" i="11"/>
  <c r="Z325" i="11"/>
  <c r="Y325" i="11"/>
  <c r="X325" i="11"/>
  <c r="W325" i="11"/>
  <c r="V325" i="11"/>
  <c r="U325" i="11"/>
  <c r="T325" i="11"/>
  <c r="S325" i="11"/>
  <c r="R325" i="11"/>
  <c r="Q325" i="11"/>
  <c r="P325" i="11"/>
  <c r="O325" i="11"/>
  <c r="N325" i="11"/>
  <c r="M325" i="11"/>
  <c r="L325" i="11"/>
  <c r="K325" i="11"/>
  <c r="J325" i="11"/>
  <c r="I325" i="11"/>
  <c r="H325" i="11"/>
  <c r="G325" i="11"/>
  <c r="F325" i="11"/>
  <c r="E325" i="11"/>
  <c r="AO325" i="11" s="1"/>
  <c r="D325" i="11"/>
  <c r="AN325" i="11" s="1"/>
  <c r="C325" i="11"/>
  <c r="B325" i="11"/>
  <c r="A325" i="11"/>
  <c r="AK324" i="11"/>
  <c r="AJ324" i="11"/>
  <c r="AI324" i="11"/>
  <c r="AH324" i="11"/>
  <c r="AG324" i="11"/>
  <c r="AF324" i="11"/>
  <c r="AE324" i="11"/>
  <c r="AD324" i="11"/>
  <c r="AC324" i="11"/>
  <c r="AB324" i="11"/>
  <c r="AA324" i="11"/>
  <c r="Z324" i="11"/>
  <c r="Y324" i="11"/>
  <c r="X324" i="11"/>
  <c r="W324" i="11"/>
  <c r="V324" i="11"/>
  <c r="U324" i="11"/>
  <c r="T324" i="11"/>
  <c r="S324" i="11"/>
  <c r="R324" i="11"/>
  <c r="Q324" i="11"/>
  <c r="P324" i="11"/>
  <c r="O324" i="11"/>
  <c r="N324" i="11"/>
  <c r="M324" i="11"/>
  <c r="L324" i="11"/>
  <c r="K324" i="11"/>
  <c r="J324" i="11"/>
  <c r="I324" i="11"/>
  <c r="H324" i="11"/>
  <c r="G324" i="11"/>
  <c r="F324" i="11"/>
  <c r="AP324" i="11" s="1"/>
  <c r="E324" i="11"/>
  <c r="D324" i="11"/>
  <c r="C324" i="11"/>
  <c r="B324" i="11"/>
  <c r="AL324" i="11" s="1"/>
  <c r="A324" i="11"/>
  <c r="AK323" i="11"/>
  <c r="AJ323" i="11"/>
  <c r="AI323" i="11"/>
  <c r="AH323" i="11"/>
  <c r="AG323" i="11"/>
  <c r="AF323" i="11"/>
  <c r="AE323" i="11"/>
  <c r="AD323" i="11"/>
  <c r="AC323" i="11"/>
  <c r="AB323" i="11"/>
  <c r="AA323" i="11"/>
  <c r="Z323" i="11"/>
  <c r="Y323" i="11"/>
  <c r="X323" i="11"/>
  <c r="W323" i="11"/>
  <c r="V323" i="11"/>
  <c r="U323" i="11"/>
  <c r="T323" i="11"/>
  <c r="S323" i="11"/>
  <c r="R323" i="11"/>
  <c r="Q323" i="11"/>
  <c r="P323" i="11"/>
  <c r="O323" i="11"/>
  <c r="N323" i="11"/>
  <c r="M323" i="11"/>
  <c r="L323" i="11"/>
  <c r="K323" i="11"/>
  <c r="J323" i="11"/>
  <c r="I323" i="11"/>
  <c r="H323" i="11"/>
  <c r="G323" i="11"/>
  <c r="AQ323" i="11" s="1"/>
  <c r="F323" i="11"/>
  <c r="AP323" i="11" s="1"/>
  <c r="E323" i="11"/>
  <c r="D323" i="11"/>
  <c r="C323" i="11"/>
  <c r="AM323" i="11" s="1"/>
  <c r="B323" i="11"/>
  <c r="A323" i="11"/>
  <c r="AK322" i="11"/>
  <c r="AJ322" i="11"/>
  <c r="AI322" i="11"/>
  <c r="AH322" i="11"/>
  <c r="AG322" i="11"/>
  <c r="AF322" i="11"/>
  <c r="AE322" i="11"/>
  <c r="AD322" i="11"/>
  <c r="AC322" i="11"/>
  <c r="AB322" i="11"/>
  <c r="AA322" i="11"/>
  <c r="Z322" i="11"/>
  <c r="Y322" i="11"/>
  <c r="X322" i="11"/>
  <c r="W322" i="11"/>
  <c r="V322" i="11"/>
  <c r="U322" i="11"/>
  <c r="T322" i="11"/>
  <c r="S322" i="11"/>
  <c r="R322" i="11"/>
  <c r="Q322" i="11"/>
  <c r="P322" i="11"/>
  <c r="O322" i="11"/>
  <c r="N322" i="11"/>
  <c r="M322" i="11"/>
  <c r="L322" i="11"/>
  <c r="K322" i="11"/>
  <c r="J322" i="11"/>
  <c r="I322" i="11"/>
  <c r="H322" i="11"/>
  <c r="G322" i="11"/>
  <c r="AQ322" i="11" s="1"/>
  <c r="F322" i="11"/>
  <c r="E322" i="11"/>
  <c r="D322" i="11"/>
  <c r="AN322" i="11" s="1"/>
  <c r="C322" i="11"/>
  <c r="AM322" i="11" s="1"/>
  <c r="AA322" i="6" s="1"/>
  <c r="B322" i="11"/>
  <c r="A322" i="11"/>
  <c r="AK321" i="11"/>
  <c r="AJ321" i="11"/>
  <c r="AI321" i="11"/>
  <c r="AH321" i="11"/>
  <c r="AG321" i="11"/>
  <c r="AF321" i="11"/>
  <c r="AE321" i="11"/>
  <c r="AD321" i="11"/>
  <c r="AC321" i="11"/>
  <c r="AB321" i="11"/>
  <c r="AA321" i="11"/>
  <c r="Z321" i="11"/>
  <c r="Y321" i="11"/>
  <c r="X321" i="11"/>
  <c r="W321" i="11"/>
  <c r="V321" i="11"/>
  <c r="U321" i="11"/>
  <c r="T321" i="11"/>
  <c r="S321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AO321" i="11" s="1"/>
  <c r="D321" i="11"/>
  <c r="AN321" i="11" s="1"/>
  <c r="C321" i="11"/>
  <c r="B321" i="11"/>
  <c r="A321" i="11"/>
  <c r="AK320" i="11"/>
  <c r="AJ320" i="11"/>
  <c r="AI320" i="11"/>
  <c r="AH320" i="11"/>
  <c r="AG320" i="11"/>
  <c r="AF320" i="11"/>
  <c r="AE320" i="11"/>
  <c r="AD320" i="11"/>
  <c r="AC320" i="11"/>
  <c r="AB320" i="11"/>
  <c r="AA320" i="11"/>
  <c r="Z320" i="11"/>
  <c r="Y320" i="11"/>
  <c r="X320" i="11"/>
  <c r="W320" i="11"/>
  <c r="V320" i="11"/>
  <c r="U320" i="11"/>
  <c r="T320" i="11"/>
  <c r="S320" i="11"/>
  <c r="R320" i="11"/>
  <c r="Q320" i="11"/>
  <c r="P320" i="11"/>
  <c r="O320" i="11"/>
  <c r="N320" i="11"/>
  <c r="M320" i="11"/>
  <c r="L320" i="11"/>
  <c r="K320" i="11"/>
  <c r="J320" i="11"/>
  <c r="I320" i="11"/>
  <c r="H320" i="11"/>
  <c r="G320" i="11"/>
  <c r="F320" i="11"/>
  <c r="AP320" i="11" s="1"/>
  <c r="E320" i="11"/>
  <c r="D320" i="11"/>
  <c r="C320" i="11"/>
  <c r="B320" i="11"/>
  <c r="AL320" i="11" s="1"/>
  <c r="A320" i="11"/>
  <c r="AK319" i="11"/>
  <c r="AJ319" i="11"/>
  <c r="AI319" i="11"/>
  <c r="AH319" i="11"/>
  <c r="AG319" i="11"/>
  <c r="AF319" i="11"/>
  <c r="AE319" i="11"/>
  <c r="AD319" i="11"/>
  <c r="AC319" i="11"/>
  <c r="AB319" i="11"/>
  <c r="AA319" i="11"/>
  <c r="Z319" i="11"/>
  <c r="Y319" i="11"/>
  <c r="X319" i="11"/>
  <c r="W319" i="11"/>
  <c r="V319" i="11"/>
  <c r="U319" i="11"/>
  <c r="T319" i="11"/>
  <c r="S319" i="11"/>
  <c r="R319" i="11"/>
  <c r="Q319" i="11"/>
  <c r="P319" i="11"/>
  <c r="O319" i="11"/>
  <c r="N319" i="11"/>
  <c r="M319" i="11"/>
  <c r="L319" i="11"/>
  <c r="K319" i="11"/>
  <c r="J319" i="11"/>
  <c r="I319" i="11"/>
  <c r="H319" i="11"/>
  <c r="G319" i="11"/>
  <c r="AQ319" i="11" s="1"/>
  <c r="F319" i="11"/>
  <c r="AP319" i="11" s="1"/>
  <c r="E319" i="11"/>
  <c r="D319" i="11"/>
  <c r="C319" i="11"/>
  <c r="AM319" i="11" s="1"/>
  <c r="B319" i="11"/>
  <c r="A319" i="11"/>
  <c r="AK318" i="11"/>
  <c r="AJ318" i="11"/>
  <c r="AI318" i="11"/>
  <c r="AH318" i="11"/>
  <c r="AG318" i="11"/>
  <c r="AF318" i="11"/>
  <c r="AE318" i="11"/>
  <c r="AD318" i="11"/>
  <c r="AC318" i="11"/>
  <c r="AB318" i="11"/>
  <c r="AA318" i="11"/>
  <c r="Z318" i="11"/>
  <c r="Y318" i="11"/>
  <c r="X318" i="11"/>
  <c r="W318" i="11"/>
  <c r="V318" i="11"/>
  <c r="U318" i="11"/>
  <c r="T318" i="11"/>
  <c r="S318" i="11"/>
  <c r="R318" i="11"/>
  <c r="Q318" i="11"/>
  <c r="P318" i="11"/>
  <c r="O318" i="11"/>
  <c r="N318" i="11"/>
  <c r="M318" i="11"/>
  <c r="L318" i="11"/>
  <c r="K318" i="11"/>
  <c r="J318" i="11"/>
  <c r="I318" i="11"/>
  <c r="H318" i="11"/>
  <c r="G318" i="11"/>
  <c r="AQ318" i="11" s="1"/>
  <c r="F318" i="11"/>
  <c r="E318" i="11"/>
  <c r="D318" i="11"/>
  <c r="AN318" i="11" s="1"/>
  <c r="C318" i="11"/>
  <c r="AM318" i="11" s="1"/>
  <c r="B318" i="11"/>
  <c r="A318" i="11"/>
  <c r="AK317" i="11"/>
  <c r="AJ317" i="11"/>
  <c r="AI317" i="11"/>
  <c r="AH317" i="11"/>
  <c r="AG317" i="11"/>
  <c r="AF317" i="11"/>
  <c r="AE317" i="11"/>
  <c r="AD317" i="11"/>
  <c r="AC317" i="11"/>
  <c r="AB317" i="11"/>
  <c r="AA317" i="11"/>
  <c r="Z317" i="11"/>
  <c r="Y317" i="11"/>
  <c r="X317" i="11"/>
  <c r="W317" i="11"/>
  <c r="V317" i="11"/>
  <c r="U317" i="11"/>
  <c r="T317" i="11"/>
  <c r="S317" i="11"/>
  <c r="R317" i="11"/>
  <c r="Q317" i="11"/>
  <c r="P317" i="11"/>
  <c r="O317" i="11"/>
  <c r="N317" i="11"/>
  <c r="M317" i="11"/>
  <c r="L317" i="11"/>
  <c r="K317" i="11"/>
  <c r="J317" i="11"/>
  <c r="I317" i="11"/>
  <c r="H317" i="11"/>
  <c r="G317" i="11"/>
  <c r="F317" i="11"/>
  <c r="E317" i="11"/>
  <c r="AO317" i="11" s="1"/>
  <c r="D317" i="11"/>
  <c r="AN317" i="11" s="1"/>
  <c r="C317" i="11"/>
  <c r="B317" i="11"/>
  <c r="A317" i="11"/>
  <c r="AK316" i="11"/>
  <c r="AJ316" i="11"/>
  <c r="AI316" i="11"/>
  <c r="AH316" i="11"/>
  <c r="AG316" i="11"/>
  <c r="AF316" i="11"/>
  <c r="AE316" i="11"/>
  <c r="AD316" i="11"/>
  <c r="AC316" i="11"/>
  <c r="AB316" i="11"/>
  <c r="AA316" i="11"/>
  <c r="Z316" i="11"/>
  <c r="Y316" i="11"/>
  <c r="X316" i="11"/>
  <c r="W316" i="11"/>
  <c r="V316" i="11"/>
  <c r="U316" i="11"/>
  <c r="T316" i="11"/>
  <c r="S316" i="11"/>
  <c r="R316" i="11"/>
  <c r="Q316" i="11"/>
  <c r="P316" i="11"/>
  <c r="O316" i="11"/>
  <c r="N316" i="11"/>
  <c r="M316" i="11"/>
  <c r="L316" i="11"/>
  <c r="K316" i="11"/>
  <c r="J316" i="11"/>
  <c r="I316" i="11"/>
  <c r="H316" i="11"/>
  <c r="G316" i="11"/>
  <c r="F316" i="11"/>
  <c r="AP316" i="11" s="1"/>
  <c r="E316" i="11"/>
  <c r="D316" i="11"/>
  <c r="C316" i="11"/>
  <c r="B316" i="11"/>
  <c r="AL316" i="11" s="1"/>
  <c r="A316" i="11"/>
  <c r="AK315" i="11"/>
  <c r="AJ315" i="11"/>
  <c r="AI315" i="11"/>
  <c r="AH315" i="11"/>
  <c r="AG315" i="11"/>
  <c r="AF315" i="11"/>
  <c r="AE315" i="11"/>
  <c r="AD315" i="11"/>
  <c r="AC315" i="11"/>
  <c r="AB315" i="11"/>
  <c r="AA315" i="11"/>
  <c r="Z315" i="11"/>
  <c r="Y315" i="11"/>
  <c r="X315" i="11"/>
  <c r="W315" i="11"/>
  <c r="V315" i="11"/>
  <c r="U315" i="11"/>
  <c r="T315" i="11"/>
  <c r="S315" i="11"/>
  <c r="R315" i="11"/>
  <c r="Q315" i="11"/>
  <c r="P315" i="11"/>
  <c r="O315" i="11"/>
  <c r="N315" i="11"/>
  <c r="M315" i="11"/>
  <c r="L315" i="11"/>
  <c r="K315" i="11"/>
  <c r="J315" i="11"/>
  <c r="I315" i="11"/>
  <c r="H315" i="11"/>
  <c r="G315" i="11"/>
  <c r="AQ315" i="11" s="1"/>
  <c r="F315" i="11"/>
  <c r="AP315" i="11" s="1"/>
  <c r="E315" i="11"/>
  <c r="D315" i="11"/>
  <c r="C315" i="11"/>
  <c r="AM315" i="11" s="1"/>
  <c r="B315" i="11"/>
  <c r="A315" i="11"/>
  <c r="AK314" i="11"/>
  <c r="AJ314" i="11"/>
  <c r="AI314" i="11"/>
  <c r="AH314" i="11"/>
  <c r="AG314" i="11"/>
  <c r="AF314" i="11"/>
  <c r="AE314" i="11"/>
  <c r="AD314" i="11"/>
  <c r="AC314" i="11"/>
  <c r="AB314" i="11"/>
  <c r="AA314" i="11"/>
  <c r="Z314" i="11"/>
  <c r="Y314" i="11"/>
  <c r="X314" i="11"/>
  <c r="W314" i="11"/>
  <c r="V314" i="11"/>
  <c r="U314" i="11"/>
  <c r="T314" i="11"/>
  <c r="S314" i="11"/>
  <c r="R314" i="11"/>
  <c r="Q314" i="11"/>
  <c r="P314" i="11"/>
  <c r="O314" i="11"/>
  <c r="N314" i="11"/>
  <c r="M314" i="11"/>
  <c r="L314" i="11"/>
  <c r="K314" i="11"/>
  <c r="J314" i="11"/>
  <c r="I314" i="11"/>
  <c r="H314" i="11"/>
  <c r="G314" i="11"/>
  <c r="AQ314" i="11" s="1"/>
  <c r="F314" i="11"/>
  <c r="E314" i="11"/>
  <c r="D314" i="11"/>
  <c r="AN314" i="11" s="1"/>
  <c r="C314" i="11"/>
  <c r="AM314" i="11" s="1"/>
  <c r="B314" i="11"/>
  <c r="A314" i="11"/>
  <c r="AK313" i="11"/>
  <c r="AJ313" i="11"/>
  <c r="AI313" i="11"/>
  <c r="AH313" i="11"/>
  <c r="AG313" i="11"/>
  <c r="AF313" i="11"/>
  <c r="AE313" i="11"/>
  <c r="AD313" i="11"/>
  <c r="AC313" i="11"/>
  <c r="AB313" i="11"/>
  <c r="AA313" i="11"/>
  <c r="Z313" i="11"/>
  <c r="Y313" i="11"/>
  <c r="X313" i="11"/>
  <c r="W313" i="11"/>
  <c r="V313" i="11"/>
  <c r="U313" i="11"/>
  <c r="T313" i="11"/>
  <c r="S313" i="11"/>
  <c r="R313" i="11"/>
  <c r="Q313" i="11"/>
  <c r="P313" i="11"/>
  <c r="O313" i="11"/>
  <c r="N313" i="11"/>
  <c r="M313" i="11"/>
  <c r="L313" i="11"/>
  <c r="K313" i="11"/>
  <c r="J313" i="11"/>
  <c r="I313" i="11"/>
  <c r="H313" i="11"/>
  <c r="G313" i="11"/>
  <c r="F313" i="11"/>
  <c r="E313" i="11"/>
  <c r="AO313" i="11" s="1"/>
  <c r="D313" i="11"/>
  <c r="AN313" i="11" s="1"/>
  <c r="C313" i="11"/>
  <c r="B313" i="11"/>
  <c r="A313" i="11"/>
  <c r="AK312" i="11"/>
  <c r="AJ312" i="11"/>
  <c r="AI312" i="11"/>
  <c r="AH312" i="11"/>
  <c r="AG312" i="11"/>
  <c r="AF312" i="11"/>
  <c r="AE312" i="11"/>
  <c r="AD312" i="11"/>
  <c r="AC312" i="11"/>
  <c r="AB312" i="11"/>
  <c r="AA312" i="11"/>
  <c r="Z312" i="11"/>
  <c r="Y312" i="11"/>
  <c r="X312" i="11"/>
  <c r="W312" i="11"/>
  <c r="V312" i="11"/>
  <c r="U312" i="11"/>
  <c r="T312" i="11"/>
  <c r="S312" i="11"/>
  <c r="R312" i="11"/>
  <c r="Q312" i="11"/>
  <c r="P312" i="11"/>
  <c r="O312" i="11"/>
  <c r="N312" i="11"/>
  <c r="M312" i="11"/>
  <c r="L312" i="11"/>
  <c r="K312" i="11"/>
  <c r="J312" i="11"/>
  <c r="I312" i="11"/>
  <c r="H312" i="11"/>
  <c r="G312" i="11"/>
  <c r="F312" i="11"/>
  <c r="AP312" i="11" s="1"/>
  <c r="E312" i="11"/>
  <c r="D312" i="11"/>
  <c r="C312" i="11"/>
  <c r="B312" i="11"/>
  <c r="AL312" i="11" s="1"/>
  <c r="A312" i="11"/>
  <c r="AK311" i="11"/>
  <c r="AJ311" i="11"/>
  <c r="AI311" i="11"/>
  <c r="AH311" i="11"/>
  <c r="AG311" i="11"/>
  <c r="AF311" i="11"/>
  <c r="AE311" i="11"/>
  <c r="AD311" i="11"/>
  <c r="AC311" i="11"/>
  <c r="AB311" i="11"/>
  <c r="AA311" i="11"/>
  <c r="Z311" i="11"/>
  <c r="Y311" i="11"/>
  <c r="X311" i="11"/>
  <c r="W311" i="11"/>
  <c r="V311" i="11"/>
  <c r="U311" i="11"/>
  <c r="T311" i="11"/>
  <c r="S311" i="11"/>
  <c r="R311" i="11"/>
  <c r="Q311" i="11"/>
  <c r="P311" i="11"/>
  <c r="O311" i="11"/>
  <c r="N311" i="11"/>
  <c r="M311" i="11"/>
  <c r="L311" i="11"/>
  <c r="K311" i="11"/>
  <c r="J311" i="11"/>
  <c r="I311" i="11"/>
  <c r="H311" i="11"/>
  <c r="G311" i="11"/>
  <c r="F311" i="11"/>
  <c r="E311" i="11"/>
  <c r="D311" i="11"/>
  <c r="C311" i="11"/>
  <c r="B311" i="11"/>
  <c r="AJ309" i="11"/>
  <c r="AG309" i="11"/>
  <c r="AD309" i="11"/>
  <c r="AA309" i="11"/>
  <c r="X309" i="11"/>
  <c r="U309" i="11"/>
  <c r="R309" i="11"/>
  <c r="O309" i="11"/>
  <c r="L309" i="11"/>
  <c r="I309" i="11"/>
  <c r="F309" i="11"/>
  <c r="AP309" i="11" s="1"/>
  <c r="C309" i="11"/>
  <c r="AK300" i="11"/>
  <c r="AJ300" i="11"/>
  <c r="AI300" i="11"/>
  <c r="AH300" i="11"/>
  <c r="AG300" i="11"/>
  <c r="AF300" i="11"/>
  <c r="AE300" i="11"/>
  <c r="AD300" i="11"/>
  <c r="AC300" i="11"/>
  <c r="AB300" i="11"/>
  <c r="AA300" i="11"/>
  <c r="Z300" i="11"/>
  <c r="Y300" i="11"/>
  <c r="X300" i="11"/>
  <c r="W300" i="11"/>
  <c r="V300" i="11"/>
  <c r="U300" i="11"/>
  <c r="T300" i="11"/>
  <c r="S300" i="11"/>
  <c r="R300" i="11"/>
  <c r="Q300" i="11"/>
  <c r="P300" i="11"/>
  <c r="O300" i="11"/>
  <c r="N300" i="11"/>
  <c r="M300" i="11"/>
  <c r="L300" i="11"/>
  <c r="K300" i="11"/>
  <c r="J300" i="11"/>
  <c r="I300" i="11"/>
  <c r="H300" i="11"/>
  <c r="G300" i="11"/>
  <c r="AQ300" i="11" s="1"/>
  <c r="F300" i="11"/>
  <c r="AP300" i="11" s="1"/>
  <c r="E300" i="11"/>
  <c r="D300" i="11"/>
  <c r="C300" i="11"/>
  <c r="AM300" i="11" s="1"/>
  <c r="B300" i="11"/>
  <c r="A300" i="11"/>
  <c r="AK299" i="11"/>
  <c r="AJ299" i="11"/>
  <c r="AI299" i="11"/>
  <c r="AH299" i="11"/>
  <c r="AG299" i="11"/>
  <c r="AF299" i="11"/>
  <c r="AE299" i="11"/>
  <c r="AD299" i="11"/>
  <c r="AC299" i="11"/>
  <c r="AB299" i="11"/>
  <c r="AA299" i="11"/>
  <c r="Z299" i="11"/>
  <c r="Y299" i="11"/>
  <c r="X299" i="11"/>
  <c r="W299" i="11"/>
  <c r="V299" i="11"/>
  <c r="U299" i="11"/>
  <c r="T299" i="11"/>
  <c r="S299" i="11"/>
  <c r="R299" i="11"/>
  <c r="Q299" i="11"/>
  <c r="P299" i="11"/>
  <c r="O299" i="11"/>
  <c r="N299" i="11"/>
  <c r="M299" i="11"/>
  <c r="L299" i="11"/>
  <c r="K299" i="11"/>
  <c r="J299" i="11"/>
  <c r="I299" i="11"/>
  <c r="H299" i="11"/>
  <c r="G299" i="11"/>
  <c r="AQ299" i="11" s="1"/>
  <c r="F299" i="11"/>
  <c r="E299" i="11"/>
  <c r="D299" i="11"/>
  <c r="AN299" i="11" s="1"/>
  <c r="C299" i="11"/>
  <c r="AM299" i="11" s="1"/>
  <c r="B299" i="11"/>
  <c r="A299" i="11"/>
  <c r="AK298" i="11"/>
  <c r="AJ298" i="11"/>
  <c r="AI298" i="11"/>
  <c r="AH298" i="11"/>
  <c r="AG298" i="11"/>
  <c r="AF298" i="11"/>
  <c r="AE298" i="11"/>
  <c r="AD298" i="11"/>
  <c r="AC298" i="11"/>
  <c r="AB298" i="11"/>
  <c r="AA298" i="11"/>
  <c r="Z298" i="11"/>
  <c r="Y298" i="11"/>
  <c r="X298" i="11"/>
  <c r="W298" i="11"/>
  <c r="V298" i="11"/>
  <c r="U298" i="11"/>
  <c r="T298" i="11"/>
  <c r="S298" i="11"/>
  <c r="R298" i="11"/>
  <c r="Q298" i="11"/>
  <c r="P298" i="11"/>
  <c r="O298" i="11"/>
  <c r="N298" i="11"/>
  <c r="M298" i="11"/>
  <c r="L298" i="11"/>
  <c r="K298" i="11"/>
  <c r="J298" i="11"/>
  <c r="I298" i="11"/>
  <c r="H298" i="11"/>
  <c r="G298" i="11"/>
  <c r="F298" i="11"/>
  <c r="E298" i="11"/>
  <c r="AO298" i="11" s="1"/>
  <c r="D298" i="11"/>
  <c r="AN298" i="11" s="1"/>
  <c r="C298" i="11"/>
  <c r="B298" i="11"/>
  <c r="A298" i="11"/>
  <c r="AK297" i="11"/>
  <c r="AJ297" i="11"/>
  <c r="AI297" i="11"/>
  <c r="AH297" i="11"/>
  <c r="AG297" i="11"/>
  <c r="AF297" i="11"/>
  <c r="AE297" i="11"/>
  <c r="AD297" i="11"/>
  <c r="AC297" i="11"/>
  <c r="AB297" i="11"/>
  <c r="AA297" i="11"/>
  <c r="Z297" i="11"/>
  <c r="Y297" i="11"/>
  <c r="X297" i="11"/>
  <c r="W297" i="11"/>
  <c r="V297" i="11"/>
  <c r="U297" i="11"/>
  <c r="T297" i="11"/>
  <c r="S297" i="11"/>
  <c r="R297" i="11"/>
  <c r="Q297" i="11"/>
  <c r="P297" i="11"/>
  <c r="O297" i="11"/>
  <c r="N297" i="11"/>
  <c r="M297" i="11"/>
  <c r="L297" i="11"/>
  <c r="K297" i="11"/>
  <c r="J297" i="11"/>
  <c r="I297" i="11"/>
  <c r="H297" i="11"/>
  <c r="G297" i="11"/>
  <c r="F297" i="11"/>
  <c r="AP297" i="11" s="1"/>
  <c r="E297" i="11"/>
  <c r="D297" i="11"/>
  <c r="C297" i="11"/>
  <c r="B297" i="11"/>
  <c r="AL297" i="11" s="1"/>
  <c r="A297" i="11"/>
  <c r="AK296" i="11"/>
  <c r="AJ296" i="11"/>
  <c r="AI296" i="11"/>
  <c r="AH296" i="11"/>
  <c r="AG296" i="11"/>
  <c r="AF296" i="11"/>
  <c r="AE296" i="11"/>
  <c r="AD296" i="11"/>
  <c r="AC296" i="11"/>
  <c r="AB296" i="11"/>
  <c r="AA296" i="11"/>
  <c r="Z296" i="11"/>
  <c r="Y296" i="11"/>
  <c r="X296" i="11"/>
  <c r="W296" i="11"/>
  <c r="V296" i="11"/>
  <c r="U296" i="11"/>
  <c r="T296" i="11"/>
  <c r="S296" i="11"/>
  <c r="R296" i="11"/>
  <c r="Q296" i="11"/>
  <c r="P296" i="11"/>
  <c r="O296" i="11"/>
  <c r="N296" i="11"/>
  <c r="M296" i="11"/>
  <c r="L296" i="11"/>
  <c r="K296" i="11"/>
  <c r="J296" i="11"/>
  <c r="I296" i="11"/>
  <c r="H296" i="11"/>
  <c r="G296" i="11"/>
  <c r="AQ296" i="11" s="1"/>
  <c r="F296" i="11"/>
  <c r="AP296" i="11" s="1"/>
  <c r="E296" i="11"/>
  <c r="D296" i="11"/>
  <c r="C296" i="11"/>
  <c r="AM296" i="11" s="1"/>
  <c r="B296" i="11"/>
  <c r="A296" i="11"/>
  <c r="AK295" i="11"/>
  <c r="AJ295" i="11"/>
  <c r="AI295" i="11"/>
  <c r="AH295" i="11"/>
  <c r="AG295" i="11"/>
  <c r="AF295" i="11"/>
  <c r="AE295" i="11"/>
  <c r="AD295" i="11"/>
  <c r="AC295" i="11"/>
  <c r="AB295" i="11"/>
  <c r="AA295" i="11"/>
  <c r="Z295" i="11"/>
  <c r="Y295" i="11"/>
  <c r="X295" i="11"/>
  <c r="W295" i="11"/>
  <c r="V295" i="11"/>
  <c r="U295" i="11"/>
  <c r="T295" i="11"/>
  <c r="S295" i="11"/>
  <c r="R295" i="11"/>
  <c r="Q295" i="11"/>
  <c r="P295" i="11"/>
  <c r="O295" i="11"/>
  <c r="N295" i="11"/>
  <c r="M295" i="11"/>
  <c r="L295" i="11"/>
  <c r="K295" i="11"/>
  <c r="J295" i="11"/>
  <c r="I295" i="11"/>
  <c r="H295" i="11"/>
  <c r="G295" i="11"/>
  <c r="AQ295" i="11" s="1"/>
  <c r="F295" i="11"/>
  <c r="E295" i="11"/>
  <c r="D295" i="11"/>
  <c r="AN295" i="11" s="1"/>
  <c r="C295" i="11"/>
  <c r="AM295" i="11" s="1"/>
  <c r="B295" i="11"/>
  <c r="A295" i="11"/>
  <c r="AK294" i="11"/>
  <c r="AJ294" i="11"/>
  <c r="AI294" i="11"/>
  <c r="AH294" i="11"/>
  <c r="AG294" i="11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M294" i="11"/>
  <c r="L294" i="11"/>
  <c r="K294" i="11"/>
  <c r="J294" i="11"/>
  <c r="I294" i="11"/>
  <c r="H294" i="11"/>
  <c r="G294" i="11"/>
  <c r="F294" i="11"/>
  <c r="E294" i="11"/>
  <c r="AO294" i="11" s="1"/>
  <c r="D294" i="11"/>
  <c r="AN294" i="11" s="1"/>
  <c r="C294" i="11"/>
  <c r="B294" i="11"/>
  <c r="A294" i="11"/>
  <c r="AK293" i="11"/>
  <c r="AJ293" i="11"/>
  <c r="AI293" i="11"/>
  <c r="AH293" i="11"/>
  <c r="AG293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L293" i="11"/>
  <c r="K293" i="11"/>
  <c r="J293" i="11"/>
  <c r="I293" i="11"/>
  <c r="H293" i="11"/>
  <c r="G293" i="11"/>
  <c r="F293" i="11"/>
  <c r="AP293" i="11" s="1"/>
  <c r="E293" i="11"/>
  <c r="D293" i="11"/>
  <c r="C293" i="11"/>
  <c r="B293" i="11"/>
  <c r="AL293" i="11" s="1"/>
  <c r="A293" i="11"/>
  <c r="AK292" i="11"/>
  <c r="AJ292" i="11"/>
  <c r="AI292" i="11"/>
  <c r="AH292" i="11"/>
  <c r="AG292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M292" i="11"/>
  <c r="L292" i="11"/>
  <c r="K292" i="11"/>
  <c r="J292" i="11"/>
  <c r="I292" i="11"/>
  <c r="H292" i="11"/>
  <c r="G292" i="11"/>
  <c r="AQ292" i="11" s="1"/>
  <c r="F292" i="11"/>
  <c r="AP292" i="11" s="1"/>
  <c r="E292" i="11"/>
  <c r="D292" i="11"/>
  <c r="C292" i="11"/>
  <c r="AM292" i="11" s="1"/>
  <c r="B292" i="11"/>
  <c r="A292" i="11"/>
  <c r="AK291" i="11"/>
  <c r="AJ291" i="11"/>
  <c r="AI291" i="11"/>
  <c r="AH291" i="11"/>
  <c r="AG291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L291" i="11"/>
  <c r="K291" i="11"/>
  <c r="J291" i="11"/>
  <c r="I291" i="11"/>
  <c r="H291" i="11"/>
  <c r="G291" i="11"/>
  <c r="AQ291" i="11" s="1"/>
  <c r="F291" i="11"/>
  <c r="E291" i="11"/>
  <c r="D291" i="11"/>
  <c r="AN291" i="11" s="1"/>
  <c r="C291" i="11"/>
  <c r="AM291" i="11" s="1"/>
  <c r="B291" i="11"/>
  <c r="A291" i="11"/>
  <c r="AK290" i="11"/>
  <c r="AJ290" i="11"/>
  <c r="AI290" i="11"/>
  <c r="AH290" i="11"/>
  <c r="AG290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M290" i="11"/>
  <c r="L290" i="11"/>
  <c r="K290" i="11"/>
  <c r="J290" i="11"/>
  <c r="I290" i="11"/>
  <c r="H290" i="11"/>
  <c r="G290" i="11"/>
  <c r="F290" i="11"/>
  <c r="E290" i="11"/>
  <c r="AO290" i="11" s="1"/>
  <c r="D290" i="11"/>
  <c r="AN290" i="11" s="1"/>
  <c r="C290" i="11"/>
  <c r="B290" i="11"/>
  <c r="A290" i="11"/>
  <c r="AK289" i="11"/>
  <c r="AJ289" i="11"/>
  <c r="AI289" i="11"/>
  <c r="AH289" i="11"/>
  <c r="AG289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L289" i="11"/>
  <c r="K289" i="11"/>
  <c r="J289" i="11"/>
  <c r="I289" i="11"/>
  <c r="H289" i="11"/>
  <c r="G289" i="11"/>
  <c r="F289" i="11"/>
  <c r="AP289" i="11" s="1"/>
  <c r="E289" i="11"/>
  <c r="D289" i="11"/>
  <c r="C289" i="11"/>
  <c r="B289" i="11"/>
  <c r="AL289" i="11" s="1"/>
  <c r="A289" i="11"/>
  <c r="AK288" i="11"/>
  <c r="AJ288" i="11"/>
  <c r="AI288" i="11"/>
  <c r="AH288" i="11"/>
  <c r="AG288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L288" i="11"/>
  <c r="K288" i="11"/>
  <c r="J288" i="11"/>
  <c r="I288" i="11"/>
  <c r="H288" i="11"/>
  <c r="G288" i="11"/>
  <c r="AQ288" i="11" s="1"/>
  <c r="F288" i="11"/>
  <c r="AP288" i="11" s="1"/>
  <c r="E288" i="11"/>
  <c r="D288" i="11"/>
  <c r="C288" i="11"/>
  <c r="AM288" i="11" s="1"/>
  <c r="B288" i="11"/>
  <c r="A288" i="11"/>
  <c r="AK287" i="11"/>
  <c r="AJ287" i="11"/>
  <c r="AI287" i="11"/>
  <c r="AH287" i="11"/>
  <c r="AG287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M287" i="11"/>
  <c r="L287" i="11"/>
  <c r="K287" i="11"/>
  <c r="J287" i="11"/>
  <c r="I287" i="11"/>
  <c r="H287" i="11"/>
  <c r="G287" i="11"/>
  <c r="AQ287" i="11" s="1"/>
  <c r="F287" i="11"/>
  <c r="E287" i="11"/>
  <c r="D287" i="11"/>
  <c r="AN287" i="11" s="1"/>
  <c r="C287" i="11"/>
  <c r="AM287" i="11" s="1"/>
  <c r="B287" i="11"/>
  <c r="A287" i="11"/>
  <c r="AK286" i="11"/>
  <c r="AJ286" i="11"/>
  <c r="AI286" i="11"/>
  <c r="AH286" i="11"/>
  <c r="AG286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L286" i="11"/>
  <c r="K286" i="11"/>
  <c r="J286" i="11"/>
  <c r="I286" i="11"/>
  <c r="H286" i="11"/>
  <c r="G286" i="11"/>
  <c r="F286" i="11"/>
  <c r="E286" i="11"/>
  <c r="AO286" i="11" s="1"/>
  <c r="D286" i="11"/>
  <c r="AN286" i="11" s="1"/>
  <c r="C286" i="11"/>
  <c r="B286" i="11"/>
  <c r="A286" i="11"/>
  <c r="AK285" i="11"/>
  <c r="AJ285" i="11"/>
  <c r="AI285" i="11"/>
  <c r="AH285" i="11"/>
  <c r="AG285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M285" i="11"/>
  <c r="L285" i="11"/>
  <c r="K285" i="11"/>
  <c r="J285" i="11"/>
  <c r="I285" i="11"/>
  <c r="H285" i="11"/>
  <c r="G285" i="11"/>
  <c r="F285" i="11"/>
  <c r="AP285" i="11" s="1"/>
  <c r="E285" i="11"/>
  <c r="D285" i="11"/>
  <c r="C285" i="11"/>
  <c r="B285" i="11"/>
  <c r="AL285" i="11" s="1"/>
  <c r="A285" i="11"/>
  <c r="AK284" i="11"/>
  <c r="AJ284" i="11"/>
  <c r="AI284" i="11"/>
  <c r="AH284" i="11"/>
  <c r="AG284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L284" i="11"/>
  <c r="K284" i="11"/>
  <c r="J284" i="11"/>
  <c r="I284" i="11"/>
  <c r="H284" i="11"/>
  <c r="G284" i="11"/>
  <c r="AQ284" i="11" s="1"/>
  <c r="F284" i="11"/>
  <c r="AP284" i="11" s="1"/>
  <c r="E284" i="11"/>
  <c r="D284" i="11"/>
  <c r="C284" i="11"/>
  <c r="AM284" i="11" s="1"/>
  <c r="B284" i="11"/>
  <c r="A284" i="11"/>
  <c r="AK283" i="11"/>
  <c r="AJ283" i="11"/>
  <c r="AI283" i="11"/>
  <c r="AH283" i="11"/>
  <c r="AG283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M283" i="11"/>
  <c r="L283" i="11"/>
  <c r="K283" i="11"/>
  <c r="J283" i="11"/>
  <c r="I283" i="11"/>
  <c r="H283" i="11"/>
  <c r="G283" i="11"/>
  <c r="AQ283" i="11" s="1"/>
  <c r="F283" i="11"/>
  <c r="E283" i="11"/>
  <c r="D283" i="11"/>
  <c r="AN283" i="11" s="1"/>
  <c r="C283" i="11"/>
  <c r="AM283" i="11" s="1"/>
  <c r="B283" i="11"/>
  <c r="A283" i="11"/>
  <c r="AK282" i="11"/>
  <c r="AJ282" i="11"/>
  <c r="AI282" i="11"/>
  <c r="AH282" i="11"/>
  <c r="AG282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M282" i="11"/>
  <c r="L282" i="11"/>
  <c r="K282" i="11"/>
  <c r="J282" i="11"/>
  <c r="I282" i="11"/>
  <c r="H282" i="11"/>
  <c r="G282" i="11"/>
  <c r="F282" i="11"/>
  <c r="E282" i="11"/>
  <c r="AO282" i="11" s="1"/>
  <c r="D282" i="11"/>
  <c r="AN282" i="11" s="1"/>
  <c r="C282" i="11"/>
  <c r="B282" i="11"/>
  <c r="A282" i="11"/>
  <c r="AK281" i="11"/>
  <c r="AJ281" i="11"/>
  <c r="AI281" i="11"/>
  <c r="AH281" i="11"/>
  <c r="AG281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L281" i="11"/>
  <c r="K281" i="11"/>
  <c r="J281" i="11"/>
  <c r="I281" i="11"/>
  <c r="H281" i="11"/>
  <c r="G281" i="11"/>
  <c r="F281" i="11"/>
  <c r="AP281" i="11" s="1"/>
  <c r="E281" i="11"/>
  <c r="D281" i="11"/>
  <c r="C281" i="11"/>
  <c r="B281" i="11"/>
  <c r="AL281" i="11" s="1"/>
  <c r="A281" i="11"/>
  <c r="AK280" i="11"/>
  <c r="AJ280" i="11"/>
  <c r="AI280" i="11"/>
  <c r="AH280" i="11"/>
  <c r="AG280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M280" i="11"/>
  <c r="L280" i="11"/>
  <c r="K280" i="11"/>
  <c r="J280" i="11"/>
  <c r="I280" i="11"/>
  <c r="H280" i="11"/>
  <c r="G280" i="11"/>
  <c r="F280" i="11"/>
  <c r="E280" i="11"/>
  <c r="D280" i="11"/>
  <c r="C280" i="11"/>
  <c r="B280" i="11"/>
  <c r="AJ278" i="11"/>
  <c r="AG278" i="11"/>
  <c r="AD278" i="11"/>
  <c r="AA278" i="11"/>
  <c r="X278" i="11"/>
  <c r="U278" i="11"/>
  <c r="R278" i="11"/>
  <c r="O278" i="11"/>
  <c r="L278" i="11"/>
  <c r="I278" i="11"/>
  <c r="F278" i="11"/>
  <c r="AP278" i="11" s="1"/>
  <c r="C278" i="11"/>
  <c r="AK267" i="11"/>
  <c r="AJ267" i="11"/>
  <c r="AI267" i="11"/>
  <c r="AH267" i="11"/>
  <c r="AG267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L267" i="11"/>
  <c r="K267" i="11"/>
  <c r="J267" i="11"/>
  <c r="I267" i="11"/>
  <c r="H267" i="11"/>
  <c r="G267" i="11"/>
  <c r="AQ267" i="11" s="1"/>
  <c r="F267" i="11"/>
  <c r="AP267" i="11" s="1"/>
  <c r="AD267" i="6" s="1"/>
  <c r="E267" i="11"/>
  <c r="D267" i="11"/>
  <c r="C267" i="11"/>
  <c r="AM267" i="11" s="1"/>
  <c r="B267" i="11"/>
  <c r="A267" i="11"/>
  <c r="AK266" i="11"/>
  <c r="AJ266" i="11"/>
  <c r="AI266" i="11"/>
  <c r="AH266" i="11"/>
  <c r="AG266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M266" i="11"/>
  <c r="L266" i="11"/>
  <c r="K266" i="11"/>
  <c r="J266" i="11"/>
  <c r="I266" i="11"/>
  <c r="H266" i="11"/>
  <c r="G266" i="11"/>
  <c r="AQ266" i="11" s="1"/>
  <c r="F266" i="11"/>
  <c r="E266" i="11"/>
  <c r="D266" i="11"/>
  <c r="AN266" i="11" s="1"/>
  <c r="C266" i="11"/>
  <c r="AM266" i="11" s="1"/>
  <c r="B266" i="11"/>
  <c r="A266" i="11"/>
  <c r="AK265" i="11"/>
  <c r="AJ265" i="11"/>
  <c r="AI265" i="11"/>
  <c r="AH265" i="11"/>
  <c r="AG265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L265" i="11"/>
  <c r="K265" i="11"/>
  <c r="J265" i="11"/>
  <c r="I265" i="11"/>
  <c r="H265" i="11"/>
  <c r="G265" i="11"/>
  <c r="F265" i="11"/>
  <c r="E265" i="11"/>
  <c r="AO265" i="11" s="1"/>
  <c r="D265" i="11"/>
  <c r="AN265" i="11" s="1"/>
  <c r="C265" i="11"/>
  <c r="B265" i="11"/>
  <c r="A265" i="11"/>
  <c r="AK264" i="11"/>
  <c r="AJ264" i="11"/>
  <c r="AI264" i="11"/>
  <c r="AH264" i="11"/>
  <c r="AG264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M264" i="11"/>
  <c r="L264" i="11"/>
  <c r="K264" i="11"/>
  <c r="J264" i="11"/>
  <c r="I264" i="11"/>
  <c r="H264" i="11"/>
  <c r="G264" i="11"/>
  <c r="F264" i="11"/>
  <c r="AP264" i="11" s="1"/>
  <c r="E264" i="11"/>
  <c r="D264" i="11"/>
  <c r="C264" i="11"/>
  <c r="B264" i="11"/>
  <c r="AL264" i="11" s="1"/>
  <c r="A264" i="11"/>
  <c r="AK263" i="11"/>
  <c r="AJ263" i="11"/>
  <c r="AI263" i="11"/>
  <c r="AH263" i="11"/>
  <c r="AG263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L263" i="11"/>
  <c r="K263" i="11"/>
  <c r="J263" i="11"/>
  <c r="I263" i="11"/>
  <c r="H263" i="11"/>
  <c r="G263" i="11"/>
  <c r="AQ263" i="11" s="1"/>
  <c r="F263" i="11"/>
  <c r="AP263" i="11" s="1"/>
  <c r="E263" i="11"/>
  <c r="D263" i="11"/>
  <c r="C263" i="11"/>
  <c r="AM263" i="11" s="1"/>
  <c r="B263" i="11"/>
  <c r="A263" i="11"/>
  <c r="AK262" i="11"/>
  <c r="AJ262" i="11"/>
  <c r="AI262" i="11"/>
  <c r="AH262" i="11"/>
  <c r="AG262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M262" i="11"/>
  <c r="L262" i="11"/>
  <c r="K262" i="11"/>
  <c r="J262" i="11"/>
  <c r="I262" i="11"/>
  <c r="H262" i="11"/>
  <c r="G262" i="11"/>
  <c r="AQ262" i="11" s="1"/>
  <c r="F262" i="11"/>
  <c r="E262" i="11"/>
  <c r="D262" i="11"/>
  <c r="AN262" i="11" s="1"/>
  <c r="C262" i="11"/>
  <c r="AM262" i="11" s="1"/>
  <c r="B262" i="11"/>
  <c r="A262" i="11"/>
  <c r="AK261" i="11"/>
  <c r="AJ261" i="11"/>
  <c r="AI261" i="11"/>
  <c r="AH261" i="11"/>
  <c r="AG261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L261" i="11"/>
  <c r="K261" i="11"/>
  <c r="J261" i="11"/>
  <c r="I261" i="11"/>
  <c r="H261" i="11"/>
  <c r="G261" i="11"/>
  <c r="F261" i="11"/>
  <c r="E261" i="11"/>
  <c r="AO261" i="11" s="1"/>
  <c r="D261" i="11"/>
  <c r="AN261" i="11" s="1"/>
  <c r="C261" i="11"/>
  <c r="B261" i="11"/>
  <c r="A261" i="11"/>
  <c r="AK260" i="11"/>
  <c r="AJ260" i="11"/>
  <c r="AI260" i="11"/>
  <c r="AH260" i="11"/>
  <c r="AG260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M260" i="11"/>
  <c r="L260" i="11"/>
  <c r="K260" i="11"/>
  <c r="J260" i="11"/>
  <c r="I260" i="11"/>
  <c r="H260" i="11"/>
  <c r="G260" i="11"/>
  <c r="F260" i="11"/>
  <c r="AP260" i="11" s="1"/>
  <c r="E260" i="11"/>
  <c r="D260" i="11"/>
  <c r="C260" i="11"/>
  <c r="B260" i="11"/>
  <c r="AL260" i="11" s="1"/>
  <c r="A260" i="11"/>
  <c r="AK259" i="11"/>
  <c r="AJ259" i="11"/>
  <c r="AI259" i="11"/>
  <c r="AH259" i="11"/>
  <c r="AG259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L259" i="11"/>
  <c r="K259" i="11"/>
  <c r="J259" i="11"/>
  <c r="I259" i="11"/>
  <c r="H259" i="11"/>
  <c r="G259" i="11"/>
  <c r="AQ259" i="11" s="1"/>
  <c r="F259" i="11"/>
  <c r="AP259" i="11" s="1"/>
  <c r="E259" i="11"/>
  <c r="D259" i="11"/>
  <c r="C259" i="11"/>
  <c r="AM259" i="11" s="1"/>
  <c r="B259" i="11"/>
  <c r="A259" i="11"/>
  <c r="AK258" i="11"/>
  <c r="AJ258" i="11"/>
  <c r="AI258" i="11"/>
  <c r="AH258" i="11"/>
  <c r="AG258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L258" i="11"/>
  <c r="K258" i="11"/>
  <c r="J258" i="11"/>
  <c r="I258" i="11"/>
  <c r="H258" i="11"/>
  <c r="G258" i="11"/>
  <c r="AQ258" i="11" s="1"/>
  <c r="F258" i="11"/>
  <c r="E258" i="11"/>
  <c r="D258" i="11"/>
  <c r="AN258" i="11" s="1"/>
  <c r="C258" i="11"/>
  <c r="AM258" i="11" s="1"/>
  <c r="B258" i="11"/>
  <c r="A258" i="11"/>
  <c r="AK257" i="11"/>
  <c r="AJ257" i="11"/>
  <c r="AI257" i="11"/>
  <c r="AH257" i="11"/>
  <c r="AG257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L257" i="11"/>
  <c r="K257" i="11"/>
  <c r="J257" i="11"/>
  <c r="I257" i="11"/>
  <c r="H257" i="11"/>
  <c r="G257" i="11"/>
  <c r="F257" i="11"/>
  <c r="E257" i="11"/>
  <c r="AO257" i="11" s="1"/>
  <c r="D257" i="11"/>
  <c r="AN257" i="11" s="1"/>
  <c r="C257" i="11"/>
  <c r="B257" i="11"/>
  <c r="A257" i="11"/>
  <c r="AK256" i="11"/>
  <c r="AJ256" i="11"/>
  <c r="AI256" i="11"/>
  <c r="AH256" i="11"/>
  <c r="AG256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M256" i="11"/>
  <c r="L256" i="11"/>
  <c r="K256" i="11"/>
  <c r="J256" i="11"/>
  <c r="I256" i="11"/>
  <c r="H256" i="11"/>
  <c r="G256" i="11"/>
  <c r="F256" i="11"/>
  <c r="AP256" i="11" s="1"/>
  <c r="E256" i="11"/>
  <c r="D256" i="11"/>
  <c r="C256" i="11"/>
  <c r="B256" i="11"/>
  <c r="AL256" i="11" s="1"/>
  <c r="A256" i="11"/>
  <c r="AK255" i="11"/>
  <c r="AJ255" i="11"/>
  <c r="AI255" i="11"/>
  <c r="AH255" i="11"/>
  <c r="AG255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L255" i="11"/>
  <c r="K255" i="11"/>
  <c r="J255" i="11"/>
  <c r="I255" i="11"/>
  <c r="H255" i="11"/>
  <c r="G255" i="11"/>
  <c r="AQ255" i="11" s="1"/>
  <c r="F255" i="11"/>
  <c r="AP255" i="11" s="1"/>
  <c r="E255" i="11"/>
  <c r="D255" i="11"/>
  <c r="C255" i="11"/>
  <c r="AM255" i="11" s="1"/>
  <c r="B255" i="11"/>
  <c r="A255" i="11"/>
  <c r="AK254" i="11"/>
  <c r="AJ254" i="11"/>
  <c r="AI254" i="11"/>
  <c r="AH254" i="11"/>
  <c r="AG254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M254" i="11"/>
  <c r="L254" i="11"/>
  <c r="K254" i="11"/>
  <c r="J254" i="11"/>
  <c r="I254" i="11"/>
  <c r="H254" i="11"/>
  <c r="G254" i="11"/>
  <c r="AQ254" i="11" s="1"/>
  <c r="F254" i="11"/>
  <c r="E254" i="11"/>
  <c r="D254" i="11"/>
  <c r="AN254" i="11" s="1"/>
  <c r="C254" i="11"/>
  <c r="AM254" i="11" s="1"/>
  <c r="B254" i="11"/>
  <c r="A254" i="11"/>
  <c r="AK253" i="11"/>
  <c r="AJ253" i="11"/>
  <c r="AI253" i="11"/>
  <c r="AH253" i="11"/>
  <c r="AG253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L253" i="11"/>
  <c r="K253" i="11"/>
  <c r="J253" i="11"/>
  <c r="I253" i="11"/>
  <c r="H253" i="11"/>
  <c r="G253" i="11"/>
  <c r="F253" i="11"/>
  <c r="E253" i="11"/>
  <c r="AO253" i="11" s="1"/>
  <c r="D253" i="11"/>
  <c r="AN253" i="11" s="1"/>
  <c r="C253" i="11"/>
  <c r="B253" i="11"/>
  <c r="A253" i="11"/>
  <c r="AK252" i="11"/>
  <c r="AJ252" i="11"/>
  <c r="AI252" i="11"/>
  <c r="AH252" i="11"/>
  <c r="AG252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M252" i="11"/>
  <c r="L252" i="11"/>
  <c r="K252" i="11"/>
  <c r="J252" i="11"/>
  <c r="I252" i="11"/>
  <c r="H252" i="11"/>
  <c r="G252" i="11"/>
  <c r="F252" i="11"/>
  <c r="AP252" i="11" s="1"/>
  <c r="E252" i="11"/>
  <c r="D252" i="11"/>
  <c r="C252" i="11"/>
  <c r="B252" i="11"/>
  <c r="AL252" i="11" s="1"/>
  <c r="A252" i="11"/>
  <c r="AK251" i="11"/>
  <c r="AJ251" i="11"/>
  <c r="AI251" i="11"/>
  <c r="AH251" i="11"/>
  <c r="AG251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M251" i="11"/>
  <c r="L251" i="11"/>
  <c r="K251" i="11"/>
  <c r="J251" i="11"/>
  <c r="I251" i="11"/>
  <c r="H251" i="11"/>
  <c r="G251" i="11"/>
  <c r="AQ251" i="11" s="1"/>
  <c r="F251" i="11"/>
  <c r="AP251" i="11" s="1"/>
  <c r="E251" i="11"/>
  <c r="D251" i="11"/>
  <c r="C251" i="11"/>
  <c r="AM251" i="11" s="1"/>
  <c r="B251" i="11"/>
  <c r="A251" i="11"/>
  <c r="AK250" i="11"/>
  <c r="AJ250" i="11"/>
  <c r="AI250" i="11"/>
  <c r="AH250" i="11"/>
  <c r="AG250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L250" i="11"/>
  <c r="K250" i="11"/>
  <c r="J250" i="11"/>
  <c r="I250" i="11"/>
  <c r="H250" i="11"/>
  <c r="G250" i="11"/>
  <c r="AQ250" i="11" s="1"/>
  <c r="F250" i="11"/>
  <c r="E250" i="11"/>
  <c r="D250" i="11"/>
  <c r="AN250" i="11" s="1"/>
  <c r="C250" i="11"/>
  <c r="AM250" i="11" s="1"/>
  <c r="AA250" i="6" s="1"/>
  <c r="B250" i="11"/>
  <c r="A250" i="11"/>
  <c r="AK249" i="11"/>
  <c r="AJ249" i="11"/>
  <c r="AI249" i="11"/>
  <c r="AH249" i="11"/>
  <c r="AG249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M249" i="11"/>
  <c r="L249" i="11"/>
  <c r="K249" i="11"/>
  <c r="J249" i="11"/>
  <c r="I249" i="11"/>
  <c r="H249" i="11"/>
  <c r="G249" i="11"/>
  <c r="F249" i="11"/>
  <c r="E249" i="11"/>
  <c r="D249" i="11"/>
  <c r="C249" i="11"/>
  <c r="B249" i="11"/>
  <c r="AJ247" i="11"/>
  <c r="AG247" i="11"/>
  <c r="AD247" i="11"/>
  <c r="AA247" i="11"/>
  <c r="X247" i="11"/>
  <c r="U247" i="11"/>
  <c r="R247" i="11"/>
  <c r="O247" i="11"/>
  <c r="L247" i="11"/>
  <c r="I247" i="11"/>
  <c r="F247" i="11"/>
  <c r="C247" i="11"/>
  <c r="AK237" i="11"/>
  <c r="AJ237" i="11"/>
  <c r="AI237" i="11"/>
  <c r="AH237" i="11"/>
  <c r="AG237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M237" i="11"/>
  <c r="L237" i="11"/>
  <c r="K237" i="11"/>
  <c r="J237" i="11"/>
  <c r="I237" i="11"/>
  <c r="H237" i="11"/>
  <c r="G237" i="11"/>
  <c r="F237" i="11"/>
  <c r="E237" i="11"/>
  <c r="AO237" i="11" s="1"/>
  <c r="D237" i="11"/>
  <c r="AN237" i="11" s="1"/>
  <c r="C237" i="11"/>
  <c r="B237" i="11"/>
  <c r="A237" i="11"/>
  <c r="AK236" i="11"/>
  <c r="AJ236" i="11"/>
  <c r="AI236" i="11"/>
  <c r="AH236" i="11"/>
  <c r="AG236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AP236" i="11" s="1"/>
  <c r="E236" i="11"/>
  <c r="D236" i="11"/>
  <c r="C236" i="11"/>
  <c r="B236" i="11"/>
  <c r="AL236" i="11" s="1"/>
  <c r="A236" i="11"/>
  <c r="AK235" i="11"/>
  <c r="AJ235" i="11"/>
  <c r="AI235" i="11"/>
  <c r="AH235" i="11"/>
  <c r="AG235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M235" i="11"/>
  <c r="L235" i="11"/>
  <c r="K235" i="11"/>
  <c r="J235" i="11"/>
  <c r="I235" i="11"/>
  <c r="H235" i="11"/>
  <c r="G235" i="11"/>
  <c r="AQ235" i="11" s="1"/>
  <c r="F235" i="11"/>
  <c r="AP235" i="11" s="1"/>
  <c r="E235" i="11"/>
  <c r="D235" i="11"/>
  <c r="C235" i="11"/>
  <c r="AM235" i="11" s="1"/>
  <c r="B235" i="11"/>
  <c r="A235" i="11"/>
  <c r="AK234" i="11"/>
  <c r="AJ234" i="11"/>
  <c r="AI234" i="11"/>
  <c r="AH234" i="11"/>
  <c r="AG234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M234" i="11"/>
  <c r="L234" i="11"/>
  <c r="K234" i="11"/>
  <c r="J234" i="11"/>
  <c r="I234" i="11"/>
  <c r="H234" i="11"/>
  <c r="G234" i="11"/>
  <c r="AQ234" i="11" s="1"/>
  <c r="F234" i="11"/>
  <c r="E234" i="11"/>
  <c r="D234" i="11"/>
  <c r="AN234" i="11" s="1"/>
  <c r="C234" i="11"/>
  <c r="AM234" i="11" s="1"/>
  <c r="B234" i="11"/>
  <c r="A234" i="11"/>
  <c r="AK233" i="11"/>
  <c r="AJ233" i="11"/>
  <c r="AI233" i="11"/>
  <c r="AH233" i="11"/>
  <c r="AG233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L233" i="11"/>
  <c r="K233" i="11"/>
  <c r="J233" i="11"/>
  <c r="I233" i="11"/>
  <c r="H233" i="11"/>
  <c r="G233" i="11"/>
  <c r="F233" i="11"/>
  <c r="E233" i="11"/>
  <c r="AO233" i="11" s="1"/>
  <c r="D233" i="11"/>
  <c r="AN233" i="11" s="1"/>
  <c r="C233" i="11"/>
  <c r="B233" i="11"/>
  <c r="A233" i="11"/>
  <c r="AK232" i="11"/>
  <c r="AJ232" i="11"/>
  <c r="AI232" i="11"/>
  <c r="AH232" i="11"/>
  <c r="AG232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M232" i="11"/>
  <c r="L232" i="11"/>
  <c r="K232" i="11"/>
  <c r="J232" i="11"/>
  <c r="I232" i="11"/>
  <c r="H232" i="11"/>
  <c r="G232" i="11"/>
  <c r="F232" i="11"/>
  <c r="AP232" i="11" s="1"/>
  <c r="E232" i="11"/>
  <c r="D232" i="11"/>
  <c r="C232" i="11"/>
  <c r="B232" i="11"/>
  <c r="AL232" i="11" s="1"/>
  <c r="A232" i="11"/>
  <c r="AK231" i="11"/>
  <c r="AJ231" i="11"/>
  <c r="AI231" i="11"/>
  <c r="AH231" i="11"/>
  <c r="AG231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L231" i="11"/>
  <c r="K231" i="11"/>
  <c r="J231" i="11"/>
  <c r="I231" i="11"/>
  <c r="H231" i="11"/>
  <c r="G231" i="11"/>
  <c r="AQ231" i="11" s="1"/>
  <c r="F231" i="11"/>
  <c r="AP231" i="11" s="1"/>
  <c r="E231" i="11"/>
  <c r="D231" i="11"/>
  <c r="C231" i="11"/>
  <c r="AM231" i="11" s="1"/>
  <c r="B231" i="11"/>
  <c r="A231" i="11"/>
  <c r="AK230" i="11"/>
  <c r="AJ230" i="11"/>
  <c r="AI230" i="11"/>
  <c r="AH230" i="11"/>
  <c r="AG230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M230" i="11"/>
  <c r="L230" i="11"/>
  <c r="K230" i="11"/>
  <c r="J230" i="11"/>
  <c r="I230" i="11"/>
  <c r="H230" i="11"/>
  <c r="G230" i="11"/>
  <c r="AQ230" i="11" s="1"/>
  <c r="F230" i="11"/>
  <c r="E230" i="11"/>
  <c r="D230" i="11"/>
  <c r="AN230" i="11" s="1"/>
  <c r="C230" i="11"/>
  <c r="AM230" i="11" s="1"/>
  <c r="B230" i="11"/>
  <c r="A230" i="11"/>
  <c r="AK229" i="11"/>
  <c r="AJ229" i="11"/>
  <c r="AI229" i="11"/>
  <c r="AH229" i="11"/>
  <c r="AG229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L229" i="11"/>
  <c r="K229" i="11"/>
  <c r="J229" i="11"/>
  <c r="I229" i="11"/>
  <c r="H229" i="11"/>
  <c r="G229" i="11"/>
  <c r="F229" i="11"/>
  <c r="E229" i="11"/>
  <c r="AO229" i="11" s="1"/>
  <c r="D229" i="11"/>
  <c r="AN229" i="11" s="1"/>
  <c r="C229" i="11"/>
  <c r="B229" i="11"/>
  <c r="A229" i="11"/>
  <c r="AK228" i="11"/>
  <c r="AJ228" i="11"/>
  <c r="AI228" i="11"/>
  <c r="AH228" i="11"/>
  <c r="AG228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M228" i="11"/>
  <c r="L228" i="11"/>
  <c r="K228" i="11"/>
  <c r="J228" i="11"/>
  <c r="I228" i="11"/>
  <c r="H228" i="11"/>
  <c r="G228" i="11"/>
  <c r="F228" i="11"/>
  <c r="AP228" i="11" s="1"/>
  <c r="E228" i="11"/>
  <c r="D228" i="11"/>
  <c r="C228" i="11"/>
  <c r="B228" i="11"/>
  <c r="AL228" i="11" s="1"/>
  <c r="A228" i="11"/>
  <c r="AK227" i="11"/>
  <c r="AJ227" i="11"/>
  <c r="AI227" i="11"/>
  <c r="AH227" i="11"/>
  <c r="AG227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L227" i="11"/>
  <c r="K227" i="11"/>
  <c r="J227" i="11"/>
  <c r="I227" i="11"/>
  <c r="H227" i="11"/>
  <c r="G227" i="11"/>
  <c r="AQ227" i="11" s="1"/>
  <c r="F227" i="11"/>
  <c r="AP227" i="11" s="1"/>
  <c r="E227" i="11"/>
  <c r="D227" i="11"/>
  <c r="C227" i="11"/>
  <c r="AM227" i="11" s="1"/>
  <c r="B227" i="11"/>
  <c r="A227" i="11"/>
  <c r="AK226" i="11"/>
  <c r="AJ226" i="11"/>
  <c r="AI226" i="11"/>
  <c r="AH226" i="11"/>
  <c r="AG226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L226" i="11"/>
  <c r="K226" i="11"/>
  <c r="J226" i="11"/>
  <c r="I226" i="11"/>
  <c r="H226" i="11"/>
  <c r="G226" i="11"/>
  <c r="AQ226" i="11" s="1"/>
  <c r="F226" i="11"/>
  <c r="E226" i="11"/>
  <c r="D226" i="11"/>
  <c r="AN226" i="11" s="1"/>
  <c r="C226" i="11"/>
  <c r="AM226" i="11" s="1"/>
  <c r="B226" i="11"/>
  <c r="A226" i="11"/>
  <c r="AK225" i="11"/>
  <c r="AJ225" i="11"/>
  <c r="AI225" i="11"/>
  <c r="AH225" i="11"/>
  <c r="AG225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L225" i="11"/>
  <c r="K225" i="11"/>
  <c r="J225" i="11"/>
  <c r="I225" i="11"/>
  <c r="H225" i="11"/>
  <c r="G225" i="11"/>
  <c r="F225" i="11"/>
  <c r="E225" i="11"/>
  <c r="AO225" i="11" s="1"/>
  <c r="D225" i="11"/>
  <c r="AN225" i="11" s="1"/>
  <c r="C225" i="11"/>
  <c r="B225" i="11"/>
  <c r="A225" i="11"/>
  <c r="AK224" i="11"/>
  <c r="AJ224" i="11"/>
  <c r="AI224" i="11"/>
  <c r="AH224" i="11"/>
  <c r="AG224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M224" i="11"/>
  <c r="L224" i="11"/>
  <c r="K224" i="11"/>
  <c r="J224" i="11"/>
  <c r="I224" i="11"/>
  <c r="H224" i="11"/>
  <c r="G224" i="11"/>
  <c r="F224" i="11"/>
  <c r="AP224" i="11" s="1"/>
  <c r="E224" i="11"/>
  <c r="D224" i="11"/>
  <c r="C224" i="11"/>
  <c r="B224" i="11"/>
  <c r="AL224" i="11" s="1"/>
  <c r="A224" i="11"/>
  <c r="AK223" i="11"/>
  <c r="AJ223" i="11"/>
  <c r="AI223" i="11"/>
  <c r="AH223" i="11"/>
  <c r="AG223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L223" i="11"/>
  <c r="K223" i="11"/>
  <c r="J223" i="11"/>
  <c r="I223" i="11"/>
  <c r="H223" i="11"/>
  <c r="G223" i="11"/>
  <c r="AQ223" i="11" s="1"/>
  <c r="F223" i="11"/>
  <c r="AP223" i="11" s="1"/>
  <c r="E223" i="11"/>
  <c r="D223" i="11"/>
  <c r="C223" i="11"/>
  <c r="AM223" i="11" s="1"/>
  <c r="B223" i="11"/>
  <c r="A223" i="11"/>
  <c r="AK222" i="11"/>
  <c r="AJ222" i="11"/>
  <c r="AI222" i="11"/>
  <c r="AH222" i="11"/>
  <c r="AG222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M222" i="11"/>
  <c r="L222" i="11"/>
  <c r="K222" i="11"/>
  <c r="J222" i="11"/>
  <c r="I222" i="11"/>
  <c r="H222" i="11"/>
  <c r="G222" i="11"/>
  <c r="AQ222" i="11" s="1"/>
  <c r="F222" i="11"/>
  <c r="E222" i="11"/>
  <c r="D222" i="11"/>
  <c r="AN222" i="11" s="1"/>
  <c r="C222" i="11"/>
  <c r="AM222" i="11" s="1"/>
  <c r="B222" i="11"/>
  <c r="A222" i="11"/>
  <c r="AK221" i="11"/>
  <c r="AJ221" i="11"/>
  <c r="AI221" i="11"/>
  <c r="AH221" i="11"/>
  <c r="AG221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L221" i="11"/>
  <c r="K221" i="11"/>
  <c r="J221" i="11"/>
  <c r="I221" i="11"/>
  <c r="H221" i="11"/>
  <c r="G221" i="11"/>
  <c r="F221" i="11"/>
  <c r="E221" i="11"/>
  <c r="AO221" i="11" s="1"/>
  <c r="D221" i="11"/>
  <c r="AN221" i="11" s="1"/>
  <c r="C221" i="11"/>
  <c r="B221" i="11"/>
  <c r="A221" i="11"/>
  <c r="AK220" i="11"/>
  <c r="AJ220" i="11"/>
  <c r="AI220" i="11"/>
  <c r="AH220" i="11"/>
  <c r="AG220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M220" i="11"/>
  <c r="L220" i="11"/>
  <c r="K220" i="11"/>
  <c r="J220" i="11"/>
  <c r="I220" i="11"/>
  <c r="H220" i="11"/>
  <c r="G220" i="11"/>
  <c r="F220" i="11"/>
  <c r="AP220" i="11" s="1"/>
  <c r="E220" i="11"/>
  <c r="D220" i="11"/>
  <c r="C220" i="11"/>
  <c r="B220" i="11"/>
  <c r="AL220" i="11" s="1"/>
  <c r="A220" i="11"/>
  <c r="AK219" i="11"/>
  <c r="AJ219" i="11"/>
  <c r="AI219" i="11"/>
  <c r="AH219" i="11"/>
  <c r="AG219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L219" i="11"/>
  <c r="K219" i="11"/>
  <c r="J219" i="11"/>
  <c r="I219" i="11"/>
  <c r="H219" i="11"/>
  <c r="G219" i="11"/>
  <c r="F219" i="11"/>
  <c r="E219" i="11"/>
  <c r="D219" i="11"/>
  <c r="C219" i="11"/>
  <c r="B219" i="11"/>
  <c r="AJ217" i="11"/>
  <c r="AG217" i="11"/>
  <c r="AD217" i="11"/>
  <c r="AA217" i="11"/>
  <c r="X217" i="11"/>
  <c r="U217" i="11"/>
  <c r="R217" i="11"/>
  <c r="O217" i="11"/>
  <c r="L217" i="11"/>
  <c r="I217" i="11"/>
  <c r="F217" i="11"/>
  <c r="AP217" i="11" s="1"/>
  <c r="C217" i="11"/>
  <c r="AK208" i="11"/>
  <c r="AJ208" i="11"/>
  <c r="AI208" i="11"/>
  <c r="AH208" i="11"/>
  <c r="AG208" i="11"/>
  <c r="AF208" i="11"/>
  <c r="AE208" i="11"/>
  <c r="AD208" i="11"/>
  <c r="AC208" i="11"/>
  <c r="AB208" i="11"/>
  <c r="AA208" i="11"/>
  <c r="Z208" i="11"/>
  <c r="Y208" i="11"/>
  <c r="X208" i="11"/>
  <c r="W208" i="11"/>
  <c r="V208" i="11"/>
  <c r="U208" i="11"/>
  <c r="T208" i="11"/>
  <c r="S208" i="11"/>
  <c r="R208" i="11"/>
  <c r="Q208" i="11"/>
  <c r="P208" i="11"/>
  <c r="O208" i="11"/>
  <c r="N208" i="11"/>
  <c r="M208" i="11"/>
  <c r="L208" i="11"/>
  <c r="K208" i="11"/>
  <c r="J208" i="11"/>
  <c r="I208" i="11"/>
  <c r="H208" i="11"/>
  <c r="G208" i="11"/>
  <c r="AQ208" i="11" s="1"/>
  <c r="F208" i="11"/>
  <c r="AP208" i="11" s="1"/>
  <c r="E208" i="11"/>
  <c r="D208" i="11"/>
  <c r="C208" i="11"/>
  <c r="AM208" i="11" s="1"/>
  <c r="B208" i="11"/>
  <c r="A208" i="11"/>
  <c r="AK207" i="11"/>
  <c r="AJ207" i="11"/>
  <c r="AI207" i="11"/>
  <c r="AH207" i="11"/>
  <c r="AG207" i="11"/>
  <c r="AF207" i="11"/>
  <c r="AE207" i="11"/>
  <c r="AD207" i="11"/>
  <c r="AC207" i="11"/>
  <c r="AB207" i="11"/>
  <c r="AA207" i="11"/>
  <c r="Z207" i="11"/>
  <c r="Y207" i="11"/>
  <c r="X207" i="11"/>
  <c r="W207" i="11"/>
  <c r="V207" i="11"/>
  <c r="U207" i="11"/>
  <c r="T207" i="11"/>
  <c r="S207" i="11"/>
  <c r="R207" i="11"/>
  <c r="Q207" i="11"/>
  <c r="P207" i="11"/>
  <c r="O207" i="11"/>
  <c r="N207" i="11"/>
  <c r="M207" i="11"/>
  <c r="L207" i="11"/>
  <c r="K207" i="11"/>
  <c r="J207" i="11"/>
  <c r="I207" i="11"/>
  <c r="H207" i="11"/>
  <c r="G207" i="11"/>
  <c r="AQ207" i="11" s="1"/>
  <c r="F207" i="11"/>
  <c r="E207" i="11"/>
  <c r="D207" i="11"/>
  <c r="AN207" i="11" s="1"/>
  <c r="C207" i="11"/>
  <c r="AM207" i="11" s="1"/>
  <c r="B207" i="11"/>
  <c r="A207" i="11"/>
  <c r="AK206" i="11"/>
  <c r="AJ206" i="11"/>
  <c r="AI206" i="11"/>
  <c r="AH206" i="11"/>
  <c r="AG206" i="11"/>
  <c r="AF206" i="11"/>
  <c r="AE206" i="11"/>
  <c r="AD206" i="11"/>
  <c r="AC206" i="11"/>
  <c r="AB206" i="11"/>
  <c r="AA206" i="11"/>
  <c r="Z206" i="11"/>
  <c r="Y206" i="11"/>
  <c r="X206" i="11"/>
  <c r="W206" i="11"/>
  <c r="V206" i="11"/>
  <c r="U206" i="11"/>
  <c r="T206" i="11"/>
  <c r="S206" i="11"/>
  <c r="R206" i="11"/>
  <c r="Q206" i="11"/>
  <c r="P206" i="11"/>
  <c r="O206" i="11"/>
  <c r="N206" i="11"/>
  <c r="M206" i="11"/>
  <c r="L206" i="11"/>
  <c r="K206" i="11"/>
  <c r="J206" i="11"/>
  <c r="I206" i="11"/>
  <c r="H206" i="11"/>
  <c r="G206" i="11"/>
  <c r="F206" i="11"/>
  <c r="E206" i="11"/>
  <c r="AO206" i="11" s="1"/>
  <c r="D206" i="11"/>
  <c r="AN206" i="11" s="1"/>
  <c r="C206" i="11"/>
  <c r="B206" i="11"/>
  <c r="A206" i="11"/>
  <c r="AK205" i="11"/>
  <c r="AJ205" i="11"/>
  <c r="AI205" i="11"/>
  <c r="AH205" i="11"/>
  <c r="AG205" i="11"/>
  <c r="AF205" i="11"/>
  <c r="AE205" i="11"/>
  <c r="AD205" i="11"/>
  <c r="AC205" i="11"/>
  <c r="AB205" i="11"/>
  <c r="AA205" i="11"/>
  <c r="Z205" i="11"/>
  <c r="Y205" i="11"/>
  <c r="X205" i="11"/>
  <c r="W205" i="11"/>
  <c r="V205" i="11"/>
  <c r="U205" i="11"/>
  <c r="T205" i="11"/>
  <c r="S205" i="11"/>
  <c r="R205" i="11"/>
  <c r="Q205" i="11"/>
  <c r="P205" i="11"/>
  <c r="O205" i="11"/>
  <c r="N205" i="11"/>
  <c r="M205" i="11"/>
  <c r="L205" i="11"/>
  <c r="K205" i="11"/>
  <c r="J205" i="11"/>
  <c r="I205" i="11"/>
  <c r="H205" i="11"/>
  <c r="G205" i="11"/>
  <c r="F205" i="11"/>
  <c r="AP205" i="11" s="1"/>
  <c r="E205" i="11"/>
  <c r="D205" i="11"/>
  <c r="C205" i="11"/>
  <c r="B205" i="11"/>
  <c r="AL205" i="11" s="1"/>
  <c r="A205" i="11"/>
  <c r="AK204" i="11"/>
  <c r="AJ204" i="11"/>
  <c r="AI204" i="11"/>
  <c r="AH204" i="11"/>
  <c r="AG204" i="11"/>
  <c r="AF204" i="11"/>
  <c r="AE204" i="11"/>
  <c r="AD204" i="11"/>
  <c r="AC204" i="11"/>
  <c r="AB204" i="11"/>
  <c r="AA204" i="11"/>
  <c r="Z204" i="11"/>
  <c r="Y204" i="11"/>
  <c r="X204" i="11"/>
  <c r="W204" i="11"/>
  <c r="V204" i="11"/>
  <c r="U204" i="11"/>
  <c r="T204" i="11"/>
  <c r="S204" i="11"/>
  <c r="R204" i="11"/>
  <c r="Q204" i="11"/>
  <c r="P204" i="11"/>
  <c r="O204" i="11"/>
  <c r="N204" i="11"/>
  <c r="M204" i="11"/>
  <c r="L204" i="11"/>
  <c r="K204" i="11"/>
  <c r="J204" i="11"/>
  <c r="I204" i="11"/>
  <c r="H204" i="11"/>
  <c r="G204" i="11"/>
  <c r="AQ204" i="11" s="1"/>
  <c r="F204" i="11"/>
  <c r="AP204" i="11" s="1"/>
  <c r="E204" i="11"/>
  <c r="D204" i="11"/>
  <c r="C204" i="11"/>
  <c r="AM204" i="11" s="1"/>
  <c r="B204" i="11"/>
  <c r="A204" i="11"/>
  <c r="AK203" i="11"/>
  <c r="AJ203" i="11"/>
  <c r="AI203" i="11"/>
  <c r="AH203" i="11"/>
  <c r="AG203" i="11"/>
  <c r="AF203" i="11"/>
  <c r="AE203" i="11"/>
  <c r="AD203" i="11"/>
  <c r="AC203" i="11"/>
  <c r="AB203" i="11"/>
  <c r="AA203" i="11"/>
  <c r="Z203" i="11"/>
  <c r="Y203" i="11"/>
  <c r="X203" i="11"/>
  <c r="W203" i="11"/>
  <c r="V203" i="11"/>
  <c r="U203" i="11"/>
  <c r="T203" i="11"/>
  <c r="S203" i="11"/>
  <c r="R203" i="11"/>
  <c r="Q203" i="11"/>
  <c r="P203" i="11"/>
  <c r="O203" i="11"/>
  <c r="N203" i="11"/>
  <c r="M203" i="11"/>
  <c r="L203" i="11"/>
  <c r="K203" i="11"/>
  <c r="J203" i="11"/>
  <c r="I203" i="11"/>
  <c r="H203" i="11"/>
  <c r="G203" i="11"/>
  <c r="AQ203" i="11" s="1"/>
  <c r="F203" i="11"/>
  <c r="E203" i="11"/>
  <c r="D203" i="11"/>
  <c r="AN203" i="11" s="1"/>
  <c r="C203" i="11"/>
  <c r="AM203" i="11" s="1"/>
  <c r="B203" i="11"/>
  <c r="A203" i="11"/>
  <c r="AK202" i="11"/>
  <c r="AJ202" i="11"/>
  <c r="AI202" i="11"/>
  <c r="AH202" i="11"/>
  <c r="AG202" i="11"/>
  <c r="AF202" i="11"/>
  <c r="AE202" i="11"/>
  <c r="AD202" i="11"/>
  <c r="AC202" i="11"/>
  <c r="AB202" i="11"/>
  <c r="AA202" i="11"/>
  <c r="Z202" i="11"/>
  <c r="Y202" i="11"/>
  <c r="X202" i="11"/>
  <c r="W202" i="11"/>
  <c r="V202" i="11"/>
  <c r="U202" i="11"/>
  <c r="T202" i="11"/>
  <c r="S202" i="11"/>
  <c r="R202" i="11"/>
  <c r="Q202" i="11"/>
  <c r="P202" i="11"/>
  <c r="O202" i="11"/>
  <c r="N202" i="11"/>
  <c r="M202" i="11"/>
  <c r="L202" i="11"/>
  <c r="K202" i="11"/>
  <c r="J202" i="11"/>
  <c r="I202" i="11"/>
  <c r="H202" i="11"/>
  <c r="G202" i="11"/>
  <c r="F202" i="11"/>
  <c r="E202" i="11"/>
  <c r="AO202" i="11" s="1"/>
  <c r="D202" i="11"/>
  <c r="AN202" i="11" s="1"/>
  <c r="C202" i="11"/>
  <c r="B202" i="11"/>
  <c r="A202" i="11"/>
  <c r="AK201" i="11"/>
  <c r="AJ201" i="11"/>
  <c r="AI201" i="11"/>
  <c r="AH201" i="11"/>
  <c r="AG201" i="11"/>
  <c r="AF201" i="11"/>
  <c r="AE201" i="11"/>
  <c r="AD201" i="11"/>
  <c r="AC201" i="11"/>
  <c r="AB201" i="11"/>
  <c r="AA201" i="11"/>
  <c r="Z201" i="11"/>
  <c r="Y201" i="11"/>
  <c r="X201" i="11"/>
  <c r="W201" i="11"/>
  <c r="V201" i="11"/>
  <c r="U201" i="11"/>
  <c r="T201" i="11"/>
  <c r="S201" i="11"/>
  <c r="R201" i="11"/>
  <c r="Q201" i="11"/>
  <c r="P201" i="11"/>
  <c r="O201" i="11"/>
  <c r="N201" i="11"/>
  <c r="M201" i="11"/>
  <c r="L201" i="11"/>
  <c r="K201" i="11"/>
  <c r="J201" i="11"/>
  <c r="I201" i="11"/>
  <c r="H201" i="11"/>
  <c r="G201" i="11"/>
  <c r="F201" i="11"/>
  <c r="AP201" i="11" s="1"/>
  <c r="E201" i="11"/>
  <c r="D201" i="11"/>
  <c r="C201" i="11"/>
  <c r="B201" i="11"/>
  <c r="AL201" i="11" s="1"/>
  <c r="A201" i="11"/>
  <c r="AK200" i="11"/>
  <c r="AJ200" i="11"/>
  <c r="AI200" i="11"/>
  <c r="AH200" i="11"/>
  <c r="AG200" i="11"/>
  <c r="AF200" i="11"/>
  <c r="AE200" i="11"/>
  <c r="AD200" i="11"/>
  <c r="AC200" i="11"/>
  <c r="AB200" i="11"/>
  <c r="AA200" i="11"/>
  <c r="Z200" i="11"/>
  <c r="Y200" i="11"/>
  <c r="X200" i="11"/>
  <c r="W200" i="11"/>
  <c r="V200" i="11"/>
  <c r="U200" i="11"/>
  <c r="T200" i="11"/>
  <c r="S200" i="11"/>
  <c r="R200" i="11"/>
  <c r="Q200" i="11"/>
  <c r="P200" i="11"/>
  <c r="O200" i="11"/>
  <c r="N200" i="11"/>
  <c r="M200" i="11"/>
  <c r="L200" i="11"/>
  <c r="K200" i="11"/>
  <c r="J200" i="11"/>
  <c r="I200" i="11"/>
  <c r="H200" i="11"/>
  <c r="G200" i="11"/>
  <c r="AQ200" i="11" s="1"/>
  <c r="F200" i="11"/>
  <c r="AP200" i="11" s="1"/>
  <c r="E200" i="11"/>
  <c r="D200" i="11"/>
  <c r="C200" i="11"/>
  <c r="AM200" i="11" s="1"/>
  <c r="B200" i="11"/>
  <c r="A200" i="11"/>
  <c r="AK199" i="11"/>
  <c r="AJ199" i="11"/>
  <c r="AI199" i="11"/>
  <c r="AH199" i="11"/>
  <c r="AG199" i="11"/>
  <c r="AF199" i="11"/>
  <c r="AE199" i="11"/>
  <c r="AD199" i="11"/>
  <c r="AC199" i="11"/>
  <c r="AB199" i="11"/>
  <c r="AA199" i="11"/>
  <c r="Z199" i="11"/>
  <c r="Y199" i="11"/>
  <c r="X199" i="11"/>
  <c r="W199" i="11"/>
  <c r="V199" i="11"/>
  <c r="U199" i="11"/>
  <c r="T199" i="11"/>
  <c r="S199" i="11"/>
  <c r="R199" i="11"/>
  <c r="Q199" i="11"/>
  <c r="P199" i="11"/>
  <c r="O199" i="11"/>
  <c r="N199" i="11"/>
  <c r="M199" i="11"/>
  <c r="L199" i="11"/>
  <c r="K199" i="11"/>
  <c r="J199" i="11"/>
  <c r="I199" i="11"/>
  <c r="H199" i="11"/>
  <c r="G199" i="11"/>
  <c r="AQ199" i="11" s="1"/>
  <c r="F199" i="11"/>
  <c r="E199" i="11"/>
  <c r="D199" i="11"/>
  <c r="AN199" i="11" s="1"/>
  <c r="C199" i="11"/>
  <c r="AM199" i="11" s="1"/>
  <c r="B199" i="11"/>
  <c r="A199" i="11"/>
  <c r="AK198" i="11"/>
  <c r="AJ198" i="11"/>
  <c r="AI198" i="11"/>
  <c r="AH198" i="11"/>
  <c r="AG198" i="11"/>
  <c r="AF198" i="11"/>
  <c r="AE198" i="11"/>
  <c r="AD198" i="11"/>
  <c r="AC198" i="11"/>
  <c r="AB198" i="11"/>
  <c r="AA198" i="11"/>
  <c r="Z198" i="11"/>
  <c r="Y198" i="11"/>
  <c r="X198" i="11"/>
  <c r="W198" i="11"/>
  <c r="V198" i="11"/>
  <c r="U198" i="11"/>
  <c r="T198" i="11"/>
  <c r="S198" i="11"/>
  <c r="R198" i="11"/>
  <c r="Q198" i="11"/>
  <c r="P198" i="11"/>
  <c r="O198" i="11"/>
  <c r="N198" i="11"/>
  <c r="M198" i="11"/>
  <c r="L198" i="11"/>
  <c r="K198" i="11"/>
  <c r="J198" i="11"/>
  <c r="I198" i="11"/>
  <c r="H198" i="11"/>
  <c r="G198" i="11"/>
  <c r="F198" i="11"/>
  <c r="E198" i="11"/>
  <c r="AO198" i="11" s="1"/>
  <c r="D198" i="11"/>
  <c r="AN198" i="11" s="1"/>
  <c r="C198" i="11"/>
  <c r="B198" i="11"/>
  <c r="A198" i="11"/>
  <c r="AK197" i="11"/>
  <c r="AJ197" i="11"/>
  <c r="AI197" i="11"/>
  <c r="AH197" i="11"/>
  <c r="AG197" i="11"/>
  <c r="AF197" i="11"/>
  <c r="AE197" i="11"/>
  <c r="AD197" i="11"/>
  <c r="AC197" i="11"/>
  <c r="AB197" i="11"/>
  <c r="AA197" i="11"/>
  <c r="Z197" i="11"/>
  <c r="Y197" i="11"/>
  <c r="X197" i="11"/>
  <c r="W197" i="11"/>
  <c r="V197" i="11"/>
  <c r="U197" i="11"/>
  <c r="T197" i="11"/>
  <c r="S197" i="11"/>
  <c r="R197" i="11"/>
  <c r="Q197" i="11"/>
  <c r="P197" i="11"/>
  <c r="O197" i="11"/>
  <c r="N197" i="11"/>
  <c r="M197" i="11"/>
  <c r="L197" i="11"/>
  <c r="K197" i="11"/>
  <c r="J197" i="11"/>
  <c r="I197" i="11"/>
  <c r="H197" i="11"/>
  <c r="G197" i="11"/>
  <c r="F197" i="11"/>
  <c r="AP197" i="11" s="1"/>
  <c r="E197" i="11"/>
  <c r="D197" i="11"/>
  <c r="C197" i="11"/>
  <c r="B197" i="11"/>
  <c r="AL197" i="11" s="1"/>
  <c r="A197" i="11"/>
  <c r="AK196" i="11"/>
  <c r="AJ196" i="11"/>
  <c r="AI196" i="11"/>
  <c r="AH196" i="11"/>
  <c r="AG196" i="11"/>
  <c r="AF196" i="11"/>
  <c r="AE196" i="11"/>
  <c r="AD196" i="11"/>
  <c r="AC196" i="11"/>
  <c r="AB196" i="11"/>
  <c r="AA196" i="11"/>
  <c r="Z196" i="11"/>
  <c r="Y196" i="11"/>
  <c r="X196" i="11"/>
  <c r="W196" i="11"/>
  <c r="V196" i="11"/>
  <c r="U196" i="11"/>
  <c r="T196" i="11"/>
  <c r="S196" i="11"/>
  <c r="R196" i="11"/>
  <c r="Q196" i="11"/>
  <c r="P196" i="11"/>
  <c r="O196" i="11"/>
  <c r="N196" i="11"/>
  <c r="M196" i="11"/>
  <c r="L196" i="11"/>
  <c r="K196" i="11"/>
  <c r="J196" i="11"/>
  <c r="I196" i="11"/>
  <c r="H196" i="11"/>
  <c r="G196" i="11"/>
  <c r="AQ196" i="11" s="1"/>
  <c r="F196" i="11"/>
  <c r="AP196" i="11" s="1"/>
  <c r="E196" i="11"/>
  <c r="D196" i="11"/>
  <c r="C196" i="11"/>
  <c r="AM196" i="11" s="1"/>
  <c r="B196" i="11"/>
  <c r="A196" i="11"/>
  <c r="AK195" i="11"/>
  <c r="AJ195" i="11"/>
  <c r="AI195" i="11"/>
  <c r="AH195" i="11"/>
  <c r="AG195" i="11"/>
  <c r="AF195" i="11"/>
  <c r="AE195" i="11"/>
  <c r="AD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AQ195" i="11" s="1"/>
  <c r="F195" i="11"/>
  <c r="E195" i="11"/>
  <c r="D195" i="11"/>
  <c r="AN195" i="11" s="1"/>
  <c r="C195" i="11"/>
  <c r="AM195" i="11" s="1"/>
  <c r="AA195" i="6" s="1"/>
  <c r="B195" i="11"/>
  <c r="A195" i="11"/>
  <c r="AK194" i="11"/>
  <c r="AJ194" i="11"/>
  <c r="AI194" i="11"/>
  <c r="AH194" i="11"/>
  <c r="AG194" i="11"/>
  <c r="AF194" i="11"/>
  <c r="AE194" i="11"/>
  <c r="AD194" i="11"/>
  <c r="AC194" i="11"/>
  <c r="AB194" i="11"/>
  <c r="AA194" i="11"/>
  <c r="Z194" i="11"/>
  <c r="Y194" i="11"/>
  <c r="X194" i="11"/>
  <c r="W194" i="11"/>
  <c r="V194" i="11"/>
  <c r="U194" i="11"/>
  <c r="T194" i="11"/>
  <c r="S194" i="11"/>
  <c r="R194" i="11"/>
  <c r="Q194" i="11"/>
  <c r="P194" i="11"/>
  <c r="O194" i="11"/>
  <c r="N194" i="11"/>
  <c r="M194" i="11"/>
  <c r="L194" i="11"/>
  <c r="K194" i="11"/>
  <c r="J194" i="11"/>
  <c r="I194" i="11"/>
  <c r="H194" i="11"/>
  <c r="G194" i="11"/>
  <c r="F194" i="11"/>
  <c r="E194" i="11"/>
  <c r="AO194" i="11" s="1"/>
  <c r="D194" i="11"/>
  <c r="AN194" i="11" s="1"/>
  <c r="C194" i="11"/>
  <c r="B194" i="11"/>
  <c r="A194" i="11"/>
  <c r="AK193" i="11"/>
  <c r="AJ193" i="11"/>
  <c r="AI193" i="11"/>
  <c r="AH193" i="11"/>
  <c r="AG193" i="11"/>
  <c r="AF193" i="11"/>
  <c r="AE193" i="11"/>
  <c r="AD193" i="11"/>
  <c r="AC193" i="11"/>
  <c r="AB193" i="11"/>
  <c r="AA193" i="11"/>
  <c r="Z193" i="11"/>
  <c r="Y193" i="11"/>
  <c r="X193" i="11"/>
  <c r="W193" i="11"/>
  <c r="V193" i="11"/>
  <c r="U193" i="11"/>
  <c r="T193" i="11"/>
  <c r="S193" i="11"/>
  <c r="R193" i="11"/>
  <c r="Q193" i="11"/>
  <c r="P193" i="11"/>
  <c r="O193" i="11"/>
  <c r="N193" i="11"/>
  <c r="M193" i="11"/>
  <c r="L193" i="11"/>
  <c r="K193" i="11"/>
  <c r="J193" i="11"/>
  <c r="I193" i="11"/>
  <c r="H193" i="11"/>
  <c r="G193" i="11"/>
  <c r="F193" i="11"/>
  <c r="AP193" i="11" s="1"/>
  <c r="E193" i="11"/>
  <c r="D193" i="11"/>
  <c r="C193" i="11"/>
  <c r="B193" i="11"/>
  <c r="AL193" i="11" s="1"/>
  <c r="A193" i="11"/>
  <c r="AK192" i="11"/>
  <c r="AJ192" i="11"/>
  <c r="AI192" i="11"/>
  <c r="AH192" i="11"/>
  <c r="AG192" i="11"/>
  <c r="AF192" i="11"/>
  <c r="AE192" i="11"/>
  <c r="AD192" i="11"/>
  <c r="AC192" i="11"/>
  <c r="AB192" i="11"/>
  <c r="AA192" i="11"/>
  <c r="Z192" i="11"/>
  <c r="Y192" i="11"/>
  <c r="X192" i="11"/>
  <c r="W192" i="11"/>
  <c r="V192" i="11"/>
  <c r="U192" i="11"/>
  <c r="T192" i="11"/>
  <c r="S192" i="11"/>
  <c r="R192" i="11"/>
  <c r="Q192" i="11"/>
  <c r="P192" i="11"/>
  <c r="O192" i="11"/>
  <c r="N192" i="11"/>
  <c r="M192" i="11"/>
  <c r="L192" i="11"/>
  <c r="K192" i="11"/>
  <c r="J192" i="11"/>
  <c r="I192" i="11"/>
  <c r="H192" i="11"/>
  <c r="G192" i="11"/>
  <c r="AQ192" i="11" s="1"/>
  <c r="F192" i="11"/>
  <c r="AP192" i="11" s="1"/>
  <c r="E192" i="11"/>
  <c r="D192" i="11"/>
  <c r="C192" i="11"/>
  <c r="AM192" i="11" s="1"/>
  <c r="B192" i="11"/>
  <c r="A192" i="11"/>
  <c r="AK191" i="11"/>
  <c r="AJ191" i="11"/>
  <c r="AI191" i="11"/>
  <c r="AH191" i="11"/>
  <c r="AG191" i="11"/>
  <c r="AF191" i="11"/>
  <c r="AE191" i="11"/>
  <c r="AD191" i="11"/>
  <c r="AC191" i="11"/>
  <c r="AB191" i="11"/>
  <c r="AA191" i="11"/>
  <c r="Z191" i="11"/>
  <c r="Y191" i="11"/>
  <c r="X191" i="11"/>
  <c r="W191" i="11"/>
  <c r="V191" i="11"/>
  <c r="U191" i="11"/>
  <c r="T191" i="11"/>
  <c r="S191" i="11"/>
  <c r="R191" i="11"/>
  <c r="Q191" i="11"/>
  <c r="P191" i="11"/>
  <c r="O191" i="11"/>
  <c r="N191" i="11"/>
  <c r="M191" i="11"/>
  <c r="L191" i="11"/>
  <c r="K191" i="11"/>
  <c r="J191" i="11"/>
  <c r="I191" i="11"/>
  <c r="H191" i="11"/>
  <c r="G191" i="11"/>
  <c r="AQ191" i="11" s="1"/>
  <c r="F191" i="11"/>
  <c r="E191" i="11"/>
  <c r="D191" i="11"/>
  <c r="AN191" i="11" s="1"/>
  <c r="C191" i="11"/>
  <c r="AM191" i="11" s="1"/>
  <c r="B191" i="11"/>
  <c r="A191" i="11"/>
  <c r="AK190" i="11"/>
  <c r="AJ190" i="11"/>
  <c r="AI190" i="11"/>
  <c r="AH190" i="11"/>
  <c r="AG190" i="11"/>
  <c r="AF190" i="11"/>
  <c r="AE190" i="11"/>
  <c r="AD190" i="11"/>
  <c r="AC190" i="11"/>
  <c r="AB190" i="11"/>
  <c r="AA190" i="11"/>
  <c r="Z190" i="11"/>
  <c r="Y190" i="11"/>
  <c r="X190" i="11"/>
  <c r="W190" i="11"/>
  <c r="V190" i="11"/>
  <c r="U190" i="11"/>
  <c r="T190" i="11"/>
  <c r="S190" i="11"/>
  <c r="R190" i="11"/>
  <c r="Q190" i="11"/>
  <c r="P190" i="11"/>
  <c r="O190" i="11"/>
  <c r="N190" i="11"/>
  <c r="M190" i="11"/>
  <c r="L190" i="11"/>
  <c r="K190" i="11"/>
  <c r="J190" i="11"/>
  <c r="I190" i="11"/>
  <c r="H190" i="11"/>
  <c r="G190" i="11"/>
  <c r="F190" i="11"/>
  <c r="E190" i="11"/>
  <c r="AO190" i="11" s="1"/>
  <c r="D190" i="11"/>
  <c r="AN190" i="11" s="1"/>
  <c r="C190" i="11"/>
  <c r="B190" i="11"/>
  <c r="A190" i="11"/>
  <c r="AK189" i="11"/>
  <c r="AJ189" i="11"/>
  <c r="AI189" i="11"/>
  <c r="AH189" i="11"/>
  <c r="AG189" i="11"/>
  <c r="AF189" i="11"/>
  <c r="AE189" i="11"/>
  <c r="AD189" i="11"/>
  <c r="AC189" i="11"/>
  <c r="AB189" i="11"/>
  <c r="AA189" i="11"/>
  <c r="Z189" i="11"/>
  <c r="Y189" i="11"/>
  <c r="X189" i="11"/>
  <c r="W189" i="11"/>
  <c r="V189" i="11"/>
  <c r="U189" i="11"/>
  <c r="T189" i="11"/>
  <c r="S189" i="11"/>
  <c r="R189" i="11"/>
  <c r="Q189" i="11"/>
  <c r="P189" i="11"/>
  <c r="O189" i="11"/>
  <c r="N189" i="11"/>
  <c r="M189" i="11"/>
  <c r="L189" i="11"/>
  <c r="K189" i="11"/>
  <c r="J189" i="11"/>
  <c r="I189" i="11"/>
  <c r="H189" i="11"/>
  <c r="G189" i="11"/>
  <c r="F189" i="11"/>
  <c r="AP189" i="11" s="1"/>
  <c r="E189" i="11"/>
  <c r="D189" i="11"/>
  <c r="C189" i="11"/>
  <c r="B189" i="11"/>
  <c r="AL189" i="11" s="1"/>
  <c r="A189" i="11"/>
  <c r="AK188" i="11"/>
  <c r="AJ188" i="11"/>
  <c r="AI188" i="11"/>
  <c r="AH188" i="11"/>
  <c r="AG188" i="11"/>
  <c r="AF188" i="11"/>
  <c r="AE188" i="11"/>
  <c r="AD188" i="11"/>
  <c r="AC188" i="11"/>
  <c r="AB188" i="11"/>
  <c r="AA188" i="11"/>
  <c r="Z188" i="11"/>
  <c r="Y188" i="11"/>
  <c r="X188" i="11"/>
  <c r="W188" i="11"/>
  <c r="V188" i="11"/>
  <c r="U188" i="11"/>
  <c r="T188" i="11"/>
  <c r="S188" i="11"/>
  <c r="R188" i="11"/>
  <c r="Q188" i="11"/>
  <c r="P188" i="11"/>
  <c r="O188" i="11"/>
  <c r="N188" i="11"/>
  <c r="M188" i="11"/>
  <c r="L188" i="11"/>
  <c r="K188" i="11"/>
  <c r="J188" i="11"/>
  <c r="I188" i="11"/>
  <c r="H188" i="11"/>
  <c r="G188" i="11"/>
  <c r="F188" i="11"/>
  <c r="E188" i="11"/>
  <c r="D188" i="11"/>
  <c r="C188" i="11"/>
  <c r="B188" i="11"/>
  <c r="AJ186" i="11"/>
  <c r="AG186" i="11"/>
  <c r="AD186" i="11"/>
  <c r="AA186" i="11"/>
  <c r="X186" i="11"/>
  <c r="U186" i="11"/>
  <c r="R186" i="11"/>
  <c r="O186" i="11"/>
  <c r="L186" i="11"/>
  <c r="I186" i="11"/>
  <c r="F186" i="11"/>
  <c r="AP186" i="11" s="1"/>
  <c r="C186" i="11"/>
  <c r="AK178" i="11"/>
  <c r="AJ178" i="11"/>
  <c r="AI178" i="11"/>
  <c r="AH178" i="11"/>
  <c r="AG178" i="11"/>
  <c r="AF178" i="11"/>
  <c r="AE178" i="11"/>
  <c r="AD178" i="11"/>
  <c r="AC178" i="11"/>
  <c r="AB178" i="11"/>
  <c r="AA178" i="11"/>
  <c r="Z178" i="11"/>
  <c r="Y178" i="11"/>
  <c r="X178" i="11"/>
  <c r="W178" i="11"/>
  <c r="V178" i="11"/>
  <c r="U178" i="11"/>
  <c r="T178" i="11"/>
  <c r="S178" i="11"/>
  <c r="R178" i="11"/>
  <c r="Q178" i="11"/>
  <c r="P178" i="11"/>
  <c r="O178" i="11"/>
  <c r="N178" i="11"/>
  <c r="M178" i="11"/>
  <c r="L178" i="11"/>
  <c r="K178" i="11"/>
  <c r="J178" i="11"/>
  <c r="I178" i="11"/>
  <c r="H178" i="11"/>
  <c r="G178" i="11"/>
  <c r="AQ178" i="11" s="1"/>
  <c r="F178" i="11"/>
  <c r="AP178" i="11" s="1"/>
  <c r="E178" i="11"/>
  <c r="D178" i="11"/>
  <c r="C178" i="11"/>
  <c r="AM178" i="11" s="1"/>
  <c r="B178" i="11"/>
  <c r="A178" i="11"/>
  <c r="AK177" i="11"/>
  <c r="AJ177" i="11"/>
  <c r="AI177" i="11"/>
  <c r="AH177" i="11"/>
  <c r="AG177" i="11"/>
  <c r="AF177" i="11"/>
  <c r="AE177" i="11"/>
  <c r="AD177" i="11"/>
  <c r="AC177" i="11"/>
  <c r="AB177" i="11"/>
  <c r="AA177" i="11"/>
  <c r="Z177" i="11"/>
  <c r="Y177" i="11"/>
  <c r="X177" i="11"/>
  <c r="W177" i="11"/>
  <c r="V177" i="11"/>
  <c r="U177" i="11"/>
  <c r="T177" i="11"/>
  <c r="S177" i="11"/>
  <c r="R177" i="11"/>
  <c r="Q177" i="11"/>
  <c r="P177" i="11"/>
  <c r="O177" i="11"/>
  <c r="N177" i="11"/>
  <c r="M177" i="11"/>
  <c r="L177" i="11"/>
  <c r="K177" i="11"/>
  <c r="J177" i="11"/>
  <c r="I177" i="11"/>
  <c r="H177" i="11"/>
  <c r="G177" i="11"/>
  <c r="AQ177" i="11" s="1"/>
  <c r="F177" i="11"/>
  <c r="E177" i="11"/>
  <c r="D177" i="11"/>
  <c r="AN177" i="11" s="1"/>
  <c r="C177" i="11"/>
  <c r="AM177" i="11" s="1"/>
  <c r="B177" i="11"/>
  <c r="A177" i="11"/>
  <c r="AK176" i="11"/>
  <c r="AJ176" i="11"/>
  <c r="AI176" i="11"/>
  <c r="AH176" i="11"/>
  <c r="AG176" i="11"/>
  <c r="AF176" i="11"/>
  <c r="AE176" i="11"/>
  <c r="AD176" i="11"/>
  <c r="AC176" i="11"/>
  <c r="AB176" i="11"/>
  <c r="AA176" i="11"/>
  <c r="Z176" i="11"/>
  <c r="Y176" i="11"/>
  <c r="X176" i="11"/>
  <c r="W176" i="11"/>
  <c r="V176" i="11"/>
  <c r="U176" i="11"/>
  <c r="T176" i="11"/>
  <c r="S176" i="11"/>
  <c r="R176" i="11"/>
  <c r="Q176" i="11"/>
  <c r="P176" i="11"/>
  <c r="O176" i="11"/>
  <c r="N176" i="11"/>
  <c r="M176" i="11"/>
  <c r="L176" i="11"/>
  <c r="K176" i="11"/>
  <c r="J176" i="11"/>
  <c r="I176" i="11"/>
  <c r="H176" i="11"/>
  <c r="G176" i="11"/>
  <c r="F176" i="11"/>
  <c r="E176" i="11"/>
  <c r="AO176" i="11" s="1"/>
  <c r="D176" i="11"/>
  <c r="AN176" i="11" s="1"/>
  <c r="C176" i="11"/>
  <c r="B176" i="11"/>
  <c r="A176" i="11"/>
  <c r="AK175" i="11"/>
  <c r="AJ175" i="11"/>
  <c r="AI175" i="11"/>
  <c r="AH175" i="11"/>
  <c r="AG175" i="11"/>
  <c r="AF175" i="11"/>
  <c r="AE175" i="11"/>
  <c r="AD175" i="11"/>
  <c r="AC175" i="11"/>
  <c r="AB175" i="11"/>
  <c r="AA175" i="11"/>
  <c r="Z175" i="11"/>
  <c r="Y175" i="11"/>
  <c r="X175" i="11"/>
  <c r="W175" i="11"/>
  <c r="V175" i="11"/>
  <c r="U175" i="11"/>
  <c r="T175" i="11"/>
  <c r="S175" i="11"/>
  <c r="R175" i="11"/>
  <c r="Q175" i="11"/>
  <c r="P175" i="11"/>
  <c r="O175" i="11"/>
  <c r="N175" i="11"/>
  <c r="M175" i="11"/>
  <c r="L175" i="11"/>
  <c r="K175" i="11"/>
  <c r="J175" i="11"/>
  <c r="I175" i="11"/>
  <c r="H175" i="11"/>
  <c r="G175" i="11"/>
  <c r="F175" i="11"/>
  <c r="AP175" i="11" s="1"/>
  <c r="E175" i="11"/>
  <c r="D175" i="11"/>
  <c r="C175" i="11"/>
  <c r="B175" i="11"/>
  <c r="AL175" i="11" s="1"/>
  <c r="A175" i="11"/>
  <c r="AK174" i="11"/>
  <c r="AJ174" i="11"/>
  <c r="AI174" i="11"/>
  <c r="AH174" i="11"/>
  <c r="AG174" i="11"/>
  <c r="AF174" i="11"/>
  <c r="AE174" i="11"/>
  <c r="AD174" i="11"/>
  <c r="AC174" i="11"/>
  <c r="AB174" i="11"/>
  <c r="AA174" i="11"/>
  <c r="Z174" i="11"/>
  <c r="Y174" i="11"/>
  <c r="X174" i="11"/>
  <c r="W174" i="11"/>
  <c r="V174" i="11"/>
  <c r="U174" i="11"/>
  <c r="T174" i="11"/>
  <c r="S174" i="11"/>
  <c r="R174" i="11"/>
  <c r="Q174" i="11"/>
  <c r="P174" i="11"/>
  <c r="O174" i="11"/>
  <c r="N174" i="11"/>
  <c r="M174" i="11"/>
  <c r="L174" i="11"/>
  <c r="K174" i="11"/>
  <c r="J174" i="11"/>
  <c r="I174" i="11"/>
  <c r="H174" i="11"/>
  <c r="G174" i="11"/>
  <c r="AQ174" i="11" s="1"/>
  <c r="F174" i="11"/>
  <c r="AP174" i="11" s="1"/>
  <c r="E174" i="11"/>
  <c r="D174" i="11"/>
  <c r="C174" i="11"/>
  <c r="AM174" i="11" s="1"/>
  <c r="B174" i="11"/>
  <c r="A174" i="11"/>
  <c r="AK173" i="11"/>
  <c r="AJ173" i="11"/>
  <c r="AI173" i="11"/>
  <c r="AH173" i="11"/>
  <c r="AG173" i="11"/>
  <c r="AF173" i="11"/>
  <c r="AE173" i="11"/>
  <c r="AD173" i="11"/>
  <c r="AC173" i="11"/>
  <c r="AB173" i="11"/>
  <c r="AA173" i="11"/>
  <c r="Z173" i="11"/>
  <c r="Y173" i="11"/>
  <c r="X173" i="11"/>
  <c r="W173" i="11"/>
  <c r="V173" i="11"/>
  <c r="U173" i="11"/>
  <c r="T173" i="11"/>
  <c r="S173" i="11"/>
  <c r="R173" i="11"/>
  <c r="Q173" i="11"/>
  <c r="P173" i="11"/>
  <c r="O173" i="11"/>
  <c r="N173" i="11"/>
  <c r="M173" i="11"/>
  <c r="L173" i="11"/>
  <c r="K173" i="11"/>
  <c r="J173" i="11"/>
  <c r="I173" i="11"/>
  <c r="H173" i="11"/>
  <c r="G173" i="11"/>
  <c r="AQ173" i="11" s="1"/>
  <c r="F173" i="11"/>
  <c r="E173" i="11"/>
  <c r="D173" i="11"/>
  <c r="AN173" i="11" s="1"/>
  <c r="C173" i="11"/>
  <c r="AM173" i="11" s="1"/>
  <c r="B173" i="11"/>
  <c r="A173" i="11"/>
  <c r="AK172" i="11"/>
  <c r="AJ172" i="11"/>
  <c r="AI172" i="11"/>
  <c r="AH172" i="11"/>
  <c r="AG172" i="11"/>
  <c r="AF172" i="11"/>
  <c r="AE172" i="11"/>
  <c r="AD172" i="11"/>
  <c r="AC172" i="11"/>
  <c r="AB172" i="11"/>
  <c r="AA172" i="11"/>
  <c r="Z172" i="11"/>
  <c r="Y172" i="11"/>
  <c r="X172" i="11"/>
  <c r="W172" i="11"/>
  <c r="V172" i="11"/>
  <c r="U172" i="11"/>
  <c r="T172" i="11"/>
  <c r="S172" i="11"/>
  <c r="R172" i="11"/>
  <c r="Q172" i="11"/>
  <c r="P172" i="11"/>
  <c r="O172" i="11"/>
  <c r="N172" i="11"/>
  <c r="M172" i="11"/>
  <c r="L172" i="11"/>
  <c r="K172" i="11"/>
  <c r="J172" i="11"/>
  <c r="I172" i="11"/>
  <c r="H172" i="11"/>
  <c r="G172" i="11"/>
  <c r="F172" i="11"/>
  <c r="E172" i="11"/>
  <c r="AO172" i="11" s="1"/>
  <c r="D172" i="11"/>
  <c r="AN172" i="11" s="1"/>
  <c r="C172" i="11"/>
  <c r="B172" i="11"/>
  <c r="A172" i="11"/>
  <c r="AK171" i="11"/>
  <c r="AJ171" i="11"/>
  <c r="AI171" i="11"/>
  <c r="AH171" i="11"/>
  <c r="AG171" i="11"/>
  <c r="AF171" i="11"/>
  <c r="AE171" i="11"/>
  <c r="AD171" i="11"/>
  <c r="AC171" i="11"/>
  <c r="AB171" i="11"/>
  <c r="AA171" i="11"/>
  <c r="Z171" i="11"/>
  <c r="Y171" i="11"/>
  <c r="X171" i="11"/>
  <c r="W171" i="11"/>
  <c r="V171" i="11"/>
  <c r="U171" i="11"/>
  <c r="T171" i="11"/>
  <c r="S171" i="11"/>
  <c r="R171" i="11"/>
  <c r="Q171" i="11"/>
  <c r="P171" i="11"/>
  <c r="O171" i="11"/>
  <c r="N171" i="11"/>
  <c r="M171" i="11"/>
  <c r="L171" i="11"/>
  <c r="K171" i="11"/>
  <c r="J171" i="11"/>
  <c r="I171" i="11"/>
  <c r="H171" i="11"/>
  <c r="G171" i="11"/>
  <c r="F171" i="11"/>
  <c r="AP171" i="11" s="1"/>
  <c r="E171" i="11"/>
  <c r="D171" i="11"/>
  <c r="C171" i="11"/>
  <c r="B171" i="11"/>
  <c r="AL171" i="11" s="1"/>
  <c r="A171" i="11"/>
  <c r="AK170" i="11"/>
  <c r="AJ170" i="11"/>
  <c r="AI170" i="11"/>
  <c r="AH170" i="11"/>
  <c r="AG170" i="11"/>
  <c r="AF170" i="11"/>
  <c r="AE170" i="11"/>
  <c r="AD170" i="11"/>
  <c r="AC170" i="11"/>
  <c r="AB170" i="11"/>
  <c r="AA170" i="11"/>
  <c r="Z170" i="11"/>
  <c r="Y170" i="11"/>
  <c r="X170" i="11"/>
  <c r="W170" i="11"/>
  <c r="V170" i="11"/>
  <c r="U170" i="11"/>
  <c r="T170" i="11"/>
  <c r="S170" i="11"/>
  <c r="R170" i="11"/>
  <c r="Q170" i="11"/>
  <c r="P170" i="11"/>
  <c r="O170" i="11"/>
  <c r="N170" i="11"/>
  <c r="M170" i="11"/>
  <c r="L170" i="11"/>
  <c r="K170" i="11"/>
  <c r="J170" i="11"/>
  <c r="I170" i="11"/>
  <c r="H170" i="11"/>
  <c r="G170" i="11"/>
  <c r="AQ170" i="11" s="1"/>
  <c r="F170" i="11"/>
  <c r="AP170" i="11" s="1"/>
  <c r="E170" i="11"/>
  <c r="D170" i="11"/>
  <c r="C170" i="11"/>
  <c r="AM170" i="11" s="1"/>
  <c r="B170" i="11"/>
  <c r="A170" i="11"/>
  <c r="AK169" i="11"/>
  <c r="AJ169" i="11"/>
  <c r="AI169" i="11"/>
  <c r="AH169" i="11"/>
  <c r="AG169" i="11"/>
  <c r="AF169" i="11"/>
  <c r="AE169" i="11"/>
  <c r="AD169" i="11"/>
  <c r="AC169" i="11"/>
  <c r="AB169" i="11"/>
  <c r="AA169" i="11"/>
  <c r="Z169" i="11"/>
  <c r="Y169" i="11"/>
  <c r="X169" i="11"/>
  <c r="W169" i="11"/>
  <c r="V169" i="11"/>
  <c r="U169" i="11"/>
  <c r="T169" i="11"/>
  <c r="S169" i="11"/>
  <c r="R169" i="11"/>
  <c r="Q169" i="11"/>
  <c r="P169" i="11"/>
  <c r="O169" i="11"/>
  <c r="N169" i="11"/>
  <c r="M169" i="11"/>
  <c r="L169" i="11"/>
  <c r="K169" i="11"/>
  <c r="J169" i="11"/>
  <c r="I169" i="11"/>
  <c r="H169" i="11"/>
  <c r="G169" i="11"/>
  <c r="AQ169" i="11" s="1"/>
  <c r="F169" i="11"/>
  <c r="E169" i="11"/>
  <c r="D169" i="11"/>
  <c r="AN169" i="11" s="1"/>
  <c r="C169" i="11"/>
  <c r="AM169" i="11" s="1"/>
  <c r="B169" i="11"/>
  <c r="A169" i="11"/>
  <c r="AK168" i="11"/>
  <c r="AJ168" i="11"/>
  <c r="AI168" i="11"/>
  <c r="AH168" i="11"/>
  <c r="AG168" i="11"/>
  <c r="AF168" i="11"/>
  <c r="AE168" i="11"/>
  <c r="AD168" i="11"/>
  <c r="AC168" i="11"/>
  <c r="AB168" i="11"/>
  <c r="AA168" i="11"/>
  <c r="Z168" i="11"/>
  <c r="Y168" i="11"/>
  <c r="X168" i="11"/>
  <c r="W168" i="11"/>
  <c r="V168" i="11"/>
  <c r="U168" i="11"/>
  <c r="T168" i="11"/>
  <c r="S168" i="11"/>
  <c r="R168" i="11"/>
  <c r="Q168" i="11"/>
  <c r="P168" i="11"/>
  <c r="O168" i="11"/>
  <c r="N168" i="11"/>
  <c r="M168" i="11"/>
  <c r="L168" i="11"/>
  <c r="K168" i="11"/>
  <c r="J168" i="11"/>
  <c r="I168" i="11"/>
  <c r="H168" i="11"/>
  <c r="G168" i="11"/>
  <c r="F168" i="11"/>
  <c r="E168" i="11"/>
  <c r="AO168" i="11" s="1"/>
  <c r="D168" i="11"/>
  <c r="AN168" i="11" s="1"/>
  <c r="C168" i="11"/>
  <c r="B168" i="11"/>
  <c r="A168" i="11"/>
  <c r="AK167" i="11"/>
  <c r="AJ167" i="11"/>
  <c r="AI167" i="11"/>
  <c r="AH167" i="11"/>
  <c r="AG167" i="11"/>
  <c r="AF167" i="11"/>
  <c r="AE167" i="11"/>
  <c r="AD167" i="11"/>
  <c r="AC167" i="11"/>
  <c r="AB167" i="11"/>
  <c r="AA167" i="11"/>
  <c r="Z167" i="11"/>
  <c r="Y167" i="11"/>
  <c r="X167" i="11"/>
  <c r="W167" i="11"/>
  <c r="V167" i="11"/>
  <c r="U167" i="11"/>
  <c r="T167" i="11"/>
  <c r="S167" i="11"/>
  <c r="R167" i="11"/>
  <c r="Q167" i="11"/>
  <c r="P167" i="11"/>
  <c r="O167" i="11"/>
  <c r="N167" i="11"/>
  <c r="M167" i="11"/>
  <c r="L167" i="11"/>
  <c r="K167" i="11"/>
  <c r="J167" i="11"/>
  <c r="I167" i="11"/>
  <c r="H167" i="11"/>
  <c r="G167" i="11"/>
  <c r="F167" i="11"/>
  <c r="AP167" i="11" s="1"/>
  <c r="E167" i="11"/>
  <c r="D167" i="11"/>
  <c r="C167" i="11"/>
  <c r="B167" i="11"/>
  <c r="AL167" i="11" s="1"/>
  <c r="A167" i="11"/>
  <c r="AK166" i="11"/>
  <c r="AJ166" i="11"/>
  <c r="AI166" i="11"/>
  <c r="AH166" i="11"/>
  <c r="AG166" i="11"/>
  <c r="AF166" i="11"/>
  <c r="AE166" i="11"/>
  <c r="AD166" i="11"/>
  <c r="AC166" i="11"/>
  <c r="AB166" i="11"/>
  <c r="AA166" i="11"/>
  <c r="Z166" i="11"/>
  <c r="Y166" i="11"/>
  <c r="X166" i="11"/>
  <c r="W166" i="11"/>
  <c r="V166" i="11"/>
  <c r="U166" i="11"/>
  <c r="T166" i="11"/>
  <c r="S166" i="11"/>
  <c r="R166" i="11"/>
  <c r="Q166" i="11"/>
  <c r="P166" i="11"/>
  <c r="O166" i="11"/>
  <c r="N166" i="11"/>
  <c r="M166" i="11"/>
  <c r="L166" i="11"/>
  <c r="K166" i="11"/>
  <c r="J166" i="11"/>
  <c r="I166" i="11"/>
  <c r="H166" i="11"/>
  <c r="G166" i="11"/>
  <c r="AQ166" i="11" s="1"/>
  <c r="F166" i="11"/>
  <c r="AP166" i="11" s="1"/>
  <c r="E166" i="11"/>
  <c r="D166" i="11"/>
  <c r="C166" i="11"/>
  <c r="AM166" i="11" s="1"/>
  <c r="B166" i="11"/>
  <c r="A166" i="11"/>
  <c r="AK165" i="11"/>
  <c r="AJ165" i="11"/>
  <c r="AI165" i="11"/>
  <c r="AH165" i="11"/>
  <c r="AG165" i="11"/>
  <c r="AF165" i="11"/>
  <c r="AE165" i="11"/>
  <c r="AD165" i="11"/>
  <c r="AC165" i="11"/>
  <c r="AB165" i="11"/>
  <c r="AA165" i="11"/>
  <c r="Z165" i="11"/>
  <c r="Y165" i="11"/>
  <c r="X165" i="11"/>
  <c r="W165" i="11"/>
  <c r="V165" i="11"/>
  <c r="U165" i="11"/>
  <c r="T165" i="11"/>
  <c r="S165" i="11"/>
  <c r="R165" i="11"/>
  <c r="Q165" i="11"/>
  <c r="P165" i="11"/>
  <c r="O165" i="11"/>
  <c r="N165" i="11"/>
  <c r="M165" i="11"/>
  <c r="L165" i="11"/>
  <c r="K165" i="11"/>
  <c r="J165" i="11"/>
  <c r="I165" i="11"/>
  <c r="H165" i="11"/>
  <c r="G165" i="11"/>
  <c r="AQ165" i="11" s="1"/>
  <c r="F165" i="11"/>
  <c r="E165" i="11"/>
  <c r="D165" i="11"/>
  <c r="AN165" i="11" s="1"/>
  <c r="C165" i="11"/>
  <c r="AM165" i="11" s="1"/>
  <c r="B165" i="11"/>
  <c r="A165" i="11"/>
  <c r="AK164" i="11"/>
  <c r="AJ164" i="11"/>
  <c r="AI164" i="11"/>
  <c r="AH164" i="11"/>
  <c r="AG164" i="11"/>
  <c r="AF164" i="11"/>
  <c r="AE164" i="11"/>
  <c r="AD164" i="11"/>
  <c r="AC164" i="11"/>
  <c r="AB164" i="11"/>
  <c r="AA164" i="11"/>
  <c r="Z164" i="11"/>
  <c r="Y164" i="11"/>
  <c r="X164" i="11"/>
  <c r="W164" i="11"/>
  <c r="V164" i="11"/>
  <c r="U164" i="11"/>
  <c r="T164" i="11"/>
  <c r="S164" i="11"/>
  <c r="R164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AO164" i="11" s="1"/>
  <c r="D164" i="11"/>
  <c r="AN164" i="11" s="1"/>
  <c r="C164" i="11"/>
  <c r="B164" i="11"/>
  <c r="A164" i="11"/>
  <c r="AK163" i="11"/>
  <c r="AJ163" i="11"/>
  <c r="AI163" i="11"/>
  <c r="AH163" i="11"/>
  <c r="AG163" i="11"/>
  <c r="AF163" i="11"/>
  <c r="AE163" i="11"/>
  <c r="AD163" i="11"/>
  <c r="AC163" i="11"/>
  <c r="AB163" i="11"/>
  <c r="AA163" i="11"/>
  <c r="Z163" i="11"/>
  <c r="Y163" i="11"/>
  <c r="X163" i="11"/>
  <c r="W163" i="11"/>
  <c r="V163" i="11"/>
  <c r="U163" i="11"/>
  <c r="T163" i="11"/>
  <c r="S163" i="11"/>
  <c r="R163" i="11"/>
  <c r="Q163" i="11"/>
  <c r="P163" i="11"/>
  <c r="O163" i="11"/>
  <c r="N163" i="11"/>
  <c r="M163" i="11"/>
  <c r="L163" i="11"/>
  <c r="K163" i="11"/>
  <c r="J163" i="11"/>
  <c r="I163" i="11"/>
  <c r="H163" i="11"/>
  <c r="G163" i="11"/>
  <c r="F163" i="11"/>
  <c r="AP163" i="11" s="1"/>
  <c r="E163" i="11"/>
  <c r="D163" i="11"/>
  <c r="C163" i="11"/>
  <c r="B163" i="11"/>
  <c r="AL163" i="11" s="1"/>
  <c r="A163" i="11"/>
  <c r="AK162" i="11"/>
  <c r="AJ162" i="11"/>
  <c r="AI162" i="11"/>
  <c r="AH162" i="11"/>
  <c r="AG162" i="11"/>
  <c r="AF162" i="11"/>
  <c r="AE162" i="11"/>
  <c r="AD162" i="11"/>
  <c r="AC162" i="11"/>
  <c r="AB162" i="11"/>
  <c r="AA162" i="11"/>
  <c r="Z162" i="11"/>
  <c r="Y162" i="11"/>
  <c r="X162" i="11"/>
  <c r="W162" i="11"/>
  <c r="V162" i="11"/>
  <c r="U162" i="11"/>
  <c r="T162" i="11"/>
  <c r="S162" i="11"/>
  <c r="R162" i="11"/>
  <c r="Q162" i="11"/>
  <c r="P162" i="11"/>
  <c r="O162" i="11"/>
  <c r="N162" i="11"/>
  <c r="M162" i="11"/>
  <c r="L162" i="11"/>
  <c r="K162" i="11"/>
  <c r="J162" i="11"/>
  <c r="I162" i="11"/>
  <c r="H162" i="11"/>
  <c r="G162" i="11"/>
  <c r="AQ162" i="11" s="1"/>
  <c r="F162" i="11"/>
  <c r="AP162" i="11" s="1"/>
  <c r="E162" i="11"/>
  <c r="D162" i="11"/>
  <c r="C162" i="11"/>
  <c r="AM162" i="11" s="1"/>
  <c r="B162" i="11"/>
  <c r="A162" i="11"/>
  <c r="AK161" i="11"/>
  <c r="AJ161" i="11"/>
  <c r="AI161" i="11"/>
  <c r="AH161" i="11"/>
  <c r="AG161" i="11"/>
  <c r="AF161" i="11"/>
  <c r="AE161" i="11"/>
  <c r="AD161" i="11"/>
  <c r="AC161" i="11"/>
  <c r="AB161" i="11"/>
  <c r="AA161" i="11"/>
  <c r="Z161" i="11"/>
  <c r="Y161" i="11"/>
  <c r="X161" i="11"/>
  <c r="W161" i="11"/>
  <c r="V161" i="11"/>
  <c r="U161" i="11"/>
  <c r="T161" i="11"/>
  <c r="S161" i="11"/>
  <c r="R161" i="11"/>
  <c r="Q161" i="11"/>
  <c r="P161" i="11"/>
  <c r="O161" i="11"/>
  <c r="N161" i="11"/>
  <c r="M161" i="11"/>
  <c r="L161" i="11"/>
  <c r="K161" i="11"/>
  <c r="J161" i="11"/>
  <c r="I161" i="11"/>
  <c r="H161" i="11"/>
  <c r="G161" i="11"/>
  <c r="AQ161" i="11" s="1"/>
  <c r="F161" i="11"/>
  <c r="E161" i="11"/>
  <c r="D161" i="11"/>
  <c r="AN161" i="11" s="1"/>
  <c r="C161" i="11"/>
  <c r="AM161" i="11" s="1"/>
  <c r="B161" i="11"/>
  <c r="A161" i="11"/>
  <c r="AK160" i="11"/>
  <c r="AJ160" i="11"/>
  <c r="AI160" i="11"/>
  <c r="AH160" i="11"/>
  <c r="AG160" i="11"/>
  <c r="AF160" i="11"/>
  <c r="AE160" i="11"/>
  <c r="AD160" i="11"/>
  <c r="AC160" i="11"/>
  <c r="AB160" i="11"/>
  <c r="AA160" i="11"/>
  <c r="Z160" i="11"/>
  <c r="Y160" i="11"/>
  <c r="X160" i="11"/>
  <c r="W160" i="11"/>
  <c r="V160" i="11"/>
  <c r="U160" i="11"/>
  <c r="T160" i="11"/>
  <c r="S160" i="11"/>
  <c r="R160" i="11"/>
  <c r="Q160" i="11"/>
  <c r="P160" i="11"/>
  <c r="O160" i="11"/>
  <c r="N160" i="11"/>
  <c r="M160" i="11"/>
  <c r="L160" i="11"/>
  <c r="K160" i="11"/>
  <c r="J160" i="11"/>
  <c r="I160" i="11"/>
  <c r="H160" i="11"/>
  <c r="G160" i="11"/>
  <c r="F160" i="11"/>
  <c r="E160" i="11"/>
  <c r="AO160" i="11" s="1"/>
  <c r="D160" i="11"/>
  <c r="AN160" i="11" s="1"/>
  <c r="C160" i="11"/>
  <c r="B160" i="11"/>
  <c r="A160" i="11"/>
  <c r="AK159" i="11"/>
  <c r="AJ159" i="11"/>
  <c r="AI159" i="11"/>
  <c r="AH159" i="11"/>
  <c r="AG159" i="11"/>
  <c r="AF159" i="11"/>
  <c r="AE159" i="11"/>
  <c r="AD159" i="11"/>
  <c r="AC159" i="11"/>
  <c r="AB159" i="11"/>
  <c r="AA159" i="11"/>
  <c r="Z159" i="11"/>
  <c r="Y159" i="11"/>
  <c r="X159" i="11"/>
  <c r="W159" i="11"/>
  <c r="V159" i="11"/>
  <c r="U159" i="11"/>
  <c r="T159" i="11"/>
  <c r="S159" i="11"/>
  <c r="R159" i="11"/>
  <c r="Q159" i="11"/>
  <c r="P159" i="11"/>
  <c r="O159" i="11"/>
  <c r="N159" i="11"/>
  <c r="M159" i="11"/>
  <c r="L159" i="11"/>
  <c r="K159" i="11"/>
  <c r="J159" i="11"/>
  <c r="I159" i="11"/>
  <c r="H159" i="11"/>
  <c r="G159" i="11"/>
  <c r="F159" i="11"/>
  <c r="AP159" i="11" s="1"/>
  <c r="E159" i="11"/>
  <c r="D159" i="11"/>
  <c r="C159" i="11"/>
  <c r="B159" i="11"/>
  <c r="AL159" i="11" s="1"/>
  <c r="A159" i="11"/>
  <c r="AK158" i="11"/>
  <c r="AJ158" i="11"/>
  <c r="AI158" i="11"/>
  <c r="AH158" i="11"/>
  <c r="AG158" i="11"/>
  <c r="AF158" i="11"/>
  <c r="AE158" i="11"/>
  <c r="AD158" i="11"/>
  <c r="AC158" i="11"/>
  <c r="AB158" i="11"/>
  <c r="AA158" i="11"/>
  <c r="Z158" i="11"/>
  <c r="Y158" i="11"/>
  <c r="X158" i="11"/>
  <c r="W158" i="11"/>
  <c r="V158" i="11"/>
  <c r="U158" i="11"/>
  <c r="T158" i="11"/>
  <c r="S158" i="11"/>
  <c r="R158" i="11"/>
  <c r="Q158" i="11"/>
  <c r="P158" i="11"/>
  <c r="O158" i="11"/>
  <c r="N158" i="11"/>
  <c r="M158" i="11"/>
  <c r="L158" i="11"/>
  <c r="K158" i="11"/>
  <c r="J158" i="11"/>
  <c r="I158" i="11"/>
  <c r="H158" i="11"/>
  <c r="G158" i="11"/>
  <c r="F158" i="11"/>
  <c r="E158" i="11"/>
  <c r="D158" i="11"/>
  <c r="C158" i="11"/>
  <c r="B158" i="11"/>
  <c r="AJ156" i="11"/>
  <c r="AG156" i="11"/>
  <c r="AD156" i="11"/>
  <c r="AA156" i="11"/>
  <c r="X156" i="11"/>
  <c r="U156" i="11"/>
  <c r="R156" i="11"/>
  <c r="O156" i="11"/>
  <c r="L156" i="11"/>
  <c r="I156" i="11"/>
  <c r="F156" i="11"/>
  <c r="AP156" i="11" s="1"/>
  <c r="C156" i="11"/>
  <c r="AK147" i="11"/>
  <c r="AJ147" i="11"/>
  <c r="AI147" i="11"/>
  <c r="AH147" i="11"/>
  <c r="AG147" i="11"/>
  <c r="AF147" i="11"/>
  <c r="AE147" i="11"/>
  <c r="AD147" i="11"/>
  <c r="AC147" i="11"/>
  <c r="AB147" i="11"/>
  <c r="AA147" i="11"/>
  <c r="Z147" i="11"/>
  <c r="Y147" i="11"/>
  <c r="X147" i="11"/>
  <c r="W147" i="11"/>
  <c r="V147" i="11"/>
  <c r="U147" i="11"/>
  <c r="T147" i="11"/>
  <c r="S147" i="11"/>
  <c r="R147" i="11"/>
  <c r="Q147" i="11"/>
  <c r="P147" i="11"/>
  <c r="O147" i="11"/>
  <c r="N147" i="11"/>
  <c r="M147" i="11"/>
  <c r="L147" i="11"/>
  <c r="K147" i="11"/>
  <c r="J147" i="11"/>
  <c r="I147" i="11"/>
  <c r="H147" i="11"/>
  <c r="G147" i="11"/>
  <c r="AQ147" i="11" s="1"/>
  <c r="F147" i="11"/>
  <c r="AP147" i="11" s="1"/>
  <c r="E147" i="11"/>
  <c r="D147" i="11"/>
  <c r="C147" i="11"/>
  <c r="AM147" i="11" s="1"/>
  <c r="B147" i="11"/>
  <c r="A147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M146" i="11"/>
  <c r="L146" i="11"/>
  <c r="K146" i="11"/>
  <c r="J146" i="11"/>
  <c r="I146" i="11"/>
  <c r="H146" i="11"/>
  <c r="G146" i="11"/>
  <c r="AQ146" i="11" s="1"/>
  <c r="F146" i="11"/>
  <c r="E146" i="11"/>
  <c r="D146" i="11"/>
  <c r="AN146" i="11" s="1"/>
  <c r="C146" i="11"/>
  <c r="AM146" i="11" s="1"/>
  <c r="B146" i="11"/>
  <c r="A146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H145" i="11"/>
  <c r="G145" i="11"/>
  <c r="F145" i="11"/>
  <c r="E145" i="11"/>
  <c r="AO145" i="11" s="1"/>
  <c r="D145" i="11"/>
  <c r="AN145" i="11" s="1"/>
  <c r="C145" i="11"/>
  <c r="B145" i="11"/>
  <c r="A145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M144" i="11"/>
  <c r="L144" i="11"/>
  <c r="K144" i="11"/>
  <c r="J144" i="11"/>
  <c r="I144" i="11"/>
  <c r="H144" i="11"/>
  <c r="G144" i="11"/>
  <c r="F144" i="11"/>
  <c r="AP144" i="11" s="1"/>
  <c r="E144" i="11"/>
  <c r="D144" i="11"/>
  <c r="C144" i="11"/>
  <c r="B144" i="11"/>
  <c r="AL144" i="11" s="1"/>
  <c r="A144" i="11"/>
  <c r="AK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M143" i="11"/>
  <c r="L143" i="11"/>
  <c r="K143" i="11"/>
  <c r="J143" i="11"/>
  <c r="I143" i="11"/>
  <c r="H143" i="11"/>
  <c r="G143" i="11"/>
  <c r="AQ143" i="11" s="1"/>
  <c r="F143" i="11"/>
  <c r="AP143" i="11" s="1"/>
  <c r="E143" i="11"/>
  <c r="D143" i="11"/>
  <c r="C143" i="11"/>
  <c r="AM143" i="11" s="1"/>
  <c r="B143" i="11"/>
  <c r="A143" i="11"/>
  <c r="AK142" i="11"/>
  <c r="AJ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H142" i="11"/>
  <c r="G142" i="11"/>
  <c r="AQ142" i="11" s="1"/>
  <c r="F142" i="11"/>
  <c r="E142" i="11"/>
  <c r="D142" i="11"/>
  <c r="AN142" i="11" s="1"/>
  <c r="C142" i="11"/>
  <c r="AM142" i="11" s="1"/>
  <c r="B142" i="11"/>
  <c r="A142" i="11"/>
  <c r="AK141" i="11"/>
  <c r="AJ141" i="11"/>
  <c r="AI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M141" i="11"/>
  <c r="L141" i="11"/>
  <c r="K141" i="11"/>
  <c r="J141" i="11"/>
  <c r="I141" i="11"/>
  <c r="H141" i="11"/>
  <c r="G141" i="11"/>
  <c r="F141" i="11"/>
  <c r="E141" i="11"/>
  <c r="AO141" i="11" s="1"/>
  <c r="D141" i="11"/>
  <c r="AN141" i="11" s="1"/>
  <c r="C141" i="11"/>
  <c r="B141" i="11"/>
  <c r="A141" i="11"/>
  <c r="AK140" i="11"/>
  <c r="AJ140" i="11"/>
  <c r="AI140" i="11"/>
  <c r="AH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H140" i="11"/>
  <c r="G140" i="11"/>
  <c r="F140" i="11"/>
  <c r="AP140" i="11" s="1"/>
  <c r="E140" i="11"/>
  <c r="D140" i="11"/>
  <c r="C140" i="11"/>
  <c r="B140" i="11"/>
  <c r="AL140" i="11" s="1"/>
  <c r="A140" i="11"/>
  <c r="AK139" i="11"/>
  <c r="AJ139" i="11"/>
  <c r="AI139" i="11"/>
  <c r="AH139" i="11"/>
  <c r="AG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M139" i="11"/>
  <c r="L139" i="11"/>
  <c r="K139" i="11"/>
  <c r="J139" i="11"/>
  <c r="I139" i="11"/>
  <c r="H139" i="11"/>
  <c r="G139" i="11"/>
  <c r="AQ139" i="11" s="1"/>
  <c r="F139" i="11"/>
  <c r="AP139" i="11" s="1"/>
  <c r="E139" i="11"/>
  <c r="D139" i="11"/>
  <c r="C139" i="11"/>
  <c r="AM139" i="11" s="1"/>
  <c r="B139" i="11"/>
  <c r="A139" i="11"/>
  <c r="AK138" i="11"/>
  <c r="AJ138" i="11"/>
  <c r="AI138" i="11"/>
  <c r="AH138" i="11"/>
  <c r="AG138" i="11"/>
  <c r="AF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M138" i="11"/>
  <c r="L138" i="11"/>
  <c r="K138" i="11"/>
  <c r="J138" i="11"/>
  <c r="I138" i="11"/>
  <c r="H138" i="11"/>
  <c r="G138" i="11"/>
  <c r="AQ138" i="11" s="1"/>
  <c r="F138" i="11"/>
  <c r="E138" i="11"/>
  <c r="D138" i="11"/>
  <c r="AN138" i="11" s="1"/>
  <c r="C138" i="11"/>
  <c r="AM138" i="11" s="1"/>
  <c r="B138" i="11"/>
  <c r="A138" i="11"/>
  <c r="AK137" i="11"/>
  <c r="AJ137" i="11"/>
  <c r="AI137" i="11"/>
  <c r="AH137" i="11"/>
  <c r="AG137" i="11"/>
  <c r="AF137" i="11"/>
  <c r="AE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M137" i="11"/>
  <c r="L137" i="11"/>
  <c r="K137" i="11"/>
  <c r="J137" i="11"/>
  <c r="I137" i="11"/>
  <c r="H137" i="11"/>
  <c r="G137" i="11"/>
  <c r="F137" i="11"/>
  <c r="E137" i="11"/>
  <c r="AO137" i="11" s="1"/>
  <c r="D137" i="11"/>
  <c r="AN137" i="11" s="1"/>
  <c r="C137" i="11"/>
  <c r="B137" i="11"/>
  <c r="A137" i="11"/>
  <c r="AK136" i="11"/>
  <c r="AJ136" i="11"/>
  <c r="AI136" i="11"/>
  <c r="AH136" i="11"/>
  <c r="AG136" i="11"/>
  <c r="AF136" i="11"/>
  <c r="AE136" i="11"/>
  <c r="A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H136" i="11"/>
  <c r="G136" i="11"/>
  <c r="F136" i="11"/>
  <c r="AP136" i="11" s="1"/>
  <c r="E136" i="11"/>
  <c r="D136" i="11"/>
  <c r="C136" i="11"/>
  <c r="B136" i="11"/>
  <c r="AL136" i="11" s="1"/>
  <c r="A136" i="11"/>
  <c r="AK135" i="11"/>
  <c r="AJ135" i="11"/>
  <c r="AI135" i="11"/>
  <c r="AH135" i="11"/>
  <c r="AG135" i="11"/>
  <c r="AF135" i="11"/>
  <c r="AE135" i="11"/>
  <c r="AD135" i="11"/>
  <c r="AC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AQ135" i="11" s="1"/>
  <c r="F135" i="11"/>
  <c r="AP135" i="11" s="1"/>
  <c r="E135" i="11"/>
  <c r="D135" i="11"/>
  <c r="C135" i="11"/>
  <c r="AM135" i="11" s="1"/>
  <c r="B135" i="11"/>
  <c r="A135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AQ134" i="11" s="1"/>
  <c r="F134" i="11"/>
  <c r="E134" i="11"/>
  <c r="D134" i="11"/>
  <c r="AN134" i="11" s="1"/>
  <c r="C134" i="11"/>
  <c r="AM134" i="11" s="1"/>
  <c r="B134" i="11"/>
  <c r="A134" i="11"/>
  <c r="AK133" i="11"/>
  <c r="AJ133" i="11"/>
  <c r="AI133" i="11"/>
  <c r="AH133" i="11"/>
  <c r="AG133" i="11"/>
  <c r="AF133" i="11"/>
  <c r="AE133" i="11"/>
  <c r="AD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AO133" i="11" s="1"/>
  <c r="D133" i="11"/>
  <c r="AN133" i="11" s="1"/>
  <c r="C133" i="11"/>
  <c r="B133" i="11"/>
  <c r="A133" i="11"/>
  <c r="AK132" i="11"/>
  <c r="AJ132" i="11"/>
  <c r="AI132" i="11"/>
  <c r="AH132" i="11"/>
  <c r="AG132" i="11"/>
  <c r="AF132" i="11"/>
  <c r="AE132" i="11"/>
  <c r="AD132" i="11"/>
  <c r="AC132" i="11"/>
  <c r="AB132" i="11"/>
  <c r="AA132" i="11"/>
  <c r="Z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AP132" i="11" s="1"/>
  <c r="E132" i="11"/>
  <c r="D132" i="11"/>
  <c r="C132" i="11"/>
  <c r="B132" i="11"/>
  <c r="AL132" i="11" s="1"/>
  <c r="A132" i="11"/>
  <c r="AK131" i="11"/>
  <c r="AJ131" i="11"/>
  <c r="AI131" i="11"/>
  <c r="AH131" i="11"/>
  <c r="AG131" i="11"/>
  <c r="AF131" i="11"/>
  <c r="AE131" i="11"/>
  <c r="AD131" i="11"/>
  <c r="AC131" i="11"/>
  <c r="AB131" i="11"/>
  <c r="AA131" i="11"/>
  <c r="Z131" i="11"/>
  <c r="Y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AQ131" i="11" s="1"/>
  <c r="F131" i="11"/>
  <c r="AP131" i="11" s="1"/>
  <c r="E131" i="11"/>
  <c r="D131" i="11"/>
  <c r="C131" i="11"/>
  <c r="AM131" i="11" s="1"/>
  <c r="B131" i="11"/>
  <c r="A131" i="11"/>
  <c r="AK130" i="11"/>
  <c r="AJ130" i="11"/>
  <c r="AI130" i="11"/>
  <c r="AH130" i="11"/>
  <c r="AG130" i="11"/>
  <c r="AF130" i="11"/>
  <c r="AE130" i="11"/>
  <c r="AD130" i="11"/>
  <c r="AC130" i="11"/>
  <c r="AB130" i="11"/>
  <c r="AA130" i="11"/>
  <c r="Z130" i="11"/>
  <c r="Y130" i="11"/>
  <c r="X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AQ130" i="11" s="1"/>
  <c r="F130" i="11"/>
  <c r="E130" i="11"/>
  <c r="D130" i="11"/>
  <c r="AN130" i="11" s="1"/>
  <c r="C130" i="11"/>
  <c r="AM130" i="11" s="1"/>
  <c r="B130" i="11"/>
  <c r="A130" i="11"/>
  <c r="AK129" i="11"/>
  <c r="AJ129" i="11"/>
  <c r="AI129" i="11"/>
  <c r="AH129" i="11"/>
  <c r="AG129" i="11"/>
  <c r="AF129" i="11"/>
  <c r="AE129" i="11"/>
  <c r="AD129" i="11"/>
  <c r="AC129" i="11"/>
  <c r="AB129" i="11"/>
  <c r="AA129" i="11"/>
  <c r="Z129" i="11"/>
  <c r="Y129" i="11"/>
  <c r="X129" i="11"/>
  <c r="W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AO129" i="11" s="1"/>
  <c r="D129" i="11"/>
  <c r="AN129" i="11" s="1"/>
  <c r="C129" i="11"/>
  <c r="B129" i="11"/>
  <c r="A129" i="11"/>
  <c r="AK128" i="11"/>
  <c r="AJ128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AP128" i="11" s="1"/>
  <c r="E128" i="11"/>
  <c r="D128" i="11"/>
  <c r="C128" i="11"/>
  <c r="B128" i="11"/>
  <c r="AL128" i="11" s="1"/>
  <c r="A128" i="11"/>
  <c r="AK127" i="11"/>
  <c r="AJ127" i="11"/>
  <c r="AI127" i="11"/>
  <c r="AH127" i="11"/>
  <c r="AG127" i="11"/>
  <c r="AF127" i="11"/>
  <c r="AE127" i="11"/>
  <c r="AD127" i="11"/>
  <c r="AC127" i="11"/>
  <c r="AB127" i="11"/>
  <c r="AA127" i="11"/>
  <c r="Z127" i="11"/>
  <c r="Y127" i="11"/>
  <c r="X127" i="11"/>
  <c r="W127" i="11"/>
  <c r="V127" i="11"/>
  <c r="U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C127" i="11"/>
  <c r="B127" i="11"/>
  <c r="AJ125" i="11"/>
  <c r="AG125" i="11"/>
  <c r="AD125" i="11"/>
  <c r="AA125" i="11"/>
  <c r="X125" i="11"/>
  <c r="U125" i="11"/>
  <c r="R125" i="11"/>
  <c r="O125" i="11"/>
  <c r="L125" i="11"/>
  <c r="I125" i="11"/>
  <c r="F125" i="11"/>
  <c r="AP125" i="11" s="1"/>
  <c r="C125" i="11"/>
  <c r="AK116" i="11"/>
  <c r="AJ116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AQ116" i="11" s="1"/>
  <c r="F116" i="11"/>
  <c r="AP116" i="11" s="1"/>
  <c r="E116" i="11"/>
  <c r="D116" i="11"/>
  <c r="C116" i="11"/>
  <c r="AM116" i="11" s="1"/>
  <c r="B116" i="11"/>
  <c r="A116" i="11"/>
  <c r="AK115" i="11"/>
  <c r="AJ115" i="11"/>
  <c r="AI115" i="11"/>
  <c r="AH115" i="11"/>
  <c r="AG115" i="11"/>
  <c r="AF115" i="11"/>
  <c r="AE115" i="11"/>
  <c r="AD115" i="11"/>
  <c r="AC115" i="11"/>
  <c r="AB115" i="11"/>
  <c r="AA115" i="11"/>
  <c r="Z115" i="11"/>
  <c r="Y115" i="11"/>
  <c r="X115" i="11"/>
  <c r="W115" i="11"/>
  <c r="V115" i="11"/>
  <c r="U115" i="11"/>
  <c r="T115" i="11"/>
  <c r="S115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AQ115" i="11" s="1"/>
  <c r="F115" i="11"/>
  <c r="E115" i="11"/>
  <c r="D115" i="11"/>
  <c r="AN115" i="11" s="1"/>
  <c r="C115" i="11"/>
  <c r="AM115" i="11" s="1"/>
  <c r="B115" i="11"/>
  <c r="A115" i="11"/>
  <c r="AK114" i="11"/>
  <c r="AJ114" i="11"/>
  <c r="AI114" i="11"/>
  <c r="AH114" i="11"/>
  <c r="AG114" i="11"/>
  <c r="AF114" i="11"/>
  <c r="AE114" i="11"/>
  <c r="AD114" i="11"/>
  <c r="AC114" i="11"/>
  <c r="AB114" i="11"/>
  <c r="AA114" i="11"/>
  <c r="Z114" i="11"/>
  <c r="Y114" i="11"/>
  <c r="X114" i="11"/>
  <c r="W114" i="11"/>
  <c r="V114" i="11"/>
  <c r="U114" i="11"/>
  <c r="T114" i="11"/>
  <c r="S114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AO114" i="11" s="1"/>
  <c r="D114" i="11"/>
  <c r="AN114" i="11" s="1"/>
  <c r="C114" i="11"/>
  <c r="B114" i="11"/>
  <c r="A114" i="11"/>
  <c r="AK113" i="11"/>
  <c r="AJ113" i="11"/>
  <c r="AI113" i="11"/>
  <c r="AH113" i="11"/>
  <c r="AG113" i="11"/>
  <c r="AF113" i="11"/>
  <c r="AE113" i="11"/>
  <c r="AD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AP113" i="11" s="1"/>
  <c r="E113" i="11"/>
  <c r="D113" i="11"/>
  <c r="C113" i="11"/>
  <c r="B113" i="11"/>
  <c r="AL113" i="11" s="1"/>
  <c r="A113" i="11"/>
  <c r="AK112" i="11"/>
  <c r="AJ112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AQ112" i="11" s="1"/>
  <c r="F112" i="11"/>
  <c r="AP112" i="11" s="1"/>
  <c r="E112" i="11"/>
  <c r="D112" i="11"/>
  <c r="C112" i="11"/>
  <c r="AM112" i="11" s="1"/>
  <c r="B112" i="11"/>
  <c r="A112" i="11"/>
  <c r="AK111" i="11"/>
  <c r="AJ111" i="11"/>
  <c r="AI111" i="11"/>
  <c r="AH111" i="11"/>
  <c r="AG111" i="11"/>
  <c r="AF111" i="11"/>
  <c r="AE111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AQ111" i="11" s="1"/>
  <c r="F111" i="11"/>
  <c r="E111" i="11"/>
  <c r="D111" i="11"/>
  <c r="AN111" i="11" s="1"/>
  <c r="C111" i="11"/>
  <c r="AM111" i="11" s="1"/>
  <c r="B111" i="11"/>
  <c r="A111" i="11"/>
  <c r="AK110" i="11"/>
  <c r="AJ110" i="11"/>
  <c r="AI110" i="11"/>
  <c r="AH110" i="11"/>
  <c r="AG110" i="11"/>
  <c r="AF110" i="11"/>
  <c r="AE110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AO110" i="11" s="1"/>
  <c r="D110" i="11"/>
  <c r="AN110" i="11" s="1"/>
  <c r="C110" i="11"/>
  <c r="B110" i="11"/>
  <c r="A110" i="11"/>
  <c r="AK109" i="11"/>
  <c r="AJ109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AP109" i="11" s="1"/>
  <c r="E109" i="11"/>
  <c r="D109" i="11"/>
  <c r="C109" i="11"/>
  <c r="B109" i="11"/>
  <c r="AL109" i="11" s="1"/>
  <c r="A109" i="11"/>
  <c r="AK108" i="11"/>
  <c r="AJ108" i="11"/>
  <c r="AI108" i="11"/>
  <c r="AH108" i="11"/>
  <c r="AG108" i="11"/>
  <c r="AF108" i="11"/>
  <c r="AE108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AQ108" i="11" s="1"/>
  <c r="F108" i="11"/>
  <c r="AP108" i="11" s="1"/>
  <c r="E108" i="11"/>
  <c r="D108" i="11"/>
  <c r="C108" i="11"/>
  <c r="AM108" i="11" s="1"/>
  <c r="B108" i="11"/>
  <c r="A108" i="11"/>
  <c r="AK107" i="11"/>
  <c r="AJ107" i="11"/>
  <c r="AI107" i="11"/>
  <c r="AH107" i="11"/>
  <c r="AG107" i="11"/>
  <c r="AF107" i="11"/>
  <c r="AE107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AQ107" i="11" s="1"/>
  <c r="F107" i="11"/>
  <c r="E107" i="11"/>
  <c r="D107" i="11"/>
  <c r="AN107" i="11" s="1"/>
  <c r="C107" i="11"/>
  <c r="AM107" i="11" s="1"/>
  <c r="B107" i="11"/>
  <c r="A107" i="11"/>
  <c r="AK106" i="11"/>
  <c r="AJ106" i="11"/>
  <c r="AI106" i="11"/>
  <c r="AH106" i="11"/>
  <c r="AG106" i="11"/>
  <c r="AF106" i="11"/>
  <c r="AE106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AO106" i="11" s="1"/>
  <c r="D106" i="11"/>
  <c r="AN106" i="11" s="1"/>
  <c r="C106" i="11"/>
  <c r="B106" i="11"/>
  <c r="A106" i="11"/>
  <c r="AK105" i="11"/>
  <c r="AJ105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AP105" i="11" s="1"/>
  <c r="E105" i="11"/>
  <c r="D105" i="11"/>
  <c r="C105" i="11"/>
  <c r="B105" i="11"/>
  <c r="AL105" i="11" s="1"/>
  <c r="A105" i="11"/>
  <c r="AK104" i="11"/>
  <c r="AJ104" i="11"/>
  <c r="AI104" i="11"/>
  <c r="AH104" i="11"/>
  <c r="AG104" i="11"/>
  <c r="AF104" i="11"/>
  <c r="AE104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AQ104" i="11" s="1"/>
  <c r="F104" i="11"/>
  <c r="AP104" i="11" s="1"/>
  <c r="E104" i="11"/>
  <c r="D104" i="11"/>
  <c r="C104" i="11"/>
  <c r="AM104" i="11" s="1"/>
  <c r="B104" i="11"/>
  <c r="A104" i="11"/>
  <c r="AK103" i="11"/>
  <c r="AJ103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AQ103" i="11" s="1"/>
  <c r="F103" i="11"/>
  <c r="E103" i="11"/>
  <c r="D103" i="11"/>
  <c r="AN103" i="11" s="1"/>
  <c r="C103" i="11"/>
  <c r="AM103" i="11" s="1"/>
  <c r="B103" i="11"/>
  <c r="A103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AO102" i="11" s="1"/>
  <c r="D102" i="11"/>
  <c r="AN102" i="11" s="1"/>
  <c r="C102" i="11"/>
  <c r="B102" i="11"/>
  <c r="A102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AP101" i="11" s="1"/>
  <c r="E101" i="11"/>
  <c r="D101" i="11"/>
  <c r="C101" i="11"/>
  <c r="B101" i="11"/>
  <c r="AL101" i="11" s="1"/>
  <c r="A101" i="11"/>
  <c r="AK100" i="11"/>
  <c r="AJ100" i="11"/>
  <c r="AI100" i="11"/>
  <c r="AH100" i="11"/>
  <c r="AG100" i="11"/>
  <c r="AF100" i="11"/>
  <c r="AE100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AQ100" i="11" s="1"/>
  <c r="F100" i="11"/>
  <c r="AP100" i="11" s="1"/>
  <c r="E100" i="11"/>
  <c r="D100" i="11"/>
  <c r="C100" i="11"/>
  <c r="AM100" i="11" s="1"/>
  <c r="B100" i="11"/>
  <c r="A100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AQ99" i="11" s="1"/>
  <c r="F99" i="11"/>
  <c r="E99" i="11"/>
  <c r="D99" i="11"/>
  <c r="AN99" i="11" s="1"/>
  <c r="C99" i="11"/>
  <c r="AM99" i="11" s="1"/>
  <c r="B99" i="11"/>
  <c r="A99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AO98" i="11" s="1"/>
  <c r="D98" i="11"/>
  <c r="AN98" i="11" s="1"/>
  <c r="C98" i="11"/>
  <c r="B98" i="11"/>
  <c r="A98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AP97" i="11" s="1"/>
  <c r="E97" i="11"/>
  <c r="D97" i="11"/>
  <c r="C97" i="11"/>
  <c r="B97" i="11"/>
  <c r="AL97" i="11" s="1"/>
  <c r="A97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B96" i="11"/>
  <c r="AJ94" i="11"/>
  <c r="AG94" i="11"/>
  <c r="AD94" i="11"/>
  <c r="AA94" i="11"/>
  <c r="X94" i="11"/>
  <c r="U94" i="11"/>
  <c r="R94" i="11"/>
  <c r="O94" i="11"/>
  <c r="L94" i="11"/>
  <c r="I94" i="11"/>
  <c r="F94" i="11"/>
  <c r="AP94" i="11" s="1"/>
  <c r="C94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AQ86" i="11" s="1"/>
  <c r="F86" i="11"/>
  <c r="AP86" i="11" s="1"/>
  <c r="E86" i="11"/>
  <c r="D86" i="11"/>
  <c r="C86" i="11"/>
  <c r="AM86" i="11" s="1"/>
  <c r="B86" i="11"/>
  <c r="A86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AQ85" i="11" s="1"/>
  <c r="F85" i="11"/>
  <c r="E85" i="11"/>
  <c r="D85" i="11"/>
  <c r="AN85" i="11" s="1"/>
  <c r="C85" i="11"/>
  <c r="AM85" i="11" s="1"/>
  <c r="B85" i="11"/>
  <c r="A85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AO84" i="11" s="1"/>
  <c r="D84" i="11"/>
  <c r="AN84" i="11" s="1"/>
  <c r="C84" i="11"/>
  <c r="B84" i="11"/>
  <c r="A84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AP83" i="11" s="1"/>
  <c r="E83" i="11"/>
  <c r="D83" i="11"/>
  <c r="C83" i="11"/>
  <c r="B83" i="11"/>
  <c r="AL83" i="11" s="1"/>
  <c r="A83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AQ82" i="11" s="1"/>
  <c r="F82" i="11"/>
  <c r="AP82" i="11" s="1"/>
  <c r="E82" i="11"/>
  <c r="D82" i="11"/>
  <c r="C82" i="11"/>
  <c r="AM82" i="11" s="1"/>
  <c r="B82" i="11"/>
  <c r="A82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AQ81" i="11" s="1"/>
  <c r="F81" i="11"/>
  <c r="E81" i="11"/>
  <c r="D81" i="11"/>
  <c r="AN81" i="11" s="1"/>
  <c r="C81" i="11"/>
  <c r="AM81" i="11" s="1"/>
  <c r="B81" i="11"/>
  <c r="A81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AO80" i="11" s="1"/>
  <c r="D80" i="11"/>
  <c r="AN80" i="11" s="1"/>
  <c r="C80" i="11"/>
  <c r="B80" i="11"/>
  <c r="A80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AP79" i="11" s="1"/>
  <c r="E79" i="11"/>
  <c r="D79" i="11"/>
  <c r="C79" i="11"/>
  <c r="B79" i="11"/>
  <c r="AL79" i="11" s="1"/>
  <c r="A79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AQ78" i="11" s="1"/>
  <c r="F78" i="11"/>
  <c r="AP78" i="11" s="1"/>
  <c r="E78" i="11"/>
  <c r="D78" i="11"/>
  <c r="C78" i="11"/>
  <c r="AM78" i="11" s="1"/>
  <c r="B78" i="11"/>
  <c r="A78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AQ77" i="11" s="1"/>
  <c r="F77" i="11"/>
  <c r="E77" i="11"/>
  <c r="D77" i="11"/>
  <c r="AN77" i="11" s="1"/>
  <c r="C77" i="11"/>
  <c r="AM77" i="11" s="1"/>
  <c r="B77" i="11"/>
  <c r="A77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AO76" i="11" s="1"/>
  <c r="D76" i="11"/>
  <c r="AN76" i="11" s="1"/>
  <c r="C76" i="11"/>
  <c r="B76" i="11"/>
  <c r="A76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AP75" i="11" s="1"/>
  <c r="E75" i="11"/>
  <c r="D75" i="11"/>
  <c r="C75" i="11"/>
  <c r="B75" i="11"/>
  <c r="AL75" i="11" s="1"/>
  <c r="A75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AQ74" i="11" s="1"/>
  <c r="F74" i="11"/>
  <c r="AP74" i="11" s="1"/>
  <c r="E74" i="11"/>
  <c r="D74" i="11"/>
  <c r="C74" i="11"/>
  <c r="AM74" i="11" s="1"/>
  <c r="B74" i="11"/>
  <c r="A74" i="11"/>
  <c r="AK73" i="11"/>
  <c r="AJ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U73" i="11"/>
  <c r="T73" i="11"/>
  <c r="S73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AQ73" i="11" s="1"/>
  <c r="F73" i="11"/>
  <c r="E73" i="11"/>
  <c r="D73" i="11"/>
  <c r="AN73" i="11" s="1"/>
  <c r="C73" i="11"/>
  <c r="AM73" i="11" s="1"/>
  <c r="B73" i="11"/>
  <c r="A73" i="11"/>
  <c r="AK72" i="11"/>
  <c r="AJ72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AO72" i="11" s="1"/>
  <c r="D72" i="11"/>
  <c r="AN72" i="11" s="1"/>
  <c r="C72" i="11"/>
  <c r="B72" i="11"/>
  <c r="A72" i="11"/>
  <c r="AK71" i="11"/>
  <c r="AJ71" i="11"/>
  <c r="AI71" i="11"/>
  <c r="AH71" i="11"/>
  <c r="AG71" i="11"/>
  <c r="AF71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AP71" i="11" s="1"/>
  <c r="E71" i="11"/>
  <c r="D71" i="11"/>
  <c r="C71" i="11"/>
  <c r="B71" i="11"/>
  <c r="AL71" i="11" s="1"/>
  <c r="A71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AQ70" i="11" s="1"/>
  <c r="F70" i="11"/>
  <c r="AP70" i="11" s="1"/>
  <c r="E70" i="11"/>
  <c r="D70" i="11"/>
  <c r="C70" i="11"/>
  <c r="AM70" i="11" s="1"/>
  <c r="B70" i="11"/>
  <c r="A70" i="11"/>
  <c r="AK69" i="11"/>
  <c r="AJ69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AQ69" i="11" s="1"/>
  <c r="F69" i="11"/>
  <c r="E69" i="11"/>
  <c r="D69" i="11"/>
  <c r="AN69" i="11" s="1"/>
  <c r="C69" i="11"/>
  <c r="AM69" i="11" s="1"/>
  <c r="B69" i="11"/>
  <c r="A69" i="11"/>
  <c r="AK68" i="11"/>
  <c r="AJ68" i="11"/>
  <c r="AI68" i="11"/>
  <c r="AH68" i="11"/>
  <c r="AG68" i="11"/>
  <c r="AF68" i="11"/>
  <c r="AE68" i="11"/>
  <c r="AD68" i="11"/>
  <c r="AC68" i="11"/>
  <c r="AB68" i="11"/>
  <c r="AA68" i="11"/>
  <c r="Z68" i="11"/>
  <c r="Y68" i="11"/>
  <c r="X68" i="11"/>
  <c r="W68" i="11"/>
  <c r="V68" i="11"/>
  <c r="U68" i="11"/>
  <c r="T68" i="11"/>
  <c r="S68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AO68" i="11" s="1"/>
  <c r="D68" i="11"/>
  <c r="AN68" i="11" s="1"/>
  <c r="C68" i="11"/>
  <c r="B68" i="11"/>
  <c r="A68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AP67" i="11" s="1"/>
  <c r="E67" i="11"/>
  <c r="D67" i="11"/>
  <c r="C67" i="11"/>
  <c r="B67" i="11"/>
  <c r="AL67" i="11" s="1"/>
  <c r="A67" i="11"/>
  <c r="AK66" i="11"/>
  <c r="AJ66" i="11"/>
  <c r="AI66" i="11"/>
  <c r="AH66" i="11"/>
  <c r="AG66" i="11"/>
  <c r="AF66" i="11"/>
  <c r="AE66" i="11"/>
  <c r="AD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C66" i="11"/>
  <c r="B66" i="11"/>
  <c r="AJ64" i="11"/>
  <c r="AG64" i="11"/>
  <c r="AD64" i="11"/>
  <c r="AA64" i="11"/>
  <c r="X64" i="11"/>
  <c r="U64" i="11"/>
  <c r="R64" i="11"/>
  <c r="O64" i="11"/>
  <c r="L64" i="11"/>
  <c r="I64" i="11"/>
  <c r="F64" i="11"/>
  <c r="AP64" i="11" s="1"/>
  <c r="C64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AQ55" i="11" s="1"/>
  <c r="F55" i="11"/>
  <c r="AP55" i="11" s="1"/>
  <c r="E55" i="11"/>
  <c r="D55" i="11"/>
  <c r="C55" i="11"/>
  <c r="AM55" i="11" s="1"/>
  <c r="B55" i="11"/>
  <c r="A55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AQ54" i="11" s="1"/>
  <c r="F54" i="11"/>
  <c r="E54" i="11"/>
  <c r="D54" i="11"/>
  <c r="AN54" i="11" s="1"/>
  <c r="C54" i="11"/>
  <c r="AM54" i="11" s="1"/>
  <c r="B54" i="11"/>
  <c r="A54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AO53" i="11" s="1"/>
  <c r="D53" i="11"/>
  <c r="AN53" i="11" s="1"/>
  <c r="C53" i="11"/>
  <c r="B53" i="11"/>
  <c r="A53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AP52" i="11" s="1"/>
  <c r="E52" i="11"/>
  <c r="D52" i="11"/>
  <c r="C52" i="11"/>
  <c r="B52" i="11"/>
  <c r="AL52" i="11" s="1"/>
  <c r="A52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AQ51" i="11" s="1"/>
  <c r="F51" i="11"/>
  <c r="AP51" i="11" s="1"/>
  <c r="E51" i="11"/>
  <c r="D51" i="11"/>
  <c r="C51" i="11"/>
  <c r="AM51" i="11" s="1"/>
  <c r="B51" i="11"/>
  <c r="A51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AQ50" i="11" s="1"/>
  <c r="F50" i="11"/>
  <c r="E50" i="11"/>
  <c r="D50" i="11"/>
  <c r="AN50" i="11" s="1"/>
  <c r="C50" i="11"/>
  <c r="AM50" i="11" s="1"/>
  <c r="AA50" i="6" s="1"/>
  <c r="B50" i="11"/>
  <c r="A50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AO49" i="11" s="1"/>
  <c r="D49" i="11"/>
  <c r="AN49" i="11" s="1"/>
  <c r="C49" i="11"/>
  <c r="B49" i="11"/>
  <c r="A49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AP48" i="11" s="1"/>
  <c r="E48" i="11"/>
  <c r="D48" i="11"/>
  <c r="C48" i="11"/>
  <c r="B48" i="11"/>
  <c r="AL48" i="11" s="1"/>
  <c r="A48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AQ47" i="11" s="1"/>
  <c r="F47" i="11"/>
  <c r="AP47" i="11" s="1"/>
  <c r="E47" i="11"/>
  <c r="D47" i="11"/>
  <c r="C47" i="11"/>
  <c r="AM47" i="11" s="1"/>
  <c r="B47" i="11"/>
  <c r="A47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AQ46" i="11" s="1"/>
  <c r="F46" i="11"/>
  <c r="E46" i="11"/>
  <c r="D46" i="11"/>
  <c r="AN46" i="11" s="1"/>
  <c r="C46" i="11"/>
  <c r="AM46" i="11" s="1"/>
  <c r="B46" i="11"/>
  <c r="A46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AO45" i="11" s="1"/>
  <c r="D45" i="11"/>
  <c r="AN45" i="11" s="1"/>
  <c r="C45" i="11"/>
  <c r="B45" i="11"/>
  <c r="A45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AP44" i="11" s="1"/>
  <c r="E44" i="11"/>
  <c r="D44" i="11"/>
  <c r="C44" i="11"/>
  <c r="B44" i="11"/>
  <c r="AL44" i="11" s="1"/>
  <c r="A44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AQ43" i="11" s="1"/>
  <c r="F43" i="11"/>
  <c r="AP43" i="11" s="1"/>
  <c r="E43" i="11"/>
  <c r="D43" i="11"/>
  <c r="C43" i="11"/>
  <c r="AM43" i="11" s="1"/>
  <c r="B43" i="11"/>
  <c r="A43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AQ42" i="11" s="1"/>
  <c r="F42" i="11"/>
  <c r="E42" i="11"/>
  <c r="D42" i="11"/>
  <c r="AN42" i="11" s="1"/>
  <c r="C42" i="11"/>
  <c r="AM42" i="11" s="1"/>
  <c r="AA42" i="6" s="1"/>
  <c r="B42" i="11"/>
  <c r="A42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AO41" i="11" s="1"/>
  <c r="D41" i="11"/>
  <c r="AN41" i="11" s="1"/>
  <c r="C41" i="11"/>
  <c r="B41" i="11"/>
  <c r="A41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AP40" i="11" s="1"/>
  <c r="E40" i="11"/>
  <c r="D40" i="11"/>
  <c r="C40" i="11"/>
  <c r="B40" i="11"/>
  <c r="AL40" i="11" s="1"/>
  <c r="A40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AQ39" i="11" s="1"/>
  <c r="F39" i="11"/>
  <c r="AP39" i="11" s="1"/>
  <c r="E39" i="11"/>
  <c r="D39" i="11"/>
  <c r="C39" i="11"/>
  <c r="AM39" i="11" s="1"/>
  <c r="B39" i="11"/>
  <c r="A39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AQ38" i="11" s="1"/>
  <c r="F38" i="11"/>
  <c r="E38" i="11"/>
  <c r="D38" i="11"/>
  <c r="AN38" i="11" s="1"/>
  <c r="C38" i="11"/>
  <c r="AM38" i="11" s="1"/>
  <c r="B38" i="11"/>
  <c r="A38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AO37" i="11" s="1"/>
  <c r="D37" i="11"/>
  <c r="AN37" i="11" s="1"/>
  <c r="C37" i="11"/>
  <c r="B37" i="11"/>
  <c r="A37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AP36" i="11" s="1"/>
  <c r="E36" i="11"/>
  <c r="D36" i="11"/>
  <c r="C36" i="11"/>
  <c r="B36" i="11"/>
  <c r="AL36" i="11" s="1"/>
  <c r="A36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C35" i="11"/>
  <c r="B35" i="11"/>
  <c r="AJ33" i="11"/>
  <c r="AG33" i="11"/>
  <c r="AD33" i="11"/>
  <c r="AA33" i="11"/>
  <c r="X33" i="11"/>
  <c r="U33" i="11"/>
  <c r="R33" i="11"/>
  <c r="O33" i="11"/>
  <c r="L33" i="11"/>
  <c r="I33" i="11"/>
  <c r="F33" i="11"/>
  <c r="AP33" i="11" s="1"/>
  <c r="C33" i="1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AQ25" i="11" s="1"/>
  <c r="F25" i="11"/>
  <c r="AP25" i="11" s="1"/>
  <c r="E25" i="11"/>
  <c r="D25" i="11"/>
  <c r="C25" i="11"/>
  <c r="AM25" i="11" s="1"/>
  <c r="B25" i="11"/>
  <c r="A25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AQ24" i="11" s="1"/>
  <c r="F24" i="11"/>
  <c r="E24" i="11"/>
  <c r="D24" i="11"/>
  <c r="AN24" i="11" s="1"/>
  <c r="C24" i="11"/>
  <c r="AM24" i="11" s="1"/>
  <c r="B24" i="11"/>
  <c r="A24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AO23" i="11" s="1"/>
  <c r="D23" i="11"/>
  <c r="AN23" i="11" s="1"/>
  <c r="C23" i="11"/>
  <c r="B23" i="11"/>
  <c r="A23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AP22" i="11" s="1"/>
  <c r="E22" i="11"/>
  <c r="D22" i="11"/>
  <c r="C22" i="11"/>
  <c r="B22" i="11"/>
  <c r="AL22" i="11" s="1"/>
  <c r="A22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AQ21" i="11" s="1"/>
  <c r="F21" i="11"/>
  <c r="AP21" i="11" s="1"/>
  <c r="E21" i="11"/>
  <c r="D21" i="11"/>
  <c r="C21" i="11"/>
  <c r="AM21" i="11" s="1"/>
  <c r="B21" i="11"/>
  <c r="A21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AQ20" i="11" s="1"/>
  <c r="F20" i="11"/>
  <c r="E20" i="11"/>
  <c r="D20" i="11"/>
  <c r="AN20" i="11" s="1"/>
  <c r="C20" i="11"/>
  <c r="AM20" i="11" s="1"/>
  <c r="B20" i="11"/>
  <c r="A20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AO19" i="11" s="1"/>
  <c r="D19" i="11"/>
  <c r="AN19" i="11" s="1"/>
  <c r="C19" i="11"/>
  <c r="B19" i="11"/>
  <c r="A19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AP18" i="11" s="1"/>
  <c r="E18" i="11"/>
  <c r="D18" i="11"/>
  <c r="C18" i="11"/>
  <c r="B18" i="11"/>
  <c r="AL18" i="11" s="1"/>
  <c r="A18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AQ17" i="11" s="1"/>
  <c r="F17" i="11"/>
  <c r="AP17" i="11" s="1"/>
  <c r="E17" i="11"/>
  <c r="D17" i="11"/>
  <c r="C17" i="11"/>
  <c r="AM17" i="11" s="1"/>
  <c r="B17" i="11"/>
  <c r="A17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AQ16" i="11" s="1"/>
  <c r="F16" i="11"/>
  <c r="E16" i="11"/>
  <c r="D16" i="11"/>
  <c r="AN16" i="11" s="1"/>
  <c r="C16" i="11"/>
  <c r="AM16" i="11" s="1"/>
  <c r="B16" i="11"/>
  <c r="A16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AO15" i="11" s="1"/>
  <c r="D15" i="11"/>
  <c r="AN15" i="11" s="1"/>
  <c r="C15" i="11"/>
  <c r="B15" i="11"/>
  <c r="A15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AP14" i="11" s="1"/>
  <c r="E14" i="11"/>
  <c r="D14" i="11"/>
  <c r="C14" i="11"/>
  <c r="B14" i="11"/>
  <c r="AL14" i="11" s="1"/>
  <c r="A14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AQ13" i="11" s="1"/>
  <c r="F13" i="11"/>
  <c r="AP13" i="11" s="1"/>
  <c r="AD13" i="6" s="1"/>
  <c r="E13" i="11"/>
  <c r="D13" i="11"/>
  <c r="C13" i="11"/>
  <c r="AM13" i="11" s="1"/>
  <c r="B13" i="11"/>
  <c r="A13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AQ12" i="11" s="1"/>
  <c r="F12" i="11"/>
  <c r="E12" i="11"/>
  <c r="D12" i="11"/>
  <c r="AN12" i="11" s="1"/>
  <c r="C12" i="11"/>
  <c r="AM12" i="11" s="1"/>
  <c r="B12" i="11"/>
  <c r="A12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AO11" i="11" s="1"/>
  <c r="D11" i="11"/>
  <c r="AN11" i="11" s="1"/>
  <c r="C11" i="11"/>
  <c r="B11" i="11"/>
  <c r="A11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AP10" i="11" s="1"/>
  <c r="E10" i="11"/>
  <c r="D10" i="11"/>
  <c r="C10" i="11"/>
  <c r="B10" i="11"/>
  <c r="AL10" i="11" s="1"/>
  <c r="A10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M9" i="11"/>
  <c r="L9" i="11"/>
  <c r="K9" i="11"/>
  <c r="J9" i="11"/>
  <c r="I9" i="11"/>
  <c r="H9" i="11"/>
  <c r="G9" i="11"/>
  <c r="AQ9" i="11" s="1"/>
  <c r="F9" i="11"/>
  <c r="AP9" i="11" s="1"/>
  <c r="E9" i="11"/>
  <c r="D9" i="11"/>
  <c r="C9" i="11"/>
  <c r="AM9" i="11" s="1"/>
  <c r="B9" i="11"/>
  <c r="A9" i="11"/>
  <c r="AK8" i="11"/>
  <c r="AJ8" i="11"/>
  <c r="AI8" i="11"/>
  <c r="AH8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M8" i="11"/>
  <c r="L8" i="11"/>
  <c r="K8" i="11"/>
  <c r="J8" i="11"/>
  <c r="I8" i="11"/>
  <c r="H8" i="11"/>
  <c r="G8" i="11"/>
  <c r="AQ8" i="11" s="1"/>
  <c r="F8" i="11"/>
  <c r="E8" i="11"/>
  <c r="D8" i="11"/>
  <c r="AN8" i="11" s="1"/>
  <c r="C8" i="11"/>
  <c r="AM8" i="11" s="1"/>
  <c r="B8" i="11"/>
  <c r="A8" i="11"/>
  <c r="AK7" i="11"/>
  <c r="AJ7" i="11"/>
  <c r="AI7" i="11"/>
  <c r="AH7" i="11"/>
  <c r="AG7" i="11"/>
  <c r="AF7" i="11"/>
  <c r="AE7" i="11"/>
  <c r="AD7" i="11"/>
  <c r="AC7" i="11"/>
  <c r="AB7" i="11"/>
  <c r="AA7" i="11"/>
  <c r="Z7" i="11"/>
  <c r="Y7" i="11"/>
  <c r="X7" i="11"/>
  <c r="W7" i="11"/>
  <c r="V7" i="11"/>
  <c r="U7" i="11"/>
  <c r="T7" i="11"/>
  <c r="S7" i="11"/>
  <c r="R7" i="11"/>
  <c r="Q7" i="11"/>
  <c r="P7" i="11"/>
  <c r="O7" i="11"/>
  <c r="N7" i="11"/>
  <c r="M7" i="11"/>
  <c r="L7" i="11"/>
  <c r="K7" i="11"/>
  <c r="J7" i="11"/>
  <c r="I7" i="11"/>
  <c r="H7" i="11"/>
  <c r="G7" i="11"/>
  <c r="F7" i="11"/>
  <c r="E7" i="11"/>
  <c r="AO7" i="11" s="1"/>
  <c r="D7" i="11"/>
  <c r="AN7" i="11" s="1"/>
  <c r="C7" i="11"/>
  <c r="B7" i="11"/>
  <c r="A7" i="11"/>
  <c r="AK6" i="11"/>
  <c r="AJ6" i="11"/>
  <c r="AI6" i="11"/>
  <c r="AH6" i="11"/>
  <c r="AG6" i="11"/>
  <c r="AF6" i="11"/>
  <c r="AE6" i="11"/>
  <c r="AD6" i="11"/>
  <c r="AC6" i="11"/>
  <c r="AB6" i="11"/>
  <c r="AA6" i="11"/>
  <c r="Z6" i="11"/>
  <c r="Y6" i="11"/>
  <c r="X6" i="11"/>
  <c r="W6" i="11"/>
  <c r="V6" i="11"/>
  <c r="U6" i="11"/>
  <c r="T6" i="11"/>
  <c r="S6" i="11"/>
  <c r="R6" i="11"/>
  <c r="Q6" i="11"/>
  <c r="P6" i="11"/>
  <c r="O6" i="11"/>
  <c r="N6" i="11"/>
  <c r="M6" i="11"/>
  <c r="L6" i="11"/>
  <c r="K6" i="11"/>
  <c r="J6" i="11"/>
  <c r="I6" i="11"/>
  <c r="H6" i="11"/>
  <c r="G6" i="11"/>
  <c r="F6" i="11"/>
  <c r="AP6" i="11" s="1"/>
  <c r="E6" i="11"/>
  <c r="D6" i="11"/>
  <c r="C6" i="11"/>
  <c r="B6" i="11"/>
  <c r="AL6" i="11" s="1"/>
  <c r="A6" i="11"/>
  <c r="AJ3" i="11"/>
  <c r="AG3" i="11"/>
  <c r="AD3" i="11"/>
  <c r="AA3" i="11"/>
  <c r="X3" i="11"/>
  <c r="U3" i="11"/>
  <c r="R3" i="11"/>
  <c r="O3" i="11"/>
  <c r="L3" i="11"/>
  <c r="I3" i="11"/>
  <c r="F3" i="11"/>
  <c r="AP3" i="11" s="1"/>
  <c r="C3" i="11"/>
  <c r="AK360" i="10"/>
  <c r="AJ360" i="10"/>
  <c r="AI360" i="10"/>
  <c r="AH360" i="10"/>
  <c r="AG360" i="10"/>
  <c r="AF360" i="10"/>
  <c r="AE360" i="10"/>
  <c r="AD360" i="10"/>
  <c r="AC360" i="10"/>
  <c r="AB360" i="10"/>
  <c r="AA360" i="10"/>
  <c r="Z360" i="10"/>
  <c r="Y360" i="10"/>
  <c r="X360" i="10"/>
  <c r="W360" i="10"/>
  <c r="V360" i="10"/>
  <c r="U360" i="10"/>
  <c r="T360" i="10"/>
  <c r="S360" i="10"/>
  <c r="R360" i="10"/>
  <c r="Q360" i="10"/>
  <c r="P360" i="10"/>
  <c r="O360" i="10"/>
  <c r="N360" i="10"/>
  <c r="M360" i="10"/>
  <c r="L360" i="10"/>
  <c r="K360" i="10"/>
  <c r="J360" i="10"/>
  <c r="I360" i="10"/>
  <c r="H360" i="10"/>
  <c r="G360" i="10"/>
  <c r="AQ360" i="10" s="1"/>
  <c r="F360" i="10"/>
  <c r="E360" i="10"/>
  <c r="D360" i="10"/>
  <c r="C360" i="10"/>
  <c r="AM360" i="10" s="1"/>
  <c r="B360" i="10"/>
  <c r="A360" i="10"/>
  <c r="AK359" i="10"/>
  <c r="AJ359" i="10"/>
  <c r="AI359" i="10"/>
  <c r="AH359" i="10"/>
  <c r="AG359" i="10"/>
  <c r="AF359" i="10"/>
  <c r="AE359" i="10"/>
  <c r="AD359" i="10"/>
  <c r="AC359" i="10"/>
  <c r="AB359" i="10"/>
  <c r="AA359" i="10"/>
  <c r="Z359" i="10"/>
  <c r="Y359" i="10"/>
  <c r="X359" i="10"/>
  <c r="W359" i="10"/>
  <c r="V359" i="10"/>
  <c r="U359" i="10"/>
  <c r="T359" i="10"/>
  <c r="S359" i="10"/>
  <c r="R359" i="10"/>
  <c r="Q359" i="10"/>
  <c r="P359" i="10"/>
  <c r="O359" i="10"/>
  <c r="N359" i="10"/>
  <c r="M359" i="10"/>
  <c r="L359" i="10"/>
  <c r="K359" i="10"/>
  <c r="J359" i="10"/>
  <c r="I359" i="10"/>
  <c r="H359" i="10"/>
  <c r="G359" i="10"/>
  <c r="F359" i="10"/>
  <c r="E359" i="10"/>
  <c r="D359" i="10"/>
  <c r="AN359" i="10" s="1"/>
  <c r="C359" i="10"/>
  <c r="B359" i="10"/>
  <c r="A359" i="10"/>
  <c r="AK358" i="10"/>
  <c r="AJ358" i="10"/>
  <c r="AI358" i="10"/>
  <c r="AH358" i="10"/>
  <c r="AG358" i="10"/>
  <c r="AF358" i="10"/>
  <c r="AE358" i="10"/>
  <c r="AD358" i="10"/>
  <c r="AC358" i="10"/>
  <c r="AB358" i="10"/>
  <c r="AA358" i="10"/>
  <c r="Z358" i="10"/>
  <c r="Y358" i="10"/>
  <c r="X358" i="10"/>
  <c r="W358" i="10"/>
  <c r="V358" i="10"/>
  <c r="U358" i="10"/>
  <c r="T358" i="10"/>
  <c r="S358" i="10"/>
  <c r="R358" i="10"/>
  <c r="Q358" i="10"/>
  <c r="P358" i="10"/>
  <c r="O358" i="10"/>
  <c r="N358" i="10"/>
  <c r="M358" i="10"/>
  <c r="L358" i="10"/>
  <c r="K358" i="10"/>
  <c r="J358" i="10"/>
  <c r="I358" i="10"/>
  <c r="H358" i="10"/>
  <c r="G358" i="10"/>
  <c r="F358" i="10"/>
  <c r="E358" i="10"/>
  <c r="AO358" i="10" s="1"/>
  <c r="D358" i="10"/>
  <c r="C358" i="10"/>
  <c r="B358" i="10"/>
  <c r="A358" i="10"/>
  <c r="AK357" i="10"/>
  <c r="AJ357" i="10"/>
  <c r="AI357" i="10"/>
  <c r="AH357" i="10"/>
  <c r="AG357" i="10"/>
  <c r="AF357" i="10"/>
  <c r="AE357" i="10"/>
  <c r="AD357" i="10"/>
  <c r="AC357" i="10"/>
  <c r="AB357" i="10"/>
  <c r="AA357" i="10"/>
  <c r="Z357" i="10"/>
  <c r="Y357" i="10"/>
  <c r="X357" i="10"/>
  <c r="W357" i="10"/>
  <c r="V357" i="10"/>
  <c r="U357" i="10"/>
  <c r="T357" i="10"/>
  <c r="S357" i="10"/>
  <c r="R357" i="10"/>
  <c r="Q357" i="10"/>
  <c r="P357" i="10"/>
  <c r="O357" i="10"/>
  <c r="N357" i="10"/>
  <c r="M357" i="10"/>
  <c r="L357" i="10"/>
  <c r="K357" i="10"/>
  <c r="J357" i="10"/>
  <c r="I357" i="10"/>
  <c r="H357" i="10"/>
  <c r="G357" i="10"/>
  <c r="F357" i="10"/>
  <c r="AP357" i="10" s="1"/>
  <c r="E357" i="10"/>
  <c r="D357" i="10"/>
  <c r="C357" i="10"/>
  <c r="B357" i="10"/>
  <c r="AL357" i="10" s="1"/>
  <c r="A357" i="10"/>
  <c r="AK356" i="10"/>
  <c r="AJ356" i="10"/>
  <c r="AI356" i="10"/>
  <c r="AH356" i="10"/>
  <c r="AG356" i="10"/>
  <c r="AF356" i="10"/>
  <c r="AE356" i="10"/>
  <c r="AD356" i="10"/>
  <c r="AC356" i="10"/>
  <c r="AB356" i="10"/>
  <c r="AA356" i="10"/>
  <c r="Z356" i="10"/>
  <c r="Y356" i="10"/>
  <c r="X356" i="10"/>
  <c r="W356" i="10"/>
  <c r="V356" i="10"/>
  <c r="U356" i="10"/>
  <c r="T356" i="10"/>
  <c r="S356" i="10"/>
  <c r="R356" i="10"/>
  <c r="Q356" i="10"/>
  <c r="P356" i="10"/>
  <c r="O356" i="10"/>
  <c r="N356" i="10"/>
  <c r="M356" i="10"/>
  <c r="L356" i="10"/>
  <c r="K356" i="10"/>
  <c r="J356" i="10"/>
  <c r="I356" i="10"/>
  <c r="H356" i="10"/>
  <c r="G356" i="10"/>
  <c r="AQ356" i="10" s="1"/>
  <c r="F356" i="10"/>
  <c r="E356" i="10"/>
  <c r="D356" i="10"/>
  <c r="C356" i="10"/>
  <c r="AM356" i="10" s="1"/>
  <c r="B356" i="10"/>
  <c r="A356" i="10"/>
  <c r="AK355" i="10"/>
  <c r="AJ355" i="10"/>
  <c r="AI355" i="10"/>
  <c r="AH355" i="10"/>
  <c r="AG355" i="10"/>
  <c r="AF355" i="10"/>
  <c r="AE355" i="10"/>
  <c r="AD355" i="10"/>
  <c r="AC355" i="10"/>
  <c r="AB355" i="10"/>
  <c r="AA355" i="10"/>
  <c r="Z355" i="10"/>
  <c r="Y355" i="10"/>
  <c r="X355" i="10"/>
  <c r="W355" i="10"/>
  <c r="V355" i="10"/>
  <c r="U355" i="10"/>
  <c r="T355" i="10"/>
  <c r="S355" i="10"/>
  <c r="R355" i="10"/>
  <c r="Q355" i="10"/>
  <c r="P355" i="10"/>
  <c r="O355" i="10"/>
  <c r="N355" i="10"/>
  <c r="M355" i="10"/>
  <c r="L355" i="10"/>
  <c r="K355" i="10"/>
  <c r="J355" i="10"/>
  <c r="I355" i="10"/>
  <c r="H355" i="10"/>
  <c r="G355" i="10"/>
  <c r="F355" i="10"/>
  <c r="E355" i="10"/>
  <c r="D355" i="10"/>
  <c r="AN355" i="10" s="1"/>
  <c r="C355" i="10"/>
  <c r="B355" i="10"/>
  <c r="A355" i="10"/>
  <c r="AK354" i="10"/>
  <c r="AJ354" i="10"/>
  <c r="AI354" i="10"/>
  <c r="AH354" i="10"/>
  <c r="AG354" i="10"/>
  <c r="AF354" i="10"/>
  <c r="AE354" i="10"/>
  <c r="AD354" i="10"/>
  <c r="AC354" i="10"/>
  <c r="AB354" i="10"/>
  <c r="AA354" i="10"/>
  <c r="Z354" i="10"/>
  <c r="Y354" i="10"/>
  <c r="X354" i="10"/>
  <c r="W354" i="10"/>
  <c r="V354" i="10"/>
  <c r="U354" i="10"/>
  <c r="T354" i="10"/>
  <c r="S354" i="10"/>
  <c r="R354" i="10"/>
  <c r="Q354" i="10"/>
  <c r="P354" i="10"/>
  <c r="O354" i="10"/>
  <c r="N354" i="10"/>
  <c r="M354" i="10"/>
  <c r="L354" i="10"/>
  <c r="K354" i="10"/>
  <c r="J354" i="10"/>
  <c r="I354" i="10"/>
  <c r="H354" i="10"/>
  <c r="G354" i="10"/>
  <c r="F354" i="10"/>
  <c r="E354" i="10"/>
  <c r="AO354" i="10" s="1"/>
  <c r="D354" i="10"/>
  <c r="C354" i="10"/>
  <c r="B354" i="10"/>
  <c r="A354" i="10"/>
  <c r="AK353" i="10"/>
  <c r="AJ353" i="10"/>
  <c r="AI353" i="10"/>
  <c r="AH353" i="10"/>
  <c r="AG353" i="10"/>
  <c r="AF353" i="10"/>
  <c r="AE353" i="10"/>
  <c r="AD353" i="10"/>
  <c r="AC353" i="10"/>
  <c r="AB353" i="10"/>
  <c r="AA353" i="10"/>
  <c r="Z353" i="10"/>
  <c r="Y353" i="10"/>
  <c r="X353" i="10"/>
  <c r="W353" i="10"/>
  <c r="V353" i="10"/>
  <c r="U353" i="10"/>
  <c r="T353" i="10"/>
  <c r="S353" i="10"/>
  <c r="R353" i="10"/>
  <c r="Q353" i="10"/>
  <c r="P353" i="10"/>
  <c r="O353" i="10"/>
  <c r="N353" i="10"/>
  <c r="M353" i="10"/>
  <c r="L353" i="10"/>
  <c r="K353" i="10"/>
  <c r="J353" i="10"/>
  <c r="I353" i="10"/>
  <c r="H353" i="10"/>
  <c r="G353" i="10"/>
  <c r="F353" i="10"/>
  <c r="AP353" i="10" s="1"/>
  <c r="E353" i="10"/>
  <c r="D353" i="10"/>
  <c r="C353" i="10"/>
  <c r="B353" i="10"/>
  <c r="AL353" i="10" s="1"/>
  <c r="A353" i="10"/>
  <c r="AK352" i="10"/>
  <c r="AJ352" i="10"/>
  <c r="AI352" i="10"/>
  <c r="AH352" i="10"/>
  <c r="AG352" i="10"/>
  <c r="AF352" i="10"/>
  <c r="AE352" i="10"/>
  <c r="AD352" i="10"/>
  <c r="AC352" i="10"/>
  <c r="AB352" i="10"/>
  <c r="AA352" i="10"/>
  <c r="Z352" i="10"/>
  <c r="Y352" i="10"/>
  <c r="X352" i="10"/>
  <c r="W352" i="10"/>
  <c r="V352" i="10"/>
  <c r="U352" i="10"/>
  <c r="T352" i="10"/>
  <c r="S352" i="10"/>
  <c r="R352" i="10"/>
  <c r="Q352" i="10"/>
  <c r="P352" i="10"/>
  <c r="O352" i="10"/>
  <c r="N352" i="10"/>
  <c r="M352" i="10"/>
  <c r="L352" i="10"/>
  <c r="K352" i="10"/>
  <c r="J352" i="10"/>
  <c r="I352" i="10"/>
  <c r="H352" i="10"/>
  <c r="G352" i="10"/>
  <c r="AQ352" i="10" s="1"/>
  <c r="F352" i="10"/>
  <c r="E352" i="10"/>
  <c r="D352" i="10"/>
  <c r="C352" i="10"/>
  <c r="AM352" i="10" s="1"/>
  <c r="B352" i="10"/>
  <c r="A352" i="10"/>
  <c r="AK351" i="10"/>
  <c r="AJ351" i="10"/>
  <c r="AI351" i="10"/>
  <c r="AH351" i="10"/>
  <c r="AG351" i="10"/>
  <c r="AF351" i="10"/>
  <c r="AE351" i="10"/>
  <c r="AD351" i="10"/>
  <c r="AC351" i="10"/>
  <c r="AB351" i="10"/>
  <c r="AA351" i="10"/>
  <c r="Z351" i="10"/>
  <c r="Y351" i="10"/>
  <c r="X351" i="10"/>
  <c r="W351" i="10"/>
  <c r="V351" i="10"/>
  <c r="U351" i="10"/>
  <c r="T351" i="10"/>
  <c r="S351" i="10"/>
  <c r="R351" i="10"/>
  <c r="Q351" i="10"/>
  <c r="P351" i="10"/>
  <c r="O351" i="10"/>
  <c r="N351" i="10"/>
  <c r="M351" i="10"/>
  <c r="L351" i="10"/>
  <c r="K351" i="10"/>
  <c r="J351" i="10"/>
  <c r="I351" i="10"/>
  <c r="H351" i="10"/>
  <c r="G351" i="10"/>
  <c r="F351" i="10"/>
  <c r="E351" i="10"/>
  <c r="D351" i="10"/>
  <c r="AN351" i="10" s="1"/>
  <c r="C351" i="10"/>
  <c r="B351" i="10"/>
  <c r="A351" i="10"/>
  <c r="AK350" i="10"/>
  <c r="AJ350" i="10"/>
  <c r="AI350" i="10"/>
  <c r="AH350" i="10"/>
  <c r="AG350" i="10"/>
  <c r="AF350" i="10"/>
  <c r="AE350" i="10"/>
  <c r="AD350" i="10"/>
  <c r="AC350" i="10"/>
  <c r="AB350" i="10"/>
  <c r="AA350" i="10"/>
  <c r="Z350" i="10"/>
  <c r="Y350" i="10"/>
  <c r="X350" i="10"/>
  <c r="W350" i="10"/>
  <c r="V350" i="10"/>
  <c r="U350" i="10"/>
  <c r="T350" i="10"/>
  <c r="S350" i="10"/>
  <c r="R350" i="10"/>
  <c r="Q350" i="10"/>
  <c r="P350" i="10"/>
  <c r="O350" i="10"/>
  <c r="N350" i="10"/>
  <c r="M350" i="10"/>
  <c r="L350" i="10"/>
  <c r="K350" i="10"/>
  <c r="J350" i="10"/>
  <c r="I350" i="10"/>
  <c r="H350" i="10"/>
  <c r="G350" i="10"/>
  <c r="F350" i="10"/>
  <c r="E350" i="10"/>
  <c r="AO350" i="10" s="1"/>
  <c r="D350" i="10"/>
  <c r="C350" i="10"/>
  <c r="B350" i="10"/>
  <c r="A350" i="10"/>
  <c r="AK349" i="10"/>
  <c r="AJ349" i="10"/>
  <c r="AI349" i="10"/>
  <c r="AH349" i="10"/>
  <c r="AG349" i="10"/>
  <c r="AF349" i="10"/>
  <c r="AE349" i="10"/>
  <c r="AD349" i="10"/>
  <c r="AC349" i="10"/>
  <c r="AB349" i="10"/>
  <c r="AA349" i="10"/>
  <c r="Z349" i="10"/>
  <c r="Y349" i="10"/>
  <c r="X349" i="10"/>
  <c r="W349" i="10"/>
  <c r="V349" i="10"/>
  <c r="U349" i="10"/>
  <c r="T349" i="10"/>
  <c r="S349" i="10"/>
  <c r="R349" i="10"/>
  <c r="Q349" i="10"/>
  <c r="P349" i="10"/>
  <c r="O349" i="10"/>
  <c r="N349" i="10"/>
  <c r="M349" i="10"/>
  <c r="L349" i="10"/>
  <c r="K349" i="10"/>
  <c r="J349" i="10"/>
  <c r="I349" i="10"/>
  <c r="H349" i="10"/>
  <c r="G349" i="10"/>
  <c r="F349" i="10"/>
  <c r="AP349" i="10" s="1"/>
  <c r="E349" i="10"/>
  <c r="D349" i="10"/>
  <c r="C349" i="10"/>
  <c r="B349" i="10"/>
  <c r="AL349" i="10" s="1"/>
  <c r="A349" i="10"/>
  <c r="AK348" i="10"/>
  <c r="AJ348" i="10"/>
  <c r="AI348" i="10"/>
  <c r="AH348" i="10"/>
  <c r="AG348" i="10"/>
  <c r="AF348" i="10"/>
  <c r="AE348" i="10"/>
  <c r="AD348" i="10"/>
  <c r="AC348" i="10"/>
  <c r="AB348" i="10"/>
  <c r="AA348" i="10"/>
  <c r="Z348" i="10"/>
  <c r="Y348" i="10"/>
  <c r="X348" i="10"/>
  <c r="W348" i="10"/>
  <c r="V348" i="10"/>
  <c r="U348" i="10"/>
  <c r="T348" i="10"/>
  <c r="S348" i="10"/>
  <c r="R348" i="10"/>
  <c r="Q348" i="10"/>
  <c r="P348" i="10"/>
  <c r="O348" i="10"/>
  <c r="N348" i="10"/>
  <c r="M348" i="10"/>
  <c r="L348" i="10"/>
  <c r="K348" i="10"/>
  <c r="J348" i="10"/>
  <c r="I348" i="10"/>
  <c r="H348" i="10"/>
  <c r="G348" i="10"/>
  <c r="AQ348" i="10" s="1"/>
  <c r="F348" i="10"/>
  <c r="E348" i="10"/>
  <c r="D348" i="10"/>
  <c r="C348" i="10"/>
  <c r="AM348" i="10" s="1"/>
  <c r="B348" i="10"/>
  <c r="A348" i="10"/>
  <c r="AK347" i="10"/>
  <c r="AJ347" i="10"/>
  <c r="AI347" i="10"/>
  <c r="AH347" i="10"/>
  <c r="AG347" i="10"/>
  <c r="AF347" i="10"/>
  <c r="AE347" i="10"/>
  <c r="AD347" i="10"/>
  <c r="AC347" i="10"/>
  <c r="AB347" i="10"/>
  <c r="AA347" i="10"/>
  <c r="Z347" i="10"/>
  <c r="Y347" i="10"/>
  <c r="X347" i="10"/>
  <c r="W347" i="10"/>
  <c r="V347" i="10"/>
  <c r="U347" i="10"/>
  <c r="T347" i="10"/>
  <c r="S347" i="10"/>
  <c r="R347" i="10"/>
  <c r="Q347" i="10"/>
  <c r="P347" i="10"/>
  <c r="O347" i="10"/>
  <c r="N347" i="10"/>
  <c r="M347" i="10"/>
  <c r="L347" i="10"/>
  <c r="K347" i="10"/>
  <c r="J347" i="10"/>
  <c r="I347" i="10"/>
  <c r="H347" i="10"/>
  <c r="G347" i="10"/>
  <c r="F347" i="10"/>
  <c r="E347" i="10"/>
  <c r="D347" i="10"/>
  <c r="AN347" i="10" s="1"/>
  <c r="C347" i="10"/>
  <c r="B347" i="10"/>
  <c r="A347" i="10"/>
  <c r="AK346" i="10"/>
  <c r="AJ346" i="10"/>
  <c r="AI346" i="10"/>
  <c r="AH346" i="10"/>
  <c r="AG346" i="10"/>
  <c r="AF346" i="10"/>
  <c r="AE346" i="10"/>
  <c r="AD346" i="10"/>
  <c r="AC346" i="10"/>
  <c r="AB346" i="10"/>
  <c r="AA346" i="10"/>
  <c r="Z346" i="10"/>
  <c r="Y346" i="10"/>
  <c r="X346" i="10"/>
  <c r="W346" i="10"/>
  <c r="V346" i="10"/>
  <c r="U346" i="10"/>
  <c r="T346" i="10"/>
  <c r="S346" i="10"/>
  <c r="R346" i="10"/>
  <c r="Q346" i="10"/>
  <c r="P346" i="10"/>
  <c r="O346" i="10"/>
  <c r="N346" i="10"/>
  <c r="M346" i="10"/>
  <c r="L346" i="10"/>
  <c r="K346" i="10"/>
  <c r="J346" i="10"/>
  <c r="I346" i="10"/>
  <c r="H346" i="10"/>
  <c r="G346" i="10"/>
  <c r="F346" i="10"/>
  <c r="E346" i="10"/>
  <c r="AO346" i="10" s="1"/>
  <c r="D346" i="10"/>
  <c r="C346" i="10"/>
  <c r="B346" i="10"/>
  <c r="A346" i="10"/>
  <c r="AK345" i="10"/>
  <c r="AJ345" i="10"/>
  <c r="AI345" i="10"/>
  <c r="AH345" i="10"/>
  <c r="AG345" i="10"/>
  <c r="AF345" i="10"/>
  <c r="AE345" i="10"/>
  <c r="AD345" i="10"/>
  <c r="AC345" i="10"/>
  <c r="AB345" i="10"/>
  <c r="AA345" i="10"/>
  <c r="Z345" i="10"/>
  <c r="Y345" i="10"/>
  <c r="X345" i="10"/>
  <c r="W345" i="10"/>
  <c r="V345" i="10"/>
  <c r="U345" i="10"/>
  <c r="T345" i="10"/>
  <c r="S345" i="10"/>
  <c r="R345" i="10"/>
  <c r="Q345" i="10"/>
  <c r="P345" i="10"/>
  <c r="O345" i="10"/>
  <c r="N345" i="10"/>
  <c r="M345" i="10"/>
  <c r="L345" i="10"/>
  <c r="K345" i="10"/>
  <c r="J345" i="10"/>
  <c r="I345" i="10"/>
  <c r="H345" i="10"/>
  <c r="G345" i="10"/>
  <c r="F345" i="10"/>
  <c r="AP345" i="10" s="1"/>
  <c r="E345" i="10"/>
  <c r="D345" i="10"/>
  <c r="C345" i="10"/>
  <c r="B345" i="10"/>
  <c r="AL345" i="10" s="1"/>
  <c r="A345" i="10"/>
  <c r="AK344" i="10"/>
  <c r="AJ344" i="10"/>
  <c r="AI344" i="10"/>
  <c r="AH344" i="10"/>
  <c r="AG344" i="10"/>
  <c r="AF344" i="10"/>
  <c r="AE344" i="10"/>
  <c r="AD344" i="10"/>
  <c r="AC344" i="10"/>
  <c r="AB344" i="10"/>
  <c r="AA344" i="10"/>
  <c r="Z344" i="10"/>
  <c r="Y344" i="10"/>
  <c r="X344" i="10"/>
  <c r="W344" i="10"/>
  <c r="V344" i="10"/>
  <c r="U344" i="10"/>
  <c r="T344" i="10"/>
  <c r="S344" i="10"/>
  <c r="R344" i="10"/>
  <c r="Q344" i="10"/>
  <c r="P344" i="10"/>
  <c r="O344" i="10"/>
  <c r="N344" i="10"/>
  <c r="M344" i="10"/>
  <c r="L344" i="10"/>
  <c r="K344" i="10"/>
  <c r="J344" i="10"/>
  <c r="I344" i="10"/>
  <c r="H344" i="10"/>
  <c r="G344" i="10"/>
  <c r="AQ344" i="10" s="1"/>
  <c r="F344" i="10"/>
  <c r="E344" i="10"/>
  <c r="D344" i="10"/>
  <c r="C344" i="10"/>
  <c r="AM344" i="10" s="1"/>
  <c r="B344" i="10"/>
  <c r="A344" i="10"/>
  <c r="AK343" i="10"/>
  <c r="AJ343" i="10"/>
  <c r="AI343" i="10"/>
  <c r="AH343" i="10"/>
  <c r="AG343" i="10"/>
  <c r="AF343" i="10"/>
  <c r="AE343" i="10"/>
  <c r="AD343" i="10"/>
  <c r="AC343" i="10"/>
  <c r="AB343" i="10"/>
  <c r="AA343" i="10"/>
  <c r="Z343" i="10"/>
  <c r="Y343" i="10"/>
  <c r="X343" i="10"/>
  <c r="W343" i="10"/>
  <c r="V343" i="10"/>
  <c r="U343" i="10"/>
  <c r="T343" i="10"/>
  <c r="S343" i="10"/>
  <c r="R343" i="10"/>
  <c r="Q343" i="10"/>
  <c r="P343" i="10"/>
  <c r="O343" i="10"/>
  <c r="N343" i="10"/>
  <c r="M343" i="10"/>
  <c r="L343" i="10"/>
  <c r="K343" i="10"/>
  <c r="J343" i="10"/>
  <c r="I343" i="10"/>
  <c r="H343" i="10"/>
  <c r="G343" i="10"/>
  <c r="F343" i="10"/>
  <c r="E343" i="10"/>
  <c r="D343" i="10"/>
  <c r="AN343" i="10" s="1"/>
  <c r="C343" i="10"/>
  <c r="B343" i="10"/>
  <c r="A343" i="10"/>
  <c r="AK342" i="10"/>
  <c r="AJ342" i="10"/>
  <c r="AI342" i="10"/>
  <c r="AH342" i="10"/>
  <c r="AG342" i="10"/>
  <c r="AF342" i="10"/>
  <c r="AE342" i="10"/>
  <c r="AD342" i="10"/>
  <c r="AC342" i="10"/>
  <c r="AB342" i="10"/>
  <c r="AA342" i="10"/>
  <c r="Z342" i="10"/>
  <c r="Y342" i="10"/>
  <c r="X342" i="10"/>
  <c r="W342" i="10"/>
  <c r="V342" i="10"/>
  <c r="U342" i="10"/>
  <c r="T342" i="10"/>
  <c r="S342" i="10"/>
  <c r="R342" i="10"/>
  <c r="Q342" i="10"/>
  <c r="P342" i="10"/>
  <c r="O342" i="10"/>
  <c r="N342" i="10"/>
  <c r="M342" i="10"/>
  <c r="L342" i="10"/>
  <c r="K342" i="10"/>
  <c r="J342" i="10"/>
  <c r="I342" i="10"/>
  <c r="H342" i="10"/>
  <c r="G342" i="10"/>
  <c r="F342" i="10"/>
  <c r="E342" i="10"/>
  <c r="AO342" i="10" s="1"/>
  <c r="D342" i="10"/>
  <c r="C342" i="10"/>
  <c r="B342" i="10"/>
  <c r="A342" i="10"/>
  <c r="AK341" i="10"/>
  <c r="AJ341" i="10"/>
  <c r="AI341" i="10"/>
  <c r="AH341" i="10"/>
  <c r="AG341" i="10"/>
  <c r="AF341" i="10"/>
  <c r="AE341" i="10"/>
  <c r="AD341" i="10"/>
  <c r="AC341" i="10"/>
  <c r="AB341" i="10"/>
  <c r="AA341" i="10"/>
  <c r="Z341" i="10"/>
  <c r="Y341" i="10"/>
  <c r="X341" i="10"/>
  <c r="W341" i="10"/>
  <c r="V341" i="10"/>
  <c r="U341" i="10"/>
  <c r="T341" i="10"/>
  <c r="S341" i="10"/>
  <c r="R341" i="10"/>
  <c r="Q341" i="10"/>
  <c r="P341" i="10"/>
  <c r="O341" i="10"/>
  <c r="N341" i="10"/>
  <c r="M341" i="10"/>
  <c r="L341" i="10"/>
  <c r="K341" i="10"/>
  <c r="J341" i="10"/>
  <c r="I341" i="10"/>
  <c r="H341" i="10"/>
  <c r="G341" i="10"/>
  <c r="F341" i="10"/>
  <c r="AP341" i="10" s="1"/>
  <c r="E341" i="10"/>
  <c r="D341" i="10"/>
  <c r="C341" i="10"/>
  <c r="B341" i="10"/>
  <c r="AL341" i="10" s="1"/>
  <c r="A341" i="10"/>
  <c r="AK340" i="10"/>
  <c r="AJ340" i="10"/>
  <c r="AI340" i="10"/>
  <c r="AH340" i="10"/>
  <c r="AG340" i="10"/>
  <c r="AF340" i="10"/>
  <c r="AE340" i="10"/>
  <c r="AD340" i="10"/>
  <c r="AC340" i="10"/>
  <c r="AB340" i="10"/>
  <c r="AA340" i="10"/>
  <c r="Z340" i="10"/>
  <c r="Y340" i="10"/>
  <c r="X340" i="10"/>
  <c r="W340" i="10"/>
  <c r="V340" i="10"/>
  <c r="U340" i="10"/>
  <c r="T340" i="10"/>
  <c r="S340" i="10"/>
  <c r="R340" i="10"/>
  <c r="Q340" i="10"/>
  <c r="P340" i="10"/>
  <c r="O340" i="10"/>
  <c r="N340" i="10"/>
  <c r="M340" i="10"/>
  <c r="L340" i="10"/>
  <c r="K340" i="10"/>
  <c r="J340" i="10"/>
  <c r="I340" i="10"/>
  <c r="H340" i="10"/>
  <c r="G340" i="10"/>
  <c r="F340" i="10"/>
  <c r="E340" i="10"/>
  <c r="D340" i="10"/>
  <c r="C340" i="10"/>
  <c r="B340" i="10"/>
  <c r="AJ338" i="10"/>
  <c r="AG338" i="10"/>
  <c r="AD338" i="10"/>
  <c r="AA338" i="10"/>
  <c r="X338" i="10"/>
  <c r="U338" i="10"/>
  <c r="R338" i="10"/>
  <c r="O338" i="10"/>
  <c r="L338" i="10"/>
  <c r="I338" i="10"/>
  <c r="F338" i="10"/>
  <c r="AP338" i="10" s="1"/>
  <c r="C338" i="10"/>
  <c r="AK331" i="10"/>
  <c r="AJ331" i="10"/>
  <c r="AI331" i="10"/>
  <c r="AH331" i="10"/>
  <c r="AG331" i="10"/>
  <c r="AF331" i="10"/>
  <c r="AE331" i="10"/>
  <c r="AD331" i="10"/>
  <c r="AC331" i="10"/>
  <c r="AB331" i="10"/>
  <c r="AA331" i="10"/>
  <c r="Z331" i="10"/>
  <c r="Y331" i="10"/>
  <c r="X331" i="10"/>
  <c r="W331" i="10"/>
  <c r="V331" i="10"/>
  <c r="U331" i="10"/>
  <c r="T331" i="10"/>
  <c r="S331" i="10"/>
  <c r="R331" i="10"/>
  <c r="Q331" i="10"/>
  <c r="P331" i="10"/>
  <c r="O331" i="10"/>
  <c r="N331" i="10"/>
  <c r="M331" i="10"/>
  <c r="L331" i="10"/>
  <c r="K331" i="10"/>
  <c r="J331" i="10"/>
  <c r="I331" i="10"/>
  <c r="H331" i="10"/>
  <c r="G331" i="10"/>
  <c r="AQ331" i="10" s="1"/>
  <c r="F331" i="10"/>
  <c r="E331" i="10"/>
  <c r="D331" i="10"/>
  <c r="C331" i="10"/>
  <c r="AM331" i="10" s="1"/>
  <c r="B331" i="10"/>
  <c r="A331" i="10"/>
  <c r="AK330" i="10"/>
  <c r="AJ330" i="10"/>
  <c r="AI330" i="10"/>
  <c r="AH330" i="10"/>
  <c r="AG330" i="10"/>
  <c r="AF330" i="10"/>
  <c r="AE330" i="10"/>
  <c r="AD330" i="10"/>
  <c r="AC330" i="10"/>
  <c r="AB330" i="10"/>
  <c r="AA330" i="10"/>
  <c r="Z330" i="10"/>
  <c r="Y330" i="10"/>
  <c r="X330" i="10"/>
  <c r="W330" i="10"/>
  <c r="V330" i="10"/>
  <c r="U330" i="10"/>
  <c r="T330" i="10"/>
  <c r="S330" i="10"/>
  <c r="R330" i="10"/>
  <c r="Q330" i="10"/>
  <c r="P330" i="10"/>
  <c r="O330" i="10"/>
  <c r="N330" i="10"/>
  <c r="M330" i="10"/>
  <c r="L330" i="10"/>
  <c r="K330" i="10"/>
  <c r="J330" i="10"/>
  <c r="I330" i="10"/>
  <c r="H330" i="10"/>
  <c r="G330" i="10"/>
  <c r="F330" i="10"/>
  <c r="E330" i="10"/>
  <c r="D330" i="10"/>
  <c r="AN330" i="10" s="1"/>
  <c r="C330" i="10"/>
  <c r="B330" i="10"/>
  <c r="A330" i="10"/>
  <c r="AK329" i="10"/>
  <c r="AJ329" i="10"/>
  <c r="AI329" i="10"/>
  <c r="AH329" i="10"/>
  <c r="AG329" i="10"/>
  <c r="AF329" i="10"/>
  <c r="AE329" i="10"/>
  <c r="AD329" i="10"/>
  <c r="AC329" i="10"/>
  <c r="AB329" i="10"/>
  <c r="AA329" i="10"/>
  <c r="Z329" i="10"/>
  <c r="Y329" i="10"/>
  <c r="X329" i="10"/>
  <c r="W329" i="10"/>
  <c r="V329" i="10"/>
  <c r="U329" i="10"/>
  <c r="T329" i="10"/>
  <c r="S329" i="10"/>
  <c r="R329" i="10"/>
  <c r="Q329" i="10"/>
  <c r="P329" i="10"/>
  <c r="O329" i="10"/>
  <c r="N329" i="10"/>
  <c r="M329" i="10"/>
  <c r="L329" i="10"/>
  <c r="K329" i="10"/>
  <c r="J329" i="10"/>
  <c r="I329" i="10"/>
  <c r="H329" i="10"/>
  <c r="G329" i="10"/>
  <c r="F329" i="10"/>
  <c r="E329" i="10"/>
  <c r="AO329" i="10" s="1"/>
  <c r="D329" i="10"/>
  <c r="C329" i="10"/>
  <c r="B329" i="10"/>
  <c r="A329" i="10"/>
  <c r="AK328" i="10"/>
  <c r="AJ328" i="10"/>
  <c r="AI328" i="10"/>
  <c r="AH328" i="10"/>
  <c r="AG328" i="10"/>
  <c r="AF328" i="10"/>
  <c r="AE328" i="10"/>
  <c r="AD328" i="10"/>
  <c r="AC328" i="10"/>
  <c r="AB328" i="10"/>
  <c r="AA328" i="10"/>
  <c r="Z328" i="10"/>
  <c r="Y328" i="10"/>
  <c r="X328" i="10"/>
  <c r="W328" i="10"/>
  <c r="V328" i="10"/>
  <c r="U328" i="10"/>
  <c r="T328" i="10"/>
  <c r="S328" i="10"/>
  <c r="R328" i="10"/>
  <c r="Q328" i="10"/>
  <c r="P328" i="10"/>
  <c r="O328" i="10"/>
  <c r="N328" i="10"/>
  <c r="M328" i="10"/>
  <c r="L328" i="10"/>
  <c r="K328" i="10"/>
  <c r="J328" i="10"/>
  <c r="I328" i="10"/>
  <c r="H328" i="10"/>
  <c r="G328" i="10"/>
  <c r="F328" i="10"/>
  <c r="AP328" i="10" s="1"/>
  <c r="E328" i="10"/>
  <c r="D328" i="10"/>
  <c r="C328" i="10"/>
  <c r="B328" i="10"/>
  <c r="AL328" i="10" s="1"/>
  <c r="A328" i="10"/>
  <c r="AK327" i="10"/>
  <c r="AJ327" i="10"/>
  <c r="AI327" i="10"/>
  <c r="AH327" i="10"/>
  <c r="AG327" i="10"/>
  <c r="AF327" i="10"/>
  <c r="AE327" i="10"/>
  <c r="AD327" i="10"/>
  <c r="AC327" i="10"/>
  <c r="AB327" i="10"/>
  <c r="AA327" i="10"/>
  <c r="Z327" i="10"/>
  <c r="Y327" i="10"/>
  <c r="X327" i="10"/>
  <c r="W327" i="10"/>
  <c r="V327" i="10"/>
  <c r="U327" i="10"/>
  <c r="T327" i="10"/>
  <c r="S327" i="10"/>
  <c r="R327" i="10"/>
  <c r="Q327" i="10"/>
  <c r="P327" i="10"/>
  <c r="O327" i="10"/>
  <c r="N327" i="10"/>
  <c r="M327" i="10"/>
  <c r="L327" i="10"/>
  <c r="K327" i="10"/>
  <c r="J327" i="10"/>
  <c r="I327" i="10"/>
  <c r="H327" i="10"/>
  <c r="G327" i="10"/>
  <c r="AQ327" i="10" s="1"/>
  <c r="F327" i="10"/>
  <c r="E327" i="10"/>
  <c r="D327" i="10"/>
  <c r="C327" i="10"/>
  <c r="AM327" i="10" s="1"/>
  <c r="B327" i="10"/>
  <c r="A327" i="10"/>
  <c r="AK326" i="10"/>
  <c r="AJ326" i="10"/>
  <c r="AI326" i="10"/>
  <c r="AH326" i="10"/>
  <c r="AG326" i="10"/>
  <c r="AF326" i="10"/>
  <c r="AE326" i="10"/>
  <c r="AD326" i="10"/>
  <c r="AC326" i="10"/>
  <c r="AB326" i="10"/>
  <c r="AA326" i="10"/>
  <c r="Z326" i="10"/>
  <c r="Y326" i="10"/>
  <c r="X326" i="10"/>
  <c r="W326" i="10"/>
  <c r="V326" i="10"/>
  <c r="U326" i="10"/>
  <c r="T326" i="10"/>
  <c r="S326" i="10"/>
  <c r="R326" i="10"/>
  <c r="Q326" i="10"/>
  <c r="P326" i="10"/>
  <c r="O326" i="10"/>
  <c r="N326" i="10"/>
  <c r="M326" i="10"/>
  <c r="L326" i="10"/>
  <c r="K326" i="10"/>
  <c r="J326" i="10"/>
  <c r="I326" i="10"/>
  <c r="H326" i="10"/>
  <c r="G326" i="10"/>
  <c r="F326" i="10"/>
  <c r="E326" i="10"/>
  <c r="D326" i="10"/>
  <c r="AN326" i="10" s="1"/>
  <c r="C326" i="10"/>
  <c r="B326" i="10"/>
  <c r="A326" i="10"/>
  <c r="AK325" i="10"/>
  <c r="AJ325" i="10"/>
  <c r="AI325" i="10"/>
  <c r="AH325" i="10"/>
  <c r="AG325" i="10"/>
  <c r="AF325" i="10"/>
  <c r="AE325" i="10"/>
  <c r="AD325" i="10"/>
  <c r="AC325" i="10"/>
  <c r="AB325" i="10"/>
  <c r="AA325" i="10"/>
  <c r="Z325" i="10"/>
  <c r="Y325" i="10"/>
  <c r="X325" i="10"/>
  <c r="W325" i="10"/>
  <c r="V325" i="10"/>
  <c r="U325" i="10"/>
  <c r="T325" i="10"/>
  <c r="S325" i="10"/>
  <c r="R325" i="10"/>
  <c r="Q325" i="10"/>
  <c r="P325" i="10"/>
  <c r="O325" i="10"/>
  <c r="N325" i="10"/>
  <c r="M325" i="10"/>
  <c r="L325" i="10"/>
  <c r="K325" i="10"/>
  <c r="J325" i="10"/>
  <c r="I325" i="10"/>
  <c r="H325" i="10"/>
  <c r="G325" i="10"/>
  <c r="F325" i="10"/>
  <c r="E325" i="10"/>
  <c r="AO325" i="10" s="1"/>
  <c r="D325" i="10"/>
  <c r="C325" i="10"/>
  <c r="B325" i="10"/>
  <c r="A325" i="10"/>
  <c r="AK324" i="10"/>
  <c r="AJ324" i="10"/>
  <c r="AI324" i="10"/>
  <c r="AH324" i="10"/>
  <c r="AG324" i="10"/>
  <c r="AF324" i="10"/>
  <c r="AE324" i="10"/>
  <c r="AD324" i="10"/>
  <c r="AC324" i="10"/>
  <c r="AB324" i="10"/>
  <c r="AA324" i="10"/>
  <c r="Z324" i="10"/>
  <c r="Y324" i="10"/>
  <c r="X324" i="10"/>
  <c r="W324" i="10"/>
  <c r="V324" i="10"/>
  <c r="U324" i="10"/>
  <c r="T324" i="10"/>
  <c r="S324" i="10"/>
  <c r="R324" i="10"/>
  <c r="Q324" i="10"/>
  <c r="P324" i="10"/>
  <c r="O324" i="10"/>
  <c r="N324" i="10"/>
  <c r="M324" i="10"/>
  <c r="L324" i="10"/>
  <c r="K324" i="10"/>
  <c r="J324" i="10"/>
  <c r="I324" i="10"/>
  <c r="H324" i="10"/>
  <c r="G324" i="10"/>
  <c r="F324" i="10"/>
  <c r="AP324" i="10" s="1"/>
  <c r="E324" i="10"/>
  <c r="D324" i="10"/>
  <c r="C324" i="10"/>
  <c r="B324" i="10"/>
  <c r="AL324" i="10" s="1"/>
  <c r="A324" i="10"/>
  <c r="AK323" i="10"/>
  <c r="AJ323" i="10"/>
  <c r="AI323" i="10"/>
  <c r="AH323" i="10"/>
  <c r="AG323" i="10"/>
  <c r="AF323" i="10"/>
  <c r="AE323" i="10"/>
  <c r="AD323" i="10"/>
  <c r="AC323" i="10"/>
  <c r="AB323" i="10"/>
  <c r="AA323" i="10"/>
  <c r="Z323" i="10"/>
  <c r="Y323" i="10"/>
  <c r="X323" i="10"/>
  <c r="W323" i="10"/>
  <c r="V323" i="10"/>
  <c r="U323" i="10"/>
  <c r="T323" i="10"/>
  <c r="S323" i="10"/>
  <c r="R323" i="10"/>
  <c r="Q323" i="10"/>
  <c r="P323" i="10"/>
  <c r="O323" i="10"/>
  <c r="N323" i="10"/>
  <c r="M323" i="10"/>
  <c r="L323" i="10"/>
  <c r="K323" i="10"/>
  <c r="J323" i="10"/>
  <c r="I323" i="10"/>
  <c r="H323" i="10"/>
  <c r="G323" i="10"/>
  <c r="AQ323" i="10" s="1"/>
  <c r="F323" i="10"/>
  <c r="E323" i="10"/>
  <c r="D323" i="10"/>
  <c r="C323" i="10"/>
  <c r="AM323" i="10" s="1"/>
  <c r="B323" i="10"/>
  <c r="A323" i="10"/>
  <c r="AK322" i="10"/>
  <c r="AJ322" i="10"/>
  <c r="AI322" i="10"/>
  <c r="AH322" i="10"/>
  <c r="AG322" i="10"/>
  <c r="AF322" i="10"/>
  <c r="AE322" i="10"/>
  <c r="AD322" i="10"/>
  <c r="AC322" i="10"/>
  <c r="AB322" i="10"/>
  <c r="AA322" i="10"/>
  <c r="Z322" i="10"/>
  <c r="Y322" i="10"/>
  <c r="X322" i="10"/>
  <c r="W322" i="10"/>
  <c r="V322" i="10"/>
  <c r="U322" i="10"/>
  <c r="T322" i="10"/>
  <c r="S322" i="10"/>
  <c r="R322" i="10"/>
  <c r="Q322" i="10"/>
  <c r="P322" i="10"/>
  <c r="O322" i="10"/>
  <c r="N322" i="10"/>
  <c r="M322" i="10"/>
  <c r="L322" i="10"/>
  <c r="K322" i="10"/>
  <c r="J322" i="10"/>
  <c r="I322" i="10"/>
  <c r="H322" i="10"/>
  <c r="G322" i="10"/>
  <c r="F322" i="10"/>
  <c r="E322" i="10"/>
  <c r="D322" i="10"/>
  <c r="AN322" i="10" s="1"/>
  <c r="C322" i="10"/>
  <c r="B322" i="10"/>
  <c r="A322" i="10"/>
  <c r="AK321" i="10"/>
  <c r="AJ321" i="10"/>
  <c r="AI321" i="10"/>
  <c r="AH321" i="10"/>
  <c r="AG321" i="10"/>
  <c r="AF321" i="10"/>
  <c r="AE321" i="10"/>
  <c r="AD321" i="10"/>
  <c r="AC321" i="10"/>
  <c r="AB321" i="10"/>
  <c r="AA321" i="10"/>
  <c r="Z321" i="10"/>
  <c r="Y321" i="10"/>
  <c r="X321" i="10"/>
  <c r="W321" i="10"/>
  <c r="V321" i="10"/>
  <c r="U321" i="10"/>
  <c r="T321" i="10"/>
  <c r="S321" i="10"/>
  <c r="R321" i="10"/>
  <c r="Q321" i="10"/>
  <c r="P321" i="10"/>
  <c r="O321" i="10"/>
  <c r="N321" i="10"/>
  <c r="M321" i="10"/>
  <c r="L321" i="10"/>
  <c r="K321" i="10"/>
  <c r="J321" i="10"/>
  <c r="I321" i="10"/>
  <c r="H321" i="10"/>
  <c r="G321" i="10"/>
  <c r="F321" i="10"/>
  <c r="E321" i="10"/>
  <c r="AO321" i="10" s="1"/>
  <c r="D321" i="10"/>
  <c r="C321" i="10"/>
  <c r="B321" i="10"/>
  <c r="A321" i="10"/>
  <c r="AK320" i="10"/>
  <c r="AJ320" i="10"/>
  <c r="AI320" i="10"/>
  <c r="AH320" i="10"/>
  <c r="AG320" i="10"/>
  <c r="AF320" i="10"/>
  <c r="AE320" i="10"/>
  <c r="AD320" i="10"/>
  <c r="AC320" i="10"/>
  <c r="AB320" i="10"/>
  <c r="AA320" i="10"/>
  <c r="Z320" i="10"/>
  <c r="Y320" i="10"/>
  <c r="X320" i="10"/>
  <c r="W320" i="10"/>
  <c r="V320" i="10"/>
  <c r="U320" i="10"/>
  <c r="T320" i="10"/>
  <c r="S320" i="10"/>
  <c r="R320" i="10"/>
  <c r="Q320" i="10"/>
  <c r="P320" i="10"/>
  <c r="O320" i="10"/>
  <c r="N320" i="10"/>
  <c r="M320" i="10"/>
  <c r="L320" i="10"/>
  <c r="K320" i="10"/>
  <c r="J320" i="10"/>
  <c r="I320" i="10"/>
  <c r="H320" i="10"/>
  <c r="G320" i="10"/>
  <c r="F320" i="10"/>
  <c r="AP320" i="10" s="1"/>
  <c r="E320" i="10"/>
  <c r="D320" i="10"/>
  <c r="C320" i="10"/>
  <c r="B320" i="10"/>
  <c r="AL320" i="10" s="1"/>
  <c r="A320" i="10"/>
  <c r="AK319" i="10"/>
  <c r="AJ319" i="10"/>
  <c r="AI319" i="10"/>
  <c r="AH319" i="10"/>
  <c r="AG319" i="10"/>
  <c r="AF319" i="10"/>
  <c r="AE319" i="10"/>
  <c r="AD319" i="10"/>
  <c r="AC319" i="10"/>
  <c r="AB319" i="10"/>
  <c r="AA319" i="10"/>
  <c r="Z319" i="10"/>
  <c r="Y319" i="10"/>
  <c r="X319" i="10"/>
  <c r="W319" i="10"/>
  <c r="V319" i="10"/>
  <c r="U319" i="10"/>
  <c r="T319" i="10"/>
  <c r="S319" i="10"/>
  <c r="R319" i="10"/>
  <c r="Q319" i="10"/>
  <c r="P319" i="10"/>
  <c r="O319" i="10"/>
  <c r="N319" i="10"/>
  <c r="M319" i="10"/>
  <c r="L319" i="10"/>
  <c r="K319" i="10"/>
  <c r="J319" i="10"/>
  <c r="I319" i="10"/>
  <c r="H319" i="10"/>
  <c r="G319" i="10"/>
  <c r="AQ319" i="10" s="1"/>
  <c r="F319" i="10"/>
  <c r="E319" i="10"/>
  <c r="D319" i="10"/>
  <c r="C319" i="10"/>
  <c r="AM319" i="10" s="1"/>
  <c r="B319" i="10"/>
  <c r="A319" i="10"/>
  <c r="AK318" i="10"/>
  <c r="AJ318" i="10"/>
  <c r="AI318" i="10"/>
  <c r="AH318" i="10"/>
  <c r="AG318" i="10"/>
  <c r="AF318" i="10"/>
  <c r="AE318" i="10"/>
  <c r="AD318" i="10"/>
  <c r="AC318" i="10"/>
  <c r="AB318" i="10"/>
  <c r="AA318" i="10"/>
  <c r="Z318" i="10"/>
  <c r="Y318" i="10"/>
  <c r="X318" i="10"/>
  <c r="W318" i="10"/>
  <c r="V318" i="10"/>
  <c r="U318" i="10"/>
  <c r="T318" i="10"/>
  <c r="S318" i="10"/>
  <c r="R318" i="10"/>
  <c r="Q318" i="10"/>
  <c r="P318" i="10"/>
  <c r="O318" i="10"/>
  <c r="N318" i="10"/>
  <c r="M318" i="10"/>
  <c r="L318" i="10"/>
  <c r="K318" i="10"/>
  <c r="J318" i="10"/>
  <c r="I318" i="10"/>
  <c r="H318" i="10"/>
  <c r="G318" i="10"/>
  <c r="F318" i="10"/>
  <c r="E318" i="10"/>
  <c r="D318" i="10"/>
  <c r="AN318" i="10" s="1"/>
  <c r="C318" i="10"/>
  <c r="B318" i="10"/>
  <c r="A318" i="10"/>
  <c r="AK317" i="10"/>
  <c r="AJ317" i="10"/>
  <c r="AI317" i="10"/>
  <c r="AH317" i="10"/>
  <c r="AG317" i="10"/>
  <c r="AF317" i="10"/>
  <c r="AE317" i="10"/>
  <c r="AD317" i="10"/>
  <c r="AC317" i="10"/>
  <c r="AB317" i="10"/>
  <c r="AA317" i="10"/>
  <c r="Z317" i="10"/>
  <c r="Y317" i="10"/>
  <c r="X317" i="10"/>
  <c r="W317" i="10"/>
  <c r="V317" i="10"/>
  <c r="U317" i="10"/>
  <c r="T317" i="10"/>
  <c r="S317" i="10"/>
  <c r="R317" i="10"/>
  <c r="Q317" i="10"/>
  <c r="P317" i="10"/>
  <c r="O317" i="10"/>
  <c r="N317" i="10"/>
  <c r="M317" i="10"/>
  <c r="L317" i="10"/>
  <c r="K317" i="10"/>
  <c r="J317" i="10"/>
  <c r="I317" i="10"/>
  <c r="H317" i="10"/>
  <c r="G317" i="10"/>
  <c r="F317" i="10"/>
  <c r="E317" i="10"/>
  <c r="AO317" i="10" s="1"/>
  <c r="D317" i="10"/>
  <c r="C317" i="10"/>
  <c r="B317" i="10"/>
  <c r="A317" i="10"/>
  <c r="AK316" i="10"/>
  <c r="AJ316" i="10"/>
  <c r="AI316" i="10"/>
  <c r="AH316" i="10"/>
  <c r="AG316" i="10"/>
  <c r="AF316" i="10"/>
  <c r="AE316" i="10"/>
  <c r="AD316" i="10"/>
  <c r="AC316" i="10"/>
  <c r="AB316" i="10"/>
  <c r="AA316" i="10"/>
  <c r="Z316" i="10"/>
  <c r="Y316" i="10"/>
  <c r="X316" i="10"/>
  <c r="W316" i="10"/>
  <c r="V316" i="10"/>
  <c r="U316" i="10"/>
  <c r="T316" i="10"/>
  <c r="S316" i="10"/>
  <c r="R316" i="10"/>
  <c r="Q316" i="10"/>
  <c r="P316" i="10"/>
  <c r="O316" i="10"/>
  <c r="N316" i="10"/>
  <c r="M316" i="10"/>
  <c r="L316" i="10"/>
  <c r="K316" i="10"/>
  <c r="J316" i="10"/>
  <c r="I316" i="10"/>
  <c r="H316" i="10"/>
  <c r="G316" i="10"/>
  <c r="F316" i="10"/>
  <c r="AP316" i="10" s="1"/>
  <c r="E316" i="10"/>
  <c r="D316" i="10"/>
  <c r="C316" i="10"/>
  <c r="B316" i="10"/>
  <c r="AL316" i="10" s="1"/>
  <c r="A316" i="10"/>
  <c r="AK315" i="10"/>
  <c r="AJ315" i="10"/>
  <c r="AI315" i="10"/>
  <c r="AH315" i="10"/>
  <c r="AG315" i="10"/>
  <c r="AF315" i="10"/>
  <c r="AE315" i="10"/>
  <c r="AD315" i="10"/>
  <c r="AC315" i="10"/>
  <c r="AB315" i="10"/>
  <c r="AA315" i="10"/>
  <c r="Z315" i="10"/>
  <c r="Y315" i="10"/>
  <c r="X315" i="10"/>
  <c r="W315" i="10"/>
  <c r="V315" i="10"/>
  <c r="U315" i="10"/>
  <c r="T315" i="10"/>
  <c r="S315" i="10"/>
  <c r="R315" i="10"/>
  <c r="Q315" i="10"/>
  <c r="P315" i="10"/>
  <c r="O315" i="10"/>
  <c r="N315" i="10"/>
  <c r="M315" i="10"/>
  <c r="L315" i="10"/>
  <c r="K315" i="10"/>
  <c r="J315" i="10"/>
  <c r="I315" i="10"/>
  <c r="H315" i="10"/>
  <c r="G315" i="10"/>
  <c r="AQ315" i="10" s="1"/>
  <c r="F315" i="10"/>
  <c r="E315" i="10"/>
  <c r="D315" i="10"/>
  <c r="C315" i="10"/>
  <c r="AM315" i="10" s="1"/>
  <c r="B315" i="10"/>
  <c r="A315" i="10"/>
  <c r="AK314" i="10"/>
  <c r="AJ314" i="10"/>
  <c r="AI314" i="10"/>
  <c r="AH314" i="10"/>
  <c r="AG314" i="10"/>
  <c r="AF314" i="10"/>
  <c r="AE314" i="10"/>
  <c r="AD314" i="10"/>
  <c r="AC314" i="10"/>
  <c r="AB314" i="10"/>
  <c r="AA314" i="10"/>
  <c r="Z314" i="10"/>
  <c r="Y314" i="10"/>
  <c r="X314" i="10"/>
  <c r="W314" i="10"/>
  <c r="V314" i="10"/>
  <c r="U314" i="10"/>
  <c r="T314" i="10"/>
  <c r="S314" i="10"/>
  <c r="R314" i="10"/>
  <c r="Q314" i="10"/>
  <c r="P314" i="10"/>
  <c r="O314" i="10"/>
  <c r="N314" i="10"/>
  <c r="M314" i="10"/>
  <c r="L314" i="10"/>
  <c r="K314" i="10"/>
  <c r="J314" i="10"/>
  <c r="I314" i="10"/>
  <c r="H314" i="10"/>
  <c r="G314" i="10"/>
  <c r="F314" i="10"/>
  <c r="E314" i="10"/>
  <c r="D314" i="10"/>
  <c r="AN314" i="10" s="1"/>
  <c r="C314" i="10"/>
  <c r="B314" i="10"/>
  <c r="A314" i="10"/>
  <c r="AK313" i="10"/>
  <c r="AJ313" i="10"/>
  <c r="AI313" i="10"/>
  <c r="AH313" i="10"/>
  <c r="AG313" i="10"/>
  <c r="AF313" i="10"/>
  <c r="AE313" i="10"/>
  <c r="AD313" i="10"/>
  <c r="AC313" i="10"/>
  <c r="AB313" i="10"/>
  <c r="AA313" i="10"/>
  <c r="Z313" i="10"/>
  <c r="Y313" i="10"/>
  <c r="X313" i="10"/>
  <c r="W313" i="10"/>
  <c r="V313" i="10"/>
  <c r="U313" i="10"/>
  <c r="T313" i="10"/>
  <c r="S313" i="10"/>
  <c r="R313" i="10"/>
  <c r="Q313" i="10"/>
  <c r="P313" i="10"/>
  <c r="O313" i="10"/>
  <c r="N313" i="10"/>
  <c r="M313" i="10"/>
  <c r="L313" i="10"/>
  <c r="K313" i="10"/>
  <c r="J313" i="10"/>
  <c r="I313" i="10"/>
  <c r="H313" i="10"/>
  <c r="G313" i="10"/>
  <c r="F313" i="10"/>
  <c r="E313" i="10"/>
  <c r="AO313" i="10" s="1"/>
  <c r="D313" i="10"/>
  <c r="C313" i="10"/>
  <c r="B313" i="10"/>
  <c r="A313" i="10"/>
  <c r="AK312" i="10"/>
  <c r="AJ312" i="10"/>
  <c r="AI312" i="10"/>
  <c r="AH312" i="10"/>
  <c r="AG312" i="10"/>
  <c r="AF312" i="10"/>
  <c r="AE312" i="10"/>
  <c r="AD312" i="10"/>
  <c r="AC312" i="10"/>
  <c r="AB312" i="10"/>
  <c r="AA312" i="10"/>
  <c r="Z312" i="10"/>
  <c r="Y312" i="10"/>
  <c r="X312" i="10"/>
  <c r="W312" i="10"/>
  <c r="V312" i="10"/>
  <c r="U312" i="10"/>
  <c r="T312" i="10"/>
  <c r="S312" i="10"/>
  <c r="R312" i="10"/>
  <c r="Q312" i="10"/>
  <c r="P312" i="10"/>
  <c r="O312" i="10"/>
  <c r="N312" i="10"/>
  <c r="M312" i="10"/>
  <c r="L312" i="10"/>
  <c r="K312" i="10"/>
  <c r="J312" i="10"/>
  <c r="I312" i="10"/>
  <c r="H312" i="10"/>
  <c r="G312" i="10"/>
  <c r="F312" i="10"/>
  <c r="AP312" i="10" s="1"/>
  <c r="E312" i="10"/>
  <c r="D312" i="10"/>
  <c r="C312" i="10"/>
  <c r="B312" i="10"/>
  <c r="AL312" i="10" s="1"/>
  <c r="A312" i="10"/>
  <c r="AK311" i="10"/>
  <c r="AJ311" i="10"/>
  <c r="AI311" i="10"/>
  <c r="AH311" i="10"/>
  <c r="AG311" i="10"/>
  <c r="AF311" i="10"/>
  <c r="AE311" i="10"/>
  <c r="AD311" i="10"/>
  <c r="AC311" i="10"/>
  <c r="AB311" i="10"/>
  <c r="AA311" i="10"/>
  <c r="Z311" i="10"/>
  <c r="Y311" i="10"/>
  <c r="X311" i="10"/>
  <c r="W311" i="10"/>
  <c r="V311" i="10"/>
  <c r="U311" i="10"/>
  <c r="T311" i="10"/>
  <c r="S311" i="10"/>
  <c r="R311" i="10"/>
  <c r="Q311" i="10"/>
  <c r="P311" i="10"/>
  <c r="O311" i="10"/>
  <c r="N311" i="10"/>
  <c r="M311" i="10"/>
  <c r="L311" i="10"/>
  <c r="K311" i="10"/>
  <c r="J311" i="10"/>
  <c r="I311" i="10"/>
  <c r="H311" i="10"/>
  <c r="G311" i="10"/>
  <c r="F311" i="10"/>
  <c r="E311" i="10"/>
  <c r="D311" i="10"/>
  <c r="C311" i="10"/>
  <c r="B311" i="10"/>
  <c r="AJ309" i="10"/>
  <c r="AG309" i="10"/>
  <c r="AD309" i="10"/>
  <c r="AA309" i="10"/>
  <c r="X309" i="10"/>
  <c r="U309" i="10"/>
  <c r="R309" i="10"/>
  <c r="O309" i="10"/>
  <c r="L309" i="10"/>
  <c r="I309" i="10"/>
  <c r="F309" i="10"/>
  <c r="AP309" i="10" s="1"/>
  <c r="C309" i="10"/>
  <c r="AK300" i="10"/>
  <c r="AJ300" i="10"/>
  <c r="AI300" i="10"/>
  <c r="AH300" i="10"/>
  <c r="AG300" i="10"/>
  <c r="AF300" i="10"/>
  <c r="AE300" i="10"/>
  <c r="AD300" i="10"/>
  <c r="AC300" i="10"/>
  <c r="AB300" i="10"/>
  <c r="AA300" i="10"/>
  <c r="Z300" i="10"/>
  <c r="Y300" i="10"/>
  <c r="X300" i="10"/>
  <c r="W300" i="10"/>
  <c r="V300" i="10"/>
  <c r="U300" i="10"/>
  <c r="T300" i="10"/>
  <c r="S300" i="10"/>
  <c r="R300" i="10"/>
  <c r="Q300" i="10"/>
  <c r="P300" i="10"/>
  <c r="O300" i="10"/>
  <c r="N300" i="10"/>
  <c r="M300" i="10"/>
  <c r="L300" i="10"/>
  <c r="K300" i="10"/>
  <c r="J300" i="10"/>
  <c r="I300" i="10"/>
  <c r="H300" i="10"/>
  <c r="G300" i="10"/>
  <c r="AQ300" i="10" s="1"/>
  <c r="F300" i="10"/>
  <c r="E300" i="10"/>
  <c r="D300" i="10"/>
  <c r="C300" i="10"/>
  <c r="AM300" i="10" s="1"/>
  <c r="B300" i="10"/>
  <c r="A300" i="10"/>
  <c r="AK299" i="10"/>
  <c r="AJ299" i="10"/>
  <c r="AI299" i="10"/>
  <c r="AH299" i="10"/>
  <c r="AG299" i="10"/>
  <c r="AF299" i="10"/>
  <c r="AE299" i="10"/>
  <c r="AD299" i="10"/>
  <c r="AC299" i="10"/>
  <c r="AB299" i="10"/>
  <c r="AA299" i="10"/>
  <c r="Z299" i="10"/>
  <c r="Y299" i="10"/>
  <c r="X299" i="10"/>
  <c r="W299" i="10"/>
  <c r="V299" i="10"/>
  <c r="U299" i="10"/>
  <c r="T299" i="10"/>
  <c r="S299" i="10"/>
  <c r="R299" i="10"/>
  <c r="Q299" i="10"/>
  <c r="P299" i="10"/>
  <c r="O299" i="10"/>
  <c r="N299" i="10"/>
  <c r="M299" i="10"/>
  <c r="L299" i="10"/>
  <c r="K299" i="10"/>
  <c r="J299" i="10"/>
  <c r="I299" i="10"/>
  <c r="H299" i="10"/>
  <c r="G299" i="10"/>
  <c r="F299" i="10"/>
  <c r="E299" i="10"/>
  <c r="D299" i="10"/>
  <c r="AN299" i="10" s="1"/>
  <c r="C299" i="10"/>
  <c r="B299" i="10"/>
  <c r="A299" i="10"/>
  <c r="AK298" i="10"/>
  <c r="AJ298" i="10"/>
  <c r="AI298" i="10"/>
  <c r="AH298" i="10"/>
  <c r="AG298" i="10"/>
  <c r="AF298" i="10"/>
  <c r="AE298" i="10"/>
  <c r="AD298" i="10"/>
  <c r="AC298" i="10"/>
  <c r="AB298" i="10"/>
  <c r="AA298" i="10"/>
  <c r="Z298" i="10"/>
  <c r="Y298" i="10"/>
  <c r="X298" i="10"/>
  <c r="W298" i="10"/>
  <c r="V298" i="10"/>
  <c r="U298" i="10"/>
  <c r="T298" i="10"/>
  <c r="S298" i="10"/>
  <c r="R298" i="10"/>
  <c r="Q298" i="10"/>
  <c r="P298" i="10"/>
  <c r="O298" i="10"/>
  <c r="N298" i="10"/>
  <c r="M298" i="10"/>
  <c r="L298" i="10"/>
  <c r="K298" i="10"/>
  <c r="J298" i="10"/>
  <c r="I298" i="10"/>
  <c r="H298" i="10"/>
  <c r="G298" i="10"/>
  <c r="F298" i="10"/>
  <c r="E298" i="10"/>
  <c r="AO298" i="10" s="1"/>
  <c r="D298" i="10"/>
  <c r="C298" i="10"/>
  <c r="B298" i="10"/>
  <c r="A298" i="10"/>
  <c r="AK297" i="10"/>
  <c r="AJ297" i="10"/>
  <c r="AI297" i="10"/>
  <c r="AH297" i="10"/>
  <c r="AG297" i="10"/>
  <c r="AF297" i="10"/>
  <c r="AE297" i="10"/>
  <c r="AD297" i="10"/>
  <c r="AC297" i="10"/>
  <c r="AB297" i="10"/>
  <c r="AA297" i="10"/>
  <c r="Z297" i="10"/>
  <c r="Y297" i="10"/>
  <c r="X297" i="10"/>
  <c r="W297" i="10"/>
  <c r="V297" i="10"/>
  <c r="U297" i="10"/>
  <c r="T297" i="10"/>
  <c r="S297" i="10"/>
  <c r="R297" i="10"/>
  <c r="Q297" i="10"/>
  <c r="P297" i="10"/>
  <c r="O297" i="10"/>
  <c r="N297" i="10"/>
  <c r="M297" i="10"/>
  <c r="L297" i="10"/>
  <c r="K297" i="10"/>
  <c r="J297" i="10"/>
  <c r="I297" i="10"/>
  <c r="H297" i="10"/>
  <c r="G297" i="10"/>
  <c r="F297" i="10"/>
  <c r="AP297" i="10" s="1"/>
  <c r="E297" i="10"/>
  <c r="D297" i="10"/>
  <c r="C297" i="10"/>
  <c r="B297" i="10"/>
  <c r="AL297" i="10" s="1"/>
  <c r="A297" i="10"/>
  <c r="AK296" i="10"/>
  <c r="AJ296" i="10"/>
  <c r="AI296" i="10"/>
  <c r="AH296" i="10"/>
  <c r="AG296" i="10"/>
  <c r="AF296" i="10"/>
  <c r="AE296" i="10"/>
  <c r="AD296" i="10"/>
  <c r="AC296" i="10"/>
  <c r="AB296" i="10"/>
  <c r="AA296" i="10"/>
  <c r="Z296" i="10"/>
  <c r="Y296" i="10"/>
  <c r="X296" i="10"/>
  <c r="W296" i="10"/>
  <c r="V296" i="10"/>
  <c r="U296" i="10"/>
  <c r="T296" i="10"/>
  <c r="S296" i="10"/>
  <c r="R296" i="10"/>
  <c r="Q296" i="10"/>
  <c r="P296" i="10"/>
  <c r="O296" i="10"/>
  <c r="N296" i="10"/>
  <c r="M296" i="10"/>
  <c r="L296" i="10"/>
  <c r="K296" i="10"/>
  <c r="J296" i="10"/>
  <c r="I296" i="10"/>
  <c r="H296" i="10"/>
  <c r="G296" i="10"/>
  <c r="AQ296" i="10" s="1"/>
  <c r="F296" i="10"/>
  <c r="E296" i="10"/>
  <c r="D296" i="10"/>
  <c r="C296" i="10"/>
  <c r="AM296" i="10" s="1"/>
  <c r="B296" i="10"/>
  <c r="A296" i="10"/>
  <c r="AK295" i="10"/>
  <c r="AJ295" i="10"/>
  <c r="AI295" i="10"/>
  <c r="AH295" i="10"/>
  <c r="AG295" i="10"/>
  <c r="AF295" i="10"/>
  <c r="AE295" i="10"/>
  <c r="AD295" i="10"/>
  <c r="AC295" i="10"/>
  <c r="AB295" i="10"/>
  <c r="AA295" i="10"/>
  <c r="Z295" i="10"/>
  <c r="Y295" i="10"/>
  <c r="X295" i="10"/>
  <c r="W295" i="10"/>
  <c r="V295" i="10"/>
  <c r="U295" i="10"/>
  <c r="T295" i="10"/>
  <c r="S295" i="10"/>
  <c r="R295" i="10"/>
  <c r="Q295" i="10"/>
  <c r="P295" i="10"/>
  <c r="O295" i="10"/>
  <c r="N295" i="10"/>
  <c r="M295" i="10"/>
  <c r="L295" i="10"/>
  <c r="K295" i="10"/>
  <c r="J295" i="10"/>
  <c r="I295" i="10"/>
  <c r="H295" i="10"/>
  <c r="G295" i="10"/>
  <c r="F295" i="10"/>
  <c r="E295" i="10"/>
  <c r="D295" i="10"/>
  <c r="AN295" i="10" s="1"/>
  <c r="C295" i="10"/>
  <c r="B295" i="10"/>
  <c r="A295" i="10"/>
  <c r="AK294" i="10"/>
  <c r="AJ294" i="10"/>
  <c r="AI294" i="10"/>
  <c r="AH294" i="10"/>
  <c r="AG294" i="10"/>
  <c r="AF294" i="10"/>
  <c r="AE294" i="10"/>
  <c r="AD294" i="10"/>
  <c r="AC294" i="10"/>
  <c r="AB294" i="10"/>
  <c r="AA294" i="10"/>
  <c r="Z294" i="10"/>
  <c r="Y294" i="10"/>
  <c r="X294" i="10"/>
  <c r="W294" i="10"/>
  <c r="V294" i="10"/>
  <c r="U294" i="10"/>
  <c r="T294" i="10"/>
  <c r="S294" i="10"/>
  <c r="R294" i="10"/>
  <c r="Q294" i="10"/>
  <c r="P294" i="10"/>
  <c r="O294" i="10"/>
  <c r="N294" i="10"/>
  <c r="M294" i="10"/>
  <c r="L294" i="10"/>
  <c r="K294" i="10"/>
  <c r="J294" i="10"/>
  <c r="I294" i="10"/>
  <c r="H294" i="10"/>
  <c r="G294" i="10"/>
  <c r="F294" i="10"/>
  <c r="E294" i="10"/>
  <c r="AO294" i="10" s="1"/>
  <c r="D294" i="10"/>
  <c r="C294" i="10"/>
  <c r="B294" i="10"/>
  <c r="A294" i="10"/>
  <c r="AK293" i="10"/>
  <c r="AJ293" i="10"/>
  <c r="AI293" i="10"/>
  <c r="AH293" i="10"/>
  <c r="AG293" i="10"/>
  <c r="AF293" i="10"/>
  <c r="AE293" i="10"/>
  <c r="AD293" i="10"/>
  <c r="AC293" i="10"/>
  <c r="AB293" i="10"/>
  <c r="AA293" i="10"/>
  <c r="Z293" i="10"/>
  <c r="Y293" i="10"/>
  <c r="X293" i="10"/>
  <c r="W293" i="10"/>
  <c r="V293" i="10"/>
  <c r="U293" i="10"/>
  <c r="T293" i="10"/>
  <c r="S293" i="10"/>
  <c r="R293" i="10"/>
  <c r="Q293" i="10"/>
  <c r="P293" i="10"/>
  <c r="O293" i="10"/>
  <c r="N293" i="10"/>
  <c r="M293" i="10"/>
  <c r="L293" i="10"/>
  <c r="K293" i="10"/>
  <c r="J293" i="10"/>
  <c r="I293" i="10"/>
  <c r="H293" i="10"/>
  <c r="G293" i="10"/>
  <c r="F293" i="10"/>
  <c r="AP293" i="10" s="1"/>
  <c r="E293" i="10"/>
  <c r="D293" i="10"/>
  <c r="C293" i="10"/>
  <c r="B293" i="10"/>
  <c r="AL293" i="10" s="1"/>
  <c r="A293" i="10"/>
  <c r="AK292" i="10"/>
  <c r="AJ292" i="10"/>
  <c r="AI292" i="10"/>
  <c r="AH292" i="10"/>
  <c r="AG292" i="10"/>
  <c r="AF292" i="10"/>
  <c r="AE292" i="10"/>
  <c r="AD292" i="10"/>
  <c r="AC292" i="10"/>
  <c r="AB292" i="10"/>
  <c r="AA292" i="10"/>
  <c r="Z292" i="10"/>
  <c r="Y292" i="10"/>
  <c r="X292" i="10"/>
  <c r="W292" i="10"/>
  <c r="V292" i="10"/>
  <c r="U292" i="10"/>
  <c r="T292" i="10"/>
  <c r="S292" i="10"/>
  <c r="R292" i="10"/>
  <c r="Q292" i="10"/>
  <c r="P292" i="10"/>
  <c r="O292" i="10"/>
  <c r="N292" i="10"/>
  <c r="M292" i="10"/>
  <c r="L292" i="10"/>
  <c r="K292" i="10"/>
  <c r="J292" i="10"/>
  <c r="I292" i="10"/>
  <c r="H292" i="10"/>
  <c r="G292" i="10"/>
  <c r="AQ292" i="10" s="1"/>
  <c r="F292" i="10"/>
  <c r="E292" i="10"/>
  <c r="D292" i="10"/>
  <c r="C292" i="10"/>
  <c r="AM292" i="10" s="1"/>
  <c r="B292" i="10"/>
  <c r="A292" i="10"/>
  <c r="AK291" i="10"/>
  <c r="AJ291" i="10"/>
  <c r="AI291" i="10"/>
  <c r="AH291" i="10"/>
  <c r="AG291" i="10"/>
  <c r="AF291" i="10"/>
  <c r="AE291" i="10"/>
  <c r="AD291" i="10"/>
  <c r="AC291" i="10"/>
  <c r="AB291" i="10"/>
  <c r="AA291" i="10"/>
  <c r="Z291" i="10"/>
  <c r="Y291" i="10"/>
  <c r="X291" i="10"/>
  <c r="W291" i="10"/>
  <c r="V291" i="10"/>
  <c r="U291" i="10"/>
  <c r="T291" i="10"/>
  <c r="S291" i="10"/>
  <c r="R291" i="10"/>
  <c r="Q291" i="10"/>
  <c r="P291" i="10"/>
  <c r="O291" i="10"/>
  <c r="N291" i="10"/>
  <c r="M291" i="10"/>
  <c r="L291" i="10"/>
  <c r="K291" i="10"/>
  <c r="J291" i="10"/>
  <c r="I291" i="10"/>
  <c r="H291" i="10"/>
  <c r="G291" i="10"/>
  <c r="F291" i="10"/>
  <c r="E291" i="10"/>
  <c r="D291" i="10"/>
  <c r="AN291" i="10" s="1"/>
  <c r="C291" i="10"/>
  <c r="B291" i="10"/>
  <c r="A291" i="10"/>
  <c r="AK290" i="10"/>
  <c r="AJ290" i="10"/>
  <c r="AI290" i="10"/>
  <c r="AH290" i="10"/>
  <c r="AG290" i="10"/>
  <c r="AF290" i="10"/>
  <c r="AE290" i="10"/>
  <c r="AD290" i="10"/>
  <c r="AC290" i="10"/>
  <c r="AB290" i="10"/>
  <c r="AA290" i="10"/>
  <c r="Z290" i="10"/>
  <c r="Y290" i="10"/>
  <c r="X290" i="10"/>
  <c r="W290" i="10"/>
  <c r="V290" i="10"/>
  <c r="U290" i="10"/>
  <c r="T290" i="10"/>
  <c r="S290" i="10"/>
  <c r="R290" i="10"/>
  <c r="Q290" i="10"/>
  <c r="P290" i="10"/>
  <c r="O290" i="10"/>
  <c r="N290" i="10"/>
  <c r="M290" i="10"/>
  <c r="L290" i="10"/>
  <c r="K290" i="10"/>
  <c r="J290" i="10"/>
  <c r="I290" i="10"/>
  <c r="H290" i="10"/>
  <c r="G290" i="10"/>
  <c r="F290" i="10"/>
  <c r="E290" i="10"/>
  <c r="AO290" i="10" s="1"/>
  <c r="D290" i="10"/>
  <c r="C290" i="10"/>
  <c r="B290" i="10"/>
  <c r="A290" i="10"/>
  <c r="AK289" i="10"/>
  <c r="AJ289" i="10"/>
  <c r="AI289" i="10"/>
  <c r="AH289" i="10"/>
  <c r="AG289" i="10"/>
  <c r="AF289" i="10"/>
  <c r="AE289" i="10"/>
  <c r="AD289" i="10"/>
  <c r="AC289" i="10"/>
  <c r="AB289" i="10"/>
  <c r="AA289" i="10"/>
  <c r="Z289" i="10"/>
  <c r="Y289" i="10"/>
  <c r="X289" i="10"/>
  <c r="W289" i="10"/>
  <c r="V289" i="10"/>
  <c r="U289" i="10"/>
  <c r="T289" i="10"/>
  <c r="S289" i="10"/>
  <c r="R289" i="10"/>
  <c r="Q289" i="10"/>
  <c r="P289" i="10"/>
  <c r="O289" i="10"/>
  <c r="N289" i="10"/>
  <c r="M289" i="10"/>
  <c r="L289" i="10"/>
  <c r="K289" i="10"/>
  <c r="J289" i="10"/>
  <c r="I289" i="10"/>
  <c r="H289" i="10"/>
  <c r="G289" i="10"/>
  <c r="F289" i="10"/>
  <c r="AP289" i="10" s="1"/>
  <c r="E289" i="10"/>
  <c r="D289" i="10"/>
  <c r="C289" i="10"/>
  <c r="B289" i="10"/>
  <c r="AL289" i="10" s="1"/>
  <c r="A289" i="10"/>
  <c r="AK288" i="10"/>
  <c r="AJ288" i="10"/>
  <c r="AI288" i="10"/>
  <c r="AH288" i="10"/>
  <c r="AG288" i="10"/>
  <c r="AF288" i="10"/>
  <c r="AE288" i="10"/>
  <c r="AD288" i="10"/>
  <c r="AC288" i="10"/>
  <c r="AB288" i="10"/>
  <c r="AA288" i="10"/>
  <c r="Z288" i="10"/>
  <c r="Y288" i="10"/>
  <c r="X288" i="10"/>
  <c r="W288" i="10"/>
  <c r="V288" i="10"/>
  <c r="U288" i="10"/>
  <c r="T288" i="10"/>
  <c r="S288" i="10"/>
  <c r="R288" i="10"/>
  <c r="Q288" i="10"/>
  <c r="P288" i="10"/>
  <c r="O288" i="10"/>
  <c r="N288" i="10"/>
  <c r="M288" i="10"/>
  <c r="L288" i="10"/>
  <c r="K288" i="10"/>
  <c r="J288" i="10"/>
  <c r="I288" i="10"/>
  <c r="H288" i="10"/>
  <c r="G288" i="10"/>
  <c r="AQ288" i="10" s="1"/>
  <c r="F288" i="10"/>
  <c r="E288" i="10"/>
  <c r="D288" i="10"/>
  <c r="C288" i="10"/>
  <c r="AM288" i="10" s="1"/>
  <c r="B288" i="10"/>
  <c r="A288" i="10"/>
  <c r="AK287" i="10"/>
  <c r="AJ287" i="10"/>
  <c r="AI287" i="10"/>
  <c r="AH287" i="10"/>
  <c r="AG287" i="10"/>
  <c r="AF287" i="10"/>
  <c r="AE287" i="10"/>
  <c r="AD287" i="10"/>
  <c r="AC287" i="10"/>
  <c r="AB287" i="10"/>
  <c r="AA287" i="10"/>
  <c r="Z287" i="10"/>
  <c r="Y287" i="10"/>
  <c r="X287" i="10"/>
  <c r="W287" i="10"/>
  <c r="V287" i="10"/>
  <c r="U287" i="10"/>
  <c r="T287" i="10"/>
  <c r="S287" i="10"/>
  <c r="R287" i="10"/>
  <c r="Q287" i="10"/>
  <c r="P287" i="10"/>
  <c r="O287" i="10"/>
  <c r="N287" i="10"/>
  <c r="M287" i="10"/>
  <c r="L287" i="10"/>
  <c r="K287" i="10"/>
  <c r="J287" i="10"/>
  <c r="I287" i="10"/>
  <c r="H287" i="10"/>
  <c r="G287" i="10"/>
  <c r="F287" i="10"/>
  <c r="E287" i="10"/>
  <c r="D287" i="10"/>
  <c r="AN287" i="10" s="1"/>
  <c r="C287" i="10"/>
  <c r="B287" i="10"/>
  <c r="A287" i="10"/>
  <c r="AK286" i="10"/>
  <c r="AJ286" i="10"/>
  <c r="AI286" i="10"/>
  <c r="AH286" i="10"/>
  <c r="AG286" i="10"/>
  <c r="AF286" i="10"/>
  <c r="AE286" i="10"/>
  <c r="AD286" i="10"/>
  <c r="AC286" i="10"/>
  <c r="AB286" i="10"/>
  <c r="AA286" i="10"/>
  <c r="Z286" i="10"/>
  <c r="Y286" i="10"/>
  <c r="X286" i="10"/>
  <c r="W286" i="10"/>
  <c r="V286" i="10"/>
  <c r="U286" i="10"/>
  <c r="T286" i="10"/>
  <c r="S286" i="10"/>
  <c r="R286" i="10"/>
  <c r="Q286" i="10"/>
  <c r="P286" i="10"/>
  <c r="O286" i="10"/>
  <c r="N286" i="10"/>
  <c r="M286" i="10"/>
  <c r="L286" i="10"/>
  <c r="K286" i="10"/>
  <c r="J286" i="10"/>
  <c r="I286" i="10"/>
  <c r="H286" i="10"/>
  <c r="G286" i="10"/>
  <c r="F286" i="10"/>
  <c r="E286" i="10"/>
  <c r="AO286" i="10" s="1"/>
  <c r="D286" i="10"/>
  <c r="C286" i="10"/>
  <c r="B286" i="10"/>
  <c r="A286" i="10"/>
  <c r="AK285" i="10"/>
  <c r="AJ285" i="10"/>
  <c r="AI285" i="10"/>
  <c r="AH285" i="10"/>
  <c r="AG285" i="10"/>
  <c r="AF285" i="10"/>
  <c r="AE285" i="10"/>
  <c r="AD285" i="10"/>
  <c r="AC285" i="10"/>
  <c r="AB285" i="10"/>
  <c r="AA285" i="10"/>
  <c r="Z285" i="10"/>
  <c r="Y285" i="10"/>
  <c r="X285" i="10"/>
  <c r="W285" i="10"/>
  <c r="V285" i="10"/>
  <c r="U285" i="10"/>
  <c r="T285" i="10"/>
  <c r="S285" i="10"/>
  <c r="R285" i="10"/>
  <c r="Q285" i="10"/>
  <c r="P285" i="10"/>
  <c r="O285" i="10"/>
  <c r="N285" i="10"/>
  <c r="M285" i="10"/>
  <c r="L285" i="10"/>
  <c r="K285" i="10"/>
  <c r="J285" i="10"/>
  <c r="I285" i="10"/>
  <c r="H285" i="10"/>
  <c r="G285" i="10"/>
  <c r="F285" i="10"/>
  <c r="AP285" i="10" s="1"/>
  <c r="E285" i="10"/>
  <c r="D285" i="10"/>
  <c r="C285" i="10"/>
  <c r="B285" i="10"/>
  <c r="AL285" i="10" s="1"/>
  <c r="A285" i="10"/>
  <c r="AK284" i="10"/>
  <c r="AJ284" i="10"/>
  <c r="AI284" i="10"/>
  <c r="AH284" i="10"/>
  <c r="AG284" i="10"/>
  <c r="AF284" i="10"/>
  <c r="AE284" i="10"/>
  <c r="AD284" i="10"/>
  <c r="AC284" i="10"/>
  <c r="AB284" i="10"/>
  <c r="AA284" i="10"/>
  <c r="Z284" i="10"/>
  <c r="Y284" i="10"/>
  <c r="X284" i="10"/>
  <c r="W284" i="10"/>
  <c r="V284" i="10"/>
  <c r="U284" i="10"/>
  <c r="T284" i="10"/>
  <c r="S284" i="10"/>
  <c r="R284" i="10"/>
  <c r="Q284" i="10"/>
  <c r="P284" i="10"/>
  <c r="O284" i="10"/>
  <c r="N284" i="10"/>
  <c r="M284" i="10"/>
  <c r="L284" i="10"/>
  <c r="K284" i="10"/>
  <c r="J284" i="10"/>
  <c r="I284" i="10"/>
  <c r="H284" i="10"/>
  <c r="G284" i="10"/>
  <c r="AQ284" i="10" s="1"/>
  <c r="F284" i="10"/>
  <c r="E284" i="10"/>
  <c r="D284" i="10"/>
  <c r="C284" i="10"/>
  <c r="AM284" i="10" s="1"/>
  <c r="B284" i="10"/>
  <c r="A284" i="10"/>
  <c r="AK283" i="10"/>
  <c r="AJ283" i="10"/>
  <c r="AI283" i="10"/>
  <c r="AH283" i="10"/>
  <c r="AG283" i="10"/>
  <c r="AF283" i="10"/>
  <c r="AE283" i="10"/>
  <c r="AD283" i="10"/>
  <c r="AC283" i="10"/>
  <c r="AB283" i="10"/>
  <c r="AA283" i="10"/>
  <c r="Z283" i="10"/>
  <c r="Y283" i="10"/>
  <c r="X283" i="10"/>
  <c r="W283" i="10"/>
  <c r="V283" i="10"/>
  <c r="U283" i="10"/>
  <c r="T283" i="10"/>
  <c r="S283" i="10"/>
  <c r="R283" i="10"/>
  <c r="Q283" i="10"/>
  <c r="P283" i="10"/>
  <c r="O283" i="10"/>
  <c r="N283" i="10"/>
  <c r="M283" i="10"/>
  <c r="L283" i="10"/>
  <c r="K283" i="10"/>
  <c r="J283" i="10"/>
  <c r="I283" i="10"/>
  <c r="H283" i="10"/>
  <c r="G283" i="10"/>
  <c r="F283" i="10"/>
  <c r="E283" i="10"/>
  <c r="D283" i="10"/>
  <c r="AN283" i="10" s="1"/>
  <c r="C283" i="10"/>
  <c r="B283" i="10"/>
  <c r="A283" i="10"/>
  <c r="AK282" i="10"/>
  <c r="AJ282" i="10"/>
  <c r="AI282" i="10"/>
  <c r="AH282" i="10"/>
  <c r="AG282" i="10"/>
  <c r="AF282" i="10"/>
  <c r="AE282" i="10"/>
  <c r="AD282" i="10"/>
  <c r="AC282" i="10"/>
  <c r="AB282" i="10"/>
  <c r="AA282" i="10"/>
  <c r="Z282" i="10"/>
  <c r="Y282" i="10"/>
  <c r="X282" i="10"/>
  <c r="W282" i="10"/>
  <c r="V282" i="10"/>
  <c r="U282" i="10"/>
  <c r="T282" i="10"/>
  <c r="S282" i="10"/>
  <c r="R282" i="10"/>
  <c r="Q282" i="10"/>
  <c r="P282" i="10"/>
  <c r="O282" i="10"/>
  <c r="N282" i="10"/>
  <c r="M282" i="10"/>
  <c r="L282" i="10"/>
  <c r="K282" i="10"/>
  <c r="J282" i="10"/>
  <c r="I282" i="10"/>
  <c r="H282" i="10"/>
  <c r="G282" i="10"/>
  <c r="F282" i="10"/>
  <c r="E282" i="10"/>
  <c r="AO282" i="10" s="1"/>
  <c r="D282" i="10"/>
  <c r="C282" i="10"/>
  <c r="B282" i="10"/>
  <c r="A282" i="10"/>
  <c r="AK281" i="10"/>
  <c r="AJ281" i="10"/>
  <c r="AI281" i="10"/>
  <c r="AH281" i="10"/>
  <c r="AG281" i="10"/>
  <c r="AF281" i="10"/>
  <c r="AE281" i="10"/>
  <c r="AD281" i="10"/>
  <c r="AC281" i="10"/>
  <c r="AB281" i="10"/>
  <c r="AA281" i="10"/>
  <c r="Z281" i="10"/>
  <c r="Y281" i="10"/>
  <c r="X281" i="10"/>
  <c r="W281" i="10"/>
  <c r="V281" i="10"/>
  <c r="U281" i="10"/>
  <c r="T281" i="10"/>
  <c r="S281" i="10"/>
  <c r="R281" i="10"/>
  <c r="Q281" i="10"/>
  <c r="P281" i="10"/>
  <c r="O281" i="10"/>
  <c r="N281" i="10"/>
  <c r="M281" i="10"/>
  <c r="L281" i="10"/>
  <c r="K281" i="10"/>
  <c r="J281" i="10"/>
  <c r="I281" i="10"/>
  <c r="H281" i="10"/>
  <c r="G281" i="10"/>
  <c r="F281" i="10"/>
  <c r="AP281" i="10" s="1"/>
  <c r="E281" i="10"/>
  <c r="D281" i="10"/>
  <c r="C281" i="10"/>
  <c r="B281" i="10"/>
  <c r="AL281" i="10" s="1"/>
  <c r="A281" i="10"/>
  <c r="AK280" i="10"/>
  <c r="AJ280" i="10"/>
  <c r="AI280" i="10"/>
  <c r="AH280" i="10"/>
  <c r="AG280" i="10"/>
  <c r="AF280" i="10"/>
  <c r="AE280" i="10"/>
  <c r="AD280" i="10"/>
  <c r="AC280" i="10"/>
  <c r="AB280" i="10"/>
  <c r="AA280" i="10"/>
  <c r="Z280" i="10"/>
  <c r="Y280" i="10"/>
  <c r="X280" i="10"/>
  <c r="W280" i="10"/>
  <c r="V280" i="10"/>
  <c r="U280" i="10"/>
  <c r="T280" i="10"/>
  <c r="S280" i="10"/>
  <c r="R280" i="10"/>
  <c r="Q280" i="10"/>
  <c r="P280" i="10"/>
  <c r="O280" i="10"/>
  <c r="N280" i="10"/>
  <c r="M280" i="10"/>
  <c r="L280" i="10"/>
  <c r="K280" i="10"/>
  <c r="J280" i="10"/>
  <c r="I280" i="10"/>
  <c r="H280" i="10"/>
  <c r="G280" i="10"/>
  <c r="F280" i="10"/>
  <c r="E280" i="10"/>
  <c r="D280" i="10"/>
  <c r="C280" i="10"/>
  <c r="B280" i="10"/>
  <c r="AJ278" i="10"/>
  <c r="AG278" i="10"/>
  <c r="AD278" i="10"/>
  <c r="AA278" i="10"/>
  <c r="X278" i="10"/>
  <c r="U278" i="10"/>
  <c r="R278" i="10"/>
  <c r="O278" i="10"/>
  <c r="L278" i="10"/>
  <c r="I278" i="10"/>
  <c r="F278" i="10"/>
  <c r="AP278" i="10" s="1"/>
  <c r="C278" i="10"/>
  <c r="AK267" i="10"/>
  <c r="AJ267" i="10"/>
  <c r="AI267" i="10"/>
  <c r="AH267" i="10"/>
  <c r="AG267" i="10"/>
  <c r="AF267" i="10"/>
  <c r="AE267" i="10"/>
  <c r="AD267" i="10"/>
  <c r="AC267" i="10"/>
  <c r="AB267" i="10"/>
  <c r="AA267" i="10"/>
  <c r="Z267" i="10"/>
  <c r="Y267" i="10"/>
  <c r="X267" i="10"/>
  <c r="W267" i="10"/>
  <c r="V267" i="10"/>
  <c r="U267" i="10"/>
  <c r="T267" i="10"/>
  <c r="S267" i="10"/>
  <c r="R267" i="10"/>
  <c r="Q267" i="10"/>
  <c r="P267" i="10"/>
  <c r="O267" i="10"/>
  <c r="N267" i="10"/>
  <c r="M267" i="10"/>
  <c r="L267" i="10"/>
  <c r="K267" i="10"/>
  <c r="J267" i="10"/>
  <c r="I267" i="10"/>
  <c r="H267" i="10"/>
  <c r="G267" i="10"/>
  <c r="AQ267" i="10" s="1"/>
  <c r="F267" i="10"/>
  <c r="E267" i="10"/>
  <c r="D267" i="10"/>
  <c r="C267" i="10"/>
  <c r="AM267" i="10" s="1"/>
  <c r="B267" i="10"/>
  <c r="A267" i="10"/>
  <c r="AK266" i="10"/>
  <c r="AJ266" i="10"/>
  <c r="AI266" i="10"/>
  <c r="AH266" i="10"/>
  <c r="AG266" i="10"/>
  <c r="AF266" i="10"/>
  <c r="AE266" i="10"/>
  <c r="AD266" i="10"/>
  <c r="AC266" i="10"/>
  <c r="AB266" i="10"/>
  <c r="AA266" i="10"/>
  <c r="Z266" i="10"/>
  <c r="Y266" i="10"/>
  <c r="X266" i="10"/>
  <c r="W266" i="10"/>
  <c r="V266" i="10"/>
  <c r="U266" i="10"/>
  <c r="T266" i="10"/>
  <c r="S266" i="10"/>
  <c r="R266" i="10"/>
  <c r="Q266" i="10"/>
  <c r="P266" i="10"/>
  <c r="O266" i="10"/>
  <c r="N266" i="10"/>
  <c r="M266" i="10"/>
  <c r="L266" i="10"/>
  <c r="K266" i="10"/>
  <c r="J266" i="10"/>
  <c r="I266" i="10"/>
  <c r="H266" i="10"/>
  <c r="G266" i="10"/>
  <c r="F266" i="10"/>
  <c r="E266" i="10"/>
  <c r="D266" i="10"/>
  <c r="AN266" i="10" s="1"/>
  <c r="C266" i="10"/>
  <c r="B266" i="10"/>
  <c r="A266" i="10"/>
  <c r="AK265" i="10"/>
  <c r="AJ265" i="10"/>
  <c r="AI265" i="10"/>
  <c r="AH265" i="10"/>
  <c r="AG265" i="10"/>
  <c r="AF265" i="10"/>
  <c r="AE265" i="10"/>
  <c r="AD265" i="10"/>
  <c r="AC265" i="10"/>
  <c r="AB265" i="10"/>
  <c r="AA265" i="10"/>
  <c r="Z265" i="10"/>
  <c r="Y265" i="10"/>
  <c r="X265" i="10"/>
  <c r="W265" i="10"/>
  <c r="V265" i="10"/>
  <c r="U265" i="10"/>
  <c r="T265" i="10"/>
  <c r="S265" i="10"/>
  <c r="R265" i="10"/>
  <c r="Q265" i="10"/>
  <c r="P265" i="10"/>
  <c r="O265" i="10"/>
  <c r="N265" i="10"/>
  <c r="M265" i="10"/>
  <c r="L265" i="10"/>
  <c r="K265" i="10"/>
  <c r="J265" i="10"/>
  <c r="I265" i="10"/>
  <c r="H265" i="10"/>
  <c r="G265" i="10"/>
  <c r="F265" i="10"/>
  <c r="E265" i="10"/>
  <c r="AO265" i="10" s="1"/>
  <c r="D265" i="10"/>
  <c r="C265" i="10"/>
  <c r="B265" i="10"/>
  <c r="A265" i="10"/>
  <c r="AK264" i="10"/>
  <c r="AJ264" i="10"/>
  <c r="AI264" i="10"/>
  <c r="AH264" i="10"/>
  <c r="AG264" i="10"/>
  <c r="AF264" i="10"/>
  <c r="AE264" i="10"/>
  <c r="AD264" i="10"/>
  <c r="AC264" i="10"/>
  <c r="AB264" i="10"/>
  <c r="AA264" i="10"/>
  <c r="Z264" i="10"/>
  <c r="Y264" i="10"/>
  <c r="X264" i="10"/>
  <c r="W264" i="10"/>
  <c r="V264" i="10"/>
  <c r="U264" i="10"/>
  <c r="T264" i="10"/>
  <c r="S264" i="10"/>
  <c r="R264" i="10"/>
  <c r="Q264" i="10"/>
  <c r="P264" i="10"/>
  <c r="O264" i="10"/>
  <c r="N264" i="10"/>
  <c r="M264" i="10"/>
  <c r="L264" i="10"/>
  <c r="K264" i="10"/>
  <c r="J264" i="10"/>
  <c r="I264" i="10"/>
  <c r="H264" i="10"/>
  <c r="G264" i="10"/>
  <c r="F264" i="10"/>
  <c r="AP264" i="10" s="1"/>
  <c r="E264" i="10"/>
  <c r="D264" i="10"/>
  <c r="C264" i="10"/>
  <c r="B264" i="10"/>
  <c r="AL264" i="10" s="1"/>
  <c r="A264" i="10"/>
  <c r="AK263" i="10"/>
  <c r="AJ263" i="10"/>
  <c r="AI263" i="10"/>
  <c r="AH263" i="10"/>
  <c r="AG263" i="10"/>
  <c r="AF263" i="10"/>
  <c r="AE263" i="10"/>
  <c r="AD263" i="10"/>
  <c r="AC263" i="10"/>
  <c r="AB263" i="10"/>
  <c r="AA263" i="10"/>
  <c r="Z263" i="10"/>
  <c r="Y263" i="10"/>
  <c r="X263" i="10"/>
  <c r="W263" i="10"/>
  <c r="V263" i="10"/>
  <c r="U263" i="10"/>
  <c r="T263" i="10"/>
  <c r="S263" i="10"/>
  <c r="R263" i="10"/>
  <c r="Q263" i="10"/>
  <c r="P263" i="10"/>
  <c r="O263" i="10"/>
  <c r="N263" i="10"/>
  <c r="M263" i="10"/>
  <c r="L263" i="10"/>
  <c r="K263" i="10"/>
  <c r="J263" i="10"/>
  <c r="I263" i="10"/>
  <c r="H263" i="10"/>
  <c r="G263" i="10"/>
  <c r="AQ263" i="10" s="1"/>
  <c r="F263" i="10"/>
  <c r="E263" i="10"/>
  <c r="D263" i="10"/>
  <c r="C263" i="10"/>
  <c r="AM263" i="10" s="1"/>
  <c r="B263" i="10"/>
  <c r="A263" i="10"/>
  <c r="AK262" i="10"/>
  <c r="AJ262" i="10"/>
  <c r="AI262" i="10"/>
  <c r="AH262" i="10"/>
  <c r="AG262" i="10"/>
  <c r="AF262" i="10"/>
  <c r="AE262" i="10"/>
  <c r="AD262" i="10"/>
  <c r="AC262" i="10"/>
  <c r="AB262" i="10"/>
  <c r="AA262" i="10"/>
  <c r="Z262" i="10"/>
  <c r="Y262" i="10"/>
  <c r="X262" i="10"/>
  <c r="W262" i="10"/>
  <c r="V262" i="10"/>
  <c r="U262" i="10"/>
  <c r="T262" i="10"/>
  <c r="S262" i="10"/>
  <c r="R262" i="10"/>
  <c r="Q262" i="10"/>
  <c r="P262" i="10"/>
  <c r="O262" i="10"/>
  <c r="N262" i="10"/>
  <c r="M262" i="10"/>
  <c r="L262" i="10"/>
  <c r="K262" i="10"/>
  <c r="J262" i="10"/>
  <c r="I262" i="10"/>
  <c r="H262" i="10"/>
  <c r="G262" i="10"/>
  <c r="F262" i="10"/>
  <c r="E262" i="10"/>
  <c r="D262" i="10"/>
  <c r="AN262" i="10" s="1"/>
  <c r="C262" i="10"/>
  <c r="B262" i="10"/>
  <c r="A262" i="10"/>
  <c r="AK261" i="10"/>
  <c r="AJ261" i="10"/>
  <c r="AI261" i="10"/>
  <c r="AH261" i="10"/>
  <c r="AG261" i="10"/>
  <c r="AF261" i="10"/>
  <c r="AE261" i="10"/>
  <c r="AD261" i="10"/>
  <c r="AC261" i="10"/>
  <c r="AB261" i="10"/>
  <c r="AA261" i="10"/>
  <c r="Z261" i="10"/>
  <c r="Y261" i="10"/>
  <c r="X261" i="10"/>
  <c r="W261" i="10"/>
  <c r="V261" i="10"/>
  <c r="U261" i="10"/>
  <c r="T261" i="10"/>
  <c r="S261" i="10"/>
  <c r="R261" i="10"/>
  <c r="Q261" i="10"/>
  <c r="P261" i="10"/>
  <c r="O261" i="10"/>
  <c r="N261" i="10"/>
  <c r="M261" i="10"/>
  <c r="L261" i="10"/>
  <c r="K261" i="10"/>
  <c r="J261" i="10"/>
  <c r="I261" i="10"/>
  <c r="H261" i="10"/>
  <c r="G261" i="10"/>
  <c r="F261" i="10"/>
  <c r="E261" i="10"/>
  <c r="AO261" i="10" s="1"/>
  <c r="D261" i="10"/>
  <c r="C261" i="10"/>
  <c r="B261" i="10"/>
  <c r="A261" i="10"/>
  <c r="AK260" i="10"/>
  <c r="AJ260" i="10"/>
  <c r="AI260" i="10"/>
  <c r="AH260" i="10"/>
  <c r="AG260" i="10"/>
  <c r="AF260" i="10"/>
  <c r="AE260" i="10"/>
  <c r="AD260" i="10"/>
  <c r="AC260" i="10"/>
  <c r="AB260" i="10"/>
  <c r="AA260" i="10"/>
  <c r="Z260" i="10"/>
  <c r="Y260" i="10"/>
  <c r="X260" i="10"/>
  <c r="W260" i="10"/>
  <c r="V260" i="10"/>
  <c r="U260" i="10"/>
  <c r="T260" i="10"/>
  <c r="S260" i="10"/>
  <c r="R260" i="10"/>
  <c r="Q260" i="10"/>
  <c r="P260" i="10"/>
  <c r="O260" i="10"/>
  <c r="N260" i="10"/>
  <c r="M260" i="10"/>
  <c r="L260" i="10"/>
  <c r="K260" i="10"/>
  <c r="J260" i="10"/>
  <c r="I260" i="10"/>
  <c r="H260" i="10"/>
  <c r="G260" i="10"/>
  <c r="F260" i="10"/>
  <c r="AP260" i="10" s="1"/>
  <c r="E260" i="10"/>
  <c r="D260" i="10"/>
  <c r="C260" i="10"/>
  <c r="B260" i="10"/>
  <c r="AL260" i="10" s="1"/>
  <c r="A260" i="10"/>
  <c r="AK259" i="10"/>
  <c r="AJ259" i="10"/>
  <c r="AI259" i="10"/>
  <c r="AH259" i="10"/>
  <c r="AG259" i="10"/>
  <c r="AF259" i="10"/>
  <c r="AE259" i="10"/>
  <c r="AD259" i="10"/>
  <c r="AC259" i="10"/>
  <c r="AB259" i="10"/>
  <c r="AA259" i="10"/>
  <c r="Z259" i="10"/>
  <c r="Y259" i="10"/>
  <c r="X259" i="10"/>
  <c r="W259" i="10"/>
  <c r="V259" i="10"/>
  <c r="U259" i="10"/>
  <c r="T259" i="10"/>
  <c r="S259" i="10"/>
  <c r="R259" i="10"/>
  <c r="Q259" i="10"/>
  <c r="P259" i="10"/>
  <c r="O259" i="10"/>
  <c r="N259" i="10"/>
  <c r="M259" i="10"/>
  <c r="L259" i="10"/>
  <c r="K259" i="10"/>
  <c r="J259" i="10"/>
  <c r="I259" i="10"/>
  <c r="H259" i="10"/>
  <c r="G259" i="10"/>
  <c r="AQ259" i="10" s="1"/>
  <c r="F259" i="10"/>
  <c r="E259" i="10"/>
  <c r="D259" i="10"/>
  <c r="C259" i="10"/>
  <c r="AM259" i="10" s="1"/>
  <c r="B259" i="10"/>
  <c r="A259" i="10"/>
  <c r="AK258" i="10"/>
  <c r="AJ258" i="10"/>
  <c r="AI258" i="10"/>
  <c r="AH258" i="10"/>
  <c r="AG258" i="10"/>
  <c r="AF258" i="10"/>
  <c r="AE258" i="10"/>
  <c r="AD258" i="10"/>
  <c r="AC258" i="10"/>
  <c r="AB258" i="10"/>
  <c r="AA258" i="10"/>
  <c r="Z258" i="10"/>
  <c r="Y258" i="10"/>
  <c r="X258" i="10"/>
  <c r="W258" i="10"/>
  <c r="V258" i="10"/>
  <c r="U258" i="10"/>
  <c r="T258" i="10"/>
  <c r="S258" i="10"/>
  <c r="R258" i="10"/>
  <c r="Q258" i="10"/>
  <c r="P258" i="10"/>
  <c r="O258" i="10"/>
  <c r="N258" i="10"/>
  <c r="M258" i="10"/>
  <c r="L258" i="10"/>
  <c r="K258" i="10"/>
  <c r="J258" i="10"/>
  <c r="I258" i="10"/>
  <c r="H258" i="10"/>
  <c r="G258" i="10"/>
  <c r="F258" i="10"/>
  <c r="E258" i="10"/>
  <c r="D258" i="10"/>
  <c r="AN258" i="10" s="1"/>
  <c r="C258" i="10"/>
  <c r="B258" i="10"/>
  <c r="A258" i="10"/>
  <c r="AK257" i="10"/>
  <c r="AJ257" i="10"/>
  <c r="AI257" i="10"/>
  <c r="AH257" i="10"/>
  <c r="AG257" i="10"/>
  <c r="AF257" i="10"/>
  <c r="AE257" i="10"/>
  <c r="AD257" i="10"/>
  <c r="AC257" i="10"/>
  <c r="AB257" i="10"/>
  <c r="AA257" i="10"/>
  <c r="Z257" i="10"/>
  <c r="Y257" i="10"/>
  <c r="X257" i="10"/>
  <c r="W257" i="10"/>
  <c r="V257" i="10"/>
  <c r="U257" i="10"/>
  <c r="T257" i="10"/>
  <c r="S257" i="10"/>
  <c r="R257" i="10"/>
  <c r="Q257" i="10"/>
  <c r="P257" i="10"/>
  <c r="O257" i="10"/>
  <c r="N257" i="10"/>
  <c r="M257" i="10"/>
  <c r="L257" i="10"/>
  <c r="K257" i="10"/>
  <c r="J257" i="10"/>
  <c r="I257" i="10"/>
  <c r="H257" i="10"/>
  <c r="G257" i="10"/>
  <c r="F257" i="10"/>
  <c r="E257" i="10"/>
  <c r="AO257" i="10" s="1"/>
  <c r="D257" i="10"/>
  <c r="C257" i="10"/>
  <c r="B257" i="10"/>
  <c r="A257" i="10"/>
  <c r="AK256" i="10"/>
  <c r="AJ256" i="10"/>
  <c r="AI256" i="10"/>
  <c r="AH256" i="10"/>
  <c r="AG256" i="10"/>
  <c r="AF256" i="10"/>
  <c r="AE256" i="10"/>
  <c r="AD256" i="10"/>
  <c r="AC256" i="10"/>
  <c r="AB256" i="10"/>
  <c r="AA256" i="10"/>
  <c r="Z256" i="10"/>
  <c r="Y256" i="10"/>
  <c r="X256" i="10"/>
  <c r="W256" i="10"/>
  <c r="V256" i="10"/>
  <c r="U256" i="10"/>
  <c r="T256" i="10"/>
  <c r="S256" i="10"/>
  <c r="R256" i="10"/>
  <c r="Q256" i="10"/>
  <c r="P256" i="10"/>
  <c r="O256" i="10"/>
  <c r="N256" i="10"/>
  <c r="M256" i="10"/>
  <c r="L256" i="10"/>
  <c r="K256" i="10"/>
  <c r="J256" i="10"/>
  <c r="I256" i="10"/>
  <c r="H256" i="10"/>
  <c r="G256" i="10"/>
  <c r="F256" i="10"/>
  <c r="AP256" i="10" s="1"/>
  <c r="E256" i="10"/>
  <c r="D256" i="10"/>
  <c r="C256" i="10"/>
  <c r="B256" i="10"/>
  <c r="AL256" i="10" s="1"/>
  <c r="A256" i="10"/>
  <c r="AK255" i="10"/>
  <c r="AJ255" i="10"/>
  <c r="AI255" i="10"/>
  <c r="AH255" i="10"/>
  <c r="AG255" i="10"/>
  <c r="AF255" i="10"/>
  <c r="AE255" i="10"/>
  <c r="AD255" i="10"/>
  <c r="AC255" i="10"/>
  <c r="AB255" i="10"/>
  <c r="AA255" i="10"/>
  <c r="Z255" i="10"/>
  <c r="Y255" i="10"/>
  <c r="X255" i="10"/>
  <c r="W255" i="10"/>
  <c r="V255" i="10"/>
  <c r="U255" i="10"/>
  <c r="T255" i="10"/>
  <c r="S255" i="10"/>
  <c r="R255" i="10"/>
  <c r="Q255" i="10"/>
  <c r="P255" i="10"/>
  <c r="O255" i="10"/>
  <c r="N255" i="10"/>
  <c r="M255" i="10"/>
  <c r="L255" i="10"/>
  <c r="K255" i="10"/>
  <c r="J255" i="10"/>
  <c r="I255" i="10"/>
  <c r="H255" i="10"/>
  <c r="G255" i="10"/>
  <c r="AQ255" i="10" s="1"/>
  <c r="F255" i="10"/>
  <c r="E255" i="10"/>
  <c r="D255" i="10"/>
  <c r="C255" i="10"/>
  <c r="AM255" i="10" s="1"/>
  <c r="B255" i="10"/>
  <c r="A255" i="10"/>
  <c r="AK254" i="10"/>
  <c r="AJ254" i="10"/>
  <c r="AI254" i="10"/>
  <c r="AH254" i="10"/>
  <c r="AG254" i="10"/>
  <c r="AF254" i="10"/>
  <c r="AE254" i="10"/>
  <c r="AD254" i="10"/>
  <c r="AC254" i="10"/>
  <c r="AB254" i="10"/>
  <c r="AA254" i="10"/>
  <c r="Z254" i="10"/>
  <c r="Y254" i="10"/>
  <c r="X254" i="10"/>
  <c r="W254" i="10"/>
  <c r="V254" i="10"/>
  <c r="U254" i="10"/>
  <c r="T254" i="10"/>
  <c r="S254" i="10"/>
  <c r="R254" i="10"/>
  <c r="Q254" i="10"/>
  <c r="P254" i="10"/>
  <c r="O254" i="10"/>
  <c r="N254" i="10"/>
  <c r="M254" i="10"/>
  <c r="L254" i="10"/>
  <c r="K254" i="10"/>
  <c r="J254" i="10"/>
  <c r="I254" i="10"/>
  <c r="H254" i="10"/>
  <c r="G254" i="10"/>
  <c r="F254" i="10"/>
  <c r="E254" i="10"/>
  <c r="D254" i="10"/>
  <c r="AN254" i="10" s="1"/>
  <c r="C254" i="10"/>
  <c r="B254" i="10"/>
  <c r="A254" i="10"/>
  <c r="AK253" i="10"/>
  <c r="AJ253" i="10"/>
  <c r="AI253" i="10"/>
  <c r="AH253" i="10"/>
  <c r="AG253" i="10"/>
  <c r="AF253" i="10"/>
  <c r="AE253" i="10"/>
  <c r="AD253" i="10"/>
  <c r="AC253" i="10"/>
  <c r="AB253" i="10"/>
  <c r="AA253" i="10"/>
  <c r="Z253" i="10"/>
  <c r="Y253" i="10"/>
  <c r="X253" i="10"/>
  <c r="W253" i="10"/>
  <c r="V253" i="10"/>
  <c r="U253" i="10"/>
  <c r="T253" i="10"/>
  <c r="S253" i="10"/>
  <c r="R253" i="10"/>
  <c r="Q253" i="10"/>
  <c r="P253" i="10"/>
  <c r="O253" i="10"/>
  <c r="N253" i="10"/>
  <c r="M253" i="10"/>
  <c r="L253" i="10"/>
  <c r="K253" i="10"/>
  <c r="J253" i="10"/>
  <c r="I253" i="10"/>
  <c r="H253" i="10"/>
  <c r="G253" i="10"/>
  <c r="F253" i="10"/>
  <c r="E253" i="10"/>
  <c r="AO253" i="10" s="1"/>
  <c r="D253" i="10"/>
  <c r="C253" i="10"/>
  <c r="B253" i="10"/>
  <c r="A253" i="10"/>
  <c r="AK252" i="10"/>
  <c r="AJ252" i="10"/>
  <c r="AI252" i="10"/>
  <c r="AH252" i="10"/>
  <c r="AG252" i="10"/>
  <c r="AF252" i="10"/>
  <c r="AE252" i="10"/>
  <c r="AD252" i="10"/>
  <c r="AC252" i="10"/>
  <c r="AB252" i="10"/>
  <c r="AA252" i="10"/>
  <c r="Z252" i="10"/>
  <c r="Y252" i="10"/>
  <c r="X252" i="10"/>
  <c r="W252" i="10"/>
  <c r="V252" i="10"/>
  <c r="U252" i="10"/>
  <c r="T252" i="10"/>
  <c r="S252" i="10"/>
  <c r="R252" i="10"/>
  <c r="Q252" i="10"/>
  <c r="P252" i="10"/>
  <c r="O252" i="10"/>
  <c r="N252" i="10"/>
  <c r="M252" i="10"/>
  <c r="L252" i="10"/>
  <c r="K252" i="10"/>
  <c r="J252" i="10"/>
  <c r="I252" i="10"/>
  <c r="H252" i="10"/>
  <c r="G252" i="10"/>
  <c r="F252" i="10"/>
  <c r="AP252" i="10" s="1"/>
  <c r="E252" i="10"/>
  <c r="D252" i="10"/>
  <c r="C252" i="10"/>
  <c r="B252" i="10"/>
  <c r="AL252" i="10" s="1"/>
  <c r="A252" i="10"/>
  <c r="AK251" i="10"/>
  <c r="AJ251" i="10"/>
  <c r="AI251" i="10"/>
  <c r="AH251" i="10"/>
  <c r="AG251" i="10"/>
  <c r="AF251" i="10"/>
  <c r="AE251" i="10"/>
  <c r="AD251" i="10"/>
  <c r="AC251" i="10"/>
  <c r="AB251" i="10"/>
  <c r="AA251" i="10"/>
  <c r="Z251" i="10"/>
  <c r="Y251" i="10"/>
  <c r="X251" i="10"/>
  <c r="W251" i="10"/>
  <c r="V251" i="10"/>
  <c r="U251" i="10"/>
  <c r="T251" i="10"/>
  <c r="S251" i="10"/>
  <c r="R251" i="10"/>
  <c r="Q251" i="10"/>
  <c r="P251" i="10"/>
  <c r="O251" i="10"/>
  <c r="N251" i="10"/>
  <c r="M251" i="10"/>
  <c r="L251" i="10"/>
  <c r="K251" i="10"/>
  <c r="J251" i="10"/>
  <c r="I251" i="10"/>
  <c r="H251" i="10"/>
  <c r="G251" i="10"/>
  <c r="AQ251" i="10" s="1"/>
  <c r="F251" i="10"/>
  <c r="E251" i="10"/>
  <c r="D251" i="10"/>
  <c r="C251" i="10"/>
  <c r="AM251" i="10" s="1"/>
  <c r="B251" i="10"/>
  <c r="A251" i="10"/>
  <c r="AK250" i="10"/>
  <c r="AJ250" i="10"/>
  <c r="AI250" i="10"/>
  <c r="AH250" i="10"/>
  <c r="AG250" i="10"/>
  <c r="AF250" i="10"/>
  <c r="AE250" i="10"/>
  <c r="AD250" i="10"/>
  <c r="AC250" i="10"/>
  <c r="AB250" i="10"/>
  <c r="AA250" i="10"/>
  <c r="Z250" i="10"/>
  <c r="Y250" i="10"/>
  <c r="X250" i="10"/>
  <c r="W250" i="10"/>
  <c r="V250" i="10"/>
  <c r="U250" i="10"/>
  <c r="T250" i="10"/>
  <c r="S250" i="10"/>
  <c r="R250" i="10"/>
  <c r="Q250" i="10"/>
  <c r="P250" i="10"/>
  <c r="O250" i="10"/>
  <c r="N250" i="10"/>
  <c r="M250" i="10"/>
  <c r="L250" i="10"/>
  <c r="K250" i="10"/>
  <c r="J250" i="10"/>
  <c r="I250" i="10"/>
  <c r="H250" i="10"/>
  <c r="G250" i="10"/>
  <c r="F250" i="10"/>
  <c r="E250" i="10"/>
  <c r="D250" i="10"/>
  <c r="AN250" i="10" s="1"/>
  <c r="C250" i="10"/>
  <c r="B250" i="10"/>
  <c r="A250" i="10"/>
  <c r="AK249" i="10"/>
  <c r="AJ249" i="10"/>
  <c r="AI249" i="10"/>
  <c r="AH249" i="10"/>
  <c r="AG249" i="10"/>
  <c r="AF249" i="10"/>
  <c r="AE249" i="10"/>
  <c r="AD249" i="10"/>
  <c r="AC249" i="10"/>
  <c r="AB249" i="10"/>
  <c r="AA249" i="10"/>
  <c r="Z249" i="10"/>
  <c r="Y249" i="10"/>
  <c r="X249" i="10"/>
  <c r="W249" i="10"/>
  <c r="V249" i="10"/>
  <c r="U249" i="10"/>
  <c r="T249" i="10"/>
  <c r="S249" i="10"/>
  <c r="R249" i="10"/>
  <c r="Q249" i="10"/>
  <c r="P249" i="10"/>
  <c r="O249" i="10"/>
  <c r="N249" i="10"/>
  <c r="M249" i="10"/>
  <c r="L249" i="10"/>
  <c r="K249" i="10"/>
  <c r="J249" i="10"/>
  <c r="I249" i="10"/>
  <c r="H249" i="10"/>
  <c r="G249" i="10"/>
  <c r="F249" i="10"/>
  <c r="E249" i="10"/>
  <c r="D249" i="10"/>
  <c r="C249" i="10"/>
  <c r="B249" i="10"/>
  <c r="AJ247" i="10"/>
  <c r="AG247" i="10"/>
  <c r="AD247" i="10"/>
  <c r="AA247" i="10"/>
  <c r="X247" i="10"/>
  <c r="U247" i="10"/>
  <c r="R247" i="10"/>
  <c r="O247" i="10"/>
  <c r="L247" i="10"/>
  <c r="I247" i="10"/>
  <c r="F247" i="10"/>
  <c r="C247" i="10"/>
  <c r="AK237" i="10"/>
  <c r="AJ237" i="10"/>
  <c r="AI237" i="10"/>
  <c r="AH237" i="10"/>
  <c r="AG237" i="10"/>
  <c r="AF237" i="10"/>
  <c r="AE237" i="10"/>
  <c r="AD237" i="10"/>
  <c r="AC237" i="10"/>
  <c r="AB237" i="10"/>
  <c r="AA237" i="10"/>
  <c r="Z237" i="10"/>
  <c r="Y237" i="10"/>
  <c r="X237" i="10"/>
  <c r="W237" i="10"/>
  <c r="V237" i="10"/>
  <c r="U237" i="10"/>
  <c r="T237" i="10"/>
  <c r="S237" i="10"/>
  <c r="R237" i="10"/>
  <c r="Q237" i="10"/>
  <c r="P237" i="10"/>
  <c r="O237" i="10"/>
  <c r="N237" i="10"/>
  <c r="M237" i="10"/>
  <c r="L237" i="10"/>
  <c r="K237" i="10"/>
  <c r="J237" i="10"/>
  <c r="I237" i="10"/>
  <c r="H237" i="10"/>
  <c r="G237" i="10"/>
  <c r="F237" i="10"/>
  <c r="E237" i="10"/>
  <c r="AO237" i="10" s="1"/>
  <c r="D237" i="10"/>
  <c r="C237" i="10"/>
  <c r="B237" i="10"/>
  <c r="A237" i="10"/>
  <c r="AK236" i="10"/>
  <c r="AJ236" i="10"/>
  <c r="AI236" i="10"/>
  <c r="AH236" i="10"/>
  <c r="AG236" i="10"/>
  <c r="AF236" i="10"/>
  <c r="AE236" i="10"/>
  <c r="AD236" i="10"/>
  <c r="AC236" i="10"/>
  <c r="AB236" i="10"/>
  <c r="AA236" i="10"/>
  <c r="Z236" i="10"/>
  <c r="Y236" i="10"/>
  <c r="X236" i="10"/>
  <c r="W236" i="10"/>
  <c r="V236" i="10"/>
  <c r="U236" i="10"/>
  <c r="T236" i="10"/>
  <c r="S236" i="10"/>
  <c r="R236" i="10"/>
  <c r="Q236" i="10"/>
  <c r="P236" i="10"/>
  <c r="O236" i="10"/>
  <c r="N236" i="10"/>
  <c r="M236" i="10"/>
  <c r="L236" i="10"/>
  <c r="K236" i="10"/>
  <c r="J236" i="10"/>
  <c r="I236" i="10"/>
  <c r="H236" i="10"/>
  <c r="G236" i="10"/>
  <c r="F236" i="10"/>
  <c r="AP236" i="10" s="1"/>
  <c r="E236" i="10"/>
  <c r="D236" i="10"/>
  <c r="C236" i="10"/>
  <c r="B236" i="10"/>
  <c r="AL236" i="10" s="1"/>
  <c r="A236" i="10"/>
  <c r="AK235" i="10"/>
  <c r="AJ235" i="10"/>
  <c r="AI235" i="10"/>
  <c r="AH235" i="10"/>
  <c r="AG235" i="10"/>
  <c r="AF235" i="10"/>
  <c r="AE235" i="10"/>
  <c r="AD235" i="10"/>
  <c r="AC235" i="10"/>
  <c r="AB235" i="10"/>
  <c r="AA235" i="10"/>
  <c r="Z235" i="10"/>
  <c r="Y235" i="10"/>
  <c r="X235" i="10"/>
  <c r="W235" i="10"/>
  <c r="V235" i="10"/>
  <c r="U235" i="10"/>
  <c r="T235" i="10"/>
  <c r="S235" i="10"/>
  <c r="R235" i="10"/>
  <c r="Q235" i="10"/>
  <c r="P235" i="10"/>
  <c r="O235" i="10"/>
  <c r="N235" i="10"/>
  <c r="M235" i="10"/>
  <c r="L235" i="10"/>
  <c r="K235" i="10"/>
  <c r="J235" i="10"/>
  <c r="I235" i="10"/>
  <c r="H235" i="10"/>
  <c r="G235" i="10"/>
  <c r="AQ235" i="10" s="1"/>
  <c r="F235" i="10"/>
  <c r="E235" i="10"/>
  <c r="D235" i="10"/>
  <c r="C235" i="10"/>
  <c r="AM235" i="10" s="1"/>
  <c r="B235" i="10"/>
  <c r="A235" i="10"/>
  <c r="AK234" i="10"/>
  <c r="AJ234" i="10"/>
  <c r="AI234" i="10"/>
  <c r="AH234" i="10"/>
  <c r="AG234" i="10"/>
  <c r="AF234" i="10"/>
  <c r="AE234" i="10"/>
  <c r="AD234" i="10"/>
  <c r="AC234" i="10"/>
  <c r="AB234" i="10"/>
  <c r="AA234" i="10"/>
  <c r="Z234" i="10"/>
  <c r="Y234" i="10"/>
  <c r="X234" i="10"/>
  <c r="W234" i="10"/>
  <c r="V234" i="10"/>
  <c r="U234" i="10"/>
  <c r="T234" i="10"/>
  <c r="S234" i="10"/>
  <c r="R234" i="10"/>
  <c r="Q234" i="10"/>
  <c r="P234" i="10"/>
  <c r="O234" i="10"/>
  <c r="N234" i="10"/>
  <c r="M234" i="10"/>
  <c r="L234" i="10"/>
  <c r="K234" i="10"/>
  <c r="J234" i="10"/>
  <c r="I234" i="10"/>
  <c r="H234" i="10"/>
  <c r="G234" i="10"/>
  <c r="F234" i="10"/>
  <c r="E234" i="10"/>
  <c r="D234" i="10"/>
  <c r="AN234" i="10" s="1"/>
  <c r="C234" i="10"/>
  <c r="B234" i="10"/>
  <c r="A234" i="10"/>
  <c r="AK233" i="10"/>
  <c r="AJ233" i="10"/>
  <c r="AI233" i="10"/>
  <c r="AH233" i="10"/>
  <c r="AG233" i="10"/>
  <c r="AF233" i="10"/>
  <c r="AE233" i="10"/>
  <c r="AD233" i="10"/>
  <c r="AC233" i="10"/>
  <c r="AB233" i="10"/>
  <c r="AA233" i="10"/>
  <c r="Z233" i="10"/>
  <c r="Y233" i="10"/>
  <c r="X233" i="10"/>
  <c r="W233" i="10"/>
  <c r="V233" i="10"/>
  <c r="U233" i="10"/>
  <c r="T233" i="10"/>
  <c r="S233" i="10"/>
  <c r="R233" i="10"/>
  <c r="Q233" i="10"/>
  <c r="P233" i="10"/>
  <c r="O233" i="10"/>
  <c r="N233" i="10"/>
  <c r="M233" i="10"/>
  <c r="L233" i="10"/>
  <c r="K233" i="10"/>
  <c r="J233" i="10"/>
  <c r="I233" i="10"/>
  <c r="H233" i="10"/>
  <c r="G233" i="10"/>
  <c r="F233" i="10"/>
  <c r="E233" i="10"/>
  <c r="AO233" i="10" s="1"/>
  <c r="D233" i="10"/>
  <c r="C233" i="10"/>
  <c r="B233" i="10"/>
  <c r="A233" i="10"/>
  <c r="AK232" i="10"/>
  <c r="AJ232" i="10"/>
  <c r="AI232" i="10"/>
  <c r="AH232" i="10"/>
  <c r="AG232" i="10"/>
  <c r="AF232" i="10"/>
  <c r="AE232" i="10"/>
  <c r="AD232" i="10"/>
  <c r="AC232" i="10"/>
  <c r="AB232" i="10"/>
  <c r="AA232" i="10"/>
  <c r="Z232" i="10"/>
  <c r="Y232" i="10"/>
  <c r="X232" i="10"/>
  <c r="W232" i="10"/>
  <c r="V232" i="10"/>
  <c r="U232" i="10"/>
  <c r="T232" i="10"/>
  <c r="S232" i="10"/>
  <c r="R232" i="10"/>
  <c r="Q232" i="10"/>
  <c r="P232" i="10"/>
  <c r="O232" i="10"/>
  <c r="N232" i="10"/>
  <c r="M232" i="10"/>
  <c r="L232" i="10"/>
  <c r="K232" i="10"/>
  <c r="J232" i="10"/>
  <c r="I232" i="10"/>
  <c r="H232" i="10"/>
  <c r="G232" i="10"/>
  <c r="F232" i="10"/>
  <c r="AP232" i="10" s="1"/>
  <c r="E232" i="10"/>
  <c r="D232" i="10"/>
  <c r="C232" i="10"/>
  <c r="B232" i="10"/>
  <c r="AL232" i="10" s="1"/>
  <c r="A232" i="10"/>
  <c r="AK231" i="10"/>
  <c r="AJ231" i="10"/>
  <c r="AI231" i="10"/>
  <c r="AH231" i="10"/>
  <c r="AG231" i="10"/>
  <c r="AF231" i="10"/>
  <c r="AE231" i="10"/>
  <c r="AD231" i="10"/>
  <c r="AC231" i="10"/>
  <c r="AB231" i="10"/>
  <c r="AA231" i="10"/>
  <c r="Z231" i="10"/>
  <c r="Y231" i="10"/>
  <c r="X231" i="10"/>
  <c r="W231" i="10"/>
  <c r="V231" i="10"/>
  <c r="U231" i="10"/>
  <c r="T231" i="10"/>
  <c r="S231" i="10"/>
  <c r="R231" i="10"/>
  <c r="Q231" i="10"/>
  <c r="P231" i="10"/>
  <c r="O231" i="10"/>
  <c r="N231" i="10"/>
  <c r="M231" i="10"/>
  <c r="L231" i="10"/>
  <c r="K231" i="10"/>
  <c r="J231" i="10"/>
  <c r="I231" i="10"/>
  <c r="H231" i="10"/>
  <c r="G231" i="10"/>
  <c r="AQ231" i="10" s="1"/>
  <c r="F231" i="10"/>
  <c r="E231" i="10"/>
  <c r="D231" i="10"/>
  <c r="C231" i="10"/>
  <c r="AM231" i="10" s="1"/>
  <c r="B231" i="10"/>
  <c r="A231" i="10"/>
  <c r="AK230" i="10"/>
  <c r="AJ230" i="10"/>
  <c r="AI230" i="10"/>
  <c r="AH230" i="10"/>
  <c r="AG230" i="10"/>
  <c r="AF230" i="10"/>
  <c r="AE230" i="10"/>
  <c r="AD230" i="10"/>
  <c r="AC230" i="10"/>
  <c r="AB230" i="10"/>
  <c r="AA230" i="10"/>
  <c r="Z230" i="10"/>
  <c r="Y230" i="10"/>
  <c r="X230" i="10"/>
  <c r="W230" i="10"/>
  <c r="V230" i="10"/>
  <c r="U230" i="10"/>
  <c r="T230" i="10"/>
  <c r="S230" i="10"/>
  <c r="R230" i="10"/>
  <c r="Q230" i="10"/>
  <c r="P230" i="10"/>
  <c r="O230" i="10"/>
  <c r="N230" i="10"/>
  <c r="M230" i="10"/>
  <c r="L230" i="10"/>
  <c r="K230" i="10"/>
  <c r="J230" i="10"/>
  <c r="I230" i="10"/>
  <c r="H230" i="10"/>
  <c r="G230" i="10"/>
  <c r="F230" i="10"/>
  <c r="E230" i="10"/>
  <c r="D230" i="10"/>
  <c r="AN230" i="10" s="1"/>
  <c r="C230" i="10"/>
  <c r="B230" i="10"/>
  <c r="A230" i="10"/>
  <c r="AK229" i="10"/>
  <c r="AJ229" i="10"/>
  <c r="AI229" i="10"/>
  <c r="AH229" i="10"/>
  <c r="AG229" i="10"/>
  <c r="AF229" i="10"/>
  <c r="AE229" i="10"/>
  <c r="AD229" i="10"/>
  <c r="AC229" i="10"/>
  <c r="AB229" i="10"/>
  <c r="AA229" i="10"/>
  <c r="Z229" i="10"/>
  <c r="Y229" i="10"/>
  <c r="X229" i="10"/>
  <c r="W229" i="10"/>
  <c r="V229" i="10"/>
  <c r="U229" i="10"/>
  <c r="T229" i="10"/>
  <c r="S229" i="10"/>
  <c r="R229" i="10"/>
  <c r="Q229" i="10"/>
  <c r="P229" i="10"/>
  <c r="O229" i="10"/>
  <c r="N229" i="10"/>
  <c r="M229" i="10"/>
  <c r="L229" i="10"/>
  <c r="K229" i="10"/>
  <c r="J229" i="10"/>
  <c r="I229" i="10"/>
  <c r="H229" i="10"/>
  <c r="G229" i="10"/>
  <c r="F229" i="10"/>
  <c r="E229" i="10"/>
  <c r="AO229" i="10" s="1"/>
  <c r="D229" i="10"/>
  <c r="C229" i="10"/>
  <c r="B229" i="10"/>
  <c r="A229" i="10"/>
  <c r="AK228" i="10"/>
  <c r="AJ228" i="10"/>
  <c r="AI228" i="10"/>
  <c r="AH228" i="10"/>
  <c r="AG228" i="10"/>
  <c r="AF228" i="10"/>
  <c r="AE228" i="10"/>
  <c r="AD228" i="10"/>
  <c r="AC228" i="10"/>
  <c r="AB228" i="10"/>
  <c r="AA228" i="10"/>
  <c r="Z228" i="10"/>
  <c r="Y228" i="10"/>
  <c r="X228" i="10"/>
  <c r="W228" i="10"/>
  <c r="V228" i="10"/>
  <c r="U228" i="10"/>
  <c r="T228" i="10"/>
  <c r="S228" i="10"/>
  <c r="R228" i="10"/>
  <c r="Q228" i="10"/>
  <c r="P228" i="10"/>
  <c r="O228" i="10"/>
  <c r="N228" i="10"/>
  <c r="M228" i="10"/>
  <c r="L228" i="10"/>
  <c r="K228" i="10"/>
  <c r="J228" i="10"/>
  <c r="I228" i="10"/>
  <c r="H228" i="10"/>
  <c r="G228" i="10"/>
  <c r="F228" i="10"/>
  <c r="AP228" i="10" s="1"/>
  <c r="E228" i="10"/>
  <c r="D228" i="10"/>
  <c r="C228" i="10"/>
  <c r="B228" i="10"/>
  <c r="AL228" i="10" s="1"/>
  <c r="A228" i="10"/>
  <c r="AK227" i="10"/>
  <c r="AJ227" i="10"/>
  <c r="AI227" i="10"/>
  <c r="AH227" i="10"/>
  <c r="AG227" i="10"/>
  <c r="AF227" i="10"/>
  <c r="AE227" i="10"/>
  <c r="AD227" i="10"/>
  <c r="AC227" i="10"/>
  <c r="AB227" i="10"/>
  <c r="AA227" i="10"/>
  <c r="Z227" i="10"/>
  <c r="Y227" i="10"/>
  <c r="X227" i="10"/>
  <c r="W227" i="10"/>
  <c r="V227" i="10"/>
  <c r="U227" i="10"/>
  <c r="T227" i="10"/>
  <c r="S227" i="10"/>
  <c r="R227" i="10"/>
  <c r="Q227" i="10"/>
  <c r="P227" i="10"/>
  <c r="O227" i="10"/>
  <c r="N227" i="10"/>
  <c r="M227" i="10"/>
  <c r="L227" i="10"/>
  <c r="K227" i="10"/>
  <c r="J227" i="10"/>
  <c r="I227" i="10"/>
  <c r="H227" i="10"/>
  <c r="G227" i="10"/>
  <c r="AQ227" i="10" s="1"/>
  <c r="F227" i="10"/>
  <c r="E227" i="10"/>
  <c r="D227" i="10"/>
  <c r="C227" i="10"/>
  <c r="AM227" i="10" s="1"/>
  <c r="B227" i="10"/>
  <c r="A227" i="10"/>
  <c r="AK226" i="10"/>
  <c r="AJ226" i="10"/>
  <c r="AI226" i="10"/>
  <c r="AH226" i="10"/>
  <c r="AG226" i="10"/>
  <c r="AF226" i="10"/>
  <c r="AE226" i="10"/>
  <c r="AD226" i="10"/>
  <c r="AC226" i="10"/>
  <c r="AB226" i="10"/>
  <c r="AA226" i="10"/>
  <c r="Z226" i="10"/>
  <c r="Y226" i="10"/>
  <c r="X226" i="10"/>
  <c r="W226" i="10"/>
  <c r="V226" i="10"/>
  <c r="U226" i="10"/>
  <c r="T226" i="10"/>
  <c r="S226" i="10"/>
  <c r="R226" i="10"/>
  <c r="Q226" i="10"/>
  <c r="P226" i="10"/>
  <c r="O226" i="10"/>
  <c r="N226" i="10"/>
  <c r="M226" i="10"/>
  <c r="L226" i="10"/>
  <c r="K226" i="10"/>
  <c r="J226" i="10"/>
  <c r="I226" i="10"/>
  <c r="H226" i="10"/>
  <c r="G226" i="10"/>
  <c r="F226" i="10"/>
  <c r="E226" i="10"/>
  <c r="D226" i="10"/>
  <c r="AN226" i="10" s="1"/>
  <c r="C226" i="10"/>
  <c r="B226" i="10"/>
  <c r="A226" i="10"/>
  <c r="AK225" i="10"/>
  <c r="AJ225" i="10"/>
  <c r="AI225" i="10"/>
  <c r="AH225" i="10"/>
  <c r="AG225" i="10"/>
  <c r="AF225" i="10"/>
  <c r="AE225" i="10"/>
  <c r="AD225" i="10"/>
  <c r="AC225" i="10"/>
  <c r="AB225" i="10"/>
  <c r="AA225" i="10"/>
  <c r="Z225" i="10"/>
  <c r="Y225" i="10"/>
  <c r="X225" i="10"/>
  <c r="W225" i="10"/>
  <c r="V225" i="10"/>
  <c r="U225" i="10"/>
  <c r="T225" i="10"/>
  <c r="S225" i="10"/>
  <c r="R225" i="10"/>
  <c r="Q225" i="10"/>
  <c r="P225" i="10"/>
  <c r="O225" i="10"/>
  <c r="N225" i="10"/>
  <c r="M225" i="10"/>
  <c r="L225" i="10"/>
  <c r="K225" i="10"/>
  <c r="J225" i="10"/>
  <c r="I225" i="10"/>
  <c r="H225" i="10"/>
  <c r="G225" i="10"/>
  <c r="F225" i="10"/>
  <c r="E225" i="10"/>
  <c r="AO225" i="10" s="1"/>
  <c r="D225" i="10"/>
  <c r="C225" i="10"/>
  <c r="B225" i="10"/>
  <c r="A225" i="10"/>
  <c r="AK224" i="10"/>
  <c r="AJ224" i="10"/>
  <c r="AI224" i="10"/>
  <c r="AH224" i="10"/>
  <c r="AG224" i="10"/>
  <c r="AF224" i="10"/>
  <c r="AE224" i="10"/>
  <c r="AD224" i="10"/>
  <c r="AC224" i="10"/>
  <c r="AB224" i="10"/>
  <c r="AA224" i="10"/>
  <c r="Z224" i="10"/>
  <c r="Y224" i="10"/>
  <c r="X224" i="10"/>
  <c r="W224" i="10"/>
  <c r="V224" i="10"/>
  <c r="U224" i="10"/>
  <c r="T224" i="10"/>
  <c r="S224" i="10"/>
  <c r="R224" i="10"/>
  <c r="Q224" i="10"/>
  <c r="P224" i="10"/>
  <c r="O224" i="10"/>
  <c r="N224" i="10"/>
  <c r="M224" i="10"/>
  <c r="L224" i="10"/>
  <c r="K224" i="10"/>
  <c r="J224" i="10"/>
  <c r="I224" i="10"/>
  <c r="H224" i="10"/>
  <c r="G224" i="10"/>
  <c r="F224" i="10"/>
  <c r="AP224" i="10" s="1"/>
  <c r="E224" i="10"/>
  <c r="D224" i="10"/>
  <c r="C224" i="10"/>
  <c r="B224" i="10"/>
  <c r="AL224" i="10" s="1"/>
  <c r="A224" i="10"/>
  <c r="AK223" i="10"/>
  <c r="AJ223" i="10"/>
  <c r="AI223" i="10"/>
  <c r="AH223" i="10"/>
  <c r="AG223" i="10"/>
  <c r="AF223" i="10"/>
  <c r="AE223" i="10"/>
  <c r="AD223" i="10"/>
  <c r="AC223" i="10"/>
  <c r="AB223" i="10"/>
  <c r="AA223" i="10"/>
  <c r="Z223" i="10"/>
  <c r="Y223" i="10"/>
  <c r="X223" i="10"/>
  <c r="W223" i="10"/>
  <c r="V223" i="10"/>
  <c r="U223" i="10"/>
  <c r="T223" i="10"/>
  <c r="S223" i="10"/>
  <c r="R223" i="10"/>
  <c r="Q223" i="10"/>
  <c r="P223" i="10"/>
  <c r="O223" i="10"/>
  <c r="N223" i="10"/>
  <c r="M223" i="10"/>
  <c r="L223" i="10"/>
  <c r="K223" i="10"/>
  <c r="J223" i="10"/>
  <c r="I223" i="10"/>
  <c r="H223" i="10"/>
  <c r="G223" i="10"/>
  <c r="AQ223" i="10" s="1"/>
  <c r="F223" i="10"/>
  <c r="E223" i="10"/>
  <c r="D223" i="10"/>
  <c r="C223" i="10"/>
  <c r="AM223" i="10" s="1"/>
  <c r="B223" i="10"/>
  <c r="A223" i="10"/>
  <c r="AK222" i="10"/>
  <c r="AJ222" i="10"/>
  <c r="AI222" i="10"/>
  <c r="AH222" i="10"/>
  <c r="AG222" i="10"/>
  <c r="AF222" i="10"/>
  <c r="AE222" i="10"/>
  <c r="AD222" i="10"/>
  <c r="AC222" i="10"/>
  <c r="AB222" i="10"/>
  <c r="AA222" i="10"/>
  <c r="Z222" i="10"/>
  <c r="Y222" i="10"/>
  <c r="X222" i="10"/>
  <c r="W222" i="10"/>
  <c r="V222" i="10"/>
  <c r="U222" i="10"/>
  <c r="T222" i="10"/>
  <c r="S222" i="10"/>
  <c r="R222" i="10"/>
  <c r="Q222" i="10"/>
  <c r="P222" i="10"/>
  <c r="O222" i="10"/>
  <c r="N222" i="10"/>
  <c r="M222" i="10"/>
  <c r="L222" i="10"/>
  <c r="K222" i="10"/>
  <c r="J222" i="10"/>
  <c r="I222" i="10"/>
  <c r="H222" i="10"/>
  <c r="G222" i="10"/>
  <c r="F222" i="10"/>
  <c r="E222" i="10"/>
  <c r="D222" i="10"/>
  <c r="AN222" i="10" s="1"/>
  <c r="C222" i="10"/>
  <c r="B222" i="10"/>
  <c r="A222" i="10"/>
  <c r="AK221" i="10"/>
  <c r="AJ221" i="10"/>
  <c r="AI221" i="10"/>
  <c r="AH221" i="10"/>
  <c r="AG221" i="10"/>
  <c r="AF221" i="10"/>
  <c r="AE221" i="10"/>
  <c r="AD221" i="10"/>
  <c r="AC221" i="10"/>
  <c r="AB221" i="10"/>
  <c r="AA221" i="10"/>
  <c r="Z221" i="10"/>
  <c r="Y221" i="10"/>
  <c r="X221" i="10"/>
  <c r="W221" i="10"/>
  <c r="V221" i="10"/>
  <c r="U221" i="10"/>
  <c r="T221" i="10"/>
  <c r="S221" i="10"/>
  <c r="R221" i="10"/>
  <c r="Q221" i="10"/>
  <c r="P221" i="10"/>
  <c r="O221" i="10"/>
  <c r="N221" i="10"/>
  <c r="M221" i="10"/>
  <c r="L221" i="10"/>
  <c r="K221" i="10"/>
  <c r="J221" i="10"/>
  <c r="I221" i="10"/>
  <c r="H221" i="10"/>
  <c r="G221" i="10"/>
  <c r="F221" i="10"/>
  <c r="E221" i="10"/>
  <c r="AO221" i="10" s="1"/>
  <c r="D221" i="10"/>
  <c r="C221" i="10"/>
  <c r="B221" i="10"/>
  <c r="A221" i="10"/>
  <c r="AK220" i="10"/>
  <c r="AJ220" i="10"/>
  <c r="AI220" i="10"/>
  <c r="AH220" i="10"/>
  <c r="AG220" i="10"/>
  <c r="AF220" i="10"/>
  <c r="AE220" i="10"/>
  <c r="AD220" i="10"/>
  <c r="AC220" i="10"/>
  <c r="AB220" i="10"/>
  <c r="AA220" i="10"/>
  <c r="Z220" i="10"/>
  <c r="Y220" i="10"/>
  <c r="X220" i="10"/>
  <c r="W220" i="10"/>
  <c r="V220" i="10"/>
  <c r="U220" i="10"/>
  <c r="T220" i="10"/>
  <c r="S220" i="10"/>
  <c r="R220" i="10"/>
  <c r="Q220" i="10"/>
  <c r="P220" i="10"/>
  <c r="O220" i="10"/>
  <c r="N220" i="10"/>
  <c r="M220" i="10"/>
  <c r="L220" i="10"/>
  <c r="K220" i="10"/>
  <c r="J220" i="10"/>
  <c r="I220" i="10"/>
  <c r="H220" i="10"/>
  <c r="G220" i="10"/>
  <c r="F220" i="10"/>
  <c r="AP220" i="10" s="1"/>
  <c r="E220" i="10"/>
  <c r="D220" i="10"/>
  <c r="C220" i="10"/>
  <c r="B220" i="10"/>
  <c r="AL220" i="10" s="1"/>
  <c r="A220" i="10"/>
  <c r="AK219" i="10"/>
  <c r="AJ219" i="10"/>
  <c r="AI219" i="10"/>
  <c r="AH219" i="10"/>
  <c r="AG219" i="10"/>
  <c r="AF219" i="10"/>
  <c r="AE219" i="10"/>
  <c r="AD219" i="10"/>
  <c r="AC219" i="10"/>
  <c r="AB219" i="10"/>
  <c r="AA219" i="10"/>
  <c r="Z219" i="10"/>
  <c r="Y219" i="10"/>
  <c r="X219" i="10"/>
  <c r="W219" i="10"/>
  <c r="V219" i="10"/>
  <c r="U219" i="10"/>
  <c r="T219" i="10"/>
  <c r="S219" i="10"/>
  <c r="R219" i="10"/>
  <c r="Q219" i="10"/>
  <c r="P219" i="10"/>
  <c r="O219" i="10"/>
  <c r="N219" i="10"/>
  <c r="M219" i="10"/>
  <c r="L219" i="10"/>
  <c r="K219" i="10"/>
  <c r="J219" i="10"/>
  <c r="I219" i="10"/>
  <c r="H219" i="10"/>
  <c r="G219" i="10"/>
  <c r="F219" i="10"/>
  <c r="E219" i="10"/>
  <c r="D219" i="10"/>
  <c r="C219" i="10"/>
  <c r="B219" i="10"/>
  <c r="AJ217" i="10"/>
  <c r="AG217" i="10"/>
  <c r="AD217" i="10"/>
  <c r="AA217" i="10"/>
  <c r="X217" i="10"/>
  <c r="U217" i="10"/>
  <c r="R217" i="10"/>
  <c r="O217" i="10"/>
  <c r="L217" i="10"/>
  <c r="I217" i="10"/>
  <c r="F217" i="10"/>
  <c r="AP217" i="10" s="1"/>
  <c r="C217" i="10"/>
  <c r="AK208" i="10"/>
  <c r="AJ208" i="10"/>
  <c r="AI208" i="10"/>
  <c r="AH208" i="10"/>
  <c r="AG208" i="10"/>
  <c r="AF208" i="10"/>
  <c r="AE208" i="10"/>
  <c r="AD208" i="10"/>
  <c r="AC208" i="10"/>
  <c r="AB208" i="10"/>
  <c r="AA208" i="10"/>
  <c r="Z208" i="10"/>
  <c r="Y208" i="10"/>
  <c r="X208" i="10"/>
  <c r="W208" i="10"/>
  <c r="V208" i="10"/>
  <c r="U208" i="10"/>
  <c r="T208" i="10"/>
  <c r="S208" i="10"/>
  <c r="R208" i="10"/>
  <c r="Q208" i="10"/>
  <c r="P208" i="10"/>
  <c r="O208" i="10"/>
  <c r="N208" i="10"/>
  <c r="M208" i="10"/>
  <c r="L208" i="10"/>
  <c r="K208" i="10"/>
  <c r="J208" i="10"/>
  <c r="I208" i="10"/>
  <c r="H208" i="10"/>
  <c r="G208" i="10"/>
  <c r="AQ208" i="10" s="1"/>
  <c r="F208" i="10"/>
  <c r="E208" i="10"/>
  <c r="D208" i="10"/>
  <c r="C208" i="10"/>
  <c r="AM208" i="10" s="1"/>
  <c r="B208" i="10"/>
  <c r="A208" i="10"/>
  <c r="AK207" i="10"/>
  <c r="AJ207" i="10"/>
  <c r="AI207" i="10"/>
  <c r="AH207" i="10"/>
  <c r="AG207" i="10"/>
  <c r="AF207" i="10"/>
  <c r="AE207" i="10"/>
  <c r="AD207" i="10"/>
  <c r="AC207" i="10"/>
  <c r="AB207" i="10"/>
  <c r="AA207" i="10"/>
  <c r="Z207" i="10"/>
  <c r="Y207" i="10"/>
  <c r="X207" i="10"/>
  <c r="W207" i="10"/>
  <c r="V207" i="10"/>
  <c r="U207" i="10"/>
  <c r="T207" i="10"/>
  <c r="S207" i="10"/>
  <c r="R207" i="10"/>
  <c r="Q207" i="10"/>
  <c r="P207" i="10"/>
  <c r="O207" i="10"/>
  <c r="N207" i="10"/>
  <c r="M207" i="10"/>
  <c r="L207" i="10"/>
  <c r="K207" i="10"/>
  <c r="J207" i="10"/>
  <c r="I207" i="10"/>
  <c r="H207" i="10"/>
  <c r="G207" i="10"/>
  <c r="F207" i="10"/>
  <c r="E207" i="10"/>
  <c r="D207" i="10"/>
  <c r="AN207" i="10" s="1"/>
  <c r="C207" i="10"/>
  <c r="B207" i="10"/>
  <c r="A207" i="10"/>
  <c r="AK206" i="10"/>
  <c r="AJ206" i="10"/>
  <c r="AI206" i="10"/>
  <c r="AH206" i="10"/>
  <c r="AG206" i="10"/>
  <c r="AF206" i="10"/>
  <c r="AE206" i="10"/>
  <c r="AD206" i="10"/>
  <c r="AC206" i="10"/>
  <c r="AB206" i="10"/>
  <c r="AA206" i="10"/>
  <c r="Z206" i="10"/>
  <c r="Y206" i="10"/>
  <c r="X206" i="10"/>
  <c r="W206" i="10"/>
  <c r="V206" i="10"/>
  <c r="U206" i="10"/>
  <c r="T206" i="10"/>
  <c r="S206" i="10"/>
  <c r="R206" i="10"/>
  <c r="Q206" i="10"/>
  <c r="P206" i="10"/>
  <c r="O206" i="10"/>
  <c r="N206" i="10"/>
  <c r="M206" i="10"/>
  <c r="L206" i="10"/>
  <c r="K206" i="10"/>
  <c r="J206" i="10"/>
  <c r="I206" i="10"/>
  <c r="H206" i="10"/>
  <c r="G206" i="10"/>
  <c r="F206" i="10"/>
  <c r="E206" i="10"/>
  <c r="AO206" i="10" s="1"/>
  <c r="D206" i="10"/>
  <c r="C206" i="10"/>
  <c r="B206" i="10"/>
  <c r="A206" i="10"/>
  <c r="AK205" i="10"/>
  <c r="AJ205" i="10"/>
  <c r="AI205" i="10"/>
  <c r="AH205" i="10"/>
  <c r="AG205" i="10"/>
  <c r="AF205" i="10"/>
  <c r="AE205" i="10"/>
  <c r="AD205" i="10"/>
  <c r="AC205" i="10"/>
  <c r="AB205" i="10"/>
  <c r="AA205" i="10"/>
  <c r="Z205" i="10"/>
  <c r="Y205" i="10"/>
  <c r="X205" i="10"/>
  <c r="W205" i="10"/>
  <c r="V205" i="10"/>
  <c r="U205" i="10"/>
  <c r="T205" i="10"/>
  <c r="S205" i="10"/>
  <c r="R205" i="10"/>
  <c r="Q205" i="10"/>
  <c r="P205" i="10"/>
  <c r="O205" i="10"/>
  <c r="N205" i="10"/>
  <c r="M205" i="10"/>
  <c r="L205" i="10"/>
  <c r="K205" i="10"/>
  <c r="J205" i="10"/>
  <c r="I205" i="10"/>
  <c r="H205" i="10"/>
  <c r="G205" i="10"/>
  <c r="F205" i="10"/>
  <c r="AP205" i="10" s="1"/>
  <c r="E205" i="10"/>
  <c r="D205" i="10"/>
  <c r="C205" i="10"/>
  <c r="B205" i="10"/>
  <c r="AL205" i="10" s="1"/>
  <c r="A205" i="10"/>
  <c r="AK204" i="10"/>
  <c r="AJ204" i="10"/>
  <c r="AI204" i="10"/>
  <c r="AH204" i="10"/>
  <c r="AG204" i="10"/>
  <c r="AF204" i="10"/>
  <c r="AE204" i="10"/>
  <c r="AD204" i="10"/>
  <c r="AC204" i="10"/>
  <c r="AB204" i="10"/>
  <c r="AA204" i="10"/>
  <c r="Z204" i="10"/>
  <c r="Y204" i="10"/>
  <c r="X204" i="10"/>
  <c r="W204" i="10"/>
  <c r="V204" i="10"/>
  <c r="U204" i="10"/>
  <c r="T204" i="10"/>
  <c r="S204" i="10"/>
  <c r="R204" i="10"/>
  <c r="Q204" i="10"/>
  <c r="P204" i="10"/>
  <c r="O204" i="10"/>
  <c r="N204" i="10"/>
  <c r="M204" i="10"/>
  <c r="L204" i="10"/>
  <c r="K204" i="10"/>
  <c r="J204" i="10"/>
  <c r="I204" i="10"/>
  <c r="H204" i="10"/>
  <c r="G204" i="10"/>
  <c r="AQ204" i="10" s="1"/>
  <c r="F204" i="10"/>
  <c r="E204" i="10"/>
  <c r="D204" i="10"/>
  <c r="C204" i="10"/>
  <c r="AM204" i="10" s="1"/>
  <c r="B204" i="10"/>
  <c r="A204" i="10"/>
  <c r="AK203" i="10"/>
  <c r="AJ203" i="10"/>
  <c r="AI203" i="10"/>
  <c r="AH203" i="10"/>
  <c r="AG203" i="10"/>
  <c r="AF203" i="10"/>
  <c r="AE203" i="10"/>
  <c r="AD203" i="10"/>
  <c r="AC203" i="10"/>
  <c r="AB203" i="10"/>
  <c r="AA203" i="10"/>
  <c r="Z203" i="10"/>
  <c r="Y203" i="10"/>
  <c r="X203" i="10"/>
  <c r="W203" i="10"/>
  <c r="V203" i="10"/>
  <c r="U203" i="10"/>
  <c r="T203" i="10"/>
  <c r="S203" i="10"/>
  <c r="R203" i="10"/>
  <c r="Q203" i="10"/>
  <c r="P203" i="10"/>
  <c r="O203" i="10"/>
  <c r="N203" i="10"/>
  <c r="M203" i="10"/>
  <c r="L203" i="10"/>
  <c r="K203" i="10"/>
  <c r="J203" i="10"/>
  <c r="I203" i="10"/>
  <c r="H203" i="10"/>
  <c r="G203" i="10"/>
  <c r="F203" i="10"/>
  <c r="E203" i="10"/>
  <c r="D203" i="10"/>
  <c r="AN203" i="10" s="1"/>
  <c r="C203" i="10"/>
  <c r="B203" i="10"/>
  <c r="A203" i="10"/>
  <c r="AK202" i="10"/>
  <c r="AJ202" i="10"/>
  <c r="AI202" i="10"/>
  <c r="AH202" i="10"/>
  <c r="AG202" i="10"/>
  <c r="AF202" i="10"/>
  <c r="AE202" i="10"/>
  <c r="AD202" i="10"/>
  <c r="AC202" i="10"/>
  <c r="AB202" i="10"/>
  <c r="AA202" i="10"/>
  <c r="Z202" i="10"/>
  <c r="Y202" i="10"/>
  <c r="X202" i="10"/>
  <c r="W202" i="10"/>
  <c r="V202" i="10"/>
  <c r="U202" i="10"/>
  <c r="T202" i="10"/>
  <c r="S202" i="10"/>
  <c r="R202" i="10"/>
  <c r="Q202" i="10"/>
  <c r="P202" i="10"/>
  <c r="O202" i="10"/>
  <c r="N202" i="10"/>
  <c r="M202" i="10"/>
  <c r="L202" i="10"/>
  <c r="K202" i="10"/>
  <c r="J202" i="10"/>
  <c r="I202" i="10"/>
  <c r="H202" i="10"/>
  <c r="G202" i="10"/>
  <c r="F202" i="10"/>
  <c r="E202" i="10"/>
  <c r="AO202" i="10" s="1"/>
  <c r="D202" i="10"/>
  <c r="C202" i="10"/>
  <c r="B202" i="10"/>
  <c r="A202" i="10"/>
  <c r="AK201" i="10"/>
  <c r="AJ201" i="10"/>
  <c r="AI201" i="10"/>
  <c r="AH201" i="10"/>
  <c r="AG201" i="10"/>
  <c r="AF201" i="10"/>
  <c r="AE201" i="10"/>
  <c r="AD201" i="10"/>
  <c r="AC201" i="10"/>
  <c r="AB201" i="10"/>
  <c r="AA201" i="10"/>
  <c r="Z201" i="10"/>
  <c r="Y201" i="10"/>
  <c r="X201" i="10"/>
  <c r="W201" i="10"/>
  <c r="V201" i="10"/>
  <c r="U201" i="10"/>
  <c r="T201" i="10"/>
  <c r="S201" i="10"/>
  <c r="R201" i="10"/>
  <c r="Q201" i="10"/>
  <c r="P201" i="10"/>
  <c r="O201" i="10"/>
  <c r="N201" i="10"/>
  <c r="M201" i="10"/>
  <c r="L201" i="10"/>
  <c r="K201" i="10"/>
  <c r="J201" i="10"/>
  <c r="I201" i="10"/>
  <c r="H201" i="10"/>
  <c r="G201" i="10"/>
  <c r="F201" i="10"/>
  <c r="AP201" i="10" s="1"/>
  <c r="E201" i="10"/>
  <c r="D201" i="10"/>
  <c r="C201" i="10"/>
  <c r="B201" i="10"/>
  <c r="AL201" i="10" s="1"/>
  <c r="A201" i="10"/>
  <c r="AK200" i="10"/>
  <c r="AJ200" i="10"/>
  <c r="AI200" i="10"/>
  <c r="AH200" i="10"/>
  <c r="AG200" i="10"/>
  <c r="AF200" i="10"/>
  <c r="AE200" i="10"/>
  <c r="AD200" i="10"/>
  <c r="AC200" i="10"/>
  <c r="AB200" i="10"/>
  <c r="AA200" i="10"/>
  <c r="Z200" i="10"/>
  <c r="Y200" i="10"/>
  <c r="X200" i="10"/>
  <c r="W200" i="10"/>
  <c r="V200" i="10"/>
  <c r="U200" i="10"/>
  <c r="T200" i="10"/>
  <c r="S200" i="10"/>
  <c r="R200" i="10"/>
  <c r="Q200" i="10"/>
  <c r="P200" i="10"/>
  <c r="O200" i="10"/>
  <c r="N200" i="10"/>
  <c r="M200" i="10"/>
  <c r="L200" i="10"/>
  <c r="K200" i="10"/>
  <c r="J200" i="10"/>
  <c r="I200" i="10"/>
  <c r="H200" i="10"/>
  <c r="G200" i="10"/>
  <c r="AQ200" i="10" s="1"/>
  <c r="F200" i="10"/>
  <c r="E200" i="10"/>
  <c r="D200" i="10"/>
  <c r="C200" i="10"/>
  <c r="AM200" i="10" s="1"/>
  <c r="B200" i="10"/>
  <c r="A200" i="10"/>
  <c r="AK199" i="10"/>
  <c r="AJ199" i="10"/>
  <c r="AI199" i="10"/>
  <c r="AH199" i="10"/>
  <c r="AG199" i="10"/>
  <c r="AF199" i="10"/>
  <c r="AE199" i="10"/>
  <c r="AD199" i="10"/>
  <c r="AC199" i="10"/>
  <c r="AB199" i="10"/>
  <c r="AA199" i="10"/>
  <c r="Z199" i="10"/>
  <c r="Y199" i="10"/>
  <c r="X199" i="10"/>
  <c r="W199" i="10"/>
  <c r="V199" i="10"/>
  <c r="U199" i="10"/>
  <c r="T199" i="10"/>
  <c r="S199" i="10"/>
  <c r="R199" i="10"/>
  <c r="Q199" i="10"/>
  <c r="P199" i="10"/>
  <c r="O199" i="10"/>
  <c r="N199" i="10"/>
  <c r="M199" i="10"/>
  <c r="L199" i="10"/>
  <c r="K199" i="10"/>
  <c r="J199" i="10"/>
  <c r="I199" i="10"/>
  <c r="H199" i="10"/>
  <c r="G199" i="10"/>
  <c r="F199" i="10"/>
  <c r="E199" i="10"/>
  <c r="D199" i="10"/>
  <c r="AN199" i="10" s="1"/>
  <c r="C199" i="10"/>
  <c r="B199" i="10"/>
  <c r="A199" i="10"/>
  <c r="AK198" i="10"/>
  <c r="AJ198" i="10"/>
  <c r="AI198" i="10"/>
  <c r="AH198" i="10"/>
  <c r="AG198" i="10"/>
  <c r="AF198" i="10"/>
  <c r="AE198" i="10"/>
  <c r="AD198" i="10"/>
  <c r="AC198" i="10"/>
  <c r="AB198" i="10"/>
  <c r="AA198" i="10"/>
  <c r="Z198" i="10"/>
  <c r="Y198" i="10"/>
  <c r="X198" i="10"/>
  <c r="W198" i="10"/>
  <c r="V198" i="10"/>
  <c r="U198" i="10"/>
  <c r="T198" i="10"/>
  <c r="S198" i="10"/>
  <c r="R198" i="10"/>
  <c r="Q198" i="10"/>
  <c r="P198" i="10"/>
  <c r="O198" i="10"/>
  <c r="N198" i="10"/>
  <c r="M198" i="10"/>
  <c r="L198" i="10"/>
  <c r="K198" i="10"/>
  <c r="J198" i="10"/>
  <c r="I198" i="10"/>
  <c r="H198" i="10"/>
  <c r="G198" i="10"/>
  <c r="F198" i="10"/>
  <c r="E198" i="10"/>
  <c r="AO198" i="10" s="1"/>
  <c r="D198" i="10"/>
  <c r="C198" i="10"/>
  <c r="B198" i="10"/>
  <c r="A198" i="10"/>
  <c r="AK197" i="10"/>
  <c r="AJ197" i="10"/>
  <c r="AI197" i="10"/>
  <c r="AH197" i="10"/>
  <c r="AG197" i="10"/>
  <c r="AF197" i="10"/>
  <c r="AE197" i="10"/>
  <c r="AD197" i="10"/>
  <c r="AC197" i="10"/>
  <c r="AB197" i="10"/>
  <c r="AA197" i="10"/>
  <c r="Z197" i="10"/>
  <c r="Y197" i="10"/>
  <c r="X197" i="10"/>
  <c r="W197" i="10"/>
  <c r="V197" i="10"/>
  <c r="U197" i="10"/>
  <c r="T197" i="10"/>
  <c r="S197" i="10"/>
  <c r="R197" i="10"/>
  <c r="Q197" i="10"/>
  <c r="P197" i="10"/>
  <c r="O197" i="10"/>
  <c r="N197" i="10"/>
  <c r="M197" i="10"/>
  <c r="L197" i="10"/>
  <c r="K197" i="10"/>
  <c r="J197" i="10"/>
  <c r="I197" i="10"/>
  <c r="H197" i="10"/>
  <c r="G197" i="10"/>
  <c r="F197" i="10"/>
  <c r="AP197" i="10" s="1"/>
  <c r="E197" i="10"/>
  <c r="D197" i="10"/>
  <c r="C197" i="10"/>
  <c r="B197" i="10"/>
  <c r="AL197" i="10" s="1"/>
  <c r="A197" i="10"/>
  <c r="AK196" i="10"/>
  <c r="AJ196" i="10"/>
  <c r="AI196" i="10"/>
  <c r="AH196" i="10"/>
  <c r="AG196" i="10"/>
  <c r="AF196" i="10"/>
  <c r="AE196" i="10"/>
  <c r="AD196" i="10"/>
  <c r="AC196" i="10"/>
  <c r="AB196" i="10"/>
  <c r="AA196" i="10"/>
  <c r="Z196" i="10"/>
  <c r="Y196" i="10"/>
  <c r="X196" i="10"/>
  <c r="W196" i="10"/>
  <c r="V196" i="10"/>
  <c r="U196" i="10"/>
  <c r="T196" i="10"/>
  <c r="S196" i="10"/>
  <c r="R196" i="10"/>
  <c r="Q196" i="10"/>
  <c r="P196" i="10"/>
  <c r="O196" i="10"/>
  <c r="N196" i="10"/>
  <c r="M196" i="10"/>
  <c r="L196" i="10"/>
  <c r="K196" i="10"/>
  <c r="J196" i="10"/>
  <c r="I196" i="10"/>
  <c r="H196" i="10"/>
  <c r="G196" i="10"/>
  <c r="AQ196" i="10" s="1"/>
  <c r="F196" i="10"/>
  <c r="E196" i="10"/>
  <c r="D196" i="10"/>
  <c r="C196" i="10"/>
  <c r="AM196" i="10" s="1"/>
  <c r="B196" i="10"/>
  <c r="A196" i="10"/>
  <c r="AK195" i="10"/>
  <c r="AJ195" i="10"/>
  <c r="AI195" i="10"/>
  <c r="AH195" i="10"/>
  <c r="AG195" i="10"/>
  <c r="AF195" i="10"/>
  <c r="AE195" i="10"/>
  <c r="AD195" i="10"/>
  <c r="AC195" i="10"/>
  <c r="AB195" i="10"/>
  <c r="AA195" i="10"/>
  <c r="Z195" i="10"/>
  <c r="Y195" i="10"/>
  <c r="X195" i="10"/>
  <c r="W195" i="10"/>
  <c r="V195" i="10"/>
  <c r="U195" i="10"/>
  <c r="T195" i="10"/>
  <c r="S195" i="10"/>
  <c r="R195" i="10"/>
  <c r="Q195" i="10"/>
  <c r="P195" i="10"/>
  <c r="O195" i="10"/>
  <c r="N195" i="10"/>
  <c r="M195" i="10"/>
  <c r="L195" i="10"/>
  <c r="K195" i="10"/>
  <c r="J195" i="10"/>
  <c r="I195" i="10"/>
  <c r="H195" i="10"/>
  <c r="G195" i="10"/>
  <c r="F195" i="10"/>
  <c r="E195" i="10"/>
  <c r="D195" i="10"/>
  <c r="AN195" i="10" s="1"/>
  <c r="C195" i="10"/>
  <c r="B195" i="10"/>
  <c r="A195" i="10"/>
  <c r="AK194" i="10"/>
  <c r="AJ194" i="10"/>
  <c r="AI194" i="10"/>
  <c r="AH194" i="10"/>
  <c r="AG194" i="10"/>
  <c r="AF194" i="10"/>
  <c r="AE194" i="10"/>
  <c r="AD194" i="10"/>
  <c r="AC194" i="10"/>
  <c r="AB194" i="10"/>
  <c r="AA194" i="10"/>
  <c r="Z194" i="10"/>
  <c r="Y194" i="10"/>
  <c r="X194" i="10"/>
  <c r="W194" i="10"/>
  <c r="V194" i="10"/>
  <c r="U194" i="10"/>
  <c r="T194" i="10"/>
  <c r="S194" i="10"/>
  <c r="R194" i="10"/>
  <c r="Q194" i="10"/>
  <c r="P194" i="10"/>
  <c r="O194" i="10"/>
  <c r="N194" i="10"/>
  <c r="M194" i="10"/>
  <c r="L194" i="10"/>
  <c r="K194" i="10"/>
  <c r="J194" i="10"/>
  <c r="I194" i="10"/>
  <c r="H194" i="10"/>
  <c r="G194" i="10"/>
  <c r="F194" i="10"/>
  <c r="E194" i="10"/>
  <c r="AO194" i="10" s="1"/>
  <c r="D194" i="10"/>
  <c r="C194" i="10"/>
  <c r="B194" i="10"/>
  <c r="A194" i="10"/>
  <c r="AK193" i="10"/>
  <c r="AJ193" i="10"/>
  <c r="AI193" i="10"/>
  <c r="AH193" i="10"/>
  <c r="AG193" i="10"/>
  <c r="AF193" i="10"/>
  <c r="AE193" i="10"/>
  <c r="AD193" i="10"/>
  <c r="AC193" i="10"/>
  <c r="AB193" i="10"/>
  <c r="AA193" i="10"/>
  <c r="Z193" i="10"/>
  <c r="Y193" i="10"/>
  <c r="X193" i="10"/>
  <c r="W193" i="10"/>
  <c r="V193" i="10"/>
  <c r="U193" i="10"/>
  <c r="T193" i="10"/>
  <c r="S193" i="10"/>
  <c r="R193" i="10"/>
  <c r="Q193" i="10"/>
  <c r="P193" i="10"/>
  <c r="O193" i="10"/>
  <c r="N193" i="10"/>
  <c r="M193" i="10"/>
  <c r="L193" i="10"/>
  <c r="K193" i="10"/>
  <c r="J193" i="10"/>
  <c r="I193" i="10"/>
  <c r="H193" i="10"/>
  <c r="G193" i="10"/>
  <c r="F193" i="10"/>
  <c r="AP193" i="10" s="1"/>
  <c r="E193" i="10"/>
  <c r="D193" i="10"/>
  <c r="C193" i="10"/>
  <c r="B193" i="10"/>
  <c r="AL193" i="10" s="1"/>
  <c r="A193" i="10"/>
  <c r="AK192" i="10"/>
  <c r="AJ192" i="10"/>
  <c r="AI192" i="10"/>
  <c r="AH192" i="10"/>
  <c r="AG192" i="10"/>
  <c r="AF192" i="10"/>
  <c r="AE192" i="10"/>
  <c r="AD192" i="10"/>
  <c r="AC192" i="10"/>
  <c r="AB192" i="10"/>
  <c r="AA192" i="10"/>
  <c r="Z192" i="10"/>
  <c r="Y192" i="10"/>
  <c r="X192" i="10"/>
  <c r="W192" i="10"/>
  <c r="V192" i="10"/>
  <c r="U192" i="10"/>
  <c r="T192" i="10"/>
  <c r="S192" i="10"/>
  <c r="R192" i="10"/>
  <c r="Q192" i="10"/>
  <c r="P192" i="10"/>
  <c r="O192" i="10"/>
  <c r="N192" i="10"/>
  <c r="M192" i="10"/>
  <c r="L192" i="10"/>
  <c r="K192" i="10"/>
  <c r="J192" i="10"/>
  <c r="I192" i="10"/>
  <c r="H192" i="10"/>
  <c r="G192" i="10"/>
  <c r="AQ192" i="10" s="1"/>
  <c r="F192" i="10"/>
  <c r="E192" i="10"/>
  <c r="D192" i="10"/>
  <c r="C192" i="10"/>
  <c r="AM192" i="10" s="1"/>
  <c r="B192" i="10"/>
  <c r="A192" i="10"/>
  <c r="AK191" i="10"/>
  <c r="AJ191" i="10"/>
  <c r="AI191" i="10"/>
  <c r="AH191" i="10"/>
  <c r="AG191" i="10"/>
  <c r="AF191" i="10"/>
  <c r="AE191" i="10"/>
  <c r="AD191" i="10"/>
  <c r="AC191" i="10"/>
  <c r="AB191" i="10"/>
  <c r="AA191" i="10"/>
  <c r="Z191" i="10"/>
  <c r="Y191" i="10"/>
  <c r="X191" i="10"/>
  <c r="W191" i="10"/>
  <c r="V191" i="10"/>
  <c r="U191" i="10"/>
  <c r="T191" i="10"/>
  <c r="S191" i="10"/>
  <c r="R191" i="10"/>
  <c r="Q191" i="10"/>
  <c r="P191" i="10"/>
  <c r="O191" i="10"/>
  <c r="N191" i="10"/>
  <c r="M191" i="10"/>
  <c r="L191" i="10"/>
  <c r="K191" i="10"/>
  <c r="J191" i="10"/>
  <c r="I191" i="10"/>
  <c r="H191" i="10"/>
  <c r="G191" i="10"/>
  <c r="F191" i="10"/>
  <c r="E191" i="10"/>
  <c r="D191" i="10"/>
  <c r="AN191" i="10" s="1"/>
  <c r="C191" i="10"/>
  <c r="B191" i="10"/>
  <c r="A191" i="10"/>
  <c r="AK190" i="10"/>
  <c r="AJ190" i="10"/>
  <c r="AI190" i="10"/>
  <c r="AH190" i="10"/>
  <c r="AG190" i="10"/>
  <c r="AF190" i="10"/>
  <c r="AE190" i="10"/>
  <c r="AD190" i="10"/>
  <c r="AC190" i="10"/>
  <c r="AB190" i="10"/>
  <c r="AA190" i="10"/>
  <c r="Z190" i="10"/>
  <c r="Y190" i="10"/>
  <c r="X190" i="10"/>
  <c r="W190" i="10"/>
  <c r="V190" i="10"/>
  <c r="U190" i="10"/>
  <c r="T190" i="10"/>
  <c r="S190" i="10"/>
  <c r="R190" i="10"/>
  <c r="Q190" i="10"/>
  <c r="P190" i="10"/>
  <c r="O190" i="10"/>
  <c r="N190" i="10"/>
  <c r="M190" i="10"/>
  <c r="L190" i="10"/>
  <c r="K190" i="10"/>
  <c r="J190" i="10"/>
  <c r="I190" i="10"/>
  <c r="H190" i="10"/>
  <c r="G190" i="10"/>
  <c r="F190" i="10"/>
  <c r="E190" i="10"/>
  <c r="AO190" i="10" s="1"/>
  <c r="D190" i="10"/>
  <c r="C190" i="10"/>
  <c r="B190" i="10"/>
  <c r="A190" i="10"/>
  <c r="AK189" i="10"/>
  <c r="AJ189" i="10"/>
  <c r="AI189" i="10"/>
  <c r="AH189" i="10"/>
  <c r="AG189" i="10"/>
  <c r="AF189" i="10"/>
  <c r="AE189" i="10"/>
  <c r="AD189" i="10"/>
  <c r="AC189" i="10"/>
  <c r="AB189" i="10"/>
  <c r="AA189" i="10"/>
  <c r="Z189" i="10"/>
  <c r="Y189" i="10"/>
  <c r="X189" i="10"/>
  <c r="W189" i="10"/>
  <c r="V189" i="10"/>
  <c r="U189" i="10"/>
  <c r="T189" i="10"/>
  <c r="S189" i="10"/>
  <c r="R189" i="10"/>
  <c r="Q189" i="10"/>
  <c r="P189" i="10"/>
  <c r="O189" i="10"/>
  <c r="N189" i="10"/>
  <c r="M189" i="10"/>
  <c r="L189" i="10"/>
  <c r="K189" i="10"/>
  <c r="J189" i="10"/>
  <c r="I189" i="10"/>
  <c r="H189" i="10"/>
  <c r="G189" i="10"/>
  <c r="F189" i="10"/>
  <c r="AP189" i="10" s="1"/>
  <c r="E189" i="10"/>
  <c r="D189" i="10"/>
  <c r="C189" i="10"/>
  <c r="B189" i="10"/>
  <c r="AL189" i="10" s="1"/>
  <c r="A189" i="10"/>
  <c r="AK188" i="10"/>
  <c r="AJ188" i="10"/>
  <c r="AI188" i="10"/>
  <c r="AH188" i="10"/>
  <c r="AG188" i="10"/>
  <c r="AF188" i="10"/>
  <c r="AE188" i="10"/>
  <c r="AD188" i="10"/>
  <c r="AC188" i="10"/>
  <c r="AB188" i="10"/>
  <c r="AA188" i="10"/>
  <c r="Z188" i="10"/>
  <c r="Y188" i="10"/>
  <c r="X188" i="10"/>
  <c r="W188" i="10"/>
  <c r="V188" i="10"/>
  <c r="U188" i="10"/>
  <c r="T188" i="10"/>
  <c r="S188" i="10"/>
  <c r="R188" i="10"/>
  <c r="Q188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B188" i="10"/>
  <c r="AJ186" i="10"/>
  <c r="AG186" i="10"/>
  <c r="AD186" i="10"/>
  <c r="AA186" i="10"/>
  <c r="X186" i="10"/>
  <c r="U186" i="10"/>
  <c r="R186" i="10"/>
  <c r="O186" i="10"/>
  <c r="L186" i="10"/>
  <c r="I186" i="10"/>
  <c r="F186" i="10"/>
  <c r="AP186" i="10" s="1"/>
  <c r="C186" i="10"/>
  <c r="AK178" i="10"/>
  <c r="AJ178" i="10"/>
  <c r="AI178" i="10"/>
  <c r="AH178" i="10"/>
  <c r="AG178" i="10"/>
  <c r="AF178" i="10"/>
  <c r="AE178" i="10"/>
  <c r="AD178" i="10"/>
  <c r="AC178" i="10"/>
  <c r="AB178" i="10"/>
  <c r="AA178" i="10"/>
  <c r="Z178" i="10"/>
  <c r="Y178" i="10"/>
  <c r="X178" i="10"/>
  <c r="W178" i="10"/>
  <c r="V178" i="10"/>
  <c r="U178" i="10"/>
  <c r="T178" i="10"/>
  <c r="S178" i="10"/>
  <c r="R178" i="10"/>
  <c r="Q178" i="10"/>
  <c r="P178" i="10"/>
  <c r="O178" i="10"/>
  <c r="N178" i="10"/>
  <c r="M178" i="10"/>
  <c r="L178" i="10"/>
  <c r="K178" i="10"/>
  <c r="J178" i="10"/>
  <c r="I178" i="10"/>
  <c r="H178" i="10"/>
  <c r="G178" i="10"/>
  <c r="AQ178" i="10" s="1"/>
  <c r="F178" i="10"/>
  <c r="E178" i="10"/>
  <c r="D178" i="10"/>
  <c r="C178" i="10"/>
  <c r="AM178" i="10" s="1"/>
  <c r="B178" i="10"/>
  <c r="A178" i="10"/>
  <c r="AK177" i="10"/>
  <c r="AJ177" i="10"/>
  <c r="AI177" i="10"/>
  <c r="AH177" i="10"/>
  <c r="AG177" i="10"/>
  <c r="AF177" i="10"/>
  <c r="AE177" i="10"/>
  <c r="AD177" i="10"/>
  <c r="AC177" i="10"/>
  <c r="AB177" i="10"/>
  <c r="AA177" i="10"/>
  <c r="Z177" i="10"/>
  <c r="Y177" i="10"/>
  <c r="X177" i="10"/>
  <c r="W177" i="10"/>
  <c r="V177" i="10"/>
  <c r="U177" i="10"/>
  <c r="T177" i="10"/>
  <c r="S177" i="10"/>
  <c r="R177" i="10"/>
  <c r="Q177" i="10"/>
  <c r="P177" i="10"/>
  <c r="O177" i="10"/>
  <c r="N177" i="10"/>
  <c r="M177" i="10"/>
  <c r="L177" i="10"/>
  <c r="K177" i="10"/>
  <c r="J177" i="10"/>
  <c r="I177" i="10"/>
  <c r="H177" i="10"/>
  <c r="G177" i="10"/>
  <c r="F177" i="10"/>
  <c r="E177" i="10"/>
  <c r="D177" i="10"/>
  <c r="AN177" i="10" s="1"/>
  <c r="C177" i="10"/>
  <c r="B177" i="10"/>
  <c r="A177" i="10"/>
  <c r="AK176" i="10"/>
  <c r="AJ176" i="10"/>
  <c r="AI176" i="10"/>
  <c r="AH176" i="10"/>
  <c r="AG176" i="10"/>
  <c r="AF176" i="10"/>
  <c r="AE176" i="10"/>
  <c r="AD176" i="10"/>
  <c r="AC176" i="10"/>
  <c r="AB176" i="10"/>
  <c r="AA176" i="10"/>
  <c r="Z176" i="10"/>
  <c r="Y176" i="10"/>
  <c r="X176" i="10"/>
  <c r="W176" i="10"/>
  <c r="V176" i="10"/>
  <c r="U176" i="10"/>
  <c r="T176" i="10"/>
  <c r="S176" i="10"/>
  <c r="R176" i="10"/>
  <c r="Q176" i="10"/>
  <c r="P176" i="10"/>
  <c r="O176" i="10"/>
  <c r="N176" i="10"/>
  <c r="M176" i="10"/>
  <c r="L176" i="10"/>
  <c r="K176" i="10"/>
  <c r="J176" i="10"/>
  <c r="I176" i="10"/>
  <c r="H176" i="10"/>
  <c r="G176" i="10"/>
  <c r="F176" i="10"/>
  <c r="E176" i="10"/>
  <c r="AO176" i="10" s="1"/>
  <c r="D176" i="10"/>
  <c r="C176" i="10"/>
  <c r="B176" i="10"/>
  <c r="A176" i="10"/>
  <c r="AK175" i="10"/>
  <c r="AJ175" i="10"/>
  <c r="AI175" i="10"/>
  <c r="AH175" i="10"/>
  <c r="AG175" i="10"/>
  <c r="AF175" i="10"/>
  <c r="AE175" i="10"/>
  <c r="AD175" i="10"/>
  <c r="AC175" i="10"/>
  <c r="AB175" i="10"/>
  <c r="AA175" i="10"/>
  <c r="Z175" i="10"/>
  <c r="Y175" i="10"/>
  <c r="X175" i="10"/>
  <c r="W175" i="10"/>
  <c r="V175" i="10"/>
  <c r="U175" i="10"/>
  <c r="T175" i="10"/>
  <c r="S175" i="10"/>
  <c r="R175" i="10"/>
  <c r="Q175" i="10"/>
  <c r="P175" i="10"/>
  <c r="O175" i="10"/>
  <c r="N175" i="10"/>
  <c r="M175" i="10"/>
  <c r="L175" i="10"/>
  <c r="K175" i="10"/>
  <c r="J175" i="10"/>
  <c r="I175" i="10"/>
  <c r="H175" i="10"/>
  <c r="G175" i="10"/>
  <c r="F175" i="10"/>
  <c r="AP175" i="10" s="1"/>
  <c r="E175" i="10"/>
  <c r="D175" i="10"/>
  <c r="C175" i="10"/>
  <c r="B175" i="10"/>
  <c r="AL175" i="10" s="1"/>
  <c r="A175" i="10"/>
  <c r="AK174" i="10"/>
  <c r="AJ174" i="10"/>
  <c r="AI174" i="10"/>
  <c r="AH174" i="10"/>
  <c r="AG174" i="10"/>
  <c r="AF174" i="10"/>
  <c r="AE174" i="10"/>
  <c r="AD174" i="10"/>
  <c r="AC174" i="10"/>
  <c r="AB174" i="10"/>
  <c r="AA174" i="10"/>
  <c r="Z174" i="10"/>
  <c r="Y174" i="10"/>
  <c r="X174" i="10"/>
  <c r="W174" i="10"/>
  <c r="V174" i="10"/>
  <c r="U174" i="10"/>
  <c r="T174" i="10"/>
  <c r="S174" i="10"/>
  <c r="R174" i="10"/>
  <c r="Q174" i="10"/>
  <c r="P174" i="10"/>
  <c r="O174" i="10"/>
  <c r="N174" i="10"/>
  <c r="M174" i="10"/>
  <c r="L174" i="10"/>
  <c r="K174" i="10"/>
  <c r="J174" i="10"/>
  <c r="I174" i="10"/>
  <c r="H174" i="10"/>
  <c r="G174" i="10"/>
  <c r="AQ174" i="10" s="1"/>
  <c r="F174" i="10"/>
  <c r="E174" i="10"/>
  <c r="D174" i="10"/>
  <c r="C174" i="10"/>
  <c r="AM174" i="10" s="1"/>
  <c r="B174" i="10"/>
  <c r="A174" i="10"/>
  <c r="AK173" i="10"/>
  <c r="AJ173" i="10"/>
  <c r="AI173" i="10"/>
  <c r="AH173" i="10"/>
  <c r="AG173" i="10"/>
  <c r="AF173" i="10"/>
  <c r="AE173" i="10"/>
  <c r="AD173" i="10"/>
  <c r="AC173" i="10"/>
  <c r="AB173" i="10"/>
  <c r="AA173" i="10"/>
  <c r="Z173" i="10"/>
  <c r="Y173" i="10"/>
  <c r="X173" i="10"/>
  <c r="W173" i="10"/>
  <c r="V173" i="10"/>
  <c r="U173" i="10"/>
  <c r="T173" i="10"/>
  <c r="S173" i="10"/>
  <c r="R173" i="10"/>
  <c r="Q173" i="10"/>
  <c r="P173" i="10"/>
  <c r="O173" i="10"/>
  <c r="N173" i="10"/>
  <c r="M173" i="10"/>
  <c r="L173" i="10"/>
  <c r="K173" i="10"/>
  <c r="J173" i="10"/>
  <c r="I173" i="10"/>
  <c r="H173" i="10"/>
  <c r="G173" i="10"/>
  <c r="F173" i="10"/>
  <c r="E173" i="10"/>
  <c r="D173" i="10"/>
  <c r="AN173" i="10" s="1"/>
  <c r="C173" i="10"/>
  <c r="B173" i="10"/>
  <c r="A173" i="10"/>
  <c r="AK172" i="10"/>
  <c r="AJ172" i="10"/>
  <c r="AI172" i="10"/>
  <c r="AH172" i="10"/>
  <c r="AG172" i="10"/>
  <c r="AF172" i="10"/>
  <c r="AE172" i="10"/>
  <c r="AD172" i="10"/>
  <c r="AC172" i="10"/>
  <c r="AB172" i="10"/>
  <c r="AA172" i="10"/>
  <c r="Z172" i="10"/>
  <c r="Y172" i="10"/>
  <c r="X172" i="10"/>
  <c r="W172" i="10"/>
  <c r="V172" i="10"/>
  <c r="U172" i="10"/>
  <c r="T172" i="10"/>
  <c r="S172" i="10"/>
  <c r="R172" i="10"/>
  <c r="Q172" i="10"/>
  <c r="P172" i="10"/>
  <c r="O172" i="10"/>
  <c r="N172" i="10"/>
  <c r="M172" i="10"/>
  <c r="L172" i="10"/>
  <c r="K172" i="10"/>
  <c r="J172" i="10"/>
  <c r="I172" i="10"/>
  <c r="H172" i="10"/>
  <c r="G172" i="10"/>
  <c r="F172" i="10"/>
  <c r="E172" i="10"/>
  <c r="AO172" i="10" s="1"/>
  <c r="D172" i="10"/>
  <c r="C172" i="10"/>
  <c r="B172" i="10"/>
  <c r="A172" i="10"/>
  <c r="AK171" i="10"/>
  <c r="AJ171" i="10"/>
  <c r="AI171" i="10"/>
  <c r="AH171" i="10"/>
  <c r="AG171" i="10"/>
  <c r="AF171" i="10"/>
  <c r="AE171" i="10"/>
  <c r="AD171" i="10"/>
  <c r="AC171" i="10"/>
  <c r="AB171" i="10"/>
  <c r="AA171" i="10"/>
  <c r="Z171" i="10"/>
  <c r="Y171" i="10"/>
  <c r="X171" i="10"/>
  <c r="W171" i="10"/>
  <c r="V171" i="10"/>
  <c r="U171" i="10"/>
  <c r="T171" i="10"/>
  <c r="S171" i="10"/>
  <c r="R171" i="10"/>
  <c r="Q171" i="10"/>
  <c r="P171" i="10"/>
  <c r="O171" i="10"/>
  <c r="N171" i="10"/>
  <c r="M171" i="10"/>
  <c r="L171" i="10"/>
  <c r="K171" i="10"/>
  <c r="J171" i="10"/>
  <c r="I171" i="10"/>
  <c r="H171" i="10"/>
  <c r="G171" i="10"/>
  <c r="F171" i="10"/>
  <c r="AP171" i="10" s="1"/>
  <c r="E171" i="10"/>
  <c r="D171" i="10"/>
  <c r="C171" i="10"/>
  <c r="B171" i="10"/>
  <c r="AL171" i="10" s="1"/>
  <c r="A171" i="10"/>
  <c r="AK170" i="10"/>
  <c r="AJ170" i="10"/>
  <c r="AI170" i="10"/>
  <c r="AH170" i="10"/>
  <c r="AG170" i="10"/>
  <c r="AF170" i="10"/>
  <c r="AE170" i="10"/>
  <c r="AD170" i="10"/>
  <c r="AC170" i="10"/>
  <c r="AB170" i="10"/>
  <c r="AA170" i="10"/>
  <c r="Z170" i="10"/>
  <c r="Y170" i="10"/>
  <c r="X170" i="10"/>
  <c r="W170" i="10"/>
  <c r="V170" i="10"/>
  <c r="U170" i="10"/>
  <c r="T170" i="10"/>
  <c r="S170" i="10"/>
  <c r="R170" i="10"/>
  <c r="Q170" i="10"/>
  <c r="P170" i="10"/>
  <c r="O170" i="10"/>
  <c r="N170" i="10"/>
  <c r="M170" i="10"/>
  <c r="L170" i="10"/>
  <c r="K170" i="10"/>
  <c r="J170" i="10"/>
  <c r="I170" i="10"/>
  <c r="H170" i="10"/>
  <c r="G170" i="10"/>
  <c r="AQ170" i="10" s="1"/>
  <c r="F170" i="10"/>
  <c r="E170" i="10"/>
  <c r="D170" i="10"/>
  <c r="C170" i="10"/>
  <c r="AM170" i="10" s="1"/>
  <c r="B170" i="10"/>
  <c r="A170" i="10"/>
  <c r="AK169" i="10"/>
  <c r="AJ169" i="10"/>
  <c r="AI169" i="10"/>
  <c r="AH169" i="10"/>
  <c r="AG169" i="10"/>
  <c r="AF169" i="10"/>
  <c r="AE169" i="10"/>
  <c r="AD169" i="10"/>
  <c r="AC169" i="10"/>
  <c r="AB169" i="10"/>
  <c r="AA169" i="10"/>
  <c r="Z169" i="10"/>
  <c r="Y169" i="10"/>
  <c r="X169" i="10"/>
  <c r="W169" i="10"/>
  <c r="V169" i="10"/>
  <c r="U169" i="10"/>
  <c r="T169" i="10"/>
  <c r="S169" i="10"/>
  <c r="R169" i="10"/>
  <c r="Q169" i="10"/>
  <c r="P169" i="10"/>
  <c r="O169" i="10"/>
  <c r="N169" i="10"/>
  <c r="M169" i="10"/>
  <c r="L169" i="10"/>
  <c r="K169" i="10"/>
  <c r="J169" i="10"/>
  <c r="I169" i="10"/>
  <c r="H169" i="10"/>
  <c r="G169" i="10"/>
  <c r="F169" i="10"/>
  <c r="E169" i="10"/>
  <c r="D169" i="10"/>
  <c r="AN169" i="10" s="1"/>
  <c r="C169" i="10"/>
  <c r="B169" i="10"/>
  <c r="A169" i="10"/>
  <c r="AK168" i="10"/>
  <c r="AJ168" i="10"/>
  <c r="AI168" i="10"/>
  <c r="AH168" i="10"/>
  <c r="AG168" i="10"/>
  <c r="AF168" i="10"/>
  <c r="AE168" i="10"/>
  <c r="AD168" i="10"/>
  <c r="AC168" i="10"/>
  <c r="AB168" i="10"/>
  <c r="AA168" i="10"/>
  <c r="Z168" i="10"/>
  <c r="Y168" i="10"/>
  <c r="X168" i="10"/>
  <c r="W168" i="10"/>
  <c r="V168" i="10"/>
  <c r="U168" i="10"/>
  <c r="T168" i="10"/>
  <c r="S168" i="10"/>
  <c r="R168" i="10"/>
  <c r="Q168" i="10"/>
  <c r="P168" i="10"/>
  <c r="O168" i="10"/>
  <c r="N168" i="10"/>
  <c r="M168" i="10"/>
  <c r="L168" i="10"/>
  <c r="K168" i="10"/>
  <c r="J168" i="10"/>
  <c r="I168" i="10"/>
  <c r="H168" i="10"/>
  <c r="G168" i="10"/>
  <c r="F168" i="10"/>
  <c r="E168" i="10"/>
  <c r="AO168" i="10" s="1"/>
  <c r="D168" i="10"/>
  <c r="C168" i="10"/>
  <c r="B168" i="10"/>
  <c r="A168" i="10"/>
  <c r="AK167" i="10"/>
  <c r="AJ167" i="10"/>
  <c r="AI167" i="10"/>
  <c r="AH167" i="10"/>
  <c r="AG167" i="10"/>
  <c r="AF167" i="10"/>
  <c r="AE167" i="10"/>
  <c r="AD167" i="10"/>
  <c r="AC167" i="10"/>
  <c r="AB167" i="10"/>
  <c r="AA167" i="10"/>
  <c r="Z167" i="10"/>
  <c r="Y167" i="10"/>
  <c r="X167" i="10"/>
  <c r="W167" i="10"/>
  <c r="V167" i="10"/>
  <c r="U167" i="10"/>
  <c r="T167" i="10"/>
  <c r="S167" i="10"/>
  <c r="R167" i="10"/>
  <c r="Q167" i="10"/>
  <c r="P167" i="10"/>
  <c r="O167" i="10"/>
  <c r="N167" i="10"/>
  <c r="M167" i="10"/>
  <c r="L167" i="10"/>
  <c r="K167" i="10"/>
  <c r="J167" i="10"/>
  <c r="I167" i="10"/>
  <c r="H167" i="10"/>
  <c r="G167" i="10"/>
  <c r="F167" i="10"/>
  <c r="AP167" i="10" s="1"/>
  <c r="E167" i="10"/>
  <c r="D167" i="10"/>
  <c r="C167" i="10"/>
  <c r="B167" i="10"/>
  <c r="AL167" i="10" s="1"/>
  <c r="A167" i="10"/>
  <c r="AK166" i="10"/>
  <c r="AJ166" i="10"/>
  <c r="AI166" i="10"/>
  <c r="AH166" i="10"/>
  <c r="AG166" i="10"/>
  <c r="AF166" i="10"/>
  <c r="AE166" i="10"/>
  <c r="AD166" i="10"/>
  <c r="AC166" i="10"/>
  <c r="AB166" i="10"/>
  <c r="AA166" i="10"/>
  <c r="Z166" i="10"/>
  <c r="Y166" i="10"/>
  <c r="X166" i="10"/>
  <c r="W166" i="10"/>
  <c r="V166" i="10"/>
  <c r="U166" i="10"/>
  <c r="T166" i="10"/>
  <c r="S166" i="10"/>
  <c r="R166" i="10"/>
  <c r="Q166" i="10"/>
  <c r="P166" i="10"/>
  <c r="O166" i="10"/>
  <c r="N166" i="10"/>
  <c r="M166" i="10"/>
  <c r="L166" i="10"/>
  <c r="K166" i="10"/>
  <c r="J166" i="10"/>
  <c r="I166" i="10"/>
  <c r="H166" i="10"/>
  <c r="G166" i="10"/>
  <c r="AQ166" i="10" s="1"/>
  <c r="F166" i="10"/>
  <c r="E166" i="10"/>
  <c r="D166" i="10"/>
  <c r="C166" i="10"/>
  <c r="AM166" i="10" s="1"/>
  <c r="B166" i="10"/>
  <c r="A166" i="10"/>
  <c r="AK165" i="10"/>
  <c r="AJ165" i="10"/>
  <c r="AI165" i="10"/>
  <c r="AH165" i="10"/>
  <c r="AG165" i="10"/>
  <c r="AF165" i="10"/>
  <c r="AE165" i="10"/>
  <c r="AD165" i="10"/>
  <c r="AC165" i="10"/>
  <c r="AB165" i="10"/>
  <c r="AA165" i="10"/>
  <c r="Z165" i="10"/>
  <c r="Y165" i="10"/>
  <c r="X165" i="10"/>
  <c r="W165" i="10"/>
  <c r="V165" i="10"/>
  <c r="U165" i="10"/>
  <c r="T165" i="10"/>
  <c r="S165" i="10"/>
  <c r="R165" i="10"/>
  <c r="Q165" i="10"/>
  <c r="P165" i="10"/>
  <c r="O165" i="10"/>
  <c r="N165" i="10"/>
  <c r="M165" i="10"/>
  <c r="L165" i="10"/>
  <c r="K165" i="10"/>
  <c r="J165" i="10"/>
  <c r="I165" i="10"/>
  <c r="H165" i="10"/>
  <c r="G165" i="10"/>
  <c r="F165" i="10"/>
  <c r="E165" i="10"/>
  <c r="D165" i="10"/>
  <c r="AN165" i="10" s="1"/>
  <c r="C165" i="10"/>
  <c r="B165" i="10"/>
  <c r="A165" i="10"/>
  <c r="AK164" i="10"/>
  <c r="AJ164" i="10"/>
  <c r="AI164" i="10"/>
  <c r="AH164" i="10"/>
  <c r="AG164" i="10"/>
  <c r="AF164" i="10"/>
  <c r="AE164" i="10"/>
  <c r="AD164" i="10"/>
  <c r="AC164" i="10"/>
  <c r="AB164" i="10"/>
  <c r="AA164" i="10"/>
  <c r="Z164" i="10"/>
  <c r="Y164" i="10"/>
  <c r="X164" i="10"/>
  <c r="W164" i="10"/>
  <c r="V164" i="10"/>
  <c r="U164" i="10"/>
  <c r="T164" i="10"/>
  <c r="S164" i="10"/>
  <c r="R164" i="10"/>
  <c r="Q164" i="10"/>
  <c r="P164" i="10"/>
  <c r="O164" i="10"/>
  <c r="N164" i="10"/>
  <c r="M164" i="10"/>
  <c r="L164" i="10"/>
  <c r="K164" i="10"/>
  <c r="J164" i="10"/>
  <c r="I164" i="10"/>
  <c r="H164" i="10"/>
  <c r="G164" i="10"/>
  <c r="F164" i="10"/>
  <c r="E164" i="10"/>
  <c r="AO164" i="10" s="1"/>
  <c r="D164" i="10"/>
  <c r="C164" i="10"/>
  <c r="B164" i="10"/>
  <c r="A164" i="10"/>
  <c r="AK163" i="10"/>
  <c r="AJ163" i="10"/>
  <c r="AI163" i="10"/>
  <c r="AH163" i="10"/>
  <c r="AG163" i="10"/>
  <c r="AF163" i="10"/>
  <c r="AE163" i="10"/>
  <c r="AD163" i="10"/>
  <c r="AC163" i="10"/>
  <c r="AB163" i="10"/>
  <c r="AA163" i="10"/>
  <c r="Z163" i="10"/>
  <c r="Y163" i="10"/>
  <c r="X163" i="10"/>
  <c r="W163" i="10"/>
  <c r="V163" i="10"/>
  <c r="U163" i="10"/>
  <c r="T163" i="10"/>
  <c r="S163" i="10"/>
  <c r="R163" i="10"/>
  <c r="Q163" i="10"/>
  <c r="P163" i="10"/>
  <c r="O163" i="10"/>
  <c r="N163" i="10"/>
  <c r="M163" i="10"/>
  <c r="L163" i="10"/>
  <c r="K163" i="10"/>
  <c r="J163" i="10"/>
  <c r="I163" i="10"/>
  <c r="H163" i="10"/>
  <c r="G163" i="10"/>
  <c r="F163" i="10"/>
  <c r="AP163" i="10" s="1"/>
  <c r="E163" i="10"/>
  <c r="D163" i="10"/>
  <c r="C163" i="10"/>
  <c r="B163" i="10"/>
  <c r="AL163" i="10" s="1"/>
  <c r="A163" i="10"/>
  <c r="AK162" i="10"/>
  <c r="AJ162" i="10"/>
  <c r="AI162" i="10"/>
  <c r="AH162" i="10"/>
  <c r="AG162" i="10"/>
  <c r="AF162" i="10"/>
  <c r="AE162" i="10"/>
  <c r="AD162" i="10"/>
  <c r="AC162" i="10"/>
  <c r="AB162" i="10"/>
  <c r="AA162" i="10"/>
  <c r="Z162" i="10"/>
  <c r="Y162" i="10"/>
  <c r="X162" i="10"/>
  <c r="W162" i="10"/>
  <c r="V162" i="10"/>
  <c r="U162" i="10"/>
  <c r="T162" i="10"/>
  <c r="S162" i="10"/>
  <c r="R162" i="10"/>
  <c r="Q162" i="10"/>
  <c r="P162" i="10"/>
  <c r="O162" i="10"/>
  <c r="N162" i="10"/>
  <c r="M162" i="10"/>
  <c r="L162" i="10"/>
  <c r="K162" i="10"/>
  <c r="J162" i="10"/>
  <c r="I162" i="10"/>
  <c r="H162" i="10"/>
  <c r="G162" i="10"/>
  <c r="AQ162" i="10" s="1"/>
  <c r="F162" i="10"/>
  <c r="E162" i="10"/>
  <c r="D162" i="10"/>
  <c r="C162" i="10"/>
  <c r="AM162" i="10" s="1"/>
  <c r="B162" i="10"/>
  <c r="A162" i="10"/>
  <c r="AK161" i="10"/>
  <c r="AJ161" i="10"/>
  <c r="AI161" i="10"/>
  <c r="AH161" i="10"/>
  <c r="AG161" i="10"/>
  <c r="AF161" i="10"/>
  <c r="AE161" i="10"/>
  <c r="AD161" i="10"/>
  <c r="AC161" i="10"/>
  <c r="AB161" i="10"/>
  <c r="AA161" i="10"/>
  <c r="Z161" i="10"/>
  <c r="Y161" i="10"/>
  <c r="X161" i="10"/>
  <c r="W161" i="10"/>
  <c r="V161" i="10"/>
  <c r="U161" i="10"/>
  <c r="T161" i="10"/>
  <c r="S161" i="10"/>
  <c r="R161" i="10"/>
  <c r="Q161" i="10"/>
  <c r="P161" i="10"/>
  <c r="O161" i="10"/>
  <c r="N161" i="10"/>
  <c r="M161" i="10"/>
  <c r="L161" i="10"/>
  <c r="K161" i="10"/>
  <c r="J161" i="10"/>
  <c r="I161" i="10"/>
  <c r="H161" i="10"/>
  <c r="G161" i="10"/>
  <c r="F161" i="10"/>
  <c r="E161" i="10"/>
  <c r="D161" i="10"/>
  <c r="AN161" i="10" s="1"/>
  <c r="C161" i="10"/>
  <c r="B161" i="10"/>
  <c r="A161" i="10"/>
  <c r="AK160" i="10"/>
  <c r="AJ160" i="10"/>
  <c r="AI160" i="10"/>
  <c r="AH160" i="10"/>
  <c r="AG160" i="10"/>
  <c r="AF160" i="10"/>
  <c r="AE160" i="10"/>
  <c r="AD160" i="10"/>
  <c r="AC160" i="10"/>
  <c r="AB160" i="10"/>
  <c r="AA160" i="10"/>
  <c r="Z160" i="10"/>
  <c r="Y160" i="10"/>
  <c r="X160" i="10"/>
  <c r="W160" i="10"/>
  <c r="V160" i="10"/>
  <c r="U160" i="10"/>
  <c r="T160" i="10"/>
  <c r="S160" i="10"/>
  <c r="R160" i="10"/>
  <c r="Q160" i="10"/>
  <c r="P160" i="10"/>
  <c r="O160" i="10"/>
  <c r="N160" i="10"/>
  <c r="M160" i="10"/>
  <c r="L160" i="10"/>
  <c r="K160" i="10"/>
  <c r="J160" i="10"/>
  <c r="I160" i="10"/>
  <c r="H160" i="10"/>
  <c r="G160" i="10"/>
  <c r="F160" i="10"/>
  <c r="E160" i="10"/>
  <c r="AO160" i="10" s="1"/>
  <c r="D160" i="10"/>
  <c r="C160" i="10"/>
  <c r="B160" i="10"/>
  <c r="A160" i="10"/>
  <c r="AK159" i="10"/>
  <c r="AJ159" i="10"/>
  <c r="AI159" i="10"/>
  <c r="AH159" i="10"/>
  <c r="AG159" i="10"/>
  <c r="AF159" i="10"/>
  <c r="AE159" i="10"/>
  <c r="AD159" i="10"/>
  <c r="AC159" i="10"/>
  <c r="AB159" i="10"/>
  <c r="AA159" i="10"/>
  <c r="Z159" i="10"/>
  <c r="Y159" i="10"/>
  <c r="X159" i="10"/>
  <c r="W159" i="10"/>
  <c r="V159" i="10"/>
  <c r="U159" i="10"/>
  <c r="T159" i="10"/>
  <c r="S159" i="10"/>
  <c r="R159" i="10"/>
  <c r="Q159" i="10"/>
  <c r="P159" i="10"/>
  <c r="O159" i="10"/>
  <c r="N159" i="10"/>
  <c r="M159" i="10"/>
  <c r="L159" i="10"/>
  <c r="K159" i="10"/>
  <c r="J159" i="10"/>
  <c r="I159" i="10"/>
  <c r="H159" i="10"/>
  <c r="G159" i="10"/>
  <c r="F159" i="10"/>
  <c r="AP159" i="10" s="1"/>
  <c r="E159" i="10"/>
  <c r="D159" i="10"/>
  <c r="C159" i="10"/>
  <c r="B159" i="10"/>
  <c r="AL159" i="10" s="1"/>
  <c r="A159" i="10"/>
  <c r="AK158" i="10"/>
  <c r="AJ158" i="10"/>
  <c r="AI158" i="10"/>
  <c r="AH158" i="10"/>
  <c r="AG158" i="10"/>
  <c r="AF158" i="10"/>
  <c r="AE158" i="10"/>
  <c r="AD158" i="10"/>
  <c r="AC158" i="10"/>
  <c r="AB158" i="10"/>
  <c r="AA158" i="10"/>
  <c r="Z158" i="10"/>
  <c r="Y158" i="10"/>
  <c r="X158" i="10"/>
  <c r="W158" i="10"/>
  <c r="V158" i="10"/>
  <c r="U158" i="10"/>
  <c r="T158" i="10"/>
  <c r="S158" i="10"/>
  <c r="R158" i="10"/>
  <c r="Q158" i="10"/>
  <c r="P158" i="10"/>
  <c r="O158" i="10"/>
  <c r="N158" i="10"/>
  <c r="M158" i="10"/>
  <c r="L158" i="10"/>
  <c r="K158" i="10"/>
  <c r="J158" i="10"/>
  <c r="I158" i="10"/>
  <c r="H158" i="10"/>
  <c r="G158" i="10"/>
  <c r="F158" i="10"/>
  <c r="E158" i="10"/>
  <c r="D158" i="10"/>
  <c r="C158" i="10"/>
  <c r="B158" i="10"/>
  <c r="AJ156" i="10"/>
  <c r="AG156" i="10"/>
  <c r="AD156" i="10"/>
  <c r="AA156" i="10"/>
  <c r="X156" i="10"/>
  <c r="U156" i="10"/>
  <c r="R156" i="10"/>
  <c r="O156" i="10"/>
  <c r="L156" i="10"/>
  <c r="I156" i="10"/>
  <c r="F156" i="10"/>
  <c r="AP156" i="10" s="1"/>
  <c r="C156" i="10"/>
  <c r="AK147" i="10"/>
  <c r="AJ147" i="10"/>
  <c r="AI147" i="10"/>
  <c r="AH147" i="10"/>
  <c r="AG147" i="10"/>
  <c r="AF147" i="10"/>
  <c r="AE147" i="10"/>
  <c r="AD147" i="10"/>
  <c r="AC147" i="10"/>
  <c r="AB147" i="10"/>
  <c r="AA147" i="10"/>
  <c r="Z147" i="10"/>
  <c r="Y147" i="10"/>
  <c r="X147" i="10"/>
  <c r="W147" i="10"/>
  <c r="V147" i="10"/>
  <c r="U147" i="10"/>
  <c r="T147" i="10"/>
  <c r="S147" i="10"/>
  <c r="R147" i="10"/>
  <c r="Q147" i="10"/>
  <c r="P147" i="10"/>
  <c r="O147" i="10"/>
  <c r="N147" i="10"/>
  <c r="M147" i="10"/>
  <c r="L147" i="10"/>
  <c r="K147" i="10"/>
  <c r="J147" i="10"/>
  <c r="I147" i="10"/>
  <c r="H147" i="10"/>
  <c r="G147" i="10"/>
  <c r="AQ147" i="10" s="1"/>
  <c r="F147" i="10"/>
  <c r="E147" i="10"/>
  <c r="D147" i="10"/>
  <c r="C147" i="10"/>
  <c r="AM147" i="10" s="1"/>
  <c r="B147" i="10"/>
  <c r="A147" i="10"/>
  <c r="AK146" i="10"/>
  <c r="AJ146" i="10"/>
  <c r="AI146" i="10"/>
  <c r="AH146" i="10"/>
  <c r="AG146" i="10"/>
  <c r="AF146" i="10"/>
  <c r="AE146" i="10"/>
  <c r="AD146" i="10"/>
  <c r="AC146" i="10"/>
  <c r="AB146" i="10"/>
  <c r="AA146" i="10"/>
  <c r="Z146" i="10"/>
  <c r="Y146" i="10"/>
  <c r="X146" i="10"/>
  <c r="W146" i="10"/>
  <c r="V146" i="10"/>
  <c r="U146" i="10"/>
  <c r="T146" i="10"/>
  <c r="S146" i="10"/>
  <c r="R146" i="10"/>
  <c r="Q146" i="10"/>
  <c r="P146" i="10"/>
  <c r="O146" i="10"/>
  <c r="N146" i="10"/>
  <c r="M146" i="10"/>
  <c r="L146" i="10"/>
  <c r="K146" i="10"/>
  <c r="J146" i="10"/>
  <c r="I146" i="10"/>
  <c r="H146" i="10"/>
  <c r="G146" i="10"/>
  <c r="F146" i="10"/>
  <c r="E146" i="10"/>
  <c r="D146" i="10"/>
  <c r="AN146" i="10" s="1"/>
  <c r="C146" i="10"/>
  <c r="B146" i="10"/>
  <c r="A146" i="10"/>
  <c r="AK145" i="10"/>
  <c r="AJ145" i="10"/>
  <c r="AI145" i="10"/>
  <c r="AH145" i="10"/>
  <c r="AG145" i="10"/>
  <c r="AF145" i="10"/>
  <c r="AE145" i="10"/>
  <c r="AD145" i="10"/>
  <c r="AC145" i="10"/>
  <c r="AB145" i="10"/>
  <c r="AA145" i="10"/>
  <c r="Z145" i="10"/>
  <c r="Y145" i="10"/>
  <c r="X145" i="10"/>
  <c r="W145" i="10"/>
  <c r="V145" i="10"/>
  <c r="U145" i="10"/>
  <c r="T145" i="10"/>
  <c r="S145" i="10"/>
  <c r="R145" i="10"/>
  <c r="Q145" i="10"/>
  <c r="P145" i="10"/>
  <c r="O145" i="10"/>
  <c r="N145" i="10"/>
  <c r="M145" i="10"/>
  <c r="L145" i="10"/>
  <c r="K145" i="10"/>
  <c r="J145" i="10"/>
  <c r="I145" i="10"/>
  <c r="H145" i="10"/>
  <c r="G145" i="10"/>
  <c r="F145" i="10"/>
  <c r="E145" i="10"/>
  <c r="AO145" i="10" s="1"/>
  <c r="D145" i="10"/>
  <c r="C145" i="10"/>
  <c r="B145" i="10"/>
  <c r="A145" i="10"/>
  <c r="AK144" i="10"/>
  <c r="AJ144" i="10"/>
  <c r="AI144" i="10"/>
  <c r="AH144" i="10"/>
  <c r="AG144" i="10"/>
  <c r="AF144" i="10"/>
  <c r="AE144" i="10"/>
  <c r="AD144" i="10"/>
  <c r="AC144" i="10"/>
  <c r="AB144" i="10"/>
  <c r="AA144" i="10"/>
  <c r="Z144" i="10"/>
  <c r="Y144" i="10"/>
  <c r="X144" i="10"/>
  <c r="W144" i="10"/>
  <c r="V144" i="10"/>
  <c r="U144" i="10"/>
  <c r="T144" i="10"/>
  <c r="S144" i="10"/>
  <c r="R144" i="10"/>
  <c r="Q144" i="10"/>
  <c r="P144" i="10"/>
  <c r="O144" i="10"/>
  <c r="N144" i="10"/>
  <c r="M144" i="10"/>
  <c r="L144" i="10"/>
  <c r="K144" i="10"/>
  <c r="J144" i="10"/>
  <c r="I144" i="10"/>
  <c r="H144" i="10"/>
  <c r="G144" i="10"/>
  <c r="F144" i="10"/>
  <c r="AP144" i="10" s="1"/>
  <c r="E144" i="10"/>
  <c r="D144" i="10"/>
  <c r="C144" i="10"/>
  <c r="B144" i="10"/>
  <c r="AL144" i="10" s="1"/>
  <c r="A144" i="10"/>
  <c r="AK143" i="10"/>
  <c r="AJ143" i="10"/>
  <c r="AI143" i="10"/>
  <c r="AH143" i="10"/>
  <c r="AG143" i="10"/>
  <c r="AF143" i="10"/>
  <c r="AE143" i="10"/>
  <c r="AD143" i="10"/>
  <c r="AC143" i="10"/>
  <c r="AB143" i="10"/>
  <c r="AA143" i="10"/>
  <c r="Z143" i="10"/>
  <c r="Y143" i="10"/>
  <c r="X143" i="10"/>
  <c r="W143" i="10"/>
  <c r="V143" i="10"/>
  <c r="U143" i="10"/>
  <c r="T143" i="10"/>
  <c r="S143" i="10"/>
  <c r="R143" i="10"/>
  <c r="Q143" i="10"/>
  <c r="P143" i="10"/>
  <c r="O143" i="10"/>
  <c r="N143" i="10"/>
  <c r="M143" i="10"/>
  <c r="L143" i="10"/>
  <c r="K143" i="10"/>
  <c r="J143" i="10"/>
  <c r="I143" i="10"/>
  <c r="H143" i="10"/>
  <c r="G143" i="10"/>
  <c r="AQ143" i="10" s="1"/>
  <c r="F143" i="10"/>
  <c r="E143" i="10"/>
  <c r="D143" i="10"/>
  <c r="C143" i="10"/>
  <c r="AM143" i="10" s="1"/>
  <c r="B143" i="10"/>
  <c r="A143" i="10"/>
  <c r="AK142" i="10"/>
  <c r="AJ142" i="10"/>
  <c r="AI142" i="10"/>
  <c r="AH142" i="10"/>
  <c r="AG142" i="10"/>
  <c r="AF142" i="10"/>
  <c r="AE142" i="10"/>
  <c r="AD142" i="10"/>
  <c r="AC142" i="10"/>
  <c r="AB142" i="10"/>
  <c r="AA142" i="10"/>
  <c r="Z142" i="10"/>
  <c r="Y142" i="10"/>
  <c r="X142" i="10"/>
  <c r="W142" i="10"/>
  <c r="V142" i="10"/>
  <c r="U142" i="10"/>
  <c r="T142" i="10"/>
  <c r="S142" i="10"/>
  <c r="R142" i="10"/>
  <c r="Q142" i="10"/>
  <c r="P142" i="10"/>
  <c r="O142" i="10"/>
  <c r="N142" i="10"/>
  <c r="M142" i="10"/>
  <c r="L142" i="10"/>
  <c r="K142" i="10"/>
  <c r="J142" i="10"/>
  <c r="I142" i="10"/>
  <c r="H142" i="10"/>
  <c r="G142" i="10"/>
  <c r="F142" i="10"/>
  <c r="E142" i="10"/>
  <c r="D142" i="10"/>
  <c r="AN142" i="10" s="1"/>
  <c r="C142" i="10"/>
  <c r="B142" i="10"/>
  <c r="A142" i="10"/>
  <c r="AK141" i="10"/>
  <c r="AJ141" i="10"/>
  <c r="AI141" i="10"/>
  <c r="AH141" i="10"/>
  <c r="AG141" i="10"/>
  <c r="AF141" i="10"/>
  <c r="AE141" i="10"/>
  <c r="AD141" i="10"/>
  <c r="AC141" i="10"/>
  <c r="AB141" i="10"/>
  <c r="AA141" i="10"/>
  <c r="Z141" i="10"/>
  <c r="Y141" i="10"/>
  <c r="X141" i="10"/>
  <c r="W141" i="10"/>
  <c r="V141" i="10"/>
  <c r="U141" i="10"/>
  <c r="T141" i="10"/>
  <c r="S141" i="10"/>
  <c r="R141" i="10"/>
  <c r="Q141" i="10"/>
  <c r="P141" i="10"/>
  <c r="O141" i="10"/>
  <c r="N141" i="10"/>
  <c r="M141" i="10"/>
  <c r="L141" i="10"/>
  <c r="K141" i="10"/>
  <c r="J141" i="10"/>
  <c r="I141" i="10"/>
  <c r="H141" i="10"/>
  <c r="G141" i="10"/>
  <c r="F141" i="10"/>
  <c r="E141" i="10"/>
  <c r="AO141" i="10" s="1"/>
  <c r="D141" i="10"/>
  <c r="C141" i="10"/>
  <c r="B141" i="10"/>
  <c r="A141" i="10"/>
  <c r="AK140" i="10"/>
  <c r="AJ140" i="10"/>
  <c r="AI140" i="10"/>
  <c r="AH140" i="10"/>
  <c r="AG140" i="10"/>
  <c r="AF140" i="10"/>
  <c r="AE140" i="10"/>
  <c r="AD140" i="10"/>
  <c r="AC140" i="10"/>
  <c r="AB140" i="10"/>
  <c r="AA140" i="10"/>
  <c r="Z140" i="10"/>
  <c r="Y140" i="10"/>
  <c r="X140" i="10"/>
  <c r="W140" i="10"/>
  <c r="V140" i="10"/>
  <c r="U140" i="10"/>
  <c r="T140" i="10"/>
  <c r="S140" i="10"/>
  <c r="R140" i="10"/>
  <c r="Q140" i="10"/>
  <c r="P140" i="10"/>
  <c r="O140" i="10"/>
  <c r="N140" i="10"/>
  <c r="M140" i="10"/>
  <c r="L140" i="10"/>
  <c r="K140" i="10"/>
  <c r="J140" i="10"/>
  <c r="I140" i="10"/>
  <c r="H140" i="10"/>
  <c r="G140" i="10"/>
  <c r="F140" i="10"/>
  <c r="AP140" i="10" s="1"/>
  <c r="E140" i="10"/>
  <c r="D140" i="10"/>
  <c r="C140" i="10"/>
  <c r="B140" i="10"/>
  <c r="AL140" i="10" s="1"/>
  <c r="A140" i="10"/>
  <c r="AK139" i="10"/>
  <c r="AJ139" i="10"/>
  <c r="AI139" i="10"/>
  <c r="AH139" i="10"/>
  <c r="AG139" i="10"/>
  <c r="AF139" i="10"/>
  <c r="AE139" i="10"/>
  <c r="AD139" i="10"/>
  <c r="AC139" i="10"/>
  <c r="AB139" i="10"/>
  <c r="AA139" i="10"/>
  <c r="Z139" i="10"/>
  <c r="Y139" i="10"/>
  <c r="X139" i="10"/>
  <c r="W139" i="10"/>
  <c r="V139" i="10"/>
  <c r="U139" i="10"/>
  <c r="T139" i="10"/>
  <c r="S139" i="10"/>
  <c r="R139" i="10"/>
  <c r="Q139" i="10"/>
  <c r="P139" i="10"/>
  <c r="O139" i="10"/>
  <c r="N139" i="10"/>
  <c r="M139" i="10"/>
  <c r="L139" i="10"/>
  <c r="K139" i="10"/>
  <c r="J139" i="10"/>
  <c r="I139" i="10"/>
  <c r="H139" i="10"/>
  <c r="G139" i="10"/>
  <c r="AQ139" i="10" s="1"/>
  <c r="F139" i="10"/>
  <c r="E139" i="10"/>
  <c r="D139" i="10"/>
  <c r="C139" i="10"/>
  <c r="AM139" i="10" s="1"/>
  <c r="B139" i="10"/>
  <c r="A139" i="10"/>
  <c r="AK138" i="10"/>
  <c r="AJ138" i="10"/>
  <c r="AI138" i="10"/>
  <c r="AH138" i="10"/>
  <c r="AG138" i="10"/>
  <c r="AF138" i="10"/>
  <c r="AE138" i="10"/>
  <c r="AD138" i="10"/>
  <c r="AC138" i="10"/>
  <c r="AB138" i="10"/>
  <c r="AA138" i="10"/>
  <c r="Z138" i="10"/>
  <c r="Y138" i="10"/>
  <c r="X138" i="10"/>
  <c r="W138" i="10"/>
  <c r="V138" i="10"/>
  <c r="U138" i="10"/>
  <c r="T138" i="10"/>
  <c r="S138" i="10"/>
  <c r="R138" i="10"/>
  <c r="Q138" i="10"/>
  <c r="P138" i="10"/>
  <c r="O138" i="10"/>
  <c r="N138" i="10"/>
  <c r="M138" i="10"/>
  <c r="L138" i="10"/>
  <c r="K138" i="10"/>
  <c r="J138" i="10"/>
  <c r="I138" i="10"/>
  <c r="H138" i="10"/>
  <c r="G138" i="10"/>
  <c r="F138" i="10"/>
  <c r="E138" i="10"/>
  <c r="D138" i="10"/>
  <c r="AN138" i="10" s="1"/>
  <c r="C138" i="10"/>
  <c r="B138" i="10"/>
  <c r="A138" i="10"/>
  <c r="AK137" i="10"/>
  <c r="AJ137" i="10"/>
  <c r="AI137" i="10"/>
  <c r="AH137" i="10"/>
  <c r="AG137" i="10"/>
  <c r="AF137" i="10"/>
  <c r="AE137" i="10"/>
  <c r="AD137" i="10"/>
  <c r="AC137" i="10"/>
  <c r="AB137" i="10"/>
  <c r="AA137" i="10"/>
  <c r="Z137" i="10"/>
  <c r="Y137" i="10"/>
  <c r="X137" i="10"/>
  <c r="W137" i="10"/>
  <c r="V137" i="10"/>
  <c r="U137" i="10"/>
  <c r="T137" i="10"/>
  <c r="S137" i="10"/>
  <c r="R137" i="10"/>
  <c r="Q137" i="10"/>
  <c r="P137" i="10"/>
  <c r="O137" i="10"/>
  <c r="N137" i="10"/>
  <c r="M137" i="10"/>
  <c r="L137" i="10"/>
  <c r="K137" i="10"/>
  <c r="J137" i="10"/>
  <c r="I137" i="10"/>
  <c r="H137" i="10"/>
  <c r="G137" i="10"/>
  <c r="F137" i="10"/>
  <c r="E137" i="10"/>
  <c r="AO137" i="10" s="1"/>
  <c r="D137" i="10"/>
  <c r="C137" i="10"/>
  <c r="B137" i="10"/>
  <c r="A137" i="10"/>
  <c r="AK136" i="10"/>
  <c r="AJ136" i="10"/>
  <c r="AI136" i="10"/>
  <c r="AH136" i="10"/>
  <c r="AG136" i="10"/>
  <c r="AF136" i="10"/>
  <c r="AE136" i="10"/>
  <c r="AD136" i="10"/>
  <c r="AC136" i="10"/>
  <c r="AB136" i="10"/>
  <c r="AA136" i="10"/>
  <c r="Z136" i="10"/>
  <c r="Y136" i="10"/>
  <c r="X136" i="10"/>
  <c r="W136" i="10"/>
  <c r="V136" i="10"/>
  <c r="U136" i="10"/>
  <c r="T136" i="10"/>
  <c r="S136" i="10"/>
  <c r="R136" i="10"/>
  <c r="Q136" i="10"/>
  <c r="P136" i="10"/>
  <c r="O136" i="10"/>
  <c r="N136" i="10"/>
  <c r="M136" i="10"/>
  <c r="L136" i="10"/>
  <c r="K136" i="10"/>
  <c r="J136" i="10"/>
  <c r="I136" i="10"/>
  <c r="H136" i="10"/>
  <c r="G136" i="10"/>
  <c r="F136" i="10"/>
  <c r="AP136" i="10" s="1"/>
  <c r="E136" i="10"/>
  <c r="D136" i="10"/>
  <c r="C136" i="10"/>
  <c r="B136" i="10"/>
  <c r="AL136" i="10" s="1"/>
  <c r="A136" i="10"/>
  <c r="AK135" i="10"/>
  <c r="AJ135" i="10"/>
  <c r="AI135" i="10"/>
  <c r="AH135" i="10"/>
  <c r="AG135" i="10"/>
  <c r="AF135" i="10"/>
  <c r="AE135" i="10"/>
  <c r="AD135" i="10"/>
  <c r="AC135" i="10"/>
  <c r="AB135" i="10"/>
  <c r="AA135" i="10"/>
  <c r="Z135" i="10"/>
  <c r="Y135" i="10"/>
  <c r="X135" i="10"/>
  <c r="W135" i="10"/>
  <c r="V135" i="10"/>
  <c r="U135" i="10"/>
  <c r="T135" i="10"/>
  <c r="S135" i="10"/>
  <c r="R135" i="10"/>
  <c r="Q135" i="10"/>
  <c r="P135" i="10"/>
  <c r="O135" i="10"/>
  <c r="N135" i="10"/>
  <c r="M135" i="10"/>
  <c r="L135" i="10"/>
  <c r="K135" i="10"/>
  <c r="J135" i="10"/>
  <c r="I135" i="10"/>
  <c r="H135" i="10"/>
  <c r="G135" i="10"/>
  <c r="AQ135" i="10" s="1"/>
  <c r="F135" i="10"/>
  <c r="E135" i="10"/>
  <c r="D135" i="10"/>
  <c r="C135" i="10"/>
  <c r="AM135" i="10" s="1"/>
  <c r="B135" i="10"/>
  <c r="A135" i="10"/>
  <c r="AK134" i="10"/>
  <c r="AJ134" i="10"/>
  <c r="AI134" i="10"/>
  <c r="AH134" i="10"/>
  <c r="AG134" i="10"/>
  <c r="AF134" i="10"/>
  <c r="AE134" i="10"/>
  <c r="AD134" i="10"/>
  <c r="AC134" i="10"/>
  <c r="AB134" i="10"/>
  <c r="AA134" i="10"/>
  <c r="Z134" i="10"/>
  <c r="Y134" i="10"/>
  <c r="X134" i="10"/>
  <c r="W134" i="10"/>
  <c r="V134" i="10"/>
  <c r="U134" i="10"/>
  <c r="T134" i="10"/>
  <c r="S134" i="10"/>
  <c r="R134" i="10"/>
  <c r="Q134" i="10"/>
  <c r="P134" i="10"/>
  <c r="O134" i="10"/>
  <c r="N134" i="10"/>
  <c r="M134" i="10"/>
  <c r="L134" i="10"/>
  <c r="K134" i="10"/>
  <c r="J134" i="10"/>
  <c r="I134" i="10"/>
  <c r="H134" i="10"/>
  <c r="G134" i="10"/>
  <c r="F134" i="10"/>
  <c r="E134" i="10"/>
  <c r="D134" i="10"/>
  <c r="AN134" i="10" s="1"/>
  <c r="C134" i="10"/>
  <c r="B134" i="10"/>
  <c r="A134" i="10"/>
  <c r="AK133" i="10"/>
  <c r="AJ133" i="10"/>
  <c r="AI133" i="10"/>
  <c r="AH133" i="10"/>
  <c r="AG133" i="10"/>
  <c r="AF133" i="10"/>
  <c r="AE133" i="10"/>
  <c r="AD133" i="10"/>
  <c r="AC133" i="10"/>
  <c r="AB133" i="10"/>
  <c r="AA133" i="10"/>
  <c r="Z133" i="10"/>
  <c r="Y133" i="10"/>
  <c r="X133" i="10"/>
  <c r="W133" i="10"/>
  <c r="V133" i="10"/>
  <c r="U133" i="10"/>
  <c r="T133" i="10"/>
  <c r="S133" i="10"/>
  <c r="R133" i="10"/>
  <c r="Q133" i="10"/>
  <c r="P133" i="10"/>
  <c r="O133" i="10"/>
  <c r="N133" i="10"/>
  <c r="M133" i="10"/>
  <c r="L133" i="10"/>
  <c r="K133" i="10"/>
  <c r="J133" i="10"/>
  <c r="I133" i="10"/>
  <c r="H133" i="10"/>
  <c r="G133" i="10"/>
  <c r="F133" i="10"/>
  <c r="E133" i="10"/>
  <c r="AO133" i="10" s="1"/>
  <c r="D133" i="10"/>
  <c r="C133" i="10"/>
  <c r="B133" i="10"/>
  <c r="A133" i="10"/>
  <c r="AK132" i="10"/>
  <c r="AJ132" i="10"/>
  <c r="AI132" i="10"/>
  <c r="AH132" i="10"/>
  <c r="AG132" i="10"/>
  <c r="AF132" i="10"/>
  <c r="AE132" i="10"/>
  <c r="AD132" i="10"/>
  <c r="AC132" i="10"/>
  <c r="AB132" i="10"/>
  <c r="AA132" i="10"/>
  <c r="Z132" i="10"/>
  <c r="Y132" i="10"/>
  <c r="X132" i="10"/>
  <c r="W132" i="10"/>
  <c r="V132" i="10"/>
  <c r="U132" i="10"/>
  <c r="T132" i="10"/>
  <c r="S132" i="10"/>
  <c r="R132" i="10"/>
  <c r="Q132" i="10"/>
  <c r="P132" i="10"/>
  <c r="O132" i="10"/>
  <c r="N132" i="10"/>
  <c r="M132" i="10"/>
  <c r="L132" i="10"/>
  <c r="K132" i="10"/>
  <c r="J132" i="10"/>
  <c r="I132" i="10"/>
  <c r="H132" i="10"/>
  <c r="G132" i="10"/>
  <c r="F132" i="10"/>
  <c r="AP132" i="10" s="1"/>
  <c r="E132" i="10"/>
  <c r="D132" i="10"/>
  <c r="C132" i="10"/>
  <c r="B132" i="10"/>
  <c r="AL132" i="10" s="1"/>
  <c r="A132" i="10"/>
  <c r="AK131" i="10"/>
  <c r="AJ131" i="10"/>
  <c r="AI131" i="10"/>
  <c r="AH131" i="10"/>
  <c r="AG131" i="10"/>
  <c r="AF131" i="10"/>
  <c r="AE131" i="10"/>
  <c r="AD131" i="10"/>
  <c r="AC131" i="10"/>
  <c r="AB131" i="10"/>
  <c r="AA131" i="10"/>
  <c r="Z131" i="10"/>
  <c r="Y131" i="10"/>
  <c r="X131" i="10"/>
  <c r="W131" i="10"/>
  <c r="V131" i="10"/>
  <c r="U131" i="10"/>
  <c r="T131" i="10"/>
  <c r="S131" i="10"/>
  <c r="R131" i="10"/>
  <c r="Q131" i="10"/>
  <c r="P131" i="10"/>
  <c r="O131" i="10"/>
  <c r="N131" i="10"/>
  <c r="M131" i="10"/>
  <c r="L131" i="10"/>
  <c r="K131" i="10"/>
  <c r="J131" i="10"/>
  <c r="I131" i="10"/>
  <c r="H131" i="10"/>
  <c r="G131" i="10"/>
  <c r="AQ131" i="10" s="1"/>
  <c r="F131" i="10"/>
  <c r="E131" i="10"/>
  <c r="D131" i="10"/>
  <c r="C131" i="10"/>
  <c r="AM131" i="10" s="1"/>
  <c r="B131" i="10"/>
  <c r="A131" i="10"/>
  <c r="AK130" i="10"/>
  <c r="AJ130" i="10"/>
  <c r="AI130" i="10"/>
  <c r="AH130" i="10"/>
  <c r="AG130" i="10"/>
  <c r="AF130" i="10"/>
  <c r="AE130" i="10"/>
  <c r="AD130" i="10"/>
  <c r="AC130" i="10"/>
  <c r="AB130" i="10"/>
  <c r="AA130" i="10"/>
  <c r="Z130" i="10"/>
  <c r="Y130" i="10"/>
  <c r="X130" i="10"/>
  <c r="W130" i="10"/>
  <c r="V130" i="10"/>
  <c r="U130" i="10"/>
  <c r="T130" i="10"/>
  <c r="S130" i="10"/>
  <c r="R130" i="10"/>
  <c r="Q130" i="10"/>
  <c r="P130" i="10"/>
  <c r="O130" i="10"/>
  <c r="N130" i="10"/>
  <c r="M130" i="10"/>
  <c r="L130" i="10"/>
  <c r="K130" i="10"/>
  <c r="J130" i="10"/>
  <c r="I130" i="10"/>
  <c r="H130" i="10"/>
  <c r="G130" i="10"/>
  <c r="F130" i="10"/>
  <c r="E130" i="10"/>
  <c r="D130" i="10"/>
  <c r="AN130" i="10" s="1"/>
  <c r="C130" i="10"/>
  <c r="B130" i="10"/>
  <c r="A130" i="10"/>
  <c r="AK129" i="10"/>
  <c r="AJ129" i="10"/>
  <c r="AI129" i="10"/>
  <c r="AH129" i="10"/>
  <c r="AG129" i="10"/>
  <c r="AF129" i="10"/>
  <c r="AE129" i="10"/>
  <c r="AD129" i="10"/>
  <c r="AC129" i="10"/>
  <c r="AB129" i="10"/>
  <c r="AA129" i="10"/>
  <c r="Z129" i="10"/>
  <c r="Y129" i="10"/>
  <c r="X129" i="10"/>
  <c r="W129" i="10"/>
  <c r="V129" i="10"/>
  <c r="U129" i="10"/>
  <c r="T129" i="10"/>
  <c r="S129" i="10"/>
  <c r="R129" i="10"/>
  <c r="Q129" i="10"/>
  <c r="P129" i="10"/>
  <c r="O129" i="10"/>
  <c r="N129" i="10"/>
  <c r="M129" i="10"/>
  <c r="L129" i="10"/>
  <c r="K129" i="10"/>
  <c r="J129" i="10"/>
  <c r="I129" i="10"/>
  <c r="H129" i="10"/>
  <c r="G129" i="10"/>
  <c r="F129" i="10"/>
  <c r="E129" i="10"/>
  <c r="AO129" i="10" s="1"/>
  <c r="D129" i="10"/>
  <c r="C129" i="10"/>
  <c r="B129" i="10"/>
  <c r="A129" i="10"/>
  <c r="AK128" i="10"/>
  <c r="AJ128" i="10"/>
  <c r="AI128" i="10"/>
  <c r="AH128" i="10"/>
  <c r="AG128" i="10"/>
  <c r="AF128" i="10"/>
  <c r="AE128" i="10"/>
  <c r="AD128" i="10"/>
  <c r="AC128" i="10"/>
  <c r="AB128" i="10"/>
  <c r="AA128" i="10"/>
  <c r="Z128" i="10"/>
  <c r="Y128" i="10"/>
  <c r="X128" i="10"/>
  <c r="W128" i="10"/>
  <c r="V128" i="10"/>
  <c r="U128" i="10"/>
  <c r="T128" i="10"/>
  <c r="S128" i="10"/>
  <c r="R128" i="10"/>
  <c r="Q128" i="10"/>
  <c r="P128" i="10"/>
  <c r="O128" i="10"/>
  <c r="N128" i="10"/>
  <c r="M128" i="10"/>
  <c r="L128" i="10"/>
  <c r="K128" i="10"/>
  <c r="J128" i="10"/>
  <c r="I128" i="10"/>
  <c r="H128" i="10"/>
  <c r="G128" i="10"/>
  <c r="F128" i="10"/>
  <c r="AP128" i="10" s="1"/>
  <c r="E128" i="10"/>
  <c r="D128" i="10"/>
  <c r="C128" i="10"/>
  <c r="B128" i="10"/>
  <c r="AL128" i="10" s="1"/>
  <c r="A128" i="10"/>
  <c r="AK127" i="10"/>
  <c r="AJ127" i="10"/>
  <c r="AI127" i="10"/>
  <c r="AH127" i="10"/>
  <c r="AG127" i="10"/>
  <c r="AF127" i="10"/>
  <c r="AE127" i="10"/>
  <c r="AD127" i="10"/>
  <c r="AC127" i="10"/>
  <c r="AB127" i="10"/>
  <c r="AA127" i="10"/>
  <c r="Z127" i="10"/>
  <c r="Y127" i="10"/>
  <c r="X127" i="10"/>
  <c r="W127" i="10"/>
  <c r="V127" i="10"/>
  <c r="U127" i="10"/>
  <c r="T127" i="10"/>
  <c r="S127" i="10"/>
  <c r="R127" i="10"/>
  <c r="Q127" i="10"/>
  <c r="P127" i="10"/>
  <c r="O127" i="10"/>
  <c r="N127" i="10"/>
  <c r="M127" i="10"/>
  <c r="L127" i="10"/>
  <c r="K127" i="10"/>
  <c r="J127" i="10"/>
  <c r="I127" i="10"/>
  <c r="H127" i="10"/>
  <c r="G127" i="10"/>
  <c r="F127" i="10"/>
  <c r="E127" i="10"/>
  <c r="D127" i="10"/>
  <c r="C127" i="10"/>
  <c r="B127" i="10"/>
  <c r="AJ125" i="10"/>
  <c r="AG125" i="10"/>
  <c r="AD125" i="10"/>
  <c r="AA125" i="10"/>
  <c r="X125" i="10"/>
  <c r="U125" i="10"/>
  <c r="R125" i="10"/>
  <c r="O125" i="10"/>
  <c r="L125" i="10"/>
  <c r="I125" i="10"/>
  <c r="F125" i="10"/>
  <c r="AP125" i="10" s="1"/>
  <c r="C125" i="10"/>
  <c r="AK116" i="10"/>
  <c r="AJ116" i="10"/>
  <c r="AI116" i="10"/>
  <c r="AH116" i="10"/>
  <c r="AG116" i="10"/>
  <c r="AF116" i="10"/>
  <c r="AE116" i="10"/>
  <c r="AD116" i="10"/>
  <c r="AC116" i="10"/>
  <c r="AB116" i="10"/>
  <c r="AA116" i="10"/>
  <c r="Z116" i="10"/>
  <c r="Y116" i="10"/>
  <c r="X116" i="10"/>
  <c r="W116" i="10"/>
  <c r="V116" i="10"/>
  <c r="U116" i="10"/>
  <c r="T116" i="10"/>
  <c r="S116" i="10"/>
  <c r="R116" i="10"/>
  <c r="Q116" i="10"/>
  <c r="P116" i="10"/>
  <c r="O116" i="10"/>
  <c r="N116" i="10"/>
  <c r="M116" i="10"/>
  <c r="L116" i="10"/>
  <c r="K116" i="10"/>
  <c r="J116" i="10"/>
  <c r="I116" i="10"/>
  <c r="H116" i="10"/>
  <c r="G116" i="10"/>
  <c r="AQ116" i="10" s="1"/>
  <c r="F116" i="10"/>
  <c r="E116" i="10"/>
  <c r="D116" i="10"/>
  <c r="C116" i="10"/>
  <c r="AM116" i="10" s="1"/>
  <c r="B116" i="10"/>
  <c r="A116" i="10"/>
  <c r="AK115" i="10"/>
  <c r="AJ115" i="10"/>
  <c r="AI115" i="10"/>
  <c r="AH115" i="10"/>
  <c r="AG115" i="10"/>
  <c r="AF115" i="10"/>
  <c r="AE115" i="10"/>
  <c r="AD115" i="10"/>
  <c r="AC115" i="10"/>
  <c r="AB115" i="10"/>
  <c r="AA115" i="10"/>
  <c r="Z115" i="10"/>
  <c r="Y115" i="10"/>
  <c r="X115" i="10"/>
  <c r="W115" i="10"/>
  <c r="V115" i="10"/>
  <c r="U115" i="10"/>
  <c r="T115" i="10"/>
  <c r="S115" i="10"/>
  <c r="R115" i="10"/>
  <c r="Q115" i="10"/>
  <c r="P115" i="10"/>
  <c r="O115" i="10"/>
  <c r="N115" i="10"/>
  <c r="M115" i="10"/>
  <c r="L115" i="10"/>
  <c r="K115" i="10"/>
  <c r="J115" i="10"/>
  <c r="I115" i="10"/>
  <c r="H115" i="10"/>
  <c r="G115" i="10"/>
  <c r="F115" i="10"/>
  <c r="E115" i="10"/>
  <c r="D115" i="10"/>
  <c r="AN115" i="10" s="1"/>
  <c r="C115" i="10"/>
  <c r="B115" i="10"/>
  <c r="A115" i="10"/>
  <c r="AK114" i="10"/>
  <c r="AJ114" i="10"/>
  <c r="AI114" i="10"/>
  <c r="AH114" i="10"/>
  <c r="AG114" i="10"/>
  <c r="AF114" i="10"/>
  <c r="AE114" i="10"/>
  <c r="AD114" i="10"/>
  <c r="AC114" i="10"/>
  <c r="AB114" i="10"/>
  <c r="AA114" i="10"/>
  <c r="Z114" i="10"/>
  <c r="Y114" i="10"/>
  <c r="X114" i="10"/>
  <c r="W114" i="10"/>
  <c r="V114" i="10"/>
  <c r="U114" i="10"/>
  <c r="T114" i="10"/>
  <c r="S114" i="10"/>
  <c r="R114" i="10"/>
  <c r="Q114" i="10"/>
  <c r="P114" i="10"/>
  <c r="O114" i="10"/>
  <c r="N114" i="10"/>
  <c r="M114" i="10"/>
  <c r="L114" i="10"/>
  <c r="K114" i="10"/>
  <c r="J114" i="10"/>
  <c r="I114" i="10"/>
  <c r="H114" i="10"/>
  <c r="G114" i="10"/>
  <c r="F114" i="10"/>
  <c r="E114" i="10"/>
  <c r="AO114" i="10" s="1"/>
  <c r="D114" i="10"/>
  <c r="C114" i="10"/>
  <c r="B114" i="10"/>
  <c r="A114" i="10"/>
  <c r="AK113" i="10"/>
  <c r="AJ113" i="10"/>
  <c r="AI113" i="10"/>
  <c r="AH113" i="10"/>
  <c r="AG113" i="10"/>
  <c r="AF113" i="10"/>
  <c r="AE113" i="10"/>
  <c r="AD113" i="10"/>
  <c r="AC113" i="10"/>
  <c r="AB113" i="10"/>
  <c r="AA113" i="10"/>
  <c r="Z113" i="10"/>
  <c r="Y113" i="10"/>
  <c r="X113" i="10"/>
  <c r="W113" i="10"/>
  <c r="V113" i="10"/>
  <c r="U113" i="10"/>
  <c r="T113" i="10"/>
  <c r="S113" i="10"/>
  <c r="R113" i="10"/>
  <c r="Q113" i="10"/>
  <c r="P113" i="10"/>
  <c r="O113" i="10"/>
  <c r="N113" i="10"/>
  <c r="M113" i="10"/>
  <c r="L113" i="10"/>
  <c r="K113" i="10"/>
  <c r="J113" i="10"/>
  <c r="I113" i="10"/>
  <c r="H113" i="10"/>
  <c r="G113" i="10"/>
  <c r="F113" i="10"/>
  <c r="AP113" i="10" s="1"/>
  <c r="E113" i="10"/>
  <c r="D113" i="10"/>
  <c r="C113" i="10"/>
  <c r="B113" i="10"/>
  <c r="AL113" i="10" s="1"/>
  <c r="A113" i="10"/>
  <c r="AK112" i="10"/>
  <c r="AJ112" i="10"/>
  <c r="AI112" i="10"/>
  <c r="AH112" i="10"/>
  <c r="AG112" i="10"/>
  <c r="AF112" i="10"/>
  <c r="AE112" i="10"/>
  <c r="AD112" i="10"/>
  <c r="AC112" i="10"/>
  <c r="AB112" i="10"/>
  <c r="AA112" i="10"/>
  <c r="Z112" i="10"/>
  <c r="Y112" i="10"/>
  <c r="X112" i="10"/>
  <c r="W112" i="10"/>
  <c r="V112" i="10"/>
  <c r="U112" i="10"/>
  <c r="T112" i="10"/>
  <c r="S112" i="10"/>
  <c r="R112" i="10"/>
  <c r="Q112" i="10"/>
  <c r="P112" i="10"/>
  <c r="O112" i="10"/>
  <c r="N112" i="10"/>
  <c r="M112" i="10"/>
  <c r="L112" i="10"/>
  <c r="K112" i="10"/>
  <c r="J112" i="10"/>
  <c r="I112" i="10"/>
  <c r="H112" i="10"/>
  <c r="G112" i="10"/>
  <c r="AQ112" i="10" s="1"/>
  <c r="F112" i="10"/>
  <c r="E112" i="10"/>
  <c r="D112" i="10"/>
  <c r="C112" i="10"/>
  <c r="AM112" i="10" s="1"/>
  <c r="B112" i="10"/>
  <c r="A112" i="10"/>
  <c r="AK111" i="10"/>
  <c r="AJ111" i="10"/>
  <c r="AI111" i="10"/>
  <c r="AH111" i="10"/>
  <c r="AG111" i="10"/>
  <c r="AF111" i="10"/>
  <c r="AE111" i="10"/>
  <c r="AD111" i="10"/>
  <c r="AC111" i="10"/>
  <c r="AB111" i="10"/>
  <c r="AA111" i="10"/>
  <c r="Z111" i="10"/>
  <c r="Y111" i="10"/>
  <c r="X111" i="10"/>
  <c r="W111" i="10"/>
  <c r="V111" i="10"/>
  <c r="U111" i="10"/>
  <c r="T111" i="10"/>
  <c r="S111" i="10"/>
  <c r="R111" i="10"/>
  <c r="Q111" i="10"/>
  <c r="P111" i="10"/>
  <c r="O111" i="10"/>
  <c r="N111" i="10"/>
  <c r="M111" i="10"/>
  <c r="L111" i="10"/>
  <c r="K111" i="10"/>
  <c r="J111" i="10"/>
  <c r="I111" i="10"/>
  <c r="H111" i="10"/>
  <c r="G111" i="10"/>
  <c r="F111" i="10"/>
  <c r="E111" i="10"/>
  <c r="D111" i="10"/>
  <c r="AN111" i="10" s="1"/>
  <c r="C111" i="10"/>
  <c r="B111" i="10"/>
  <c r="A111" i="10"/>
  <c r="AK110" i="10"/>
  <c r="AJ110" i="10"/>
  <c r="AI110" i="10"/>
  <c r="AH110" i="10"/>
  <c r="AG110" i="10"/>
  <c r="AF110" i="10"/>
  <c r="AE110" i="10"/>
  <c r="AD110" i="10"/>
  <c r="AC110" i="10"/>
  <c r="AB110" i="10"/>
  <c r="AA110" i="10"/>
  <c r="Z110" i="10"/>
  <c r="Y110" i="10"/>
  <c r="X110" i="10"/>
  <c r="W110" i="10"/>
  <c r="V110" i="10"/>
  <c r="U110" i="10"/>
  <c r="T110" i="10"/>
  <c r="S110" i="10"/>
  <c r="R110" i="10"/>
  <c r="Q110" i="10"/>
  <c r="P110" i="10"/>
  <c r="O110" i="10"/>
  <c r="N110" i="10"/>
  <c r="M110" i="10"/>
  <c r="L110" i="10"/>
  <c r="K110" i="10"/>
  <c r="J110" i="10"/>
  <c r="I110" i="10"/>
  <c r="H110" i="10"/>
  <c r="G110" i="10"/>
  <c r="F110" i="10"/>
  <c r="E110" i="10"/>
  <c r="AO110" i="10" s="1"/>
  <c r="D110" i="10"/>
  <c r="C110" i="10"/>
  <c r="B110" i="10"/>
  <c r="A110" i="10"/>
  <c r="AK109" i="10"/>
  <c r="AJ109" i="10"/>
  <c r="AI109" i="10"/>
  <c r="AH109" i="10"/>
  <c r="AG109" i="10"/>
  <c r="AF109" i="10"/>
  <c r="AE109" i="10"/>
  <c r="AD109" i="10"/>
  <c r="AC109" i="10"/>
  <c r="AB109" i="10"/>
  <c r="AA109" i="10"/>
  <c r="Z109" i="10"/>
  <c r="Y109" i="10"/>
  <c r="X109" i="10"/>
  <c r="W109" i="10"/>
  <c r="V109" i="10"/>
  <c r="U109" i="10"/>
  <c r="T109" i="10"/>
  <c r="S109" i="10"/>
  <c r="R109" i="10"/>
  <c r="Q109" i="10"/>
  <c r="P109" i="10"/>
  <c r="O109" i="10"/>
  <c r="N109" i="10"/>
  <c r="M109" i="10"/>
  <c r="L109" i="10"/>
  <c r="K109" i="10"/>
  <c r="J109" i="10"/>
  <c r="I109" i="10"/>
  <c r="H109" i="10"/>
  <c r="G109" i="10"/>
  <c r="F109" i="10"/>
  <c r="AP109" i="10" s="1"/>
  <c r="E109" i="10"/>
  <c r="D109" i="10"/>
  <c r="C109" i="10"/>
  <c r="B109" i="10"/>
  <c r="AL109" i="10" s="1"/>
  <c r="A109" i="10"/>
  <c r="AK108" i="10"/>
  <c r="AJ108" i="10"/>
  <c r="AI108" i="10"/>
  <c r="AH108" i="10"/>
  <c r="AG108" i="10"/>
  <c r="AF108" i="10"/>
  <c r="AE108" i="10"/>
  <c r="AD108" i="10"/>
  <c r="AC108" i="10"/>
  <c r="AB108" i="10"/>
  <c r="AA108" i="10"/>
  <c r="Z108" i="10"/>
  <c r="Y108" i="10"/>
  <c r="X108" i="10"/>
  <c r="W108" i="10"/>
  <c r="V108" i="10"/>
  <c r="U108" i="10"/>
  <c r="T108" i="10"/>
  <c r="S108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AQ108" i="10" s="1"/>
  <c r="F108" i="10"/>
  <c r="E108" i="10"/>
  <c r="D108" i="10"/>
  <c r="C108" i="10"/>
  <c r="AM108" i="10" s="1"/>
  <c r="B108" i="10"/>
  <c r="A108" i="10"/>
  <c r="AK107" i="10"/>
  <c r="AJ107" i="10"/>
  <c r="AI107" i="10"/>
  <c r="AH107" i="10"/>
  <c r="AG107" i="10"/>
  <c r="AF107" i="10"/>
  <c r="AE107" i="10"/>
  <c r="AD107" i="10"/>
  <c r="AC107" i="10"/>
  <c r="AB107" i="10"/>
  <c r="AA107" i="10"/>
  <c r="Z107" i="10"/>
  <c r="Y107" i="10"/>
  <c r="X107" i="10"/>
  <c r="W107" i="10"/>
  <c r="V107" i="10"/>
  <c r="U107" i="10"/>
  <c r="T107" i="10"/>
  <c r="S107" i="10"/>
  <c r="R107" i="10"/>
  <c r="Q107" i="10"/>
  <c r="P107" i="10"/>
  <c r="O107" i="10"/>
  <c r="N107" i="10"/>
  <c r="M107" i="10"/>
  <c r="L107" i="10"/>
  <c r="K107" i="10"/>
  <c r="J107" i="10"/>
  <c r="I107" i="10"/>
  <c r="H107" i="10"/>
  <c r="G107" i="10"/>
  <c r="F107" i="10"/>
  <c r="E107" i="10"/>
  <c r="D107" i="10"/>
  <c r="AN107" i="10" s="1"/>
  <c r="C107" i="10"/>
  <c r="B107" i="10"/>
  <c r="A107" i="10"/>
  <c r="AK106" i="10"/>
  <c r="AJ106" i="10"/>
  <c r="AI106" i="10"/>
  <c r="AH106" i="10"/>
  <c r="AG106" i="10"/>
  <c r="AF106" i="10"/>
  <c r="AE106" i="10"/>
  <c r="AD106" i="10"/>
  <c r="AC106" i="10"/>
  <c r="AB106" i="10"/>
  <c r="AA106" i="10"/>
  <c r="Z106" i="10"/>
  <c r="Y106" i="10"/>
  <c r="X106" i="10"/>
  <c r="W106" i="10"/>
  <c r="V106" i="10"/>
  <c r="U106" i="10"/>
  <c r="T106" i="10"/>
  <c r="S106" i="10"/>
  <c r="R106" i="10"/>
  <c r="Q106" i="10"/>
  <c r="P106" i="10"/>
  <c r="O106" i="10"/>
  <c r="N106" i="10"/>
  <c r="M106" i="10"/>
  <c r="L106" i="10"/>
  <c r="K106" i="10"/>
  <c r="J106" i="10"/>
  <c r="I106" i="10"/>
  <c r="H106" i="10"/>
  <c r="G106" i="10"/>
  <c r="F106" i="10"/>
  <c r="E106" i="10"/>
  <c r="AO106" i="10" s="1"/>
  <c r="D106" i="10"/>
  <c r="C106" i="10"/>
  <c r="B106" i="10"/>
  <c r="A106" i="10"/>
  <c r="AK105" i="10"/>
  <c r="AJ105" i="10"/>
  <c r="AI105" i="10"/>
  <c r="AH105" i="10"/>
  <c r="AG105" i="10"/>
  <c r="AF105" i="10"/>
  <c r="AE105" i="10"/>
  <c r="AD105" i="10"/>
  <c r="AC105" i="10"/>
  <c r="AB105" i="10"/>
  <c r="AA105" i="10"/>
  <c r="Z105" i="10"/>
  <c r="Y105" i="10"/>
  <c r="X105" i="10"/>
  <c r="W105" i="10"/>
  <c r="V105" i="10"/>
  <c r="U105" i="10"/>
  <c r="T105" i="10"/>
  <c r="S105" i="10"/>
  <c r="R105" i="10"/>
  <c r="Q105" i="10"/>
  <c r="P105" i="10"/>
  <c r="O105" i="10"/>
  <c r="N105" i="10"/>
  <c r="M105" i="10"/>
  <c r="L105" i="10"/>
  <c r="K105" i="10"/>
  <c r="J105" i="10"/>
  <c r="I105" i="10"/>
  <c r="H105" i="10"/>
  <c r="G105" i="10"/>
  <c r="F105" i="10"/>
  <c r="AP105" i="10" s="1"/>
  <c r="E105" i="10"/>
  <c r="D105" i="10"/>
  <c r="C105" i="10"/>
  <c r="B105" i="10"/>
  <c r="AL105" i="10" s="1"/>
  <c r="A105" i="10"/>
  <c r="AK104" i="10"/>
  <c r="AJ104" i="10"/>
  <c r="AI104" i="10"/>
  <c r="AH104" i="10"/>
  <c r="AG104" i="10"/>
  <c r="AF104" i="10"/>
  <c r="AE104" i="10"/>
  <c r="AD104" i="10"/>
  <c r="AC104" i="10"/>
  <c r="AB104" i="10"/>
  <c r="AA104" i="10"/>
  <c r="Z104" i="10"/>
  <c r="Y104" i="10"/>
  <c r="X104" i="10"/>
  <c r="W104" i="10"/>
  <c r="V104" i="10"/>
  <c r="U104" i="10"/>
  <c r="T104" i="10"/>
  <c r="S104" i="10"/>
  <c r="R104" i="10"/>
  <c r="Q104" i="10"/>
  <c r="P104" i="10"/>
  <c r="O104" i="10"/>
  <c r="N104" i="10"/>
  <c r="M104" i="10"/>
  <c r="L104" i="10"/>
  <c r="K104" i="10"/>
  <c r="J104" i="10"/>
  <c r="I104" i="10"/>
  <c r="H104" i="10"/>
  <c r="G104" i="10"/>
  <c r="AQ104" i="10" s="1"/>
  <c r="F104" i="10"/>
  <c r="E104" i="10"/>
  <c r="D104" i="10"/>
  <c r="C104" i="10"/>
  <c r="AM104" i="10" s="1"/>
  <c r="B104" i="10"/>
  <c r="A104" i="10"/>
  <c r="AK103" i="10"/>
  <c r="AJ103" i="10"/>
  <c r="AI103" i="10"/>
  <c r="AH103" i="10"/>
  <c r="AG103" i="10"/>
  <c r="AF103" i="10"/>
  <c r="AE103" i="10"/>
  <c r="AD103" i="10"/>
  <c r="AC103" i="10"/>
  <c r="AB103" i="10"/>
  <c r="AA103" i="10"/>
  <c r="Z103" i="10"/>
  <c r="Y103" i="10"/>
  <c r="X103" i="10"/>
  <c r="W103" i="10"/>
  <c r="V103" i="10"/>
  <c r="U103" i="10"/>
  <c r="T103" i="10"/>
  <c r="S103" i="10"/>
  <c r="R103" i="10"/>
  <c r="Q103" i="10"/>
  <c r="P103" i="10"/>
  <c r="O103" i="10"/>
  <c r="N103" i="10"/>
  <c r="M103" i="10"/>
  <c r="L103" i="10"/>
  <c r="K103" i="10"/>
  <c r="J103" i="10"/>
  <c r="I103" i="10"/>
  <c r="H103" i="10"/>
  <c r="G103" i="10"/>
  <c r="F103" i="10"/>
  <c r="E103" i="10"/>
  <c r="D103" i="10"/>
  <c r="AN103" i="10" s="1"/>
  <c r="C103" i="10"/>
  <c r="B103" i="10"/>
  <c r="A103" i="10"/>
  <c r="AK102" i="10"/>
  <c r="AJ102" i="10"/>
  <c r="AI102" i="10"/>
  <c r="AH102" i="10"/>
  <c r="AG102" i="10"/>
  <c r="AF102" i="10"/>
  <c r="AE102" i="10"/>
  <c r="AD102" i="10"/>
  <c r="AC102" i="10"/>
  <c r="AB102" i="10"/>
  <c r="AA102" i="10"/>
  <c r="Z102" i="10"/>
  <c r="Y102" i="10"/>
  <c r="X102" i="10"/>
  <c r="W102" i="10"/>
  <c r="V102" i="10"/>
  <c r="U102" i="10"/>
  <c r="T102" i="10"/>
  <c r="S102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E102" i="10"/>
  <c r="AO102" i="10" s="1"/>
  <c r="D102" i="10"/>
  <c r="C102" i="10"/>
  <c r="B102" i="10"/>
  <c r="A102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AP101" i="10" s="1"/>
  <c r="E101" i="10"/>
  <c r="D101" i="10"/>
  <c r="C101" i="10"/>
  <c r="B101" i="10"/>
  <c r="AL101" i="10" s="1"/>
  <c r="A101" i="10"/>
  <c r="AK100" i="10"/>
  <c r="AJ100" i="10"/>
  <c r="AI100" i="10"/>
  <c r="AH100" i="10"/>
  <c r="AG100" i="10"/>
  <c r="AF100" i="10"/>
  <c r="AE100" i="10"/>
  <c r="AD100" i="10"/>
  <c r="AC100" i="10"/>
  <c r="AB100" i="10"/>
  <c r="AA100" i="10"/>
  <c r="Z100" i="10"/>
  <c r="Y100" i="10"/>
  <c r="X100" i="10"/>
  <c r="W100" i="10"/>
  <c r="V100" i="10"/>
  <c r="U100" i="10"/>
  <c r="T100" i="10"/>
  <c r="S100" i="10"/>
  <c r="R100" i="10"/>
  <c r="Q100" i="10"/>
  <c r="P100" i="10"/>
  <c r="O100" i="10"/>
  <c r="N100" i="10"/>
  <c r="M100" i="10"/>
  <c r="L100" i="10"/>
  <c r="K100" i="10"/>
  <c r="J100" i="10"/>
  <c r="I100" i="10"/>
  <c r="H100" i="10"/>
  <c r="G100" i="10"/>
  <c r="AQ100" i="10" s="1"/>
  <c r="F100" i="10"/>
  <c r="E100" i="10"/>
  <c r="D100" i="10"/>
  <c r="C100" i="10"/>
  <c r="AM100" i="10" s="1"/>
  <c r="B100" i="10"/>
  <c r="A100" i="10"/>
  <c r="AK99" i="10"/>
  <c r="AJ99" i="10"/>
  <c r="AI99" i="10"/>
  <c r="AH99" i="10"/>
  <c r="AG99" i="10"/>
  <c r="AF99" i="10"/>
  <c r="AE99" i="10"/>
  <c r="AD99" i="10"/>
  <c r="AC99" i="10"/>
  <c r="AB99" i="10"/>
  <c r="AA99" i="10"/>
  <c r="Z99" i="10"/>
  <c r="Y99" i="10"/>
  <c r="X99" i="10"/>
  <c r="W99" i="10"/>
  <c r="V99" i="10"/>
  <c r="U99" i="10"/>
  <c r="T99" i="10"/>
  <c r="S99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E99" i="10"/>
  <c r="D99" i="10"/>
  <c r="AN99" i="10" s="1"/>
  <c r="C99" i="10"/>
  <c r="B99" i="10"/>
  <c r="A99" i="10"/>
  <c r="AK98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AO98" i="10" s="1"/>
  <c r="D98" i="10"/>
  <c r="C98" i="10"/>
  <c r="B98" i="10"/>
  <c r="A98" i="10"/>
  <c r="AK97" i="10"/>
  <c r="AJ97" i="10"/>
  <c r="AI97" i="10"/>
  <c r="AH97" i="10"/>
  <c r="AG97" i="10"/>
  <c r="AF97" i="10"/>
  <c r="AE97" i="10"/>
  <c r="AD97" i="10"/>
  <c r="AC97" i="10"/>
  <c r="AB97" i="10"/>
  <c r="AA97" i="10"/>
  <c r="Z97" i="10"/>
  <c r="Y97" i="10"/>
  <c r="X97" i="10"/>
  <c r="W97" i="10"/>
  <c r="V97" i="10"/>
  <c r="U97" i="10"/>
  <c r="T97" i="10"/>
  <c r="S97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AP97" i="10" s="1"/>
  <c r="E97" i="10"/>
  <c r="D97" i="10"/>
  <c r="C97" i="10"/>
  <c r="B97" i="10"/>
  <c r="AL97" i="10" s="1"/>
  <c r="A97" i="10"/>
  <c r="AK96" i="10"/>
  <c r="AJ96" i="10"/>
  <c r="AI96" i="10"/>
  <c r="AH96" i="10"/>
  <c r="AG96" i="10"/>
  <c r="AF96" i="10"/>
  <c r="AE96" i="10"/>
  <c r="AD96" i="10"/>
  <c r="AC96" i="10"/>
  <c r="AB96" i="10"/>
  <c r="AA96" i="10"/>
  <c r="Z96" i="10"/>
  <c r="Y96" i="10"/>
  <c r="X96" i="10"/>
  <c r="W96" i="10"/>
  <c r="V96" i="10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C96" i="10"/>
  <c r="B96" i="10"/>
  <c r="AJ94" i="10"/>
  <c r="AG94" i="10"/>
  <c r="AD94" i="10"/>
  <c r="AA94" i="10"/>
  <c r="X94" i="10"/>
  <c r="U94" i="10"/>
  <c r="R94" i="10"/>
  <c r="O94" i="10"/>
  <c r="L94" i="10"/>
  <c r="I94" i="10"/>
  <c r="F94" i="10"/>
  <c r="AP94" i="10" s="1"/>
  <c r="C94" i="10"/>
  <c r="AK86" i="10"/>
  <c r="AJ86" i="10"/>
  <c r="AI86" i="10"/>
  <c r="AH86" i="10"/>
  <c r="AG86" i="10"/>
  <c r="AF86" i="10"/>
  <c r="AE86" i="10"/>
  <c r="AD86" i="10"/>
  <c r="AC86" i="10"/>
  <c r="AB86" i="10"/>
  <c r="AA86" i="10"/>
  <c r="Z86" i="10"/>
  <c r="Y86" i="10"/>
  <c r="X86" i="10"/>
  <c r="W86" i="10"/>
  <c r="V86" i="10"/>
  <c r="U86" i="10"/>
  <c r="T86" i="10"/>
  <c r="S86" i="10"/>
  <c r="R86" i="10"/>
  <c r="Q86" i="10"/>
  <c r="P86" i="10"/>
  <c r="O86" i="10"/>
  <c r="N86" i="10"/>
  <c r="M86" i="10"/>
  <c r="L86" i="10"/>
  <c r="K86" i="10"/>
  <c r="J86" i="10"/>
  <c r="I86" i="10"/>
  <c r="H86" i="10"/>
  <c r="G86" i="10"/>
  <c r="AQ86" i="10" s="1"/>
  <c r="F86" i="10"/>
  <c r="E86" i="10"/>
  <c r="D86" i="10"/>
  <c r="C86" i="10"/>
  <c r="AM86" i="10" s="1"/>
  <c r="B86" i="10"/>
  <c r="A86" i="10"/>
  <c r="AK85" i="10"/>
  <c r="AJ85" i="10"/>
  <c r="AI85" i="10"/>
  <c r="AH85" i="10"/>
  <c r="AG85" i="10"/>
  <c r="AF85" i="10"/>
  <c r="AE85" i="10"/>
  <c r="AD85" i="10"/>
  <c r="AC85" i="10"/>
  <c r="AB85" i="10"/>
  <c r="AA85" i="10"/>
  <c r="Z85" i="10"/>
  <c r="Y85" i="10"/>
  <c r="X85" i="10"/>
  <c r="W85" i="10"/>
  <c r="V85" i="10"/>
  <c r="U85" i="10"/>
  <c r="T85" i="10"/>
  <c r="S85" i="10"/>
  <c r="R85" i="10"/>
  <c r="Q85" i="10"/>
  <c r="P85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AN85" i="10" s="1"/>
  <c r="C85" i="10"/>
  <c r="B85" i="10"/>
  <c r="A85" i="10"/>
  <c r="AK84" i="10"/>
  <c r="AJ84" i="10"/>
  <c r="AI84" i="10"/>
  <c r="AH84" i="10"/>
  <c r="AG84" i="10"/>
  <c r="AF84" i="10"/>
  <c r="AE84" i="10"/>
  <c r="AD84" i="10"/>
  <c r="AC84" i="10"/>
  <c r="AB84" i="10"/>
  <c r="AA84" i="10"/>
  <c r="Z84" i="10"/>
  <c r="Y84" i="10"/>
  <c r="X84" i="10"/>
  <c r="W84" i="10"/>
  <c r="V84" i="10"/>
  <c r="U84" i="10"/>
  <c r="T84" i="10"/>
  <c r="S84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E84" i="10"/>
  <c r="AO84" i="10" s="1"/>
  <c r="D84" i="10"/>
  <c r="C84" i="10"/>
  <c r="B84" i="10"/>
  <c r="A84" i="10"/>
  <c r="AK83" i="10"/>
  <c r="AJ83" i="10"/>
  <c r="AI83" i="10"/>
  <c r="AH83" i="10"/>
  <c r="AG83" i="10"/>
  <c r="AF83" i="10"/>
  <c r="AE83" i="10"/>
  <c r="AD83" i="10"/>
  <c r="AC83" i="10"/>
  <c r="AB83" i="10"/>
  <c r="AA83" i="10"/>
  <c r="Z83" i="10"/>
  <c r="Y83" i="10"/>
  <c r="X83" i="10"/>
  <c r="W83" i="10"/>
  <c r="V83" i="10"/>
  <c r="U83" i="10"/>
  <c r="T83" i="10"/>
  <c r="S83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AP83" i="10" s="1"/>
  <c r="E83" i="10"/>
  <c r="D83" i="10"/>
  <c r="C83" i="10"/>
  <c r="B83" i="10"/>
  <c r="AL83" i="10" s="1"/>
  <c r="A83" i="10"/>
  <c r="AK82" i="10"/>
  <c r="AJ82" i="10"/>
  <c r="AI82" i="10"/>
  <c r="AH82" i="10"/>
  <c r="AG82" i="10"/>
  <c r="AF82" i="10"/>
  <c r="AE82" i="10"/>
  <c r="AD82" i="10"/>
  <c r="AC82" i="10"/>
  <c r="AB82" i="10"/>
  <c r="AA82" i="10"/>
  <c r="Z82" i="10"/>
  <c r="Y82" i="10"/>
  <c r="X82" i="10"/>
  <c r="W82" i="10"/>
  <c r="V82" i="10"/>
  <c r="U82" i="10"/>
  <c r="T82" i="10"/>
  <c r="S82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AQ82" i="10" s="1"/>
  <c r="F82" i="10"/>
  <c r="E82" i="10"/>
  <c r="D82" i="10"/>
  <c r="C82" i="10"/>
  <c r="AM82" i="10" s="1"/>
  <c r="B82" i="10"/>
  <c r="A82" i="10"/>
  <c r="AK81" i="10"/>
  <c r="AJ81" i="10"/>
  <c r="AI81" i="10"/>
  <c r="AH81" i="10"/>
  <c r="AG81" i="10"/>
  <c r="AF81" i="10"/>
  <c r="AE81" i="10"/>
  <c r="AD81" i="10"/>
  <c r="AC81" i="10"/>
  <c r="AB81" i="10"/>
  <c r="AA81" i="10"/>
  <c r="Z81" i="10"/>
  <c r="Y81" i="10"/>
  <c r="X81" i="10"/>
  <c r="W81" i="10"/>
  <c r="V81" i="10"/>
  <c r="U81" i="10"/>
  <c r="T81" i="10"/>
  <c r="S81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AN81" i="10" s="1"/>
  <c r="C81" i="10"/>
  <c r="B81" i="10"/>
  <c r="A81" i="10"/>
  <c r="AK80" i="10"/>
  <c r="AJ80" i="10"/>
  <c r="AI80" i="10"/>
  <c r="AH80" i="10"/>
  <c r="AG80" i="10"/>
  <c r="AF80" i="10"/>
  <c r="AE80" i="10"/>
  <c r="AD80" i="10"/>
  <c r="AC80" i="10"/>
  <c r="AB80" i="10"/>
  <c r="AA80" i="10"/>
  <c r="Z80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AO80" i="10" s="1"/>
  <c r="D80" i="10"/>
  <c r="C80" i="10"/>
  <c r="B80" i="10"/>
  <c r="A80" i="10"/>
  <c r="AK79" i="10"/>
  <c r="AJ79" i="10"/>
  <c r="AI79" i="10"/>
  <c r="AH79" i="10"/>
  <c r="AG79" i="10"/>
  <c r="AF79" i="10"/>
  <c r="AE79" i="10"/>
  <c r="AD79" i="10"/>
  <c r="AC79" i="10"/>
  <c r="AB79" i="10"/>
  <c r="AA79" i="10"/>
  <c r="Z79" i="10"/>
  <c r="Y79" i="10"/>
  <c r="X79" i="10"/>
  <c r="W79" i="10"/>
  <c r="V79" i="10"/>
  <c r="U79" i="10"/>
  <c r="T79" i="10"/>
  <c r="S79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AP79" i="10" s="1"/>
  <c r="E79" i="10"/>
  <c r="D79" i="10"/>
  <c r="C79" i="10"/>
  <c r="B79" i="10"/>
  <c r="AL79" i="10" s="1"/>
  <c r="A79" i="10"/>
  <c r="AK78" i="10"/>
  <c r="AJ78" i="10"/>
  <c r="AI78" i="10"/>
  <c r="AH78" i="10"/>
  <c r="AG78" i="10"/>
  <c r="AF78" i="10"/>
  <c r="AE78" i="10"/>
  <c r="AD78" i="10"/>
  <c r="AC78" i="10"/>
  <c r="AB78" i="10"/>
  <c r="AA78" i="10"/>
  <c r="Z78" i="10"/>
  <c r="Y78" i="10"/>
  <c r="X78" i="10"/>
  <c r="W78" i="10"/>
  <c r="V78" i="10"/>
  <c r="U78" i="10"/>
  <c r="T78" i="10"/>
  <c r="S78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AQ78" i="10" s="1"/>
  <c r="F78" i="10"/>
  <c r="E78" i="10"/>
  <c r="D78" i="10"/>
  <c r="C78" i="10"/>
  <c r="AM78" i="10" s="1"/>
  <c r="B78" i="10"/>
  <c r="A78" i="10"/>
  <c r="AK77" i="10"/>
  <c r="AJ77" i="10"/>
  <c r="AI77" i="10"/>
  <c r="AH77" i="10"/>
  <c r="AG77" i="10"/>
  <c r="AF77" i="10"/>
  <c r="AE77" i="10"/>
  <c r="AD77" i="10"/>
  <c r="AC77" i="10"/>
  <c r="AB77" i="10"/>
  <c r="AA77" i="10"/>
  <c r="Z77" i="10"/>
  <c r="Y77" i="10"/>
  <c r="X77" i="10"/>
  <c r="W77" i="10"/>
  <c r="V77" i="10"/>
  <c r="U77" i="10"/>
  <c r="T77" i="10"/>
  <c r="S77" i="10"/>
  <c r="R77" i="10"/>
  <c r="Q77" i="10"/>
  <c r="P77" i="10"/>
  <c r="O77" i="10"/>
  <c r="N77" i="10"/>
  <c r="M77" i="10"/>
  <c r="L77" i="10"/>
  <c r="K77" i="10"/>
  <c r="J77" i="10"/>
  <c r="I77" i="10"/>
  <c r="H77" i="10"/>
  <c r="G77" i="10"/>
  <c r="F77" i="10"/>
  <c r="E77" i="10"/>
  <c r="D77" i="10"/>
  <c r="AN77" i="10" s="1"/>
  <c r="C77" i="10"/>
  <c r="B77" i="10"/>
  <c r="A77" i="10"/>
  <c r="AK76" i="10"/>
  <c r="AJ76" i="10"/>
  <c r="AI76" i="10"/>
  <c r="AH76" i="10"/>
  <c r="AG76" i="10"/>
  <c r="AF76" i="10"/>
  <c r="AE76" i="10"/>
  <c r="AD76" i="10"/>
  <c r="AC76" i="10"/>
  <c r="AB76" i="10"/>
  <c r="AA76" i="10"/>
  <c r="Z76" i="10"/>
  <c r="Y76" i="10"/>
  <c r="X76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F76" i="10"/>
  <c r="E76" i="10"/>
  <c r="AO76" i="10" s="1"/>
  <c r="D76" i="10"/>
  <c r="C76" i="10"/>
  <c r="B76" i="10"/>
  <c r="A76" i="10"/>
  <c r="AK75" i="10"/>
  <c r="AJ75" i="10"/>
  <c r="AI75" i="10"/>
  <c r="AH75" i="10"/>
  <c r="AG75" i="10"/>
  <c r="AF75" i="10"/>
  <c r="AE75" i="10"/>
  <c r="AD75" i="10"/>
  <c r="AC75" i="10"/>
  <c r="AB75" i="10"/>
  <c r="AA75" i="10"/>
  <c r="Z75" i="10"/>
  <c r="Y75" i="10"/>
  <c r="X75" i="10"/>
  <c r="W75" i="10"/>
  <c r="V75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AP75" i="10" s="1"/>
  <c r="E75" i="10"/>
  <c r="D75" i="10"/>
  <c r="C75" i="10"/>
  <c r="B75" i="10"/>
  <c r="AL75" i="10" s="1"/>
  <c r="A75" i="10"/>
  <c r="AK74" i="10"/>
  <c r="AJ74" i="10"/>
  <c r="AI74" i="10"/>
  <c r="AH74" i="10"/>
  <c r="AG74" i="10"/>
  <c r="AF74" i="10"/>
  <c r="AE74" i="10"/>
  <c r="AD74" i="10"/>
  <c r="AC74" i="10"/>
  <c r="AB74" i="10"/>
  <c r="AA74" i="10"/>
  <c r="Z74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AQ74" i="10" s="1"/>
  <c r="F74" i="10"/>
  <c r="E74" i="10"/>
  <c r="D74" i="10"/>
  <c r="C74" i="10"/>
  <c r="AM74" i="10" s="1"/>
  <c r="B74" i="10"/>
  <c r="A74" i="10"/>
  <c r="AK73" i="10"/>
  <c r="AJ73" i="10"/>
  <c r="AI73" i="10"/>
  <c r="AH73" i="10"/>
  <c r="AG73" i="10"/>
  <c r="AF73" i="10"/>
  <c r="AE73" i="10"/>
  <c r="AD73" i="10"/>
  <c r="AC73" i="10"/>
  <c r="AB73" i="10"/>
  <c r="AA73" i="10"/>
  <c r="Z73" i="10"/>
  <c r="Y73" i="10"/>
  <c r="X73" i="10"/>
  <c r="W73" i="10"/>
  <c r="V73" i="10"/>
  <c r="U73" i="10"/>
  <c r="T73" i="10"/>
  <c r="S73" i="10"/>
  <c r="R73" i="10"/>
  <c r="Q73" i="10"/>
  <c r="P73" i="10"/>
  <c r="O73" i="10"/>
  <c r="N73" i="10"/>
  <c r="M73" i="10"/>
  <c r="L73" i="10"/>
  <c r="K73" i="10"/>
  <c r="J73" i="10"/>
  <c r="I73" i="10"/>
  <c r="H73" i="10"/>
  <c r="G73" i="10"/>
  <c r="F73" i="10"/>
  <c r="E73" i="10"/>
  <c r="D73" i="10"/>
  <c r="AN73" i="10" s="1"/>
  <c r="C73" i="10"/>
  <c r="B73" i="10"/>
  <c r="A73" i="10"/>
  <c r="AK72" i="10"/>
  <c r="AJ72" i="10"/>
  <c r="AI72" i="10"/>
  <c r="AH72" i="10"/>
  <c r="AG72" i="10"/>
  <c r="AF72" i="10"/>
  <c r="AE72" i="10"/>
  <c r="AD72" i="10"/>
  <c r="AC72" i="10"/>
  <c r="AB72" i="10"/>
  <c r="AA72" i="10"/>
  <c r="Z72" i="10"/>
  <c r="Y72" i="10"/>
  <c r="X72" i="10"/>
  <c r="W72" i="10"/>
  <c r="V72" i="10"/>
  <c r="U72" i="10"/>
  <c r="T72" i="10"/>
  <c r="S72" i="10"/>
  <c r="R72" i="10"/>
  <c r="Q72" i="10"/>
  <c r="P72" i="10"/>
  <c r="O72" i="10"/>
  <c r="N72" i="10"/>
  <c r="M72" i="10"/>
  <c r="L72" i="10"/>
  <c r="K72" i="10"/>
  <c r="J72" i="10"/>
  <c r="I72" i="10"/>
  <c r="H72" i="10"/>
  <c r="G72" i="10"/>
  <c r="F72" i="10"/>
  <c r="E72" i="10"/>
  <c r="AO72" i="10" s="1"/>
  <c r="D72" i="10"/>
  <c r="C72" i="10"/>
  <c r="B72" i="10"/>
  <c r="A72" i="10"/>
  <c r="AK71" i="10"/>
  <c r="AJ71" i="10"/>
  <c r="AI71" i="10"/>
  <c r="AH71" i="10"/>
  <c r="AG71" i="10"/>
  <c r="AF71" i="10"/>
  <c r="AE71" i="10"/>
  <c r="AD71" i="10"/>
  <c r="AC71" i="10"/>
  <c r="AB71" i="10"/>
  <c r="AA71" i="10"/>
  <c r="Z71" i="10"/>
  <c r="Y71" i="10"/>
  <c r="X71" i="10"/>
  <c r="W71" i="10"/>
  <c r="V71" i="10"/>
  <c r="U71" i="10"/>
  <c r="T71" i="10"/>
  <c r="S71" i="10"/>
  <c r="R71" i="10"/>
  <c r="Q71" i="10"/>
  <c r="P71" i="10"/>
  <c r="O71" i="10"/>
  <c r="N71" i="10"/>
  <c r="M71" i="10"/>
  <c r="L71" i="10"/>
  <c r="K71" i="10"/>
  <c r="J71" i="10"/>
  <c r="I71" i="10"/>
  <c r="H71" i="10"/>
  <c r="G71" i="10"/>
  <c r="F71" i="10"/>
  <c r="AP71" i="10" s="1"/>
  <c r="E71" i="10"/>
  <c r="D71" i="10"/>
  <c r="C71" i="10"/>
  <c r="B71" i="10"/>
  <c r="AL71" i="10" s="1"/>
  <c r="A71" i="10"/>
  <c r="AK70" i="10"/>
  <c r="AJ70" i="10"/>
  <c r="AI70" i="10"/>
  <c r="AH70" i="10"/>
  <c r="AG70" i="10"/>
  <c r="AF70" i="10"/>
  <c r="AE70" i="10"/>
  <c r="AD70" i="10"/>
  <c r="AC70" i="10"/>
  <c r="AB70" i="10"/>
  <c r="AA70" i="10"/>
  <c r="Z70" i="10"/>
  <c r="Y70" i="10"/>
  <c r="X70" i="10"/>
  <c r="W70" i="10"/>
  <c r="V70" i="10"/>
  <c r="U70" i="10"/>
  <c r="T70" i="10"/>
  <c r="S70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AQ70" i="10" s="1"/>
  <c r="F70" i="10"/>
  <c r="E70" i="10"/>
  <c r="D70" i="10"/>
  <c r="C70" i="10"/>
  <c r="AM70" i="10" s="1"/>
  <c r="B70" i="10"/>
  <c r="A70" i="10"/>
  <c r="AK69" i="10"/>
  <c r="AJ69" i="10"/>
  <c r="AI69" i="10"/>
  <c r="AH69" i="10"/>
  <c r="AG69" i="10"/>
  <c r="AF69" i="10"/>
  <c r="AE69" i="10"/>
  <c r="AD69" i="10"/>
  <c r="AC69" i="10"/>
  <c r="AB69" i="10"/>
  <c r="AA69" i="10"/>
  <c r="Z69" i="10"/>
  <c r="Y69" i="10"/>
  <c r="X69" i="10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J69" i="10"/>
  <c r="I69" i="10"/>
  <c r="H69" i="10"/>
  <c r="G69" i="10"/>
  <c r="F69" i="10"/>
  <c r="E69" i="10"/>
  <c r="D69" i="10"/>
  <c r="AN69" i="10" s="1"/>
  <c r="C69" i="10"/>
  <c r="B69" i="10"/>
  <c r="A69" i="10"/>
  <c r="AK68" i="10"/>
  <c r="AJ68" i="10"/>
  <c r="AI68" i="10"/>
  <c r="AH68" i="10"/>
  <c r="AG68" i="10"/>
  <c r="AF68" i="10"/>
  <c r="AE68" i="10"/>
  <c r="AD68" i="10"/>
  <c r="AC68" i="10"/>
  <c r="AB68" i="10"/>
  <c r="AA68" i="10"/>
  <c r="Z68" i="10"/>
  <c r="Y68" i="10"/>
  <c r="X68" i="10"/>
  <c r="W68" i="10"/>
  <c r="V68" i="10"/>
  <c r="U68" i="10"/>
  <c r="T68" i="10"/>
  <c r="S68" i="10"/>
  <c r="R68" i="10"/>
  <c r="Q68" i="10"/>
  <c r="P68" i="10"/>
  <c r="O68" i="10"/>
  <c r="N68" i="10"/>
  <c r="M68" i="10"/>
  <c r="L68" i="10"/>
  <c r="K68" i="10"/>
  <c r="J68" i="10"/>
  <c r="I68" i="10"/>
  <c r="H68" i="10"/>
  <c r="G68" i="10"/>
  <c r="F68" i="10"/>
  <c r="E68" i="10"/>
  <c r="AO68" i="10" s="1"/>
  <c r="D68" i="10"/>
  <c r="C68" i="10"/>
  <c r="B68" i="10"/>
  <c r="A68" i="10"/>
  <c r="AK67" i="10"/>
  <c r="AJ67" i="10"/>
  <c r="AI67" i="10"/>
  <c r="AH67" i="10"/>
  <c r="AG67" i="10"/>
  <c r="AF67" i="10"/>
  <c r="AE67" i="10"/>
  <c r="AD67" i="10"/>
  <c r="AC67" i="10"/>
  <c r="AB67" i="10"/>
  <c r="AA67" i="10"/>
  <c r="Z67" i="10"/>
  <c r="Y67" i="10"/>
  <c r="X67" i="10"/>
  <c r="W67" i="10"/>
  <c r="V67" i="10"/>
  <c r="U67" i="10"/>
  <c r="T67" i="10"/>
  <c r="S67" i="10"/>
  <c r="R67" i="10"/>
  <c r="Q67" i="10"/>
  <c r="P67" i="10"/>
  <c r="O67" i="10"/>
  <c r="N67" i="10"/>
  <c r="M67" i="10"/>
  <c r="L67" i="10"/>
  <c r="K67" i="10"/>
  <c r="J67" i="10"/>
  <c r="I67" i="10"/>
  <c r="H67" i="10"/>
  <c r="G67" i="10"/>
  <c r="F67" i="10"/>
  <c r="AP67" i="10" s="1"/>
  <c r="E67" i="10"/>
  <c r="D67" i="10"/>
  <c r="C67" i="10"/>
  <c r="B67" i="10"/>
  <c r="AL67" i="10" s="1"/>
  <c r="A67" i="10"/>
  <c r="AK66" i="10"/>
  <c r="AJ66" i="10"/>
  <c r="AI66" i="10"/>
  <c r="AH66" i="10"/>
  <c r="AG66" i="10"/>
  <c r="AF66" i="10"/>
  <c r="AE66" i="10"/>
  <c r="AD66" i="10"/>
  <c r="AC66" i="10"/>
  <c r="AB66" i="10"/>
  <c r="AA66" i="10"/>
  <c r="Z66" i="10"/>
  <c r="Y66" i="10"/>
  <c r="X66" i="10"/>
  <c r="W66" i="10"/>
  <c r="V66" i="10"/>
  <c r="U66" i="10"/>
  <c r="T66" i="10"/>
  <c r="S66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F66" i="10"/>
  <c r="E66" i="10"/>
  <c r="D66" i="10"/>
  <c r="C66" i="10"/>
  <c r="B66" i="10"/>
  <c r="AJ64" i="10"/>
  <c r="AG64" i="10"/>
  <c r="AD64" i="10"/>
  <c r="AA64" i="10"/>
  <c r="X64" i="10"/>
  <c r="U64" i="10"/>
  <c r="R64" i="10"/>
  <c r="O64" i="10"/>
  <c r="L64" i="10"/>
  <c r="I64" i="10"/>
  <c r="F64" i="10"/>
  <c r="AP64" i="10" s="1"/>
  <c r="C64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AQ55" i="10" s="1"/>
  <c r="F55" i="10"/>
  <c r="E55" i="10"/>
  <c r="D55" i="10"/>
  <c r="C55" i="10"/>
  <c r="AM55" i="10" s="1"/>
  <c r="B55" i="10"/>
  <c r="A55" i="10"/>
  <c r="AK54" i="10"/>
  <c r="AJ54" i="10"/>
  <c r="AI54" i="10"/>
  <c r="AH54" i="10"/>
  <c r="AG54" i="10"/>
  <c r="AF54" i="10"/>
  <c r="AE54" i="10"/>
  <c r="AD54" i="10"/>
  <c r="AC54" i="10"/>
  <c r="AB54" i="10"/>
  <c r="AA54" i="10"/>
  <c r="Z54" i="10"/>
  <c r="Y54" i="10"/>
  <c r="X54" i="10"/>
  <c r="W54" i="10"/>
  <c r="V54" i="10"/>
  <c r="U54" i="10"/>
  <c r="T54" i="10"/>
  <c r="S54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AN54" i="10" s="1"/>
  <c r="C54" i="10"/>
  <c r="B54" i="10"/>
  <c r="A54" i="10"/>
  <c r="AK53" i="10"/>
  <c r="AJ53" i="10"/>
  <c r="AI53" i="10"/>
  <c r="AH53" i="10"/>
  <c r="AG53" i="10"/>
  <c r="AF53" i="10"/>
  <c r="AE53" i="10"/>
  <c r="AD53" i="10"/>
  <c r="AC53" i="10"/>
  <c r="AB53" i="10"/>
  <c r="AA53" i="10"/>
  <c r="Z53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E53" i="10"/>
  <c r="AO53" i="10" s="1"/>
  <c r="D53" i="10"/>
  <c r="C53" i="10"/>
  <c r="B53" i="10"/>
  <c r="A53" i="10"/>
  <c r="AK52" i="10"/>
  <c r="AJ52" i="10"/>
  <c r="AI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AP52" i="10" s="1"/>
  <c r="E52" i="10"/>
  <c r="D52" i="10"/>
  <c r="C52" i="10"/>
  <c r="B52" i="10"/>
  <c r="AL52" i="10" s="1"/>
  <c r="A52" i="10"/>
  <c r="AK51" i="10"/>
  <c r="AJ51" i="10"/>
  <c r="AI51" i="10"/>
  <c r="AH51" i="10"/>
  <c r="AG51" i="10"/>
  <c r="AF51" i="10"/>
  <c r="AE51" i="10"/>
  <c r="AD51" i="10"/>
  <c r="AC51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AQ51" i="10" s="1"/>
  <c r="F51" i="10"/>
  <c r="E51" i="10"/>
  <c r="D51" i="10"/>
  <c r="C51" i="10"/>
  <c r="AM51" i="10" s="1"/>
  <c r="B51" i="10"/>
  <c r="A51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AN50" i="10" s="1"/>
  <c r="C50" i="10"/>
  <c r="B50" i="10"/>
  <c r="A50" i="10"/>
  <c r="AK49" i="10"/>
  <c r="AJ49" i="10"/>
  <c r="AI49" i="10"/>
  <c r="AH49" i="10"/>
  <c r="AG49" i="10"/>
  <c r="AF49" i="10"/>
  <c r="AE49" i="10"/>
  <c r="AD49" i="10"/>
  <c r="AC49" i="10"/>
  <c r="AB49" i="10"/>
  <c r="AA49" i="10"/>
  <c r="Z49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E49" i="10"/>
  <c r="AO49" i="10" s="1"/>
  <c r="D49" i="10"/>
  <c r="C49" i="10"/>
  <c r="B49" i="10"/>
  <c r="A49" i="10"/>
  <c r="AK48" i="10"/>
  <c r="AJ48" i="10"/>
  <c r="AI48" i="10"/>
  <c r="AH48" i="10"/>
  <c r="AG48" i="10"/>
  <c r="AF48" i="10"/>
  <c r="AE48" i="10"/>
  <c r="AD48" i="10"/>
  <c r="AC48" i="10"/>
  <c r="AB48" i="10"/>
  <c r="AA48" i="10"/>
  <c r="Z48" i="10"/>
  <c r="Y48" i="10"/>
  <c r="X48" i="10"/>
  <c r="W48" i="10"/>
  <c r="V48" i="10"/>
  <c r="U48" i="10"/>
  <c r="T48" i="10"/>
  <c r="S48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AP48" i="10" s="1"/>
  <c r="E48" i="10"/>
  <c r="D48" i="10"/>
  <c r="C48" i="10"/>
  <c r="B48" i="10"/>
  <c r="AL48" i="10" s="1"/>
  <c r="A48" i="10"/>
  <c r="AK47" i="10"/>
  <c r="AJ47" i="10"/>
  <c r="AI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AQ47" i="10" s="1"/>
  <c r="F47" i="10"/>
  <c r="E47" i="10"/>
  <c r="D47" i="10"/>
  <c r="C47" i="10"/>
  <c r="AM47" i="10" s="1"/>
  <c r="B47" i="10"/>
  <c r="A47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AN46" i="10" s="1"/>
  <c r="C46" i="10"/>
  <c r="B46" i="10"/>
  <c r="A46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AO45" i="10" s="1"/>
  <c r="D45" i="10"/>
  <c r="C45" i="10"/>
  <c r="B45" i="10"/>
  <c r="A45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AP44" i="10" s="1"/>
  <c r="E44" i="10"/>
  <c r="D44" i="10"/>
  <c r="C44" i="10"/>
  <c r="B44" i="10"/>
  <c r="AL44" i="10" s="1"/>
  <c r="A44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AQ43" i="10" s="1"/>
  <c r="F43" i="10"/>
  <c r="E43" i="10"/>
  <c r="D43" i="10"/>
  <c r="C43" i="10"/>
  <c r="AM43" i="10" s="1"/>
  <c r="B43" i="10"/>
  <c r="A43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AN42" i="10" s="1"/>
  <c r="C42" i="10"/>
  <c r="B42" i="10"/>
  <c r="A42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AO41" i="10" s="1"/>
  <c r="D41" i="10"/>
  <c r="C41" i="10"/>
  <c r="B41" i="10"/>
  <c r="A41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AP40" i="10" s="1"/>
  <c r="E40" i="10"/>
  <c r="D40" i="10"/>
  <c r="C40" i="10"/>
  <c r="B40" i="10"/>
  <c r="AL40" i="10" s="1"/>
  <c r="A40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AQ39" i="10" s="1"/>
  <c r="F39" i="10"/>
  <c r="E39" i="10"/>
  <c r="D39" i="10"/>
  <c r="C39" i="10"/>
  <c r="AM39" i="10" s="1"/>
  <c r="B39" i="10"/>
  <c r="A39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E38" i="10"/>
  <c r="D38" i="10"/>
  <c r="AN38" i="10" s="1"/>
  <c r="C38" i="10"/>
  <c r="B38" i="10"/>
  <c r="A38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E37" i="10"/>
  <c r="AO37" i="10" s="1"/>
  <c r="D37" i="10"/>
  <c r="C37" i="10"/>
  <c r="B37" i="10"/>
  <c r="A37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AP36" i="10" s="1"/>
  <c r="E36" i="10"/>
  <c r="D36" i="10"/>
  <c r="C36" i="10"/>
  <c r="B36" i="10"/>
  <c r="AL36" i="10" s="1"/>
  <c r="A36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E35" i="10"/>
  <c r="D35" i="10"/>
  <c r="C35" i="10"/>
  <c r="B35" i="10"/>
  <c r="AJ33" i="10"/>
  <c r="AG33" i="10"/>
  <c r="AD33" i="10"/>
  <c r="AA33" i="10"/>
  <c r="X33" i="10"/>
  <c r="U33" i="10"/>
  <c r="R33" i="10"/>
  <c r="O33" i="10"/>
  <c r="L33" i="10"/>
  <c r="I33" i="10"/>
  <c r="F33" i="10"/>
  <c r="AP33" i="10" s="1"/>
  <c r="C33" i="10"/>
  <c r="AK25" i="10"/>
  <c r="AJ25" i="10"/>
  <c r="AI25" i="10"/>
  <c r="AH25" i="10"/>
  <c r="AG25" i="10"/>
  <c r="AF25" i="10"/>
  <c r="AE25" i="10"/>
  <c r="AD25" i="10"/>
  <c r="AC25" i="10"/>
  <c r="AB25" i="10"/>
  <c r="AA25" i="10"/>
  <c r="Z25" i="10"/>
  <c r="Y25" i="10"/>
  <c r="X25" i="10"/>
  <c r="W25" i="10"/>
  <c r="V25" i="10"/>
  <c r="U25" i="10"/>
  <c r="T25" i="10"/>
  <c r="S25" i="10"/>
  <c r="R25" i="10"/>
  <c r="Q25" i="10"/>
  <c r="P25" i="10"/>
  <c r="O25" i="10"/>
  <c r="N25" i="10"/>
  <c r="M25" i="10"/>
  <c r="L25" i="10"/>
  <c r="K25" i="10"/>
  <c r="J25" i="10"/>
  <c r="I25" i="10"/>
  <c r="H25" i="10"/>
  <c r="G25" i="10"/>
  <c r="AQ25" i="10" s="1"/>
  <c r="F25" i="10"/>
  <c r="E25" i="10"/>
  <c r="D25" i="10"/>
  <c r="C25" i="10"/>
  <c r="AM25" i="10" s="1"/>
  <c r="B25" i="10"/>
  <c r="A25" i="10"/>
  <c r="AK24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X24" i="10"/>
  <c r="W24" i="10"/>
  <c r="V24" i="10"/>
  <c r="U24" i="10"/>
  <c r="T24" i="10"/>
  <c r="S24" i="10"/>
  <c r="R24" i="10"/>
  <c r="Q24" i="10"/>
  <c r="P24" i="10"/>
  <c r="O24" i="10"/>
  <c r="N24" i="10"/>
  <c r="M24" i="10"/>
  <c r="L24" i="10"/>
  <c r="K24" i="10"/>
  <c r="J24" i="10"/>
  <c r="I24" i="10"/>
  <c r="H24" i="10"/>
  <c r="G24" i="10"/>
  <c r="F24" i="10"/>
  <c r="E24" i="10"/>
  <c r="D24" i="10"/>
  <c r="AN24" i="10" s="1"/>
  <c r="C24" i="10"/>
  <c r="B24" i="10"/>
  <c r="A24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AO23" i="10" s="1"/>
  <c r="D23" i="10"/>
  <c r="C23" i="10"/>
  <c r="B23" i="10"/>
  <c r="A23" i="10"/>
  <c r="AK22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AP22" i="10" s="1"/>
  <c r="E22" i="10"/>
  <c r="D22" i="10"/>
  <c r="C22" i="10"/>
  <c r="B22" i="10"/>
  <c r="AL22" i="10" s="1"/>
  <c r="A22" i="10"/>
  <c r="AK21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U21" i="10"/>
  <c r="T21" i="10"/>
  <c r="S21" i="10"/>
  <c r="R21" i="10"/>
  <c r="Q21" i="10"/>
  <c r="P21" i="10"/>
  <c r="O21" i="10"/>
  <c r="N21" i="10"/>
  <c r="M21" i="10"/>
  <c r="L21" i="10"/>
  <c r="K21" i="10"/>
  <c r="J21" i="10"/>
  <c r="I21" i="10"/>
  <c r="H21" i="10"/>
  <c r="G21" i="10"/>
  <c r="AQ21" i="10" s="1"/>
  <c r="F21" i="10"/>
  <c r="E21" i="10"/>
  <c r="D21" i="10"/>
  <c r="C21" i="10"/>
  <c r="AM21" i="10" s="1"/>
  <c r="B21" i="10"/>
  <c r="A21" i="10"/>
  <c r="AK20" i="10"/>
  <c r="AJ20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AN20" i="10" s="1"/>
  <c r="C20" i="10"/>
  <c r="B20" i="10"/>
  <c r="A20" i="10"/>
  <c r="AK19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AO19" i="10" s="1"/>
  <c r="D19" i="10"/>
  <c r="C19" i="10"/>
  <c r="B19" i="10"/>
  <c r="A19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AP18" i="10" s="1"/>
  <c r="E18" i="10"/>
  <c r="D18" i="10"/>
  <c r="C18" i="10"/>
  <c r="B18" i="10"/>
  <c r="AL18" i="10" s="1"/>
  <c r="A18" i="10"/>
  <c r="AK17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J17" i="10"/>
  <c r="I17" i="10"/>
  <c r="H17" i="10"/>
  <c r="G17" i="10"/>
  <c r="AQ17" i="10" s="1"/>
  <c r="F17" i="10"/>
  <c r="E17" i="10"/>
  <c r="D17" i="10"/>
  <c r="C17" i="10"/>
  <c r="AM17" i="10" s="1"/>
  <c r="B17" i="10"/>
  <c r="A17" i="10"/>
  <c r="AK16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P16" i="10"/>
  <c r="O16" i="10"/>
  <c r="N16" i="10"/>
  <c r="M16" i="10"/>
  <c r="L16" i="10"/>
  <c r="K16" i="10"/>
  <c r="J16" i="10"/>
  <c r="I16" i="10"/>
  <c r="H16" i="10"/>
  <c r="G16" i="10"/>
  <c r="F16" i="10"/>
  <c r="E16" i="10"/>
  <c r="D16" i="10"/>
  <c r="AN16" i="10" s="1"/>
  <c r="C16" i="10"/>
  <c r="B16" i="10"/>
  <c r="A16" i="10"/>
  <c r="AK15" i="10"/>
  <c r="AJ15" i="10"/>
  <c r="AI15" i="10"/>
  <c r="AH15" i="10"/>
  <c r="AG15" i="10"/>
  <c r="AF15" i="10"/>
  <c r="AE15" i="10"/>
  <c r="AD15" i="10"/>
  <c r="AC15" i="10"/>
  <c r="AB15" i="10"/>
  <c r="AA15" i="10"/>
  <c r="Z15" i="10"/>
  <c r="Y15" i="10"/>
  <c r="X15" i="10"/>
  <c r="W15" i="10"/>
  <c r="V15" i="10"/>
  <c r="U15" i="10"/>
  <c r="T15" i="10"/>
  <c r="S15" i="10"/>
  <c r="R15" i="10"/>
  <c r="Q15" i="10"/>
  <c r="P15" i="10"/>
  <c r="O15" i="10"/>
  <c r="N15" i="10"/>
  <c r="M15" i="10"/>
  <c r="L15" i="10"/>
  <c r="K15" i="10"/>
  <c r="J15" i="10"/>
  <c r="I15" i="10"/>
  <c r="H15" i="10"/>
  <c r="G15" i="10"/>
  <c r="F15" i="10"/>
  <c r="E15" i="10"/>
  <c r="AO15" i="10" s="1"/>
  <c r="D15" i="10"/>
  <c r="C15" i="10"/>
  <c r="B15" i="10"/>
  <c r="A15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AP14" i="10" s="1"/>
  <c r="E14" i="10"/>
  <c r="D14" i="10"/>
  <c r="C14" i="10"/>
  <c r="B14" i="10"/>
  <c r="AL14" i="10" s="1"/>
  <c r="A14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K13" i="10"/>
  <c r="J13" i="10"/>
  <c r="I13" i="10"/>
  <c r="H13" i="10"/>
  <c r="G13" i="10"/>
  <c r="AQ13" i="10" s="1"/>
  <c r="F13" i="10"/>
  <c r="E13" i="10"/>
  <c r="D13" i="10"/>
  <c r="C13" i="10"/>
  <c r="AM13" i="10" s="1"/>
  <c r="B13" i="10"/>
  <c r="A13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L12" i="10"/>
  <c r="K12" i="10"/>
  <c r="J12" i="10"/>
  <c r="I12" i="10"/>
  <c r="H12" i="10"/>
  <c r="G12" i="10"/>
  <c r="F12" i="10"/>
  <c r="E12" i="10"/>
  <c r="D12" i="10"/>
  <c r="AN12" i="10" s="1"/>
  <c r="C12" i="10"/>
  <c r="B12" i="10"/>
  <c r="A12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AO11" i="10" s="1"/>
  <c r="D11" i="10"/>
  <c r="C11" i="10"/>
  <c r="B11" i="10"/>
  <c r="A11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AP10" i="10" s="1"/>
  <c r="E10" i="10"/>
  <c r="D10" i="10"/>
  <c r="C10" i="10"/>
  <c r="B10" i="10"/>
  <c r="AL10" i="10" s="1"/>
  <c r="A10" i="10"/>
  <c r="AK9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I9" i="10"/>
  <c r="H9" i="10"/>
  <c r="G9" i="10"/>
  <c r="AQ9" i="10" s="1"/>
  <c r="F9" i="10"/>
  <c r="E9" i="10"/>
  <c r="D9" i="10"/>
  <c r="C9" i="10"/>
  <c r="AM9" i="10" s="1"/>
  <c r="B9" i="10"/>
  <c r="A9" i="10"/>
  <c r="AK8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H8" i="10"/>
  <c r="G8" i="10"/>
  <c r="F8" i="10"/>
  <c r="E8" i="10"/>
  <c r="D8" i="10"/>
  <c r="AN8" i="10" s="1"/>
  <c r="C8" i="10"/>
  <c r="B8" i="10"/>
  <c r="A8" i="10"/>
  <c r="AK7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AO7" i="10" s="1"/>
  <c r="D7" i="10"/>
  <c r="C7" i="10"/>
  <c r="B7" i="10"/>
  <c r="A7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I6" i="10"/>
  <c r="H6" i="10"/>
  <c r="G6" i="10"/>
  <c r="F6" i="10"/>
  <c r="AP6" i="10" s="1"/>
  <c r="E6" i="10"/>
  <c r="D6" i="10"/>
  <c r="C6" i="10"/>
  <c r="B6" i="10"/>
  <c r="AL6" i="10" s="1"/>
  <c r="A6" i="10"/>
  <c r="AJ3" i="10"/>
  <c r="AG3" i="10"/>
  <c r="AD3" i="10"/>
  <c r="AA3" i="10"/>
  <c r="X3" i="10"/>
  <c r="U3" i="10"/>
  <c r="R3" i="10"/>
  <c r="O3" i="10"/>
  <c r="L3" i="10"/>
  <c r="I3" i="10"/>
  <c r="F3" i="10"/>
  <c r="AP3" i="10" s="1"/>
  <c r="C3" i="10"/>
  <c r="AK360" i="9"/>
  <c r="AJ360" i="9"/>
  <c r="AI360" i="9"/>
  <c r="AH360" i="9"/>
  <c r="AG360" i="9"/>
  <c r="AF360" i="9"/>
  <c r="AE360" i="9"/>
  <c r="AD360" i="9"/>
  <c r="AC360" i="9"/>
  <c r="AB360" i="9"/>
  <c r="AA360" i="9"/>
  <c r="Z360" i="9"/>
  <c r="Y360" i="9"/>
  <c r="X360" i="9"/>
  <c r="W360" i="9"/>
  <c r="V360" i="9"/>
  <c r="U360" i="9"/>
  <c r="T360" i="9"/>
  <c r="S360" i="9"/>
  <c r="R360" i="9"/>
  <c r="Q360" i="9"/>
  <c r="P360" i="9"/>
  <c r="O360" i="9"/>
  <c r="N360" i="9"/>
  <c r="M360" i="9"/>
  <c r="L360" i="9"/>
  <c r="K360" i="9"/>
  <c r="J360" i="9"/>
  <c r="I360" i="9"/>
  <c r="H360" i="9"/>
  <c r="G360" i="9"/>
  <c r="AQ360" i="9" s="1"/>
  <c r="F360" i="9"/>
  <c r="E360" i="9"/>
  <c r="D360" i="9"/>
  <c r="C360" i="9"/>
  <c r="AM360" i="9" s="1"/>
  <c r="B360" i="9"/>
  <c r="A360" i="9"/>
  <c r="AK359" i="9"/>
  <c r="AJ359" i="9"/>
  <c r="AI359" i="9"/>
  <c r="AH359" i="9"/>
  <c r="AG359" i="9"/>
  <c r="AF359" i="9"/>
  <c r="AE359" i="9"/>
  <c r="AD359" i="9"/>
  <c r="AC359" i="9"/>
  <c r="AB359" i="9"/>
  <c r="AA359" i="9"/>
  <c r="Z359" i="9"/>
  <c r="Y359" i="9"/>
  <c r="X359" i="9"/>
  <c r="W359" i="9"/>
  <c r="V359" i="9"/>
  <c r="U359" i="9"/>
  <c r="T359" i="9"/>
  <c r="S359" i="9"/>
  <c r="R359" i="9"/>
  <c r="Q359" i="9"/>
  <c r="P359" i="9"/>
  <c r="O359" i="9"/>
  <c r="N359" i="9"/>
  <c r="M359" i="9"/>
  <c r="L359" i="9"/>
  <c r="K359" i="9"/>
  <c r="J359" i="9"/>
  <c r="I359" i="9"/>
  <c r="H359" i="9"/>
  <c r="G359" i="9"/>
  <c r="F359" i="9"/>
  <c r="E359" i="9"/>
  <c r="D359" i="9"/>
  <c r="AN359" i="9" s="1"/>
  <c r="C359" i="9"/>
  <c r="B359" i="9"/>
  <c r="A359" i="9"/>
  <c r="AK358" i="9"/>
  <c r="AJ358" i="9"/>
  <c r="AI358" i="9"/>
  <c r="AH358" i="9"/>
  <c r="AG358" i="9"/>
  <c r="AF358" i="9"/>
  <c r="AE358" i="9"/>
  <c r="AD358" i="9"/>
  <c r="AC358" i="9"/>
  <c r="AB358" i="9"/>
  <c r="AA358" i="9"/>
  <c r="Z358" i="9"/>
  <c r="Y358" i="9"/>
  <c r="X358" i="9"/>
  <c r="W358" i="9"/>
  <c r="V358" i="9"/>
  <c r="U358" i="9"/>
  <c r="T358" i="9"/>
  <c r="S358" i="9"/>
  <c r="R358" i="9"/>
  <c r="Q358" i="9"/>
  <c r="P358" i="9"/>
  <c r="O358" i="9"/>
  <c r="N358" i="9"/>
  <c r="M358" i="9"/>
  <c r="L358" i="9"/>
  <c r="K358" i="9"/>
  <c r="J358" i="9"/>
  <c r="I358" i="9"/>
  <c r="H358" i="9"/>
  <c r="G358" i="9"/>
  <c r="F358" i="9"/>
  <c r="E358" i="9"/>
  <c r="AO358" i="9" s="1"/>
  <c r="D358" i="9"/>
  <c r="C358" i="9"/>
  <c r="B358" i="9"/>
  <c r="A358" i="9"/>
  <c r="AK357" i="9"/>
  <c r="AJ357" i="9"/>
  <c r="AI357" i="9"/>
  <c r="AH357" i="9"/>
  <c r="AG357" i="9"/>
  <c r="AF357" i="9"/>
  <c r="AE357" i="9"/>
  <c r="AD357" i="9"/>
  <c r="AC357" i="9"/>
  <c r="AB357" i="9"/>
  <c r="AA357" i="9"/>
  <c r="Z357" i="9"/>
  <c r="Y357" i="9"/>
  <c r="X357" i="9"/>
  <c r="W357" i="9"/>
  <c r="V357" i="9"/>
  <c r="U357" i="9"/>
  <c r="T357" i="9"/>
  <c r="S357" i="9"/>
  <c r="R357" i="9"/>
  <c r="Q357" i="9"/>
  <c r="P357" i="9"/>
  <c r="O357" i="9"/>
  <c r="N357" i="9"/>
  <c r="M357" i="9"/>
  <c r="L357" i="9"/>
  <c r="K357" i="9"/>
  <c r="J357" i="9"/>
  <c r="I357" i="9"/>
  <c r="H357" i="9"/>
  <c r="G357" i="9"/>
  <c r="F357" i="9"/>
  <c r="AP357" i="9" s="1"/>
  <c r="E357" i="9"/>
  <c r="D357" i="9"/>
  <c r="C357" i="9"/>
  <c r="B357" i="9"/>
  <c r="AL357" i="9" s="1"/>
  <c r="A357" i="9"/>
  <c r="AK356" i="9"/>
  <c r="AJ356" i="9"/>
  <c r="AI356" i="9"/>
  <c r="AH356" i="9"/>
  <c r="AG356" i="9"/>
  <c r="AF356" i="9"/>
  <c r="AE356" i="9"/>
  <c r="AD356" i="9"/>
  <c r="AC356" i="9"/>
  <c r="AB356" i="9"/>
  <c r="AA356" i="9"/>
  <c r="Z356" i="9"/>
  <c r="Y356" i="9"/>
  <c r="X356" i="9"/>
  <c r="W356" i="9"/>
  <c r="V356" i="9"/>
  <c r="U356" i="9"/>
  <c r="T356" i="9"/>
  <c r="S356" i="9"/>
  <c r="R356" i="9"/>
  <c r="Q356" i="9"/>
  <c r="P356" i="9"/>
  <c r="O356" i="9"/>
  <c r="N356" i="9"/>
  <c r="M356" i="9"/>
  <c r="L356" i="9"/>
  <c r="K356" i="9"/>
  <c r="J356" i="9"/>
  <c r="I356" i="9"/>
  <c r="H356" i="9"/>
  <c r="G356" i="9"/>
  <c r="AQ356" i="9" s="1"/>
  <c r="F356" i="9"/>
  <c r="E356" i="9"/>
  <c r="D356" i="9"/>
  <c r="C356" i="9"/>
  <c r="AM356" i="9" s="1"/>
  <c r="B356" i="9"/>
  <c r="A356" i="9"/>
  <c r="AK355" i="9"/>
  <c r="AJ355" i="9"/>
  <c r="AI355" i="9"/>
  <c r="AH355" i="9"/>
  <c r="AG355" i="9"/>
  <c r="AF355" i="9"/>
  <c r="AE355" i="9"/>
  <c r="AD355" i="9"/>
  <c r="AC355" i="9"/>
  <c r="AB355" i="9"/>
  <c r="AA355" i="9"/>
  <c r="Z355" i="9"/>
  <c r="Y355" i="9"/>
  <c r="X355" i="9"/>
  <c r="W355" i="9"/>
  <c r="V355" i="9"/>
  <c r="U355" i="9"/>
  <c r="T355" i="9"/>
  <c r="S355" i="9"/>
  <c r="R355" i="9"/>
  <c r="Q355" i="9"/>
  <c r="P355" i="9"/>
  <c r="O355" i="9"/>
  <c r="N355" i="9"/>
  <c r="M355" i="9"/>
  <c r="L355" i="9"/>
  <c r="K355" i="9"/>
  <c r="J355" i="9"/>
  <c r="I355" i="9"/>
  <c r="H355" i="9"/>
  <c r="G355" i="9"/>
  <c r="F355" i="9"/>
  <c r="E355" i="9"/>
  <c r="D355" i="9"/>
  <c r="AN355" i="9" s="1"/>
  <c r="C355" i="9"/>
  <c r="B355" i="9"/>
  <c r="A355" i="9"/>
  <c r="AK354" i="9"/>
  <c r="AJ354" i="9"/>
  <c r="AI354" i="9"/>
  <c r="AH354" i="9"/>
  <c r="AG354" i="9"/>
  <c r="AF354" i="9"/>
  <c r="AE354" i="9"/>
  <c r="AD354" i="9"/>
  <c r="AC354" i="9"/>
  <c r="AB354" i="9"/>
  <c r="AA354" i="9"/>
  <c r="Z354" i="9"/>
  <c r="Y354" i="9"/>
  <c r="X354" i="9"/>
  <c r="W354" i="9"/>
  <c r="V354" i="9"/>
  <c r="U354" i="9"/>
  <c r="T354" i="9"/>
  <c r="S354" i="9"/>
  <c r="R354" i="9"/>
  <c r="Q354" i="9"/>
  <c r="P354" i="9"/>
  <c r="O354" i="9"/>
  <c r="N354" i="9"/>
  <c r="M354" i="9"/>
  <c r="L354" i="9"/>
  <c r="K354" i="9"/>
  <c r="J354" i="9"/>
  <c r="I354" i="9"/>
  <c r="H354" i="9"/>
  <c r="G354" i="9"/>
  <c r="F354" i="9"/>
  <c r="E354" i="9"/>
  <c r="AO354" i="9" s="1"/>
  <c r="D354" i="9"/>
  <c r="C354" i="9"/>
  <c r="B354" i="9"/>
  <c r="A354" i="9"/>
  <c r="AK353" i="9"/>
  <c r="AJ353" i="9"/>
  <c r="AI353" i="9"/>
  <c r="AH353" i="9"/>
  <c r="AG353" i="9"/>
  <c r="AF353" i="9"/>
  <c r="AE353" i="9"/>
  <c r="AD353" i="9"/>
  <c r="AC353" i="9"/>
  <c r="AB353" i="9"/>
  <c r="AA353" i="9"/>
  <c r="Z353" i="9"/>
  <c r="Y353" i="9"/>
  <c r="X353" i="9"/>
  <c r="W353" i="9"/>
  <c r="V353" i="9"/>
  <c r="U353" i="9"/>
  <c r="T353" i="9"/>
  <c r="S353" i="9"/>
  <c r="R353" i="9"/>
  <c r="Q353" i="9"/>
  <c r="P353" i="9"/>
  <c r="O353" i="9"/>
  <c r="N353" i="9"/>
  <c r="M353" i="9"/>
  <c r="L353" i="9"/>
  <c r="K353" i="9"/>
  <c r="J353" i="9"/>
  <c r="I353" i="9"/>
  <c r="H353" i="9"/>
  <c r="G353" i="9"/>
  <c r="F353" i="9"/>
  <c r="AP353" i="9" s="1"/>
  <c r="E353" i="9"/>
  <c r="D353" i="9"/>
  <c r="C353" i="9"/>
  <c r="B353" i="9"/>
  <c r="AL353" i="9" s="1"/>
  <c r="A353" i="9"/>
  <c r="AK352" i="9"/>
  <c r="AJ352" i="9"/>
  <c r="AI352" i="9"/>
  <c r="AH352" i="9"/>
  <c r="AG352" i="9"/>
  <c r="AF352" i="9"/>
  <c r="AE352" i="9"/>
  <c r="AD352" i="9"/>
  <c r="AC352" i="9"/>
  <c r="AB352" i="9"/>
  <c r="AA352" i="9"/>
  <c r="Z352" i="9"/>
  <c r="Y352" i="9"/>
  <c r="X352" i="9"/>
  <c r="W352" i="9"/>
  <c r="V352" i="9"/>
  <c r="U352" i="9"/>
  <c r="T352" i="9"/>
  <c r="S352" i="9"/>
  <c r="R352" i="9"/>
  <c r="Q352" i="9"/>
  <c r="P352" i="9"/>
  <c r="O352" i="9"/>
  <c r="N352" i="9"/>
  <c r="M352" i="9"/>
  <c r="L352" i="9"/>
  <c r="K352" i="9"/>
  <c r="J352" i="9"/>
  <c r="I352" i="9"/>
  <c r="H352" i="9"/>
  <c r="G352" i="9"/>
  <c r="AQ352" i="9" s="1"/>
  <c r="F352" i="9"/>
  <c r="E352" i="9"/>
  <c r="D352" i="9"/>
  <c r="C352" i="9"/>
  <c r="AM352" i="9" s="1"/>
  <c r="B352" i="9"/>
  <c r="A352" i="9"/>
  <c r="AK351" i="9"/>
  <c r="AJ351" i="9"/>
  <c r="AI351" i="9"/>
  <c r="AH351" i="9"/>
  <c r="AG351" i="9"/>
  <c r="AF351" i="9"/>
  <c r="AE351" i="9"/>
  <c r="AD351" i="9"/>
  <c r="AC351" i="9"/>
  <c r="AB351" i="9"/>
  <c r="AA351" i="9"/>
  <c r="Z351" i="9"/>
  <c r="Y351" i="9"/>
  <c r="X351" i="9"/>
  <c r="W351" i="9"/>
  <c r="V351" i="9"/>
  <c r="U351" i="9"/>
  <c r="T351" i="9"/>
  <c r="S351" i="9"/>
  <c r="R351" i="9"/>
  <c r="Q351" i="9"/>
  <c r="P351" i="9"/>
  <c r="O351" i="9"/>
  <c r="N351" i="9"/>
  <c r="M351" i="9"/>
  <c r="L351" i="9"/>
  <c r="K351" i="9"/>
  <c r="J351" i="9"/>
  <c r="I351" i="9"/>
  <c r="H351" i="9"/>
  <c r="G351" i="9"/>
  <c r="F351" i="9"/>
  <c r="E351" i="9"/>
  <c r="D351" i="9"/>
  <c r="AN351" i="9" s="1"/>
  <c r="C351" i="9"/>
  <c r="B351" i="9"/>
  <c r="A351" i="9"/>
  <c r="AK350" i="9"/>
  <c r="AJ350" i="9"/>
  <c r="AI350" i="9"/>
  <c r="AH350" i="9"/>
  <c r="AG350" i="9"/>
  <c r="AF350" i="9"/>
  <c r="AE350" i="9"/>
  <c r="AD350" i="9"/>
  <c r="AC350" i="9"/>
  <c r="AB350" i="9"/>
  <c r="AA350" i="9"/>
  <c r="Z350" i="9"/>
  <c r="Y350" i="9"/>
  <c r="X350" i="9"/>
  <c r="W350" i="9"/>
  <c r="V350" i="9"/>
  <c r="U350" i="9"/>
  <c r="T350" i="9"/>
  <c r="S350" i="9"/>
  <c r="R350" i="9"/>
  <c r="Q350" i="9"/>
  <c r="P350" i="9"/>
  <c r="O350" i="9"/>
  <c r="N350" i="9"/>
  <c r="M350" i="9"/>
  <c r="L350" i="9"/>
  <c r="K350" i="9"/>
  <c r="J350" i="9"/>
  <c r="I350" i="9"/>
  <c r="H350" i="9"/>
  <c r="G350" i="9"/>
  <c r="F350" i="9"/>
  <c r="E350" i="9"/>
  <c r="AO350" i="9" s="1"/>
  <c r="D350" i="9"/>
  <c r="C350" i="9"/>
  <c r="B350" i="9"/>
  <c r="A350" i="9"/>
  <c r="AK349" i="9"/>
  <c r="AJ349" i="9"/>
  <c r="AI349" i="9"/>
  <c r="AH349" i="9"/>
  <c r="AG349" i="9"/>
  <c r="AF349" i="9"/>
  <c r="AE349" i="9"/>
  <c r="AD349" i="9"/>
  <c r="AC349" i="9"/>
  <c r="AB349" i="9"/>
  <c r="AA349" i="9"/>
  <c r="Z349" i="9"/>
  <c r="Y349" i="9"/>
  <c r="X349" i="9"/>
  <c r="W349" i="9"/>
  <c r="V349" i="9"/>
  <c r="U349" i="9"/>
  <c r="T349" i="9"/>
  <c r="S349" i="9"/>
  <c r="R349" i="9"/>
  <c r="Q349" i="9"/>
  <c r="P349" i="9"/>
  <c r="O349" i="9"/>
  <c r="N349" i="9"/>
  <c r="M349" i="9"/>
  <c r="L349" i="9"/>
  <c r="K349" i="9"/>
  <c r="J349" i="9"/>
  <c r="I349" i="9"/>
  <c r="H349" i="9"/>
  <c r="G349" i="9"/>
  <c r="F349" i="9"/>
  <c r="AP349" i="9" s="1"/>
  <c r="E349" i="9"/>
  <c r="D349" i="9"/>
  <c r="C349" i="9"/>
  <c r="B349" i="9"/>
  <c r="AL349" i="9" s="1"/>
  <c r="A349" i="9"/>
  <c r="AK348" i="9"/>
  <c r="AJ348" i="9"/>
  <c r="AI348" i="9"/>
  <c r="AH348" i="9"/>
  <c r="AG348" i="9"/>
  <c r="AF348" i="9"/>
  <c r="AE348" i="9"/>
  <c r="AD348" i="9"/>
  <c r="AC348" i="9"/>
  <c r="AB348" i="9"/>
  <c r="AA348" i="9"/>
  <c r="Z348" i="9"/>
  <c r="Y348" i="9"/>
  <c r="X348" i="9"/>
  <c r="W348" i="9"/>
  <c r="V348" i="9"/>
  <c r="U348" i="9"/>
  <c r="T348" i="9"/>
  <c r="S348" i="9"/>
  <c r="R348" i="9"/>
  <c r="Q348" i="9"/>
  <c r="P348" i="9"/>
  <c r="O348" i="9"/>
  <c r="N348" i="9"/>
  <c r="M348" i="9"/>
  <c r="L348" i="9"/>
  <c r="K348" i="9"/>
  <c r="J348" i="9"/>
  <c r="I348" i="9"/>
  <c r="H348" i="9"/>
  <c r="G348" i="9"/>
  <c r="AQ348" i="9" s="1"/>
  <c r="F348" i="9"/>
  <c r="E348" i="9"/>
  <c r="D348" i="9"/>
  <c r="C348" i="9"/>
  <c r="AM348" i="9" s="1"/>
  <c r="B348" i="9"/>
  <c r="A348" i="9"/>
  <c r="AK347" i="9"/>
  <c r="AJ347" i="9"/>
  <c r="AI347" i="9"/>
  <c r="AH347" i="9"/>
  <c r="AG347" i="9"/>
  <c r="AF347" i="9"/>
  <c r="AE347" i="9"/>
  <c r="AD347" i="9"/>
  <c r="AC347" i="9"/>
  <c r="AB347" i="9"/>
  <c r="AA347" i="9"/>
  <c r="Z347" i="9"/>
  <c r="Y347" i="9"/>
  <c r="X347" i="9"/>
  <c r="W347" i="9"/>
  <c r="V347" i="9"/>
  <c r="U347" i="9"/>
  <c r="T347" i="9"/>
  <c r="S347" i="9"/>
  <c r="R347" i="9"/>
  <c r="Q347" i="9"/>
  <c r="P347" i="9"/>
  <c r="O347" i="9"/>
  <c r="N347" i="9"/>
  <c r="M347" i="9"/>
  <c r="L347" i="9"/>
  <c r="K347" i="9"/>
  <c r="J347" i="9"/>
  <c r="I347" i="9"/>
  <c r="H347" i="9"/>
  <c r="G347" i="9"/>
  <c r="F347" i="9"/>
  <c r="E347" i="9"/>
  <c r="D347" i="9"/>
  <c r="AN347" i="9" s="1"/>
  <c r="C347" i="9"/>
  <c r="B347" i="9"/>
  <c r="A347" i="9"/>
  <c r="AK346" i="9"/>
  <c r="AJ346" i="9"/>
  <c r="AI346" i="9"/>
  <c r="AH346" i="9"/>
  <c r="AG346" i="9"/>
  <c r="AF346" i="9"/>
  <c r="AE346" i="9"/>
  <c r="AD346" i="9"/>
  <c r="AC346" i="9"/>
  <c r="AB346" i="9"/>
  <c r="AA346" i="9"/>
  <c r="Z346" i="9"/>
  <c r="Y346" i="9"/>
  <c r="X346" i="9"/>
  <c r="W346" i="9"/>
  <c r="V346" i="9"/>
  <c r="U346" i="9"/>
  <c r="T346" i="9"/>
  <c r="S346" i="9"/>
  <c r="R346" i="9"/>
  <c r="Q346" i="9"/>
  <c r="P346" i="9"/>
  <c r="O346" i="9"/>
  <c r="N346" i="9"/>
  <c r="M346" i="9"/>
  <c r="L346" i="9"/>
  <c r="K346" i="9"/>
  <c r="J346" i="9"/>
  <c r="I346" i="9"/>
  <c r="H346" i="9"/>
  <c r="G346" i="9"/>
  <c r="F346" i="9"/>
  <c r="E346" i="9"/>
  <c r="AO346" i="9" s="1"/>
  <c r="D346" i="9"/>
  <c r="C346" i="9"/>
  <c r="B346" i="9"/>
  <c r="A346" i="9"/>
  <c r="AK345" i="9"/>
  <c r="AJ345" i="9"/>
  <c r="AI345" i="9"/>
  <c r="AH345" i="9"/>
  <c r="AG345" i="9"/>
  <c r="AF345" i="9"/>
  <c r="AE345" i="9"/>
  <c r="AD345" i="9"/>
  <c r="AC345" i="9"/>
  <c r="AB345" i="9"/>
  <c r="AA345" i="9"/>
  <c r="Z345" i="9"/>
  <c r="Y345" i="9"/>
  <c r="X345" i="9"/>
  <c r="W345" i="9"/>
  <c r="V345" i="9"/>
  <c r="U345" i="9"/>
  <c r="T345" i="9"/>
  <c r="S345" i="9"/>
  <c r="R345" i="9"/>
  <c r="Q345" i="9"/>
  <c r="P345" i="9"/>
  <c r="O345" i="9"/>
  <c r="N345" i="9"/>
  <c r="M345" i="9"/>
  <c r="L345" i="9"/>
  <c r="K345" i="9"/>
  <c r="J345" i="9"/>
  <c r="I345" i="9"/>
  <c r="H345" i="9"/>
  <c r="G345" i="9"/>
  <c r="F345" i="9"/>
  <c r="AP345" i="9" s="1"/>
  <c r="E345" i="9"/>
  <c r="D345" i="9"/>
  <c r="C345" i="9"/>
  <c r="B345" i="9"/>
  <c r="AL345" i="9" s="1"/>
  <c r="A345" i="9"/>
  <c r="AK344" i="9"/>
  <c r="AJ344" i="9"/>
  <c r="AI344" i="9"/>
  <c r="AH344" i="9"/>
  <c r="AG344" i="9"/>
  <c r="AF344" i="9"/>
  <c r="AE344" i="9"/>
  <c r="AD344" i="9"/>
  <c r="AC344" i="9"/>
  <c r="AB344" i="9"/>
  <c r="AA344" i="9"/>
  <c r="Z344" i="9"/>
  <c r="Y344" i="9"/>
  <c r="X344" i="9"/>
  <c r="W344" i="9"/>
  <c r="V344" i="9"/>
  <c r="U344" i="9"/>
  <c r="T344" i="9"/>
  <c r="S344" i="9"/>
  <c r="R344" i="9"/>
  <c r="Q344" i="9"/>
  <c r="P344" i="9"/>
  <c r="O344" i="9"/>
  <c r="N344" i="9"/>
  <c r="M344" i="9"/>
  <c r="L344" i="9"/>
  <c r="K344" i="9"/>
  <c r="J344" i="9"/>
  <c r="I344" i="9"/>
  <c r="H344" i="9"/>
  <c r="G344" i="9"/>
  <c r="AQ344" i="9" s="1"/>
  <c r="F344" i="9"/>
  <c r="E344" i="9"/>
  <c r="D344" i="9"/>
  <c r="C344" i="9"/>
  <c r="AM344" i="9" s="1"/>
  <c r="B344" i="9"/>
  <c r="A344" i="9"/>
  <c r="AK343" i="9"/>
  <c r="AJ343" i="9"/>
  <c r="AI343" i="9"/>
  <c r="AH343" i="9"/>
  <c r="AG343" i="9"/>
  <c r="AF343" i="9"/>
  <c r="AE343" i="9"/>
  <c r="AD343" i="9"/>
  <c r="AC343" i="9"/>
  <c r="AB343" i="9"/>
  <c r="AA343" i="9"/>
  <c r="Z343" i="9"/>
  <c r="Y343" i="9"/>
  <c r="X343" i="9"/>
  <c r="W343" i="9"/>
  <c r="V343" i="9"/>
  <c r="U343" i="9"/>
  <c r="T343" i="9"/>
  <c r="S343" i="9"/>
  <c r="R343" i="9"/>
  <c r="Q343" i="9"/>
  <c r="P343" i="9"/>
  <c r="O343" i="9"/>
  <c r="N343" i="9"/>
  <c r="M343" i="9"/>
  <c r="L343" i="9"/>
  <c r="K343" i="9"/>
  <c r="J343" i="9"/>
  <c r="I343" i="9"/>
  <c r="H343" i="9"/>
  <c r="G343" i="9"/>
  <c r="F343" i="9"/>
  <c r="E343" i="9"/>
  <c r="D343" i="9"/>
  <c r="AN343" i="9" s="1"/>
  <c r="C343" i="9"/>
  <c r="B343" i="9"/>
  <c r="A343" i="9"/>
  <c r="AK342" i="9"/>
  <c r="AJ342" i="9"/>
  <c r="AI342" i="9"/>
  <c r="AH342" i="9"/>
  <c r="AG342" i="9"/>
  <c r="AF342" i="9"/>
  <c r="AE342" i="9"/>
  <c r="AD342" i="9"/>
  <c r="AC342" i="9"/>
  <c r="AB342" i="9"/>
  <c r="AA342" i="9"/>
  <c r="Z342" i="9"/>
  <c r="Y342" i="9"/>
  <c r="X342" i="9"/>
  <c r="W342" i="9"/>
  <c r="V342" i="9"/>
  <c r="U342" i="9"/>
  <c r="T342" i="9"/>
  <c r="S342" i="9"/>
  <c r="R342" i="9"/>
  <c r="Q342" i="9"/>
  <c r="P342" i="9"/>
  <c r="O342" i="9"/>
  <c r="N342" i="9"/>
  <c r="M342" i="9"/>
  <c r="L342" i="9"/>
  <c r="K342" i="9"/>
  <c r="J342" i="9"/>
  <c r="I342" i="9"/>
  <c r="H342" i="9"/>
  <c r="G342" i="9"/>
  <c r="F342" i="9"/>
  <c r="E342" i="9"/>
  <c r="AO342" i="9" s="1"/>
  <c r="D342" i="9"/>
  <c r="C342" i="9"/>
  <c r="B342" i="9"/>
  <c r="A342" i="9"/>
  <c r="AK341" i="9"/>
  <c r="AJ341" i="9"/>
  <c r="AI341" i="9"/>
  <c r="AH341" i="9"/>
  <c r="AG341" i="9"/>
  <c r="AF341" i="9"/>
  <c r="AE341" i="9"/>
  <c r="AD341" i="9"/>
  <c r="AC341" i="9"/>
  <c r="AB341" i="9"/>
  <c r="AA341" i="9"/>
  <c r="Z341" i="9"/>
  <c r="Y341" i="9"/>
  <c r="X341" i="9"/>
  <c r="W341" i="9"/>
  <c r="V341" i="9"/>
  <c r="U341" i="9"/>
  <c r="T341" i="9"/>
  <c r="S341" i="9"/>
  <c r="R341" i="9"/>
  <c r="Q341" i="9"/>
  <c r="P341" i="9"/>
  <c r="O341" i="9"/>
  <c r="N341" i="9"/>
  <c r="M341" i="9"/>
  <c r="L341" i="9"/>
  <c r="K341" i="9"/>
  <c r="J341" i="9"/>
  <c r="I341" i="9"/>
  <c r="H341" i="9"/>
  <c r="G341" i="9"/>
  <c r="F341" i="9"/>
  <c r="AP341" i="9" s="1"/>
  <c r="E341" i="9"/>
  <c r="D341" i="9"/>
  <c r="C341" i="9"/>
  <c r="B341" i="9"/>
  <c r="AL341" i="9" s="1"/>
  <c r="A341" i="9"/>
  <c r="AK340" i="9"/>
  <c r="AJ340" i="9"/>
  <c r="AI340" i="9"/>
  <c r="AH340" i="9"/>
  <c r="AG340" i="9"/>
  <c r="AF340" i="9"/>
  <c r="AE340" i="9"/>
  <c r="AD340" i="9"/>
  <c r="AC340" i="9"/>
  <c r="AB340" i="9"/>
  <c r="AA340" i="9"/>
  <c r="Z340" i="9"/>
  <c r="Y340" i="9"/>
  <c r="X340" i="9"/>
  <c r="W340" i="9"/>
  <c r="V340" i="9"/>
  <c r="U340" i="9"/>
  <c r="T340" i="9"/>
  <c r="S340" i="9"/>
  <c r="R340" i="9"/>
  <c r="Q340" i="9"/>
  <c r="P340" i="9"/>
  <c r="O340" i="9"/>
  <c r="N340" i="9"/>
  <c r="M340" i="9"/>
  <c r="L340" i="9"/>
  <c r="K340" i="9"/>
  <c r="J340" i="9"/>
  <c r="I340" i="9"/>
  <c r="H340" i="9"/>
  <c r="G340" i="9"/>
  <c r="F340" i="9"/>
  <c r="E340" i="9"/>
  <c r="D340" i="9"/>
  <c r="C340" i="9"/>
  <c r="B340" i="9"/>
  <c r="AJ338" i="9"/>
  <c r="AG338" i="9"/>
  <c r="AD338" i="9"/>
  <c r="AA338" i="9"/>
  <c r="X338" i="9"/>
  <c r="U338" i="9"/>
  <c r="R338" i="9"/>
  <c r="O338" i="9"/>
  <c r="L338" i="9"/>
  <c r="I338" i="9"/>
  <c r="F338" i="9"/>
  <c r="AP338" i="9" s="1"/>
  <c r="C338" i="9"/>
  <c r="AK331" i="9"/>
  <c r="AJ331" i="9"/>
  <c r="AI331" i="9"/>
  <c r="AH331" i="9"/>
  <c r="AG331" i="9"/>
  <c r="AF331" i="9"/>
  <c r="AE331" i="9"/>
  <c r="AD331" i="9"/>
  <c r="AC331" i="9"/>
  <c r="AB331" i="9"/>
  <c r="AA331" i="9"/>
  <c r="Z331" i="9"/>
  <c r="Y331" i="9"/>
  <c r="X331" i="9"/>
  <c r="W331" i="9"/>
  <c r="V331" i="9"/>
  <c r="U331" i="9"/>
  <c r="T331" i="9"/>
  <c r="S331" i="9"/>
  <c r="R331" i="9"/>
  <c r="Q331" i="9"/>
  <c r="P331" i="9"/>
  <c r="O331" i="9"/>
  <c r="N331" i="9"/>
  <c r="M331" i="9"/>
  <c r="L331" i="9"/>
  <c r="K331" i="9"/>
  <c r="J331" i="9"/>
  <c r="I331" i="9"/>
  <c r="H331" i="9"/>
  <c r="G331" i="9"/>
  <c r="AQ331" i="9" s="1"/>
  <c r="F331" i="9"/>
  <c r="E331" i="9"/>
  <c r="D331" i="9"/>
  <c r="C331" i="9"/>
  <c r="AM331" i="9" s="1"/>
  <c r="B331" i="9"/>
  <c r="A331" i="9"/>
  <c r="AK330" i="9"/>
  <c r="AJ330" i="9"/>
  <c r="AI330" i="9"/>
  <c r="AH330" i="9"/>
  <c r="AG330" i="9"/>
  <c r="AF330" i="9"/>
  <c r="AE330" i="9"/>
  <c r="AD330" i="9"/>
  <c r="AC330" i="9"/>
  <c r="AB330" i="9"/>
  <c r="AA330" i="9"/>
  <c r="Z330" i="9"/>
  <c r="Y330" i="9"/>
  <c r="X330" i="9"/>
  <c r="W330" i="9"/>
  <c r="V330" i="9"/>
  <c r="U330" i="9"/>
  <c r="T330" i="9"/>
  <c r="S330" i="9"/>
  <c r="R330" i="9"/>
  <c r="Q330" i="9"/>
  <c r="P330" i="9"/>
  <c r="O330" i="9"/>
  <c r="N330" i="9"/>
  <c r="M330" i="9"/>
  <c r="L330" i="9"/>
  <c r="K330" i="9"/>
  <c r="J330" i="9"/>
  <c r="I330" i="9"/>
  <c r="H330" i="9"/>
  <c r="G330" i="9"/>
  <c r="F330" i="9"/>
  <c r="E330" i="9"/>
  <c r="D330" i="9"/>
  <c r="AN330" i="9" s="1"/>
  <c r="C330" i="9"/>
  <c r="B330" i="9"/>
  <c r="A330" i="9"/>
  <c r="AK329" i="9"/>
  <c r="AJ329" i="9"/>
  <c r="AI329" i="9"/>
  <c r="AH329" i="9"/>
  <c r="AG329" i="9"/>
  <c r="AF329" i="9"/>
  <c r="AE329" i="9"/>
  <c r="AD329" i="9"/>
  <c r="AC329" i="9"/>
  <c r="AB329" i="9"/>
  <c r="AA329" i="9"/>
  <c r="Z329" i="9"/>
  <c r="Y329" i="9"/>
  <c r="X329" i="9"/>
  <c r="W329" i="9"/>
  <c r="V329" i="9"/>
  <c r="U329" i="9"/>
  <c r="T329" i="9"/>
  <c r="S329" i="9"/>
  <c r="R329" i="9"/>
  <c r="Q329" i="9"/>
  <c r="P329" i="9"/>
  <c r="O329" i="9"/>
  <c r="N329" i="9"/>
  <c r="M329" i="9"/>
  <c r="L329" i="9"/>
  <c r="K329" i="9"/>
  <c r="J329" i="9"/>
  <c r="I329" i="9"/>
  <c r="H329" i="9"/>
  <c r="G329" i="9"/>
  <c r="F329" i="9"/>
  <c r="E329" i="9"/>
  <c r="AO329" i="9" s="1"/>
  <c r="D329" i="9"/>
  <c r="C329" i="9"/>
  <c r="B329" i="9"/>
  <c r="A329" i="9"/>
  <c r="AK328" i="9"/>
  <c r="AJ328" i="9"/>
  <c r="AI328" i="9"/>
  <c r="AH328" i="9"/>
  <c r="AG328" i="9"/>
  <c r="AF328" i="9"/>
  <c r="AE328" i="9"/>
  <c r="AD328" i="9"/>
  <c r="AC328" i="9"/>
  <c r="AB328" i="9"/>
  <c r="AA328" i="9"/>
  <c r="Z328" i="9"/>
  <c r="Y328" i="9"/>
  <c r="X328" i="9"/>
  <c r="W328" i="9"/>
  <c r="V328" i="9"/>
  <c r="U328" i="9"/>
  <c r="T328" i="9"/>
  <c r="S328" i="9"/>
  <c r="R328" i="9"/>
  <c r="Q328" i="9"/>
  <c r="P328" i="9"/>
  <c r="O328" i="9"/>
  <c r="N328" i="9"/>
  <c r="M328" i="9"/>
  <c r="L328" i="9"/>
  <c r="K328" i="9"/>
  <c r="J328" i="9"/>
  <c r="I328" i="9"/>
  <c r="H328" i="9"/>
  <c r="G328" i="9"/>
  <c r="F328" i="9"/>
  <c r="AP328" i="9" s="1"/>
  <c r="E328" i="9"/>
  <c r="D328" i="9"/>
  <c r="C328" i="9"/>
  <c r="B328" i="9"/>
  <c r="AL328" i="9" s="1"/>
  <c r="A328" i="9"/>
  <c r="AK327" i="9"/>
  <c r="AJ327" i="9"/>
  <c r="AI327" i="9"/>
  <c r="AH327" i="9"/>
  <c r="AG327" i="9"/>
  <c r="AF327" i="9"/>
  <c r="AE327" i="9"/>
  <c r="AD327" i="9"/>
  <c r="AC327" i="9"/>
  <c r="AB327" i="9"/>
  <c r="AA327" i="9"/>
  <c r="Z327" i="9"/>
  <c r="Y327" i="9"/>
  <c r="X327" i="9"/>
  <c r="W327" i="9"/>
  <c r="V327" i="9"/>
  <c r="U327" i="9"/>
  <c r="T327" i="9"/>
  <c r="S327" i="9"/>
  <c r="R327" i="9"/>
  <c r="Q327" i="9"/>
  <c r="P327" i="9"/>
  <c r="O327" i="9"/>
  <c r="N327" i="9"/>
  <c r="M327" i="9"/>
  <c r="L327" i="9"/>
  <c r="K327" i="9"/>
  <c r="J327" i="9"/>
  <c r="I327" i="9"/>
  <c r="H327" i="9"/>
  <c r="G327" i="9"/>
  <c r="AQ327" i="9" s="1"/>
  <c r="F327" i="9"/>
  <c r="E327" i="9"/>
  <c r="D327" i="9"/>
  <c r="C327" i="9"/>
  <c r="AM327" i="9" s="1"/>
  <c r="B327" i="9"/>
  <c r="A327" i="9"/>
  <c r="AK326" i="9"/>
  <c r="AJ326" i="9"/>
  <c r="AI326" i="9"/>
  <c r="AH326" i="9"/>
  <c r="AG326" i="9"/>
  <c r="AF326" i="9"/>
  <c r="AE326" i="9"/>
  <c r="AD326" i="9"/>
  <c r="AC326" i="9"/>
  <c r="AB326" i="9"/>
  <c r="AA326" i="9"/>
  <c r="Z326" i="9"/>
  <c r="Y326" i="9"/>
  <c r="X326" i="9"/>
  <c r="W326" i="9"/>
  <c r="V326" i="9"/>
  <c r="U326" i="9"/>
  <c r="T326" i="9"/>
  <c r="S326" i="9"/>
  <c r="R326" i="9"/>
  <c r="Q326" i="9"/>
  <c r="P326" i="9"/>
  <c r="O326" i="9"/>
  <c r="N326" i="9"/>
  <c r="M326" i="9"/>
  <c r="L326" i="9"/>
  <c r="K326" i="9"/>
  <c r="J326" i="9"/>
  <c r="I326" i="9"/>
  <c r="H326" i="9"/>
  <c r="G326" i="9"/>
  <c r="F326" i="9"/>
  <c r="E326" i="9"/>
  <c r="D326" i="9"/>
  <c r="AN326" i="9" s="1"/>
  <c r="C326" i="9"/>
  <c r="B326" i="9"/>
  <c r="A326" i="9"/>
  <c r="AK325" i="9"/>
  <c r="AJ325" i="9"/>
  <c r="AI325" i="9"/>
  <c r="AH325" i="9"/>
  <c r="AG325" i="9"/>
  <c r="AF325" i="9"/>
  <c r="AE325" i="9"/>
  <c r="AD325" i="9"/>
  <c r="AC325" i="9"/>
  <c r="AB325" i="9"/>
  <c r="AA325" i="9"/>
  <c r="Z325" i="9"/>
  <c r="Y325" i="9"/>
  <c r="X325" i="9"/>
  <c r="W325" i="9"/>
  <c r="V325" i="9"/>
  <c r="U325" i="9"/>
  <c r="T325" i="9"/>
  <c r="S325" i="9"/>
  <c r="R325" i="9"/>
  <c r="Q325" i="9"/>
  <c r="P325" i="9"/>
  <c r="O325" i="9"/>
  <c r="N325" i="9"/>
  <c r="M325" i="9"/>
  <c r="L325" i="9"/>
  <c r="K325" i="9"/>
  <c r="J325" i="9"/>
  <c r="I325" i="9"/>
  <c r="H325" i="9"/>
  <c r="G325" i="9"/>
  <c r="F325" i="9"/>
  <c r="E325" i="9"/>
  <c r="AO325" i="9" s="1"/>
  <c r="D325" i="9"/>
  <c r="C325" i="9"/>
  <c r="B325" i="9"/>
  <c r="A325" i="9"/>
  <c r="AK324" i="9"/>
  <c r="AJ324" i="9"/>
  <c r="AI324" i="9"/>
  <c r="AH324" i="9"/>
  <c r="AG324" i="9"/>
  <c r="AF324" i="9"/>
  <c r="AE324" i="9"/>
  <c r="AD324" i="9"/>
  <c r="AC324" i="9"/>
  <c r="AB324" i="9"/>
  <c r="AA324" i="9"/>
  <c r="Z324" i="9"/>
  <c r="Y324" i="9"/>
  <c r="X324" i="9"/>
  <c r="W324" i="9"/>
  <c r="V324" i="9"/>
  <c r="U324" i="9"/>
  <c r="T324" i="9"/>
  <c r="S324" i="9"/>
  <c r="R324" i="9"/>
  <c r="Q324" i="9"/>
  <c r="P324" i="9"/>
  <c r="O324" i="9"/>
  <c r="N324" i="9"/>
  <c r="M324" i="9"/>
  <c r="L324" i="9"/>
  <c r="K324" i="9"/>
  <c r="J324" i="9"/>
  <c r="I324" i="9"/>
  <c r="H324" i="9"/>
  <c r="G324" i="9"/>
  <c r="F324" i="9"/>
  <c r="AP324" i="9" s="1"/>
  <c r="E324" i="9"/>
  <c r="D324" i="9"/>
  <c r="C324" i="9"/>
  <c r="B324" i="9"/>
  <c r="AL324" i="9" s="1"/>
  <c r="A324" i="9"/>
  <c r="AK323" i="9"/>
  <c r="AJ323" i="9"/>
  <c r="AI323" i="9"/>
  <c r="AH323" i="9"/>
  <c r="AG323" i="9"/>
  <c r="AF323" i="9"/>
  <c r="AE323" i="9"/>
  <c r="AD323" i="9"/>
  <c r="AC323" i="9"/>
  <c r="AB323" i="9"/>
  <c r="AA323" i="9"/>
  <c r="Z323" i="9"/>
  <c r="Y323" i="9"/>
  <c r="X323" i="9"/>
  <c r="W323" i="9"/>
  <c r="V323" i="9"/>
  <c r="U323" i="9"/>
  <c r="T323" i="9"/>
  <c r="S323" i="9"/>
  <c r="R323" i="9"/>
  <c r="Q323" i="9"/>
  <c r="P323" i="9"/>
  <c r="O323" i="9"/>
  <c r="N323" i="9"/>
  <c r="M323" i="9"/>
  <c r="L323" i="9"/>
  <c r="K323" i="9"/>
  <c r="J323" i="9"/>
  <c r="I323" i="9"/>
  <c r="H323" i="9"/>
  <c r="G323" i="9"/>
  <c r="AQ323" i="9" s="1"/>
  <c r="F323" i="9"/>
  <c r="E323" i="9"/>
  <c r="D323" i="9"/>
  <c r="C323" i="9"/>
  <c r="AM323" i="9" s="1"/>
  <c r="B323" i="9"/>
  <c r="A323" i="9"/>
  <c r="AK322" i="9"/>
  <c r="AJ322" i="9"/>
  <c r="AI322" i="9"/>
  <c r="AH322" i="9"/>
  <c r="AG322" i="9"/>
  <c r="AF322" i="9"/>
  <c r="AE322" i="9"/>
  <c r="AD322" i="9"/>
  <c r="AC322" i="9"/>
  <c r="AB322" i="9"/>
  <c r="AA322" i="9"/>
  <c r="Z322" i="9"/>
  <c r="Y322" i="9"/>
  <c r="X322" i="9"/>
  <c r="W322" i="9"/>
  <c r="V322" i="9"/>
  <c r="U322" i="9"/>
  <c r="T322" i="9"/>
  <c r="S322" i="9"/>
  <c r="R322" i="9"/>
  <c r="Q322" i="9"/>
  <c r="P322" i="9"/>
  <c r="O322" i="9"/>
  <c r="N322" i="9"/>
  <c r="M322" i="9"/>
  <c r="L322" i="9"/>
  <c r="K322" i="9"/>
  <c r="J322" i="9"/>
  <c r="I322" i="9"/>
  <c r="H322" i="9"/>
  <c r="G322" i="9"/>
  <c r="F322" i="9"/>
  <c r="E322" i="9"/>
  <c r="D322" i="9"/>
  <c r="AN322" i="9" s="1"/>
  <c r="C322" i="9"/>
  <c r="B322" i="9"/>
  <c r="A322" i="9"/>
  <c r="AK321" i="9"/>
  <c r="AJ321" i="9"/>
  <c r="AI321" i="9"/>
  <c r="AH321" i="9"/>
  <c r="AG321" i="9"/>
  <c r="AF321" i="9"/>
  <c r="AE321" i="9"/>
  <c r="AD321" i="9"/>
  <c r="AC321" i="9"/>
  <c r="AB321" i="9"/>
  <c r="AA321" i="9"/>
  <c r="Z321" i="9"/>
  <c r="Y321" i="9"/>
  <c r="X321" i="9"/>
  <c r="W321" i="9"/>
  <c r="V321" i="9"/>
  <c r="U321" i="9"/>
  <c r="T321" i="9"/>
  <c r="S321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AO321" i="9" s="1"/>
  <c r="D321" i="9"/>
  <c r="C321" i="9"/>
  <c r="B321" i="9"/>
  <c r="A321" i="9"/>
  <c r="AK320" i="9"/>
  <c r="AJ320" i="9"/>
  <c r="AI320" i="9"/>
  <c r="AH320" i="9"/>
  <c r="AG320" i="9"/>
  <c r="AF320" i="9"/>
  <c r="AE320" i="9"/>
  <c r="AD320" i="9"/>
  <c r="AC320" i="9"/>
  <c r="AB320" i="9"/>
  <c r="AA320" i="9"/>
  <c r="Z320" i="9"/>
  <c r="Y320" i="9"/>
  <c r="X320" i="9"/>
  <c r="W320" i="9"/>
  <c r="V320" i="9"/>
  <c r="U320" i="9"/>
  <c r="T320" i="9"/>
  <c r="S320" i="9"/>
  <c r="R320" i="9"/>
  <c r="Q320" i="9"/>
  <c r="P320" i="9"/>
  <c r="O320" i="9"/>
  <c r="N320" i="9"/>
  <c r="M320" i="9"/>
  <c r="L320" i="9"/>
  <c r="K320" i="9"/>
  <c r="J320" i="9"/>
  <c r="I320" i="9"/>
  <c r="H320" i="9"/>
  <c r="G320" i="9"/>
  <c r="F320" i="9"/>
  <c r="AP320" i="9" s="1"/>
  <c r="E320" i="9"/>
  <c r="D320" i="9"/>
  <c r="C320" i="9"/>
  <c r="B320" i="9"/>
  <c r="AL320" i="9" s="1"/>
  <c r="A320" i="9"/>
  <c r="AK319" i="9"/>
  <c r="AJ319" i="9"/>
  <c r="AI319" i="9"/>
  <c r="AH319" i="9"/>
  <c r="AG319" i="9"/>
  <c r="AF319" i="9"/>
  <c r="AE319" i="9"/>
  <c r="AD319" i="9"/>
  <c r="AC319" i="9"/>
  <c r="AB319" i="9"/>
  <c r="AA319" i="9"/>
  <c r="Z319" i="9"/>
  <c r="Y319" i="9"/>
  <c r="X319" i="9"/>
  <c r="W319" i="9"/>
  <c r="V319" i="9"/>
  <c r="U319" i="9"/>
  <c r="T319" i="9"/>
  <c r="S319" i="9"/>
  <c r="R319" i="9"/>
  <c r="Q319" i="9"/>
  <c r="P319" i="9"/>
  <c r="O319" i="9"/>
  <c r="N319" i="9"/>
  <c r="M319" i="9"/>
  <c r="L319" i="9"/>
  <c r="K319" i="9"/>
  <c r="J319" i="9"/>
  <c r="I319" i="9"/>
  <c r="H319" i="9"/>
  <c r="G319" i="9"/>
  <c r="AQ319" i="9" s="1"/>
  <c r="F319" i="9"/>
  <c r="E319" i="9"/>
  <c r="D319" i="9"/>
  <c r="C319" i="9"/>
  <c r="AM319" i="9" s="1"/>
  <c r="B319" i="9"/>
  <c r="A319" i="9"/>
  <c r="AK318" i="9"/>
  <c r="AJ318" i="9"/>
  <c r="AI318" i="9"/>
  <c r="AH318" i="9"/>
  <c r="AG318" i="9"/>
  <c r="AF318" i="9"/>
  <c r="AE318" i="9"/>
  <c r="AD318" i="9"/>
  <c r="AC318" i="9"/>
  <c r="AB318" i="9"/>
  <c r="AA318" i="9"/>
  <c r="Z318" i="9"/>
  <c r="Y318" i="9"/>
  <c r="X318" i="9"/>
  <c r="W318" i="9"/>
  <c r="V318" i="9"/>
  <c r="U318" i="9"/>
  <c r="T318" i="9"/>
  <c r="S318" i="9"/>
  <c r="R318" i="9"/>
  <c r="Q318" i="9"/>
  <c r="P318" i="9"/>
  <c r="O318" i="9"/>
  <c r="N318" i="9"/>
  <c r="M318" i="9"/>
  <c r="L318" i="9"/>
  <c r="K318" i="9"/>
  <c r="J318" i="9"/>
  <c r="I318" i="9"/>
  <c r="H318" i="9"/>
  <c r="G318" i="9"/>
  <c r="F318" i="9"/>
  <c r="E318" i="9"/>
  <c r="D318" i="9"/>
  <c r="AN318" i="9" s="1"/>
  <c r="C318" i="9"/>
  <c r="B318" i="9"/>
  <c r="A318" i="9"/>
  <c r="AK317" i="9"/>
  <c r="AJ317" i="9"/>
  <c r="AI317" i="9"/>
  <c r="AH317" i="9"/>
  <c r="AG317" i="9"/>
  <c r="AF317" i="9"/>
  <c r="AE317" i="9"/>
  <c r="AD317" i="9"/>
  <c r="AC317" i="9"/>
  <c r="AB317" i="9"/>
  <c r="AA317" i="9"/>
  <c r="Z317" i="9"/>
  <c r="Y317" i="9"/>
  <c r="X317" i="9"/>
  <c r="W317" i="9"/>
  <c r="V317" i="9"/>
  <c r="U317" i="9"/>
  <c r="T317" i="9"/>
  <c r="S317" i="9"/>
  <c r="R317" i="9"/>
  <c r="Q317" i="9"/>
  <c r="P317" i="9"/>
  <c r="O317" i="9"/>
  <c r="N317" i="9"/>
  <c r="M317" i="9"/>
  <c r="L317" i="9"/>
  <c r="K317" i="9"/>
  <c r="J317" i="9"/>
  <c r="I317" i="9"/>
  <c r="H317" i="9"/>
  <c r="G317" i="9"/>
  <c r="F317" i="9"/>
  <c r="E317" i="9"/>
  <c r="AO317" i="9" s="1"/>
  <c r="D317" i="9"/>
  <c r="C317" i="9"/>
  <c r="B317" i="9"/>
  <c r="A317" i="9"/>
  <c r="AK316" i="9"/>
  <c r="AJ316" i="9"/>
  <c r="AI316" i="9"/>
  <c r="AH316" i="9"/>
  <c r="AG316" i="9"/>
  <c r="AF316" i="9"/>
  <c r="AE316" i="9"/>
  <c r="AD316" i="9"/>
  <c r="AC316" i="9"/>
  <c r="AB316" i="9"/>
  <c r="AA316" i="9"/>
  <c r="Z316" i="9"/>
  <c r="Y316" i="9"/>
  <c r="X316" i="9"/>
  <c r="W316" i="9"/>
  <c r="V316" i="9"/>
  <c r="U316" i="9"/>
  <c r="T316" i="9"/>
  <c r="S316" i="9"/>
  <c r="R316" i="9"/>
  <c r="Q316" i="9"/>
  <c r="P316" i="9"/>
  <c r="O316" i="9"/>
  <c r="N316" i="9"/>
  <c r="M316" i="9"/>
  <c r="L316" i="9"/>
  <c r="K316" i="9"/>
  <c r="J316" i="9"/>
  <c r="I316" i="9"/>
  <c r="H316" i="9"/>
  <c r="G316" i="9"/>
  <c r="F316" i="9"/>
  <c r="AP316" i="9" s="1"/>
  <c r="E316" i="9"/>
  <c r="D316" i="9"/>
  <c r="C316" i="9"/>
  <c r="B316" i="9"/>
  <c r="AL316" i="9" s="1"/>
  <c r="A316" i="9"/>
  <c r="AK315" i="9"/>
  <c r="AJ315" i="9"/>
  <c r="AI315" i="9"/>
  <c r="AH315" i="9"/>
  <c r="AG315" i="9"/>
  <c r="AF315" i="9"/>
  <c r="AE315" i="9"/>
  <c r="AD315" i="9"/>
  <c r="AC315" i="9"/>
  <c r="AB315" i="9"/>
  <c r="AA315" i="9"/>
  <c r="Z315" i="9"/>
  <c r="Y315" i="9"/>
  <c r="X315" i="9"/>
  <c r="W315" i="9"/>
  <c r="V315" i="9"/>
  <c r="U315" i="9"/>
  <c r="T315" i="9"/>
  <c r="S315" i="9"/>
  <c r="R315" i="9"/>
  <c r="Q315" i="9"/>
  <c r="P315" i="9"/>
  <c r="O315" i="9"/>
  <c r="N315" i="9"/>
  <c r="M315" i="9"/>
  <c r="L315" i="9"/>
  <c r="K315" i="9"/>
  <c r="J315" i="9"/>
  <c r="I315" i="9"/>
  <c r="H315" i="9"/>
  <c r="G315" i="9"/>
  <c r="AQ315" i="9" s="1"/>
  <c r="F315" i="9"/>
  <c r="E315" i="9"/>
  <c r="D315" i="9"/>
  <c r="C315" i="9"/>
  <c r="AM315" i="9" s="1"/>
  <c r="B315" i="9"/>
  <c r="A315" i="9"/>
  <c r="AK314" i="9"/>
  <c r="AJ314" i="9"/>
  <c r="AI314" i="9"/>
  <c r="AH314" i="9"/>
  <c r="AG314" i="9"/>
  <c r="AF314" i="9"/>
  <c r="AE314" i="9"/>
  <c r="AD314" i="9"/>
  <c r="AC314" i="9"/>
  <c r="AB314" i="9"/>
  <c r="AA314" i="9"/>
  <c r="Z314" i="9"/>
  <c r="Y314" i="9"/>
  <c r="X314" i="9"/>
  <c r="W314" i="9"/>
  <c r="V314" i="9"/>
  <c r="U314" i="9"/>
  <c r="T314" i="9"/>
  <c r="S314" i="9"/>
  <c r="R314" i="9"/>
  <c r="Q314" i="9"/>
  <c r="P314" i="9"/>
  <c r="O314" i="9"/>
  <c r="N314" i="9"/>
  <c r="M314" i="9"/>
  <c r="L314" i="9"/>
  <c r="K314" i="9"/>
  <c r="J314" i="9"/>
  <c r="I314" i="9"/>
  <c r="H314" i="9"/>
  <c r="G314" i="9"/>
  <c r="F314" i="9"/>
  <c r="E314" i="9"/>
  <c r="D314" i="9"/>
  <c r="AN314" i="9" s="1"/>
  <c r="C314" i="9"/>
  <c r="B314" i="9"/>
  <c r="A314" i="9"/>
  <c r="AK313" i="9"/>
  <c r="AJ313" i="9"/>
  <c r="AI313" i="9"/>
  <c r="AH313" i="9"/>
  <c r="AG313" i="9"/>
  <c r="AF313" i="9"/>
  <c r="AE313" i="9"/>
  <c r="AD313" i="9"/>
  <c r="AC313" i="9"/>
  <c r="AB313" i="9"/>
  <c r="AA313" i="9"/>
  <c r="Z313" i="9"/>
  <c r="Y313" i="9"/>
  <c r="X313" i="9"/>
  <c r="W313" i="9"/>
  <c r="V313" i="9"/>
  <c r="U313" i="9"/>
  <c r="T313" i="9"/>
  <c r="S313" i="9"/>
  <c r="R313" i="9"/>
  <c r="Q313" i="9"/>
  <c r="P313" i="9"/>
  <c r="O313" i="9"/>
  <c r="N313" i="9"/>
  <c r="M313" i="9"/>
  <c r="L313" i="9"/>
  <c r="K313" i="9"/>
  <c r="J313" i="9"/>
  <c r="I313" i="9"/>
  <c r="H313" i="9"/>
  <c r="G313" i="9"/>
  <c r="F313" i="9"/>
  <c r="E313" i="9"/>
  <c r="AO313" i="9" s="1"/>
  <c r="D313" i="9"/>
  <c r="C313" i="9"/>
  <c r="B313" i="9"/>
  <c r="A313" i="9"/>
  <c r="AK312" i="9"/>
  <c r="AJ312" i="9"/>
  <c r="AI312" i="9"/>
  <c r="AH312" i="9"/>
  <c r="AG312" i="9"/>
  <c r="AF312" i="9"/>
  <c r="AE312" i="9"/>
  <c r="AD312" i="9"/>
  <c r="AC312" i="9"/>
  <c r="AB312" i="9"/>
  <c r="AA312" i="9"/>
  <c r="Z312" i="9"/>
  <c r="Y312" i="9"/>
  <c r="X312" i="9"/>
  <c r="W312" i="9"/>
  <c r="V312" i="9"/>
  <c r="U312" i="9"/>
  <c r="T312" i="9"/>
  <c r="S312" i="9"/>
  <c r="R312" i="9"/>
  <c r="Q312" i="9"/>
  <c r="P312" i="9"/>
  <c r="O312" i="9"/>
  <c r="N312" i="9"/>
  <c r="M312" i="9"/>
  <c r="L312" i="9"/>
  <c r="K312" i="9"/>
  <c r="J312" i="9"/>
  <c r="I312" i="9"/>
  <c r="H312" i="9"/>
  <c r="G312" i="9"/>
  <c r="F312" i="9"/>
  <c r="AP312" i="9" s="1"/>
  <c r="E312" i="9"/>
  <c r="D312" i="9"/>
  <c r="C312" i="9"/>
  <c r="B312" i="9"/>
  <c r="AL312" i="9" s="1"/>
  <c r="A312" i="9"/>
  <c r="AK311" i="9"/>
  <c r="AJ311" i="9"/>
  <c r="AI311" i="9"/>
  <c r="AH311" i="9"/>
  <c r="AG311" i="9"/>
  <c r="AF311" i="9"/>
  <c r="AE311" i="9"/>
  <c r="AD311" i="9"/>
  <c r="AC311" i="9"/>
  <c r="AB311" i="9"/>
  <c r="AA311" i="9"/>
  <c r="Z311" i="9"/>
  <c r="Y311" i="9"/>
  <c r="X311" i="9"/>
  <c r="W311" i="9"/>
  <c r="V311" i="9"/>
  <c r="U311" i="9"/>
  <c r="T311" i="9"/>
  <c r="S311" i="9"/>
  <c r="R311" i="9"/>
  <c r="Q311" i="9"/>
  <c r="P311" i="9"/>
  <c r="O311" i="9"/>
  <c r="N311" i="9"/>
  <c r="M311" i="9"/>
  <c r="L311" i="9"/>
  <c r="K311" i="9"/>
  <c r="J311" i="9"/>
  <c r="I311" i="9"/>
  <c r="H311" i="9"/>
  <c r="G311" i="9"/>
  <c r="F311" i="9"/>
  <c r="E311" i="9"/>
  <c r="D311" i="9"/>
  <c r="C311" i="9"/>
  <c r="B311" i="9"/>
  <c r="AJ309" i="9"/>
  <c r="AG309" i="9"/>
  <c r="AD309" i="9"/>
  <c r="AA309" i="9"/>
  <c r="X309" i="9"/>
  <c r="U309" i="9"/>
  <c r="R309" i="9"/>
  <c r="O309" i="9"/>
  <c r="L309" i="9"/>
  <c r="I309" i="9"/>
  <c r="F309" i="9"/>
  <c r="AP309" i="9" s="1"/>
  <c r="C309" i="9"/>
  <c r="AK300" i="9"/>
  <c r="AJ300" i="9"/>
  <c r="AI300" i="9"/>
  <c r="AH300" i="9"/>
  <c r="AG300" i="9"/>
  <c r="AF300" i="9"/>
  <c r="AE300" i="9"/>
  <c r="AD300" i="9"/>
  <c r="AC300" i="9"/>
  <c r="AB300" i="9"/>
  <c r="AA300" i="9"/>
  <c r="Z300" i="9"/>
  <c r="Y300" i="9"/>
  <c r="X300" i="9"/>
  <c r="W300" i="9"/>
  <c r="V300" i="9"/>
  <c r="U300" i="9"/>
  <c r="T300" i="9"/>
  <c r="S300" i="9"/>
  <c r="R300" i="9"/>
  <c r="Q300" i="9"/>
  <c r="P300" i="9"/>
  <c r="O300" i="9"/>
  <c r="N300" i="9"/>
  <c r="M300" i="9"/>
  <c r="L300" i="9"/>
  <c r="K300" i="9"/>
  <c r="J300" i="9"/>
  <c r="I300" i="9"/>
  <c r="H300" i="9"/>
  <c r="G300" i="9"/>
  <c r="AQ300" i="9" s="1"/>
  <c r="F300" i="9"/>
  <c r="E300" i="9"/>
  <c r="D300" i="9"/>
  <c r="C300" i="9"/>
  <c r="AM300" i="9" s="1"/>
  <c r="B300" i="9"/>
  <c r="A300" i="9"/>
  <c r="AK299" i="9"/>
  <c r="AJ299" i="9"/>
  <c r="AI299" i="9"/>
  <c r="AH299" i="9"/>
  <c r="AG299" i="9"/>
  <c r="AF299" i="9"/>
  <c r="AE299" i="9"/>
  <c r="AD299" i="9"/>
  <c r="AC299" i="9"/>
  <c r="AB299" i="9"/>
  <c r="AA299" i="9"/>
  <c r="Z299" i="9"/>
  <c r="Y299" i="9"/>
  <c r="X299" i="9"/>
  <c r="W299" i="9"/>
  <c r="V299" i="9"/>
  <c r="U299" i="9"/>
  <c r="T299" i="9"/>
  <c r="S299" i="9"/>
  <c r="R299" i="9"/>
  <c r="Q299" i="9"/>
  <c r="P299" i="9"/>
  <c r="O299" i="9"/>
  <c r="N299" i="9"/>
  <c r="M299" i="9"/>
  <c r="L299" i="9"/>
  <c r="K299" i="9"/>
  <c r="J299" i="9"/>
  <c r="I299" i="9"/>
  <c r="H299" i="9"/>
  <c r="G299" i="9"/>
  <c r="F299" i="9"/>
  <c r="E299" i="9"/>
  <c r="D299" i="9"/>
  <c r="AN299" i="9" s="1"/>
  <c r="C299" i="9"/>
  <c r="B299" i="9"/>
  <c r="A299" i="9"/>
  <c r="AK298" i="9"/>
  <c r="AJ298" i="9"/>
  <c r="AI298" i="9"/>
  <c r="AH298" i="9"/>
  <c r="AG298" i="9"/>
  <c r="AF298" i="9"/>
  <c r="AE298" i="9"/>
  <c r="AD298" i="9"/>
  <c r="AC298" i="9"/>
  <c r="AB298" i="9"/>
  <c r="AA298" i="9"/>
  <c r="Z298" i="9"/>
  <c r="Y298" i="9"/>
  <c r="X298" i="9"/>
  <c r="W298" i="9"/>
  <c r="V298" i="9"/>
  <c r="U298" i="9"/>
  <c r="T298" i="9"/>
  <c r="S298" i="9"/>
  <c r="R298" i="9"/>
  <c r="Q298" i="9"/>
  <c r="P298" i="9"/>
  <c r="O298" i="9"/>
  <c r="N298" i="9"/>
  <c r="M298" i="9"/>
  <c r="L298" i="9"/>
  <c r="K298" i="9"/>
  <c r="J298" i="9"/>
  <c r="I298" i="9"/>
  <c r="H298" i="9"/>
  <c r="G298" i="9"/>
  <c r="F298" i="9"/>
  <c r="E298" i="9"/>
  <c r="AO298" i="9" s="1"/>
  <c r="D298" i="9"/>
  <c r="C298" i="9"/>
  <c r="B298" i="9"/>
  <c r="A298" i="9"/>
  <c r="AK297" i="9"/>
  <c r="AJ297" i="9"/>
  <c r="AI297" i="9"/>
  <c r="AH297" i="9"/>
  <c r="AG297" i="9"/>
  <c r="AF297" i="9"/>
  <c r="AE297" i="9"/>
  <c r="AD297" i="9"/>
  <c r="AC297" i="9"/>
  <c r="AB297" i="9"/>
  <c r="AA297" i="9"/>
  <c r="Z297" i="9"/>
  <c r="Y297" i="9"/>
  <c r="X297" i="9"/>
  <c r="W297" i="9"/>
  <c r="V297" i="9"/>
  <c r="U297" i="9"/>
  <c r="T297" i="9"/>
  <c r="S297" i="9"/>
  <c r="R297" i="9"/>
  <c r="Q297" i="9"/>
  <c r="P297" i="9"/>
  <c r="O297" i="9"/>
  <c r="N297" i="9"/>
  <c r="M297" i="9"/>
  <c r="L297" i="9"/>
  <c r="K297" i="9"/>
  <c r="J297" i="9"/>
  <c r="I297" i="9"/>
  <c r="H297" i="9"/>
  <c r="G297" i="9"/>
  <c r="F297" i="9"/>
  <c r="AP297" i="9" s="1"/>
  <c r="E297" i="9"/>
  <c r="D297" i="9"/>
  <c r="C297" i="9"/>
  <c r="B297" i="9"/>
  <c r="AL297" i="9" s="1"/>
  <c r="A297" i="9"/>
  <c r="AK296" i="9"/>
  <c r="AJ296" i="9"/>
  <c r="AI296" i="9"/>
  <c r="AH296" i="9"/>
  <c r="AG296" i="9"/>
  <c r="AF296" i="9"/>
  <c r="AE296" i="9"/>
  <c r="AD296" i="9"/>
  <c r="AC296" i="9"/>
  <c r="AB296" i="9"/>
  <c r="AA296" i="9"/>
  <c r="Z296" i="9"/>
  <c r="Y296" i="9"/>
  <c r="X296" i="9"/>
  <c r="W296" i="9"/>
  <c r="V296" i="9"/>
  <c r="U296" i="9"/>
  <c r="T296" i="9"/>
  <c r="S296" i="9"/>
  <c r="R296" i="9"/>
  <c r="Q296" i="9"/>
  <c r="P296" i="9"/>
  <c r="O296" i="9"/>
  <c r="N296" i="9"/>
  <c r="M296" i="9"/>
  <c r="L296" i="9"/>
  <c r="K296" i="9"/>
  <c r="J296" i="9"/>
  <c r="I296" i="9"/>
  <c r="H296" i="9"/>
  <c r="G296" i="9"/>
  <c r="AQ296" i="9" s="1"/>
  <c r="F296" i="9"/>
  <c r="E296" i="9"/>
  <c r="D296" i="9"/>
  <c r="C296" i="9"/>
  <c r="AM296" i="9" s="1"/>
  <c r="B296" i="9"/>
  <c r="A296" i="9"/>
  <c r="AK295" i="9"/>
  <c r="AJ295" i="9"/>
  <c r="AI295" i="9"/>
  <c r="AH295" i="9"/>
  <c r="AG295" i="9"/>
  <c r="AF295" i="9"/>
  <c r="AE295" i="9"/>
  <c r="AD295" i="9"/>
  <c r="AC295" i="9"/>
  <c r="AB295" i="9"/>
  <c r="AA295" i="9"/>
  <c r="Z295" i="9"/>
  <c r="Y295" i="9"/>
  <c r="X295" i="9"/>
  <c r="W295" i="9"/>
  <c r="V295" i="9"/>
  <c r="U295" i="9"/>
  <c r="T295" i="9"/>
  <c r="S295" i="9"/>
  <c r="R295" i="9"/>
  <c r="Q295" i="9"/>
  <c r="P295" i="9"/>
  <c r="O295" i="9"/>
  <c r="N295" i="9"/>
  <c r="M295" i="9"/>
  <c r="L295" i="9"/>
  <c r="K295" i="9"/>
  <c r="J295" i="9"/>
  <c r="I295" i="9"/>
  <c r="H295" i="9"/>
  <c r="G295" i="9"/>
  <c r="F295" i="9"/>
  <c r="E295" i="9"/>
  <c r="D295" i="9"/>
  <c r="AN295" i="9" s="1"/>
  <c r="C295" i="9"/>
  <c r="B295" i="9"/>
  <c r="A295" i="9"/>
  <c r="AK294" i="9"/>
  <c r="AJ294" i="9"/>
  <c r="AI294" i="9"/>
  <c r="AH294" i="9"/>
  <c r="AG294" i="9"/>
  <c r="AF294" i="9"/>
  <c r="AE294" i="9"/>
  <c r="AD294" i="9"/>
  <c r="AC294" i="9"/>
  <c r="AB294" i="9"/>
  <c r="AA294" i="9"/>
  <c r="Z294" i="9"/>
  <c r="Y294" i="9"/>
  <c r="X294" i="9"/>
  <c r="W294" i="9"/>
  <c r="V294" i="9"/>
  <c r="U294" i="9"/>
  <c r="T294" i="9"/>
  <c r="S294" i="9"/>
  <c r="R294" i="9"/>
  <c r="Q294" i="9"/>
  <c r="P294" i="9"/>
  <c r="O294" i="9"/>
  <c r="N294" i="9"/>
  <c r="M294" i="9"/>
  <c r="L294" i="9"/>
  <c r="K294" i="9"/>
  <c r="J294" i="9"/>
  <c r="I294" i="9"/>
  <c r="H294" i="9"/>
  <c r="G294" i="9"/>
  <c r="F294" i="9"/>
  <c r="E294" i="9"/>
  <c r="AO294" i="9" s="1"/>
  <c r="D294" i="9"/>
  <c r="C294" i="9"/>
  <c r="B294" i="9"/>
  <c r="A294" i="9"/>
  <c r="AK293" i="9"/>
  <c r="AJ293" i="9"/>
  <c r="AI293" i="9"/>
  <c r="AH293" i="9"/>
  <c r="AG293" i="9"/>
  <c r="AF293" i="9"/>
  <c r="AE293" i="9"/>
  <c r="AD293" i="9"/>
  <c r="AC293" i="9"/>
  <c r="AB293" i="9"/>
  <c r="AA293" i="9"/>
  <c r="Z293" i="9"/>
  <c r="Y293" i="9"/>
  <c r="X293" i="9"/>
  <c r="W293" i="9"/>
  <c r="V293" i="9"/>
  <c r="U293" i="9"/>
  <c r="T293" i="9"/>
  <c r="S293" i="9"/>
  <c r="R293" i="9"/>
  <c r="Q293" i="9"/>
  <c r="P293" i="9"/>
  <c r="O293" i="9"/>
  <c r="N293" i="9"/>
  <c r="M293" i="9"/>
  <c r="L293" i="9"/>
  <c r="K293" i="9"/>
  <c r="J293" i="9"/>
  <c r="I293" i="9"/>
  <c r="H293" i="9"/>
  <c r="G293" i="9"/>
  <c r="F293" i="9"/>
  <c r="AP293" i="9" s="1"/>
  <c r="E293" i="9"/>
  <c r="D293" i="9"/>
  <c r="C293" i="9"/>
  <c r="B293" i="9"/>
  <c r="AL293" i="9" s="1"/>
  <c r="A293" i="9"/>
  <c r="AK292" i="9"/>
  <c r="AJ292" i="9"/>
  <c r="AI292" i="9"/>
  <c r="AH292" i="9"/>
  <c r="AG292" i="9"/>
  <c r="AF292" i="9"/>
  <c r="AE292" i="9"/>
  <c r="AD292" i="9"/>
  <c r="AC292" i="9"/>
  <c r="AB292" i="9"/>
  <c r="AA292" i="9"/>
  <c r="Z292" i="9"/>
  <c r="Y292" i="9"/>
  <c r="X292" i="9"/>
  <c r="W292" i="9"/>
  <c r="V292" i="9"/>
  <c r="U292" i="9"/>
  <c r="T292" i="9"/>
  <c r="S292" i="9"/>
  <c r="R292" i="9"/>
  <c r="Q292" i="9"/>
  <c r="P292" i="9"/>
  <c r="O292" i="9"/>
  <c r="N292" i="9"/>
  <c r="M292" i="9"/>
  <c r="L292" i="9"/>
  <c r="K292" i="9"/>
  <c r="J292" i="9"/>
  <c r="I292" i="9"/>
  <c r="H292" i="9"/>
  <c r="G292" i="9"/>
  <c r="AQ292" i="9" s="1"/>
  <c r="F292" i="9"/>
  <c r="E292" i="9"/>
  <c r="D292" i="9"/>
  <c r="C292" i="9"/>
  <c r="AM292" i="9" s="1"/>
  <c r="B292" i="9"/>
  <c r="A292" i="9"/>
  <c r="AK291" i="9"/>
  <c r="AJ291" i="9"/>
  <c r="AI291" i="9"/>
  <c r="AH291" i="9"/>
  <c r="AG291" i="9"/>
  <c r="AF291" i="9"/>
  <c r="AE291" i="9"/>
  <c r="AD291" i="9"/>
  <c r="AC291" i="9"/>
  <c r="AB291" i="9"/>
  <c r="AA291" i="9"/>
  <c r="Z291" i="9"/>
  <c r="Y291" i="9"/>
  <c r="X291" i="9"/>
  <c r="W291" i="9"/>
  <c r="V291" i="9"/>
  <c r="U291" i="9"/>
  <c r="T291" i="9"/>
  <c r="S291" i="9"/>
  <c r="R291" i="9"/>
  <c r="Q291" i="9"/>
  <c r="P291" i="9"/>
  <c r="O291" i="9"/>
  <c r="N291" i="9"/>
  <c r="M291" i="9"/>
  <c r="L291" i="9"/>
  <c r="K291" i="9"/>
  <c r="J291" i="9"/>
  <c r="I291" i="9"/>
  <c r="H291" i="9"/>
  <c r="G291" i="9"/>
  <c r="F291" i="9"/>
  <c r="E291" i="9"/>
  <c r="D291" i="9"/>
  <c r="AN291" i="9" s="1"/>
  <c r="C291" i="9"/>
  <c r="B291" i="9"/>
  <c r="A291" i="9"/>
  <c r="AK290" i="9"/>
  <c r="AJ290" i="9"/>
  <c r="AI290" i="9"/>
  <c r="AH290" i="9"/>
  <c r="AG290" i="9"/>
  <c r="AF290" i="9"/>
  <c r="AE290" i="9"/>
  <c r="AD290" i="9"/>
  <c r="AC290" i="9"/>
  <c r="AB290" i="9"/>
  <c r="AA290" i="9"/>
  <c r="Z290" i="9"/>
  <c r="Y290" i="9"/>
  <c r="X290" i="9"/>
  <c r="W290" i="9"/>
  <c r="V290" i="9"/>
  <c r="U290" i="9"/>
  <c r="T290" i="9"/>
  <c r="S290" i="9"/>
  <c r="R290" i="9"/>
  <c r="Q290" i="9"/>
  <c r="P290" i="9"/>
  <c r="O290" i="9"/>
  <c r="N290" i="9"/>
  <c r="M290" i="9"/>
  <c r="L290" i="9"/>
  <c r="K290" i="9"/>
  <c r="J290" i="9"/>
  <c r="I290" i="9"/>
  <c r="H290" i="9"/>
  <c r="G290" i="9"/>
  <c r="F290" i="9"/>
  <c r="E290" i="9"/>
  <c r="AO290" i="9" s="1"/>
  <c r="D290" i="9"/>
  <c r="C290" i="9"/>
  <c r="B290" i="9"/>
  <c r="A290" i="9"/>
  <c r="AK289" i="9"/>
  <c r="AJ289" i="9"/>
  <c r="AI289" i="9"/>
  <c r="AH289" i="9"/>
  <c r="AG289" i="9"/>
  <c r="AF289" i="9"/>
  <c r="AE289" i="9"/>
  <c r="AD289" i="9"/>
  <c r="AC289" i="9"/>
  <c r="AB289" i="9"/>
  <c r="AA289" i="9"/>
  <c r="Z289" i="9"/>
  <c r="Y289" i="9"/>
  <c r="X289" i="9"/>
  <c r="W289" i="9"/>
  <c r="V289" i="9"/>
  <c r="U289" i="9"/>
  <c r="T289" i="9"/>
  <c r="S289" i="9"/>
  <c r="R289" i="9"/>
  <c r="Q289" i="9"/>
  <c r="P289" i="9"/>
  <c r="O289" i="9"/>
  <c r="N289" i="9"/>
  <c r="M289" i="9"/>
  <c r="L289" i="9"/>
  <c r="K289" i="9"/>
  <c r="J289" i="9"/>
  <c r="I289" i="9"/>
  <c r="H289" i="9"/>
  <c r="G289" i="9"/>
  <c r="F289" i="9"/>
  <c r="AP289" i="9" s="1"/>
  <c r="E289" i="9"/>
  <c r="D289" i="9"/>
  <c r="C289" i="9"/>
  <c r="B289" i="9"/>
  <c r="AL289" i="9" s="1"/>
  <c r="A289" i="9"/>
  <c r="AK288" i="9"/>
  <c r="AJ288" i="9"/>
  <c r="AI288" i="9"/>
  <c r="AH288" i="9"/>
  <c r="AG288" i="9"/>
  <c r="AF288" i="9"/>
  <c r="AE288" i="9"/>
  <c r="AD288" i="9"/>
  <c r="AC288" i="9"/>
  <c r="AB288" i="9"/>
  <c r="AA288" i="9"/>
  <c r="Z288" i="9"/>
  <c r="Y288" i="9"/>
  <c r="X288" i="9"/>
  <c r="W288" i="9"/>
  <c r="V288" i="9"/>
  <c r="U288" i="9"/>
  <c r="T288" i="9"/>
  <c r="S288" i="9"/>
  <c r="R288" i="9"/>
  <c r="Q288" i="9"/>
  <c r="P288" i="9"/>
  <c r="O288" i="9"/>
  <c r="N288" i="9"/>
  <c r="M288" i="9"/>
  <c r="L288" i="9"/>
  <c r="K288" i="9"/>
  <c r="J288" i="9"/>
  <c r="I288" i="9"/>
  <c r="H288" i="9"/>
  <c r="G288" i="9"/>
  <c r="AQ288" i="9" s="1"/>
  <c r="F288" i="9"/>
  <c r="E288" i="9"/>
  <c r="D288" i="9"/>
  <c r="C288" i="9"/>
  <c r="AM288" i="9" s="1"/>
  <c r="B288" i="9"/>
  <c r="A288" i="9"/>
  <c r="AK287" i="9"/>
  <c r="AJ287" i="9"/>
  <c r="AI287" i="9"/>
  <c r="AH287" i="9"/>
  <c r="AG287" i="9"/>
  <c r="AF287" i="9"/>
  <c r="AE287" i="9"/>
  <c r="AD287" i="9"/>
  <c r="AC287" i="9"/>
  <c r="AB287" i="9"/>
  <c r="AA287" i="9"/>
  <c r="Z287" i="9"/>
  <c r="Y287" i="9"/>
  <c r="X287" i="9"/>
  <c r="W287" i="9"/>
  <c r="V287" i="9"/>
  <c r="U287" i="9"/>
  <c r="T287" i="9"/>
  <c r="S287" i="9"/>
  <c r="R287" i="9"/>
  <c r="Q287" i="9"/>
  <c r="P287" i="9"/>
  <c r="O287" i="9"/>
  <c r="N287" i="9"/>
  <c r="M287" i="9"/>
  <c r="L287" i="9"/>
  <c r="K287" i="9"/>
  <c r="J287" i="9"/>
  <c r="I287" i="9"/>
  <c r="H287" i="9"/>
  <c r="G287" i="9"/>
  <c r="F287" i="9"/>
  <c r="E287" i="9"/>
  <c r="D287" i="9"/>
  <c r="AN287" i="9" s="1"/>
  <c r="C287" i="9"/>
  <c r="B287" i="9"/>
  <c r="A287" i="9"/>
  <c r="AK286" i="9"/>
  <c r="AJ286" i="9"/>
  <c r="AI286" i="9"/>
  <c r="AH286" i="9"/>
  <c r="AG286" i="9"/>
  <c r="AF286" i="9"/>
  <c r="AE286" i="9"/>
  <c r="AD286" i="9"/>
  <c r="AC286" i="9"/>
  <c r="AB286" i="9"/>
  <c r="AA286" i="9"/>
  <c r="Z286" i="9"/>
  <c r="Y286" i="9"/>
  <c r="X286" i="9"/>
  <c r="W286" i="9"/>
  <c r="V286" i="9"/>
  <c r="U286" i="9"/>
  <c r="T286" i="9"/>
  <c r="S286" i="9"/>
  <c r="R286" i="9"/>
  <c r="Q286" i="9"/>
  <c r="P286" i="9"/>
  <c r="O286" i="9"/>
  <c r="N286" i="9"/>
  <c r="M286" i="9"/>
  <c r="L286" i="9"/>
  <c r="K286" i="9"/>
  <c r="J286" i="9"/>
  <c r="I286" i="9"/>
  <c r="H286" i="9"/>
  <c r="G286" i="9"/>
  <c r="F286" i="9"/>
  <c r="E286" i="9"/>
  <c r="AO286" i="9" s="1"/>
  <c r="D286" i="9"/>
  <c r="C286" i="9"/>
  <c r="B286" i="9"/>
  <c r="A286" i="9"/>
  <c r="AK285" i="9"/>
  <c r="AJ285" i="9"/>
  <c r="AI285" i="9"/>
  <c r="AH285" i="9"/>
  <c r="AG285" i="9"/>
  <c r="AF285" i="9"/>
  <c r="AE285" i="9"/>
  <c r="AD285" i="9"/>
  <c r="AC285" i="9"/>
  <c r="AB285" i="9"/>
  <c r="AA285" i="9"/>
  <c r="Z285" i="9"/>
  <c r="Y285" i="9"/>
  <c r="X285" i="9"/>
  <c r="W285" i="9"/>
  <c r="V285" i="9"/>
  <c r="U285" i="9"/>
  <c r="T285" i="9"/>
  <c r="S285" i="9"/>
  <c r="R285" i="9"/>
  <c r="Q285" i="9"/>
  <c r="P285" i="9"/>
  <c r="O285" i="9"/>
  <c r="N285" i="9"/>
  <c r="M285" i="9"/>
  <c r="L285" i="9"/>
  <c r="K285" i="9"/>
  <c r="J285" i="9"/>
  <c r="I285" i="9"/>
  <c r="H285" i="9"/>
  <c r="G285" i="9"/>
  <c r="F285" i="9"/>
  <c r="AP285" i="9" s="1"/>
  <c r="E285" i="9"/>
  <c r="D285" i="9"/>
  <c r="C285" i="9"/>
  <c r="B285" i="9"/>
  <c r="AL285" i="9" s="1"/>
  <c r="A285" i="9"/>
  <c r="AK284" i="9"/>
  <c r="AJ284" i="9"/>
  <c r="AI284" i="9"/>
  <c r="AH284" i="9"/>
  <c r="AG284" i="9"/>
  <c r="AF284" i="9"/>
  <c r="AE284" i="9"/>
  <c r="AD284" i="9"/>
  <c r="AC284" i="9"/>
  <c r="AB284" i="9"/>
  <c r="AA284" i="9"/>
  <c r="Z284" i="9"/>
  <c r="Y284" i="9"/>
  <c r="X284" i="9"/>
  <c r="W284" i="9"/>
  <c r="V284" i="9"/>
  <c r="U284" i="9"/>
  <c r="T284" i="9"/>
  <c r="S284" i="9"/>
  <c r="R284" i="9"/>
  <c r="Q284" i="9"/>
  <c r="P284" i="9"/>
  <c r="O284" i="9"/>
  <c r="N284" i="9"/>
  <c r="M284" i="9"/>
  <c r="L284" i="9"/>
  <c r="K284" i="9"/>
  <c r="J284" i="9"/>
  <c r="I284" i="9"/>
  <c r="H284" i="9"/>
  <c r="G284" i="9"/>
  <c r="AQ284" i="9" s="1"/>
  <c r="F284" i="9"/>
  <c r="E284" i="9"/>
  <c r="D284" i="9"/>
  <c r="C284" i="9"/>
  <c r="AM284" i="9" s="1"/>
  <c r="B284" i="9"/>
  <c r="A284" i="9"/>
  <c r="AK283" i="9"/>
  <c r="AJ283" i="9"/>
  <c r="AI283" i="9"/>
  <c r="AH283" i="9"/>
  <c r="AG283" i="9"/>
  <c r="AF283" i="9"/>
  <c r="AE283" i="9"/>
  <c r="AD283" i="9"/>
  <c r="AC283" i="9"/>
  <c r="AB283" i="9"/>
  <c r="AA283" i="9"/>
  <c r="Z283" i="9"/>
  <c r="Y283" i="9"/>
  <c r="X283" i="9"/>
  <c r="W283" i="9"/>
  <c r="V283" i="9"/>
  <c r="U283" i="9"/>
  <c r="T283" i="9"/>
  <c r="S283" i="9"/>
  <c r="R283" i="9"/>
  <c r="Q283" i="9"/>
  <c r="P283" i="9"/>
  <c r="O283" i="9"/>
  <c r="N283" i="9"/>
  <c r="M283" i="9"/>
  <c r="L283" i="9"/>
  <c r="K283" i="9"/>
  <c r="J283" i="9"/>
  <c r="I283" i="9"/>
  <c r="H283" i="9"/>
  <c r="G283" i="9"/>
  <c r="F283" i="9"/>
  <c r="E283" i="9"/>
  <c r="D283" i="9"/>
  <c r="AN283" i="9" s="1"/>
  <c r="C283" i="9"/>
  <c r="B283" i="9"/>
  <c r="A283" i="9"/>
  <c r="AK282" i="9"/>
  <c r="AJ282" i="9"/>
  <c r="AI282" i="9"/>
  <c r="AH282" i="9"/>
  <c r="AG282" i="9"/>
  <c r="AF282" i="9"/>
  <c r="AE282" i="9"/>
  <c r="AD282" i="9"/>
  <c r="AC282" i="9"/>
  <c r="AB282" i="9"/>
  <c r="AA282" i="9"/>
  <c r="Z282" i="9"/>
  <c r="Y282" i="9"/>
  <c r="X282" i="9"/>
  <c r="W282" i="9"/>
  <c r="V282" i="9"/>
  <c r="U282" i="9"/>
  <c r="T282" i="9"/>
  <c r="S282" i="9"/>
  <c r="R282" i="9"/>
  <c r="Q282" i="9"/>
  <c r="P282" i="9"/>
  <c r="O282" i="9"/>
  <c r="N282" i="9"/>
  <c r="M282" i="9"/>
  <c r="L282" i="9"/>
  <c r="K282" i="9"/>
  <c r="J282" i="9"/>
  <c r="I282" i="9"/>
  <c r="H282" i="9"/>
  <c r="G282" i="9"/>
  <c r="F282" i="9"/>
  <c r="E282" i="9"/>
  <c r="AO282" i="9" s="1"/>
  <c r="D282" i="9"/>
  <c r="C282" i="9"/>
  <c r="B282" i="9"/>
  <c r="A282" i="9"/>
  <c r="AK281" i="9"/>
  <c r="AJ281" i="9"/>
  <c r="AI281" i="9"/>
  <c r="AH281" i="9"/>
  <c r="AG281" i="9"/>
  <c r="AF281" i="9"/>
  <c r="AE281" i="9"/>
  <c r="AD281" i="9"/>
  <c r="AC281" i="9"/>
  <c r="AB281" i="9"/>
  <c r="AA281" i="9"/>
  <c r="Z281" i="9"/>
  <c r="Y281" i="9"/>
  <c r="X281" i="9"/>
  <c r="W281" i="9"/>
  <c r="V281" i="9"/>
  <c r="U281" i="9"/>
  <c r="T281" i="9"/>
  <c r="S281" i="9"/>
  <c r="R281" i="9"/>
  <c r="Q281" i="9"/>
  <c r="P281" i="9"/>
  <c r="O281" i="9"/>
  <c r="N281" i="9"/>
  <c r="M281" i="9"/>
  <c r="L281" i="9"/>
  <c r="K281" i="9"/>
  <c r="J281" i="9"/>
  <c r="I281" i="9"/>
  <c r="H281" i="9"/>
  <c r="G281" i="9"/>
  <c r="F281" i="9"/>
  <c r="AP281" i="9" s="1"/>
  <c r="E281" i="9"/>
  <c r="D281" i="9"/>
  <c r="C281" i="9"/>
  <c r="B281" i="9"/>
  <c r="AL281" i="9" s="1"/>
  <c r="A281" i="9"/>
  <c r="AK280" i="9"/>
  <c r="AJ280" i="9"/>
  <c r="AI280" i="9"/>
  <c r="AH280" i="9"/>
  <c r="AG280" i="9"/>
  <c r="AF280" i="9"/>
  <c r="AE280" i="9"/>
  <c r="AD280" i="9"/>
  <c r="AC280" i="9"/>
  <c r="AB280" i="9"/>
  <c r="AA280" i="9"/>
  <c r="Z280" i="9"/>
  <c r="Y280" i="9"/>
  <c r="X280" i="9"/>
  <c r="W280" i="9"/>
  <c r="V280" i="9"/>
  <c r="U280" i="9"/>
  <c r="T280" i="9"/>
  <c r="S280" i="9"/>
  <c r="R280" i="9"/>
  <c r="Q280" i="9"/>
  <c r="P280" i="9"/>
  <c r="O280" i="9"/>
  <c r="N280" i="9"/>
  <c r="M280" i="9"/>
  <c r="L280" i="9"/>
  <c r="K280" i="9"/>
  <c r="J280" i="9"/>
  <c r="I280" i="9"/>
  <c r="H280" i="9"/>
  <c r="G280" i="9"/>
  <c r="F280" i="9"/>
  <c r="E280" i="9"/>
  <c r="D280" i="9"/>
  <c r="C280" i="9"/>
  <c r="B280" i="9"/>
  <c r="AJ278" i="9"/>
  <c r="AG278" i="9"/>
  <c r="AD278" i="9"/>
  <c r="AA278" i="9"/>
  <c r="X278" i="9"/>
  <c r="U278" i="9"/>
  <c r="R278" i="9"/>
  <c r="O278" i="9"/>
  <c r="L278" i="9"/>
  <c r="I278" i="9"/>
  <c r="F278" i="9"/>
  <c r="AP278" i="9" s="1"/>
  <c r="C278" i="9"/>
  <c r="AK267" i="9"/>
  <c r="AJ267" i="9"/>
  <c r="AI267" i="9"/>
  <c r="AH267" i="9"/>
  <c r="AG267" i="9"/>
  <c r="AF267" i="9"/>
  <c r="AE267" i="9"/>
  <c r="AD267" i="9"/>
  <c r="AC267" i="9"/>
  <c r="AB267" i="9"/>
  <c r="AA267" i="9"/>
  <c r="Z267" i="9"/>
  <c r="Y267" i="9"/>
  <c r="X267" i="9"/>
  <c r="W267" i="9"/>
  <c r="V267" i="9"/>
  <c r="U267" i="9"/>
  <c r="T267" i="9"/>
  <c r="S267" i="9"/>
  <c r="R267" i="9"/>
  <c r="Q267" i="9"/>
  <c r="P267" i="9"/>
  <c r="O267" i="9"/>
  <c r="N267" i="9"/>
  <c r="M267" i="9"/>
  <c r="L267" i="9"/>
  <c r="K267" i="9"/>
  <c r="J267" i="9"/>
  <c r="I267" i="9"/>
  <c r="H267" i="9"/>
  <c r="G267" i="9"/>
  <c r="AQ267" i="9" s="1"/>
  <c r="F267" i="9"/>
  <c r="E267" i="9"/>
  <c r="D267" i="9"/>
  <c r="C267" i="9"/>
  <c r="AM267" i="9" s="1"/>
  <c r="B267" i="9"/>
  <c r="A267" i="9"/>
  <c r="AK266" i="9"/>
  <c r="AJ266" i="9"/>
  <c r="AI266" i="9"/>
  <c r="AH266" i="9"/>
  <c r="AG266" i="9"/>
  <c r="AF266" i="9"/>
  <c r="AE266" i="9"/>
  <c r="AD266" i="9"/>
  <c r="AC266" i="9"/>
  <c r="AB266" i="9"/>
  <c r="AA266" i="9"/>
  <c r="Z266" i="9"/>
  <c r="Y266" i="9"/>
  <c r="X266" i="9"/>
  <c r="W266" i="9"/>
  <c r="V266" i="9"/>
  <c r="U266" i="9"/>
  <c r="T266" i="9"/>
  <c r="S266" i="9"/>
  <c r="R266" i="9"/>
  <c r="Q266" i="9"/>
  <c r="P266" i="9"/>
  <c r="O266" i="9"/>
  <c r="N266" i="9"/>
  <c r="M266" i="9"/>
  <c r="L266" i="9"/>
  <c r="K266" i="9"/>
  <c r="J266" i="9"/>
  <c r="I266" i="9"/>
  <c r="H266" i="9"/>
  <c r="G266" i="9"/>
  <c r="F266" i="9"/>
  <c r="E266" i="9"/>
  <c r="D266" i="9"/>
  <c r="AN266" i="9" s="1"/>
  <c r="C266" i="9"/>
  <c r="B266" i="9"/>
  <c r="A266" i="9"/>
  <c r="AK265" i="9"/>
  <c r="AJ265" i="9"/>
  <c r="AI265" i="9"/>
  <c r="AH265" i="9"/>
  <c r="AG265" i="9"/>
  <c r="AF265" i="9"/>
  <c r="AE265" i="9"/>
  <c r="AD265" i="9"/>
  <c r="AC265" i="9"/>
  <c r="AB265" i="9"/>
  <c r="AA265" i="9"/>
  <c r="Z265" i="9"/>
  <c r="Y265" i="9"/>
  <c r="X265" i="9"/>
  <c r="W265" i="9"/>
  <c r="V265" i="9"/>
  <c r="U265" i="9"/>
  <c r="T265" i="9"/>
  <c r="S265" i="9"/>
  <c r="R265" i="9"/>
  <c r="Q265" i="9"/>
  <c r="P265" i="9"/>
  <c r="O265" i="9"/>
  <c r="N265" i="9"/>
  <c r="M265" i="9"/>
  <c r="L265" i="9"/>
  <c r="K265" i="9"/>
  <c r="J265" i="9"/>
  <c r="I265" i="9"/>
  <c r="H265" i="9"/>
  <c r="G265" i="9"/>
  <c r="F265" i="9"/>
  <c r="E265" i="9"/>
  <c r="AO265" i="9" s="1"/>
  <c r="D265" i="9"/>
  <c r="C265" i="9"/>
  <c r="B265" i="9"/>
  <c r="A265" i="9"/>
  <c r="AK264" i="9"/>
  <c r="AJ264" i="9"/>
  <c r="AI264" i="9"/>
  <c r="AH264" i="9"/>
  <c r="AG264" i="9"/>
  <c r="AF264" i="9"/>
  <c r="AE264" i="9"/>
  <c r="AD264" i="9"/>
  <c r="AC264" i="9"/>
  <c r="AB264" i="9"/>
  <c r="AA264" i="9"/>
  <c r="Z264" i="9"/>
  <c r="Y264" i="9"/>
  <c r="X264" i="9"/>
  <c r="W264" i="9"/>
  <c r="V264" i="9"/>
  <c r="U264" i="9"/>
  <c r="T264" i="9"/>
  <c r="S264" i="9"/>
  <c r="R264" i="9"/>
  <c r="Q264" i="9"/>
  <c r="P264" i="9"/>
  <c r="O264" i="9"/>
  <c r="N264" i="9"/>
  <c r="M264" i="9"/>
  <c r="L264" i="9"/>
  <c r="K264" i="9"/>
  <c r="J264" i="9"/>
  <c r="I264" i="9"/>
  <c r="H264" i="9"/>
  <c r="G264" i="9"/>
  <c r="F264" i="9"/>
  <c r="AP264" i="9" s="1"/>
  <c r="E264" i="9"/>
  <c r="D264" i="9"/>
  <c r="C264" i="9"/>
  <c r="B264" i="9"/>
  <c r="AL264" i="9" s="1"/>
  <c r="A264" i="9"/>
  <c r="AK263" i="9"/>
  <c r="AJ263" i="9"/>
  <c r="AI263" i="9"/>
  <c r="AH263" i="9"/>
  <c r="AG263" i="9"/>
  <c r="AF263" i="9"/>
  <c r="AE263" i="9"/>
  <c r="AD263" i="9"/>
  <c r="AC263" i="9"/>
  <c r="AB263" i="9"/>
  <c r="AA263" i="9"/>
  <c r="Z263" i="9"/>
  <c r="Y263" i="9"/>
  <c r="X263" i="9"/>
  <c r="W263" i="9"/>
  <c r="V263" i="9"/>
  <c r="U263" i="9"/>
  <c r="T263" i="9"/>
  <c r="S263" i="9"/>
  <c r="R263" i="9"/>
  <c r="Q263" i="9"/>
  <c r="P263" i="9"/>
  <c r="O263" i="9"/>
  <c r="N263" i="9"/>
  <c r="M263" i="9"/>
  <c r="L263" i="9"/>
  <c r="K263" i="9"/>
  <c r="J263" i="9"/>
  <c r="I263" i="9"/>
  <c r="H263" i="9"/>
  <c r="G263" i="9"/>
  <c r="AQ263" i="9" s="1"/>
  <c r="F263" i="9"/>
  <c r="E263" i="9"/>
  <c r="D263" i="9"/>
  <c r="C263" i="9"/>
  <c r="AM263" i="9" s="1"/>
  <c r="B263" i="9"/>
  <c r="A263" i="9"/>
  <c r="AK262" i="9"/>
  <c r="AJ262" i="9"/>
  <c r="AI262" i="9"/>
  <c r="AH262" i="9"/>
  <c r="AG262" i="9"/>
  <c r="AF262" i="9"/>
  <c r="AE262" i="9"/>
  <c r="AD262" i="9"/>
  <c r="AC262" i="9"/>
  <c r="AB262" i="9"/>
  <c r="AA262" i="9"/>
  <c r="Z262" i="9"/>
  <c r="Y262" i="9"/>
  <c r="X262" i="9"/>
  <c r="W262" i="9"/>
  <c r="V262" i="9"/>
  <c r="U262" i="9"/>
  <c r="T262" i="9"/>
  <c r="S262" i="9"/>
  <c r="R262" i="9"/>
  <c r="Q262" i="9"/>
  <c r="P262" i="9"/>
  <c r="O262" i="9"/>
  <c r="N262" i="9"/>
  <c r="M262" i="9"/>
  <c r="L262" i="9"/>
  <c r="K262" i="9"/>
  <c r="J262" i="9"/>
  <c r="I262" i="9"/>
  <c r="H262" i="9"/>
  <c r="G262" i="9"/>
  <c r="F262" i="9"/>
  <c r="E262" i="9"/>
  <c r="D262" i="9"/>
  <c r="AN262" i="9" s="1"/>
  <c r="C262" i="9"/>
  <c r="B262" i="9"/>
  <c r="A262" i="9"/>
  <c r="AK261" i="9"/>
  <c r="AJ261" i="9"/>
  <c r="AI261" i="9"/>
  <c r="AH261" i="9"/>
  <c r="AG261" i="9"/>
  <c r="AF261" i="9"/>
  <c r="AE261" i="9"/>
  <c r="AD261" i="9"/>
  <c r="AC261" i="9"/>
  <c r="AB261" i="9"/>
  <c r="AA261" i="9"/>
  <c r="Z261" i="9"/>
  <c r="Y261" i="9"/>
  <c r="X261" i="9"/>
  <c r="W261" i="9"/>
  <c r="V261" i="9"/>
  <c r="U261" i="9"/>
  <c r="T261" i="9"/>
  <c r="S261" i="9"/>
  <c r="R261" i="9"/>
  <c r="Q261" i="9"/>
  <c r="P261" i="9"/>
  <c r="O261" i="9"/>
  <c r="N261" i="9"/>
  <c r="M261" i="9"/>
  <c r="L261" i="9"/>
  <c r="K261" i="9"/>
  <c r="J261" i="9"/>
  <c r="I261" i="9"/>
  <c r="H261" i="9"/>
  <c r="G261" i="9"/>
  <c r="F261" i="9"/>
  <c r="E261" i="9"/>
  <c r="AO261" i="9" s="1"/>
  <c r="D261" i="9"/>
  <c r="C261" i="9"/>
  <c r="B261" i="9"/>
  <c r="A261" i="9"/>
  <c r="AK260" i="9"/>
  <c r="AJ260" i="9"/>
  <c r="AI260" i="9"/>
  <c r="AH260" i="9"/>
  <c r="AG260" i="9"/>
  <c r="AF260" i="9"/>
  <c r="AE260" i="9"/>
  <c r="AD260" i="9"/>
  <c r="AC260" i="9"/>
  <c r="AB260" i="9"/>
  <c r="AA260" i="9"/>
  <c r="Z260" i="9"/>
  <c r="Y260" i="9"/>
  <c r="X260" i="9"/>
  <c r="W260" i="9"/>
  <c r="V260" i="9"/>
  <c r="U260" i="9"/>
  <c r="T260" i="9"/>
  <c r="S260" i="9"/>
  <c r="R260" i="9"/>
  <c r="Q260" i="9"/>
  <c r="P260" i="9"/>
  <c r="O260" i="9"/>
  <c r="N260" i="9"/>
  <c r="M260" i="9"/>
  <c r="L260" i="9"/>
  <c r="K260" i="9"/>
  <c r="J260" i="9"/>
  <c r="I260" i="9"/>
  <c r="H260" i="9"/>
  <c r="G260" i="9"/>
  <c r="F260" i="9"/>
  <c r="AP260" i="9" s="1"/>
  <c r="E260" i="9"/>
  <c r="D260" i="9"/>
  <c r="C260" i="9"/>
  <c r="B260" i="9"/>
  <c r="AL260" i="9" s="1"/>
  <c r="A260" i="9"/>
  <c r="AK259" i="9"/>
  <c r="AJ259" i="9"/>
  <c r="AI259" i="9"/>
  <c r="AH259" i="9"/>
  <c r="AG259" i="9"/>
  <c r="AF259" i="9"/>
  <c r="AE259" i="9"/>
  <c r="AD259" i="9"/>
  <c r="AC259" i="9"/>
  <c r="AB259" i="9"/>
  <c r="AA259" i="9"/>
  <c r="Z259" i="9"/>
  <c r="Y259" i="9"/>
  <c r="X259" i="9"/>
  <c r="W259" i="9"/>
  <c r="V259" i="9"/>
  <c r="U259" i="9"/>
  <c r="T259" i="9"/>
  <c r="S259" i="9"/>
  <c r="R259" i="9"/>
  <c r="Q259" i="9"/>
  <c r="P259" i="9"/>
  <c r="O259" i="9"/>
  <c r="N259" i="9"/>
  <c r="M259" i="9"/>
  <c r="L259" i="9"/>
  <c r="K259" i="9"/>
  <c r="J259" i="9"/>
  <c r="I259" i="9"/>
  <c r="H259" i="9"/>
  <c r="G259" i="9"/>
  <c r="AQ259" i="9" s="1"/>
  <c r="F259" i="9"/>
  <c r="E259" i="9"/>
  <c r="D259" i="9"/>
  <c r="C259" i="9"/>
  <c r="AM259" i="9" s="1"/>
  <c r="B259" i="9"/>
  <c r="A259" i="9"/>
  <c r="AK258" i="9"/>
  <c r="AJ258" i="9"/>
  <c r="AI258" i="9"/>
  <c r="AH258" i="9"/>
  <c r="AG258" i="9"/>
  <c r="AF258" i="9"/>
  <c r="AE258" i="9"/>
  <c r="AD258" i="9"/>
  <c r="AC258" i="9"/>
  <c r="AB258" i="9"/>
  <c r="AA258" i="9"/>
  <c r="Z258" i="9"/>
  <c r="Y258" i="9"/>
  <c r="X258" i="9"/>
  <c r="W258" i="9"/>
  <c r="V258" i="9"/>
  <c r="U258" i="9"/>
  <c r="T258" i="9"/>
  <c r="S258" i="9"/>
  <c r="R258" i="9"/>
  <c r="Q258" i="9"/>
  <c r="P258" i="9"/>
  <c r="O258" i="9"/>
  <c r="N258" i="9"/>
  <c r="M258" i="9"/>
  <c r="L258" i="9"/>
  <c r="K258" i="9"/>
  <c r="J258" i="9"/>
  <c r="I258" i="9"/>
  <c r="H258" i="9"/>
  <c r="G258" i="9"/>
  <c r="F258" i="9"/>
  <c r="E258" i="9"/>
  <c r="D258" i="9"/>
  <c r="AN258" i="9" s="1"/>
  <c r="C258" i="9"/>
  <c r="B258" i="9"/>
  <c r="A258" i="9"/>
  <c r="AK257" i="9"/>
  <c r="AJ257" i="9"/>
  <c r="AI257" i="9"/>
  <c r="AH257" i="9"/>
  <c r="AG257" i="9"/>
  <c r="AF257" i="9"/>
  <c r="AE257" i="9"/>
  <c r="AD257" i="9"/>
  <c r="AC257" i="9"/>
  <c r="AB257" i="9"/>
  <c r="AA257" i="9"/>
  <c r="Z257" i="9"/>
  <c r="Y257" i="9"/>
  <c r="X257" i="9"/>
  <c r="W257" i="9"/>
  <c r="V257" i="9"/>
  <c r="U257" i="9"/>
  <c r="T257" i="9"/>
  <c r="S257" i="9"/>
  <c r="R257" i="9"/>
  <c r="Q257" i="9"/>
  <c r="P257" i="9"/>
  <c r="O257" i="9"/>
  <c r="N257" i="9"/>
  <c r="M257" i="9"/>
  <c r="L257" i="9"/>
  <c r="K257" i="9"/>
  <c r="J257" i="9"/>
  <c r="I257" i="9"/>
  <c r="H257" i="9"/>
  <c r="G257" i="9"/>
  <c r="F257" i="9"/>
  <c r="E257" i="9"/>
  <c r="AO257" i="9" s="1"/>
  <c r="D257" i="9"/>
  <c r="C257" i="9"/>
  <c r="B257" i="9"/>
  <c r="A257" i="9"/>
  <c r="AK256" i="9"/>
  <c r="AJ256" i="9"/>
  <c r="AI256" i="9"/>
  <c r="AH256" i="9"/>
  <c r="AG256" i="9"/>
  <c r="AF256" i="9"/>
  <c r="AE256" i="9"/>
  <c r="AD256" i="9"/>
  <c r="AC256" i="9"/>
  <c r="AB256" i="9"/>
  <c r="AA256" i="9"/>
  <c r="Z256" i="9"/>
  <c r="Y256" i="9"/>
  <c r="X256" i="9"/>
  <c r="W256" i="9"/>
  <c r="V256" i="9"/>
  <c r="U256" i="9"/>
  <c r="T256" i="9"/>
  <c r="S256" i="9"/>
  <c r="R256" i="9"/>
  <c r="Q256" i="9"/>
  <c r="P256" i="9"/>
  <c r="O256" i="9"/>
  <c r="N256" i="9"/>
  <c r="M256" i="9"/>
  <c r="L256" i="9"/>
  <c r="K256" i="9"/>
  <c r="J256" i="9"/>
  <c r="I256" i="9"/>
  <c r="H256" i="9"/>
  <c r="G256" i="9"/>
  <c r="F256" i="9"/>
  <c r="AP256" i="9" s="1"/>
  <c r="E256" i="9"/>
  <c r="D256" i="9"/>
  <c r="C256" i="9"/>
  <c r="B256" i="9"/>
  <c r="AL256" i="9" s="1"/>
  <c r="A256" i="9"/>
  <c r="AK255" i="9"/>
  <c r="AJ255" i="9"/>
  <c r="AI255" i="9"/>
  <c r="AH255" i="9"/>
  <c r="AG255" i="9"/>
  <c r="AF255" i="9"/>
  <c r="AE255" i="9"/>
  <c r="AD255" i="9"/>
  <c r="AC255" i="9"/>
  <c r="AB255" i="9"/>
  <c r="AA255" i="9"/>
  <c r="Z255" i="9"/>
  <c r="Y255" i="9"/>
  <c r="X255" i="9"/>
  <c r="W255" i="9"/>
  <c r="V255" i="9"/>
  <c r="U255" i="9"/>
  <c r="T255" i="9"/>
  <c r="S255" i="9"/>
  <c r="R255" i="9"/>
  <c r="Q255" i="9"/>
  <c r="P255" i="9"/>
  <c r="O255" i="9"/>
  <c r="N255" i="9"/>
  <c r="M255" i="9"/>
  <c r="L255" i="9"/>
  <c r="K255" i="9"/>
  <c r="J255" i="9"/>
  <c r="I255" i="9"/>
  <c r="H255" i="9"/>
  <c r="G255" i="9"/>
  <c r="AQ255" i="9" s="1"/>
  <c r="F255" i="9"/>
  <c r="E255" i="9"/>
  <c r="D255" i="9"/>
  <c r="C255" i="9"/>
  <c r="AM255" i="9" s="1"/>
  <c r="B255" i="9"/>
  <c r="A255" i="9"/>
  <c r="AK254" i="9"/>
  <c r="AJ254" i="9"/>
  <c r="AI254" i="9"/>
  <c r="AH254" i="9"/>
  <c r="AG254" i="9"/>
  <c r="AF254" i="9"/>
  <c r="AE254" i="9"/>
  <c r="AD254" i="9"/>
  <c r="AC254" i="9"/>
  <c r="AB254" i="9"/>
  <c r="AA254" i="9"/>
  <c r="Z254" i="9"/>
  <c r="Y254" i="9"/>
  <c r="X254" i="9"/>
  <c r="W254" i="9"/>
  <c r="V254" i="9"/>
  <c r="U254" i="9"/>
  <c r="T254" i="9"/>
  <c r="S254" i="9"/>
  <c r="R254" i="9"/>
  <c r="Q254" i="9"/>
  <c r="P254" i="9"/>
  <c r="O254" i="9"/>
  <c r="N254" i="9"/>
  <c r="M254" i="9"/>
  <c r="L254" i="9"/>
  <c r="K254" i="9"/>
  <c r="J254" i="9"/>
  <c r="I254" i="9"/>
  <c r="H254" i="9"/>
  <c r="G254" i="9"/>
  <c r="F254" i="9"/>
  <c r="E254" i="9"/>
  <c r="D254" i="9"/>
  <c r="AN254" i="9" s="1"/>
  <c r="C254" i="9"/>
  <c r="B254" i="9"/>
  <c r="A254" i="9"/>
  <c r="AK253" i="9"/>
  <c r="AJ253" i="9"/>
  <c r="AI253" i="9"/>
  <c r="AH253" i="9"/>
  <c r="AG253" i="9"/>
  <c r="AF253" i="9"/>
  <c r="AE253" i="9"/>
  <c r="AD253" i="9"/>
  <c r="AC253" i="9"/>
  <c r="AB253" i="9"/>
  <c r="AA253" i="9"/>
  <c r="Z253" i="9"/>
  <c r="Y253" i="9"/>
  <c r="X253" i="9"/>
  <c r="W253" i="9"/>
  <c r="V253" i="9"/>
  <c r="U253" i="9"/>
  <c r="T253" i="9"/>
  <c r="S253" i="9"/>
  <c r="R253" i="9"/>
  <c r="Q253" i="9"/>
  <c r="P253" i="9"/>
  <c r="O253" i="9"/>
  <c r="N253" i="9"/>
  <c r="M253" i="9"/>
  <c r="L253" i="9"/>
  <c r="K253" i="9"/>
  <c r="J253" i="9"/>
  <c r="I253" i="9"/>
  <c r="H253" i="9"/>
  <c r="G253" i="9"/>
  <c r="F253" i="9"/>
  <c r="E253" i="9"/>
  <c r="AO253" i="9" s="1"/>
  <c r="D253" i="9"/>
  <c r="C253" i="9"/>
  <c r="B253" i="9"/>
  <c r="A253" i="9"/>
  <c r="AK252" i="9"/>
  <c r="AJ252" i="9"/>
  <c r="AI252" i="9"/>
  <c r="AH252" i="9"/>
  <c r="AG252" i="9"/>
  <c r="AF252" i="9"/>
  <c r="AE252" i="9"/>
  <c r="AD252" i="9"/>
  <c r="AC252" i="9"/>
  <c r="AB252" i="9"/>
  <c r="AA252" i="9"/>
  <c r="Z252" i="9"/>
  <c r="Y252" i="9"/>
  <c r="X252" i="9"/>
  <c r="W252" i="9"/>
  <c r="V252" i="9"/>
  <c r="U252" i="9"/>
  <c r="T252" i="9"/>
  <c r="S252" i="9"/>
  <c r="R252" i="9"/>
  <c r="Q252" i="9"/>
  <c r="P252" i="9"/>
  <c r="O252" i="9"/>
  <c r="N252" i="9"/>
  <c r="M252" i="9"/>
  <c r="L252" i="9"/>
  <c r="K252" i="9"/>
  <c r="J252" i="9"/>
  <c r="I252" i="9"/>
  <c r="H252" i="9"/>
  <c r="G252" i="9"/>
  <c r="F252" i="9"/>
  <c r="AP252" i="9" s="1"/>
  <c r="E252" i="9"/>
  <c r="D252" i="9"/>
  <c r="C252" i="9"/>
  <c r="B252" i="9"/>
  <c r="AL252" i="9" s="1"/>
  <c r="A252" i="9"/>
  <c r="AK251" i="9"/>
  <c r="AJ251" i="9"/>
  <c r="AI251" i="9"/>
  <c r="AH251" i="9"/>
  <c r="AG251" i="9"/>
  <c r="AF251" i="9"/>
  <c r="AE251" i="9"/>
  <c r="AD251" i="9"/>
  <c r="AC251" i="9"/>
  <c r="AB251" i="9"/>
  <c r="AA251" i="9"/>
  <c r="Z251" i="9"/>
  <c r="Y251" i="9"/>
  <c r="X251" i="9"/>
  <c r="W251" i="9"/>
  <c r="V251" i="9"/>
  <c r="U251" i="9"/>
  <c r="T251" i="9"/>
  <c r="S251" i="9"/>
  <c r="R251" i="9"/>
  <c r="Q251" i="9"/>
  <c r="P251" i="9"/>
  <c r="O251" i="9"/>
  <c r="N251" i="9"/>
  <c r="M251" i="9"/>
  <c r="L251" i="9"/>
  <c r="K251" i="9"/>
  <c r="J251" i="9"/>
  <c r="I251" i="9"/>
  <c r="H251" i="9"/>
  <c r="G251" i="9"/>
  <c r="AQ251" i="9" s="1"/>
  <c r="F251" i="9"/>
  <c r="E251" i="9"/>
  <c r="D251" i="9"/>
  <c r="C251" i="9"/>
  <c r="AM251" i="9" s="1"/>
  <c r="B251" i="9"/>
  <c r="A251" i="9"/>
  <c r="AK250" i="9"/>
  <c r="AJ250" i="9"/>
  <c r="AI250" i="9"/>
  <c r="AH250" i="9"/>
  <c r="AG250" i="9"/>
  <c r="AF250" i="9"/>
  <c r="AE250" i="9"/>
  <c r="AD250" i="9"/>
  <c r="AC250" i="9"/>
  <c r="AB250" i="9"/>
  <c r="AA250" i="9"/>
  <c r="Z250" i="9"/>
  <c r="Y250" i="9"/>
  <c r="X250" i="9"/>
  <c r="W250" i="9"/>
  <c r="V250" i="9"/>
  <c r="U250" i="9"/>
  <c r="T250" i="9"/>
  <c r="S250" i="9"/>
  <c r="R250" i="9"/>
  <c r="Q250" i="9"/>
  <c r="P250" i="9"/>
  <c r="O250" i="9"/>
  <c r="N250" i="9"/>
  <c r="M250" i="9"/>
  <c r="L250" i="9"/>
  <c r="K250" i="9"/>
  <c r="J250" i="9"/>
  <c r="I250" i="9"/>
  <c r="H250" i="9"/>
  <c r="G250" i="9"/>
  <c r="F250" i="9"/>
  <c r="E250" i="9"/>
  <c r="D250" i="9"/>
  <c r="AN250" i="9" s="1"/>
  <c r="C250" i="9"/>
  <c r="B250" i="9"/>
  <c r="A250" i="9"/>
  <c r="AK249" i="9"/>
  <c r="AJ249" i="9"/>
  <c r="AI249" i="9"/>
  <c r="AH249" i="9"/>
  <c r="AG249" i="9"/>
  <c r="AF249" i="9"/>
  <c r="AE249" i="9"/>
  <c r="AD249" i="9"/>
  <c r="AC249" i="9"/>
  <c r="AB249" i="9"/>
  <c r="AA249" i="9"/>
  <c r="Z249" i="9"/>
  <c r="Y249" i="9"/>
  <c r="X249" i="9"/>
  <c r="W249" i="9"/>
  <c r="V249" i="9"/>
  <c r="U249" i="9"/>
  <c r="T249" i="9"/>
  <c r="S249" i="9"/>
  <c r="R249" i="9"/>
  <c r="Q249" i="9"/>
  <c r="P249" i="9"/>
  <c r="O249" i="9"/>
  <c r="N249" i="9"/>
  <c r="M249" i="9"/>
  <c r="L249" i="9"/>
  <c r="K249" i="9"/>
  <c r="J249" i="9"/>
  <c r="I249" i="9"/>
  <c r="H249" i="9"/>
  <c r="G249" i="9"/>
  <c r="F249" i="9"/>
  <c r="E249" i="9"/>
  <c r="D249" i="9"/>
  <c r="C249" i="9"/>
  <c r="B249" i="9"/>
  <c r="AJ247" i="9"/>
  <c r="AG247" i="9"/>
  <c r="AD247" i="9"/>
  <c r="AA247" i="9"/>
  <c r="X247" i="9"/>
  <c r="U247" i="9"/>
  <c r="R247" i="9"/>
  <c r="O247" i="9"/>
  <c r="L247" i="9"/>
  <c r="I247" i="9"/>
  <c r="F247" i="9"/>
  <c r="C247" i="9"/>
  <c r="AK237" i="9"/>
  <c r="AJ237" i="9"/>
  <c r="AI237" i="9"/>
  <c r="AH237" i="9"/>
  <c r="AG237" i="9"/>
  <c r="AF237" i="9"/>
  <c r="AE237" i="9"/>
  <c r="AD237" i="9"/>
  <c r="AC237" i="9"/>
  <c r="AB237" i="9"/>
  <c r="AA237" i="9"/>
  <c r="Z237" i="9"/>
  <c r="Y237" i="9"/>
  <c r="X237" i="9"/>
  <c r="W237" i="9"/>
  <c r="V237" i="9"/>
  <c r="U237" i="9"/>
  <c r="T237" i="9"/>
  <c r="S237" i="9"/>
  <c r="R237" i="9"/>
  <c r="Q237" i="9"/>
  <c r="P237" i="9"/>
  <c r="O237" i="9"/>
  <c r="N237" i="9"/>
  <c r="M237" i="9"/>
  <c r="L237" i="9"/>
  <c r="K237" i="9"/>
  <c r="J237" i="9"/>
  <c r="I237" i="9"/>
  <c r="H237" i="9"/>
  <c r="G237" i="9"/>
  <c r="F237" i="9"/>
  <c r="E237" i="9"/>
  <c r="AO237" i="9" s="1"/>
  <c r="D237" i="9"/>
  <c r="C237" i="9"/>
  <c r="B237" i="9"/>
  <c r="A237" i="9"/>
  <c r="AK236" i="9"/>
  <c r="AJ236" i="9"/>
  <c r="AI236" i="9"/>
  <c r="AH236" i="9"/>
  <c r="AG236" i="9"/>
  <c r="AF236" i="9"/>
  <c r="AE236" i="9"/>
  <c r="AD236" i="9"/>
  <c r="AC236" i="9"/>
  <c r="AB236" i="9"/>
  <c r="AA236" i="9"/>
  <c r="Z236" i="9"/>
  <c r="Y236" i="9"/>
  <c r="X236" i="9"/>
  <c r="W236" i="9"/>
  <c r="V236" i="9"/>
  <c r="U236" i="9"/>
  <c r="T236" i="9"/>
  <c r="S236" i="9"/>
  <c r="R236" i="9"/>
  <c r="Q236" i="9"/>
  <c r="P236" i="9"/>
  <c r="O236" i="9"/>
  <c r="N236" i="9"/>
  <c r="M236" i="9"/>
  <c r="L236" i="9"/>
  <c r="K236" i="9"/>
  <c r="J236" i="9"/>
  <c r="I236" i="9"/>
  <c r="H236" i="9"/>
  <c r="G236" i="9"/>
  <c r="F236" i="9"/>
  <c r="AP236" i="9" s="1"/>
  <c r="E236" i="9"/>
  <c r="D236" i="9"/>
  <c r="C236" i="9"/>
  <c r="B236" i="9"/>
  <c r="AL236" i="9" s="1"/>
  <c r="A236" i="9"/>
  <c r="AK235" i="9"/>
  <c r="AJ235" i="9"/>
  <c r="AI235" i="9"/>
  <c r="AH235" i="9"/>
  <c r="AG235" i="9"/>
  <c r="AF235" i="9"/>
  <c r="AE235" i="9"/>
  <c r="AD235" i="9"/>
  <c r="AC235" i="9"/>
  <c r="AB235" i="9"/>
  <c r="AA235" i="9"/>
  <c r="Z235" i="9"/>
  <c r="Y235" i="9"/>
  <c r="X235" i="9"/>
  <c r="W235" i="9"/>
  <c r="V235" i="9"/>
  <c r="U235" i="9"/>
  <c r="T235" i="9"/>
  <c r="S235" i="9"/>
  <c r="R235" i="9"/>
  <c r="Q235" i="9"/>
  <c r="P235" i="9"/>
  <c r="O235" i="9"/>
  <c r="N235" i="9"/>
  <c r="M235" i="9"/>
  <c r="L235" i="9"/>
  <c r="K235" i="9"/>
  <c r="J235" i="9"/>
  <c r="I235" i="9"/>
  <c r="H235" i="9"/>
  <c r="G235" i="9"/>
  <c r="AQ235" i="9" s="1"/>
  <c r="F235" i="9"/>
  <c r="E235" i="9"/>
  <c r="D235" i="9"/>
  <c r="C235" i="9"/>
  <c r="AM235" i="9" s="1"/>
  <c r="B235" i="9"/>
  <c r="A235" i="9"/>
  <c r="AK234" i="9"/>
  <c r="AJ234" i="9"/>
  <c r="AI234" i="9"/>
  <c r="AH234" i="9"/>
  <c r="AG234" i="9"/>
  <c r="AF234" i="9"/>
  <c r="AE234" i="9"/>
  <c r="AD234" i="9"/>
  <c r="AC234" i="9"/>
  <c r="AB234" i="9"/>
  <c r="AA234" i="9"/>
  <c r="Z234" i="9"/>
  <c r="Y234" i="9"/>
  <c r="X234" i="9"/>
  <c r="W234" i="9"/>
  <c r="V234" i="9"/>
  <c r="U234" i="9"/>
  <c r="T234" i="9"/>
  <c r="S234" i="9"/>
  <c r="R234" i="9"/>
  <c r="Q234" i="9"/>
  <c r="P234" i="9"/>
  <c r="O234" i="9"/>
  <c r="N234" i="9"/>
  <c r="M234" i="9"/>
  <c r="L234" i="9"/>
  <c r="K234" i="9"/>
  <c r="J234" i="9"/>
  <c r="I234" i="9"/>
  <c r="H234" i="9"/>
  <c r="G234" i="9"/>
  <c r="F234" i="9"/>
  <c r="E234" i="9"/>
  <c r="D234" i="9"/>
  <c r="AN234" i="9" s="1"/>
  <c r="C234" i="9"/>
  <c r="B234" i="9"/>
  <c r="A234" i="9"/>
  <c r="AK233" i="9"/>
  <c r="AJ233" i="9"/>
  <c r="AI233" i="9"/>
  <c r="AH233" i="9"/>
  <c r="AG233" i="9"/>
  <c r="AF233" i="9"/>
  <c r="AE233" i="9"/>
  <c r="AD233" i="9"/>
  <c r="AC233" i="9"/>
  <c r="AB233" i="9"/>
  <c r="AA233" i="9"/>
  <c r="Z233" i="9"/>
  <c r="Y233" i="9"/>
  <c r="X233" i="9"/>
  <c r="W233" i="9"/>
  <c r="V233" i="9"/>
  <c r="U233" i="9"/>
  <c r="T233" i="9"/>
  <c r="S233" i="9"/>
  <c r="R233" i="9"/>
  <c r="Q233" i="9"/>
  <c r="P233" i="9"/>
  <c r="O233" i="9"/>
  <c r="N233" i="9"/>
  <c r="M233" i="9"/>
  <c r="L233" i="9"/>
  <c r="K233" i="9"/>
  <c r="J233" i="9"/>
  <c r="I233" i="9"/>
  <c r="H233" i="9"/>
  <c r="G233" i="9"/>
  <c r="F233" i="9"/>
  <c r="E233" i="9"/>
  <c r="AO233" i="9" s="1"/>
  <c r="D233" i="9"/>
  <c r="C233" i="9"/>
  <c r="B233" i="9"/>
  <c r="A233" i="9"/>
  <c r="AK232" i="9"/>
  <c r="AJ232" i="9"/>
  <c r="AI232" i="9"/>
  <c r="AH232" i="9"/>
  <c r="AG232" i="9"/>
  <c r="AF232" i="9"/>
  <c r="AE232" i="9"/>
  <c r="AD232" i="9"/>
  <c r="AC232" i="9"/>
  <c r="AB232" i="9"/>
  <c r="AA232" i="9"/>
  <c r="Z232" i="9"/>
  <c r="Y232" i="9"/>
  <c r="X232" i="9"/>
  <c r="W232" i="9"/>
  <c r="V232" i="9"/>
  <c r="U232" i="9"/>
  <c r="T232" i="9"/>
  <c r="S232" i="9"/>
  <c r="R232" i="9"/>
  <c r="Q232" i="9"/>
  <c r="P232" i="9"/>
  <c r="O232" i="9"/>
  <c r="N232" i="9"/>
  <c r="M232" i="9"/>
  <c r="L232" i="9"/>
  <c r="K232" i="9"/>
  <c r="J232" i="9"/>
  <c r="I232" i="9"/>
  <c r="H232" i="9"/>
  <c r="G232" i="9"/>
  <c r="F232" i="9"/>
  <c r="AP232" i="9" s="1"/>
  <c r="E232" i="9"/>
  <c r="D232" i="9"/>
  <c r="C232" i="9"/>
  <c r="B232" i="9"/>
  <c r="AL232" i="9" s="1"/>
  <c r="A232" i="9"/>
  <c r="AK231" i="9"/>
  <c r="AJ231" i="9"/>
  <c r="AI231" i="9"/>
  <c r="AH231" i="9"/>
  <c r="AG231" i="9"/>
  <c r="AF231" i="9"/>
  <c r="AE231" i="9"/>
  <c r="AD231" i="9"/>
  <c r="AC231" i="9"/>
  <c r="AB231" i="9"/>
  <c r="AA231" i="9"/>
  <c r="Z231" i="9"/>
  <c r="Y231" i="9"/>
  <c r="X231" i="9"/>
  <c r="W231" i="9"/>
  <c r="V231" i="9"/>
  <c r="U231" i="9"/>
  <c r="T231" i="9"/>
  <c r="S231" i="9"/>
  <c r="R231" i="9"/>
  <c r="Q231" i="9"/>
  <c r="P231" i="9"/>
  <c r="O231" i="9"/>
  <c r="N231" i="9"/>
  <c r="M231" i="9"/>
  <c r="L231" i="9"/>
  <c r="K231" i="9"/>
  <c r="J231" i="9"/>
  <c r="I231" i="9"/>
  <c r="H231" i="9"/>
  <c r="G231" i="9"/>
  <c r="AQ231" i="9" s="1"/>
  <c r="F231" i="9"/>
  <c r="E231" i="9"/>
  <c r="D231" i="9"/>
  <c r="C231" i="9"/>
  <c r="AM231" i="9" s="1"/>
  <c r="B231" i="9"/>
  <c r="A231" i="9"/>
  <c r="AK230" i="9"/>
  <c r="AJ230" i="9"/>
  <c r="AI230" i="9"/>
  <c r="AH230" i="9"/>
  <c r="AG230" i="9"/>
  <c r="AF230" i="9"/>
  <c r="AE230" i="9"/>
  <c r="AD230" i="9"/>
  <c r="AC230" i="9"/>
  <c r="AB230" i="9"/>
  <c r="AA230" i="9"/>
  <c r="Z230" i="9"/>
  <c r="Y230" i="9"/>
  <c r="X230" i="9"/>
  <c r="W230" i="9"/>
  <c r="V230" i="9"/>
  <c r="U230" i="9"/>
  <c r="T230" i="9"/>
  <c r="S230" i="9"/>
  <c r="R230" i="9"/>
  <c r="Q230" i="9"/>
  <c r="P230" i="9"/>
  <c r="O230" i="9"/>
  <c r="N230" i="9"/>
  <c r="M230" i="9"/>
  <c r="L230" i="9"/>
  <c r="K230" i="9"/>
  <c r="J230" i="9"/>
  <c r="I230" i="9"/>
  <c r="H230" i="9"/>
  <c r="G230" i="9"/>
  <c r="F230" i="9"/>
  <c r="E230" i="9"/>
  <c r="D230" i="9"/>
  <c r="AN230" i="9" s="1"/>
  <c r="C230" i="9"/>
  <c r="B230" i="9"/>
  <c r="A230" i="9"/>
  <c r="AK229" i="9"/>
  <c r="AJ229" i="9"/>
  <c r="AI229" i="9"/>
  <c r="AH229" i="9"/>
  <c r="AG229" i="9"/>
  <c r="AF229" i="9"/>
  <c r="AE229" i="9"/>
  <c r="AD229" i="9"/>
  <c r="AC229" i="9"/>
  <c r="AB229" i="9"/>
  <c r="AA229" i="9"/>
  <c r="Z229" i="9"/>
  <c r="Y229" i="9"/>
  <c r="X229" i="9"/>
  <c r="W229" i="9"/>
  <c r="V229" i="9"/>
  <c r="U229" i="9"/>
  <c r="T229" i="9"/>
  <c r="S229" i="9"/>
  <c r="R229" i="9"/>
  <c r="Q229" i="9"/>
  <c r="P229" i="9"/>
  <c r="O229" i="9"/>
  <c r="N229" i="9"/>
  <c r="M229" i="9"/>
  <c r="L229" i="9"/>
  <c r="K229" i="9"/>
  <c r="J229" i="9"/>
  <c r="I229" i="9"/>
  <c r="H229" i="9"/>
  <c r="G229" i="9"/>
  <c r="F229" i="9"/>
  <c r="E229" i="9"/>
  <c r="AO229" i="9" s="1"/>
  <c r="D229" i="9"/>
  <c r="C229" i="9"/>
  <c r="B229" i="9"/>
  <c r="A229" i="9"/>
  <c r="AK228" i="9"/>
  <c r="AJ228" i="9"/>
  <c r="AI228" i="9"/>
  <c r="AH228" i="9"/>
  <c r="AG228" i="9"/>
  <c r="AF228" i="9"/>
  <c r="AE228" i="9"/>
  <c r="AD228" i="9"/>
  <c r="AC228" i="9"/>
  <c r="AB228" i="9"/>
  <c r="AA228" i="9"/>
  <c r="Z228" i="9"/>
  <c r="Y228" i="9"/>
  <c r="X228" i="9"/>
  <c r="W228" i="9"/>
  <c r="V228" i="9"/>
  <c r="U228" i="9"/>
  <c r="T228" i="9"/>
  <c r="S228" i="9"/>
  <c r="R228" i="9"/>
  <c r="Q228" i="9"/>
  <c r="P228" i="9"/>
  <c r="O228" i="9"/>
  <c r="N228" i="9"/>
  <c r="M228" i="9"/>
  <c r="L228" i="9"/>
  <c r="K228" i="9"/>
  <c r="J228" i="9"/>
  <c r="I228" i="9"/>
  <c r="H228" i="9"/>
  <c r="G228" i="9"/>
  <c r="F228" i="9"/>
  <c r="AP228" i="9" s="1"/>
  <c r="E228" i="9"/>
  <c r="D228" i="9"/>
  <c r="C228" i="9"/>
  <c r="B228" i="9"/>
  <c r="AL228" i="9" s="1"/>
  <c r="A228" i="9"/>
  <c r="AK227" i="9"/>
  <c r="AJ227" i="9"/>
  <c r="AI227" i="9"/>
  <c r="AH227" i="9"/>
  <c r="AG227" i="9"/>
  <c r="AF227" i="9"/>
  <c r="AE227" i="9"/>
  <c r="AD227" i="9"/>
  <c r="AC227" i="9"/>
  <c r="AB227" i="9"/>
  <c r="AA227" i="9"/>
  <c r="Z227" i="9"/>
  <c r="Y227" i="9"/>
  <c r="X227" i="9"/>
  <c r="W227" i="9"/>
  <c r="V227" i="9"/>
  <c r="U227" i="9"/>
  <c r="T227" i="9"/>
  <c r="S227" i="9"/>
  <c r="R227" i="9"/>
  <c r="Q227" i="9"/>
  <c r="P227" i="9"/>
  <c r="O227" i="9"/>
  <c r="N227" i="9"/>
  <c r="M227" i="9"/>
  <c r="L227" i="9"/>
  <c r="K227" i="9"/>
  <c r="J227" i="9"/>
  <c r="I227" i="9"/>
  <c r="H227" i="9"/>
  <c r="G227" i="9"/>
  <c r="AQ227" i="9" s="1"/>
  <c r="F227" i="9"/>
  <c r="E227" i="9"/>
  <c r="D227" i="9"/>
  <c r="C227" i="9"/>
  <c r="AM227" i="9" s="1"/>
  <c r="B227" i="9"/>
  <c r="A227" i="9"/>
  <c r="AK226" i="9"/>
  <c r="AJ226" i="9"/>
  <c r="AI226" i="9"/>
  <c r="AH226" i="9"/>
  <c r="AG226" i="9"/>
  <c r="AF226" i="9"/>
  <c r="AE226" i="9"/>
  <c r="AD226" i="9"/>
  <c r="AC226" i="9"/>
  <c r="AB226" i="9"/>
  <c r="AA226" i="9"/>
  <c r="Z226" i="9"/>
  <c r="Y226" i="9"/>
  <c r="X226" i="9"/>
  <c r="W226" i="9"/>
  <c r="V226" i="9"/>
  <c r="U226" i="9"/>
  <c r="T226" i="9"/>
  <c r="S226" i="9"/>
  <c r="R226" i="9"/>
  <c r="Q226" i="9"/>
  <c r="P226" i="9"/>
  <c r="O226" i="9"/>
  <c r="N226" i="9"/>
  <c r="M226" i="9"/>
  <c r="L226" i="9"/>
  <c r="K226" i="9"/>
  <c r="J226" i="9"/>
  <c r="I226" i="9"/>
  <c r="H226" i="9"/>
  <c r="G226" i="9"/>
  <c r="F226" i="9"/>
  <c r="E226" i="9"/>
  <c r="D226" i="9"/>
  <c r="AN226" i="9" s="1"/>
  <c r="C226" i="9"/>
  <c r="B226" i="9"/>
  <c r="A226" i="9"/>
  <c r="AK225" i="9"/>
  <c r="AJ225" i="9"/>
  <c r="AI225" i="9"/>
  <c r="AH225" i="9"/>
  <c r="AG225" i="9"/>
  <c r="AF225" i="9"/>
  <c r="AE225" i="9"/>
  <c r="AD225" i="9"/>
  <c r="AC225" i="9"/>
  <c r="AB225" i="9"/>
  <c r="AA225" i="9"/>
  <c r="Z225" i="9"/>
  <c r="Y225" i="9"/>
  <c r="X225" i="9"/>
  <c r="W225" i="9"/>
  <c r="V225" i="9"/>
  <c r="U225" i="9"/>
  <c r="T225" i="9"/>
  <c r="S225" i="9"/>
  <c r="R225" i="9"/>
  <c r="Q225" i="9"/>
  <c r="P225" i="9"/>
  <c r="O225" i="9"/>
  <c r="N225" i="9"/>
  <c r="M225" i="9"/>
  <c r="L225" i="9"/>
  <c r="K225" i="9"/>
  <c r="J225" i="9"/>
  <c r="I225" i="9"/>
  <c r="H225" i="9"/>
  <c r="G225" i="9"/>
  <c r="F225" i="9"/>
  <c r="E225" i="9"/>
  <c r="AO225" i="9" s="1"/>
  <c r="D225" i="9"/>
  <c r="C225" i="9"/>
  <c r="B225" i="9"/>
  <c r="A225" i="9"/>
  <c r="AK224" i="9"/>
  <c r="AJ224" i="9"/>
  <c r="AI224" i="9"/>
  <c r="AH224" i="9"/>
  <c r="AG224" i="9"/>
  <c r="AF224" i="9"/>
  <c r="AE224" i="9"/>
  <c r="AD224" i="9"/>
  <c r="AC224" i="9"/>
  <c r="AB224" i="9"/>
  <c r="AA224" i="9"/>
  <c r="Z224" i="9"/>
  <c r="Y224" i="9"/>
  <c r="X224" i="9"/>
  <c r="W224" i="9"/>
  <c r="V224" i="9"/>
  <c r="U224" i="9"/>
  <c r="T224" i="9"/>
  <c r="S224" i="9"/>
  <c r="R224" i="9"/>
  <c r="Q224" i="9"/>
  <c r="P224" i="9"/>
  <c r="O224" i="9"/>
  <c r="N224" i="9"/>
  <c r="M224" i="9"/>
  <c r="L224" i="9"/>
  <c r="K224" i="9"/>
  <c r="J224" i="9"/>
  <c r="I224" i="9"/>
  <c r="H224" i="9"/>
  <c r="G224" i="9"/>
  <c r="F224" i="9"/>
  <c r="AP224" i="9" s="1"/>
  <c r="E224" i="9"/>
  <c r="D224" i="9"/>
  <c r="C224" i="9"/>
  <c r="B224" i="9"/>
  <c r="AL224" i="9" s="1"/>
  <c r="A224" i="9"/>
  <c r="AK223" i="9"/>
  <c r="AJ223" i="9"/>
  <c r="AI223" i="9"/>
  <c r="AH223" i="9"/>
  <c r="AG223" i="9"/>
  <c r="AF223" i="9"/>
  <c r="AE223" i="9"/>
  <c r="AD223" i="9"/>
  <c r="AC223" i="9"/>
  <c r="AB223" i="9"/>
  <c r="AA223" i="9"/>
  <c r="Z223" i="9"/>
  <c r="Y223" i="9"/>
  <c r="X223" i="9"/>
  <c r="W223" i="9"/>
  <c r="V223" i="9"/>
  <c r="U223" i="9"/>
  <c r="T223" i="9"/>
  <c r="S223" i="9"/>
  <c r="R223" i="9"/>
  <c r="Q223" i="9"/>
  <c r="P223" i="9"/>
  <c r="O223" i="9"/>
  <c r="N223" i="9"/>
  <c r="M223" i="9"/>
  <c r="L223" i="9"/>
  <c r="K223" i="9"/>
  <c r="J223" i="9"/>
  <c r="I223" i="9"/>
  <c r="H223" i="9"/>
  <c r="G223" i="9"/>
  <c r="AQ223" i="9" s="1"/>
  <c r="F223" i="9"/>
  <c r="E223" i="9"/>
  <c r="D223" i="9"/>
  <c r="C223" i="9"/>
  <c r="AM223" i="9" s="1"/>
  <c r="B223" i="9"/>
  <c r="A223" i="9"/>
  <c r="AK222" i="9"/>
  <c r="AJ222" i="9"/>
  <c r="AI222" i="9"/>
  <c r="AH222" i="9"/>
  <c r="AG222" i="9"/>
  <c r="AF222" i="9"/>
  <c r="AE222" i="9"/>
  <c r="AD222" i="9"/>
  <c r="AC222" i="9"/>
  <c r="AB222" i="9"/>
  <c r="AA222" i="9"/>
  <c r="Z222" i="9"/>
  <c r="Y222" i="9"/>
  <c r="X222" i="9"/>
  <c r="W222" i="9"/>
  <c r="V222" i="9"/>
  <c r="U222" i="9"/>
  <c r="T222" i="9"/>
  <c r="S222" i="9"/>
  <c r="R222" i="9"/>
  <c r="Q222" i="9"/>
  <c r="P222" i="9"/>
  <c r="O222" i="9"/>
  <c r="N222" i="9"/>
  <c r="M222" i="9"/>
  <c r="L222" i="9"/>
  <c r="K222" i="9"/>
  <c r="J222" i="9"/>
  <c r="I222" i="9"/>
  <c r="H222" i="9"/>
  <c r="G222" i="9"/>
  <c r="F222" i="9"/>
  <c r="E222" i="9"/>
  <c r="D222" i="9"/>
  <c r="AN222" i="9" s="1"/>
  <c r="C222" i="9"/>
  <c r="B222" i="9"/>
  <c r="A222" i="9"/>
  <c r="AK221" i="9"/>
  <c r="AJ221" i="9"/>
  <c r="AI221" i="9"/>
  <c r="AH221" i="9"/>
  <c r="AG221" i="9"/>
  <c r="AF221" i="9"/>
  <c r="AE221" i="9"/>
  <c r="AD221" i="9"/>
  <c r="AC221" i="9"/>
  <c r="AB221" i="9"/>
  <c r="AA221" i="9"/>
  <c r="Z221" i="9"/>
  <c r="Y221" i="9"/>
  <c r="X221" i="9"/>
  <c r="W221" i="9"/>
  <c r="V221" i="9"/>
  <c r="U221" i="9"/>
  <c r="T221" i="9"/>
  <c r="S221" i="9"/>
  <c r="R221" i="9"/>
  <c r="Q221" i="9"/>
  <c r="P221" i="9"/>
  <c r="O221" i="9"/>
  <c r="N221" i="9"/>
  <c r="M221" i="9"/>
  <c r="L221" i="9"/>
  <c r="K221" i="9"/>
  <c r="J221" i="9"/>
  <c r="I221" i="9"/>
  <c r="H221" i="9"/>
  <c r="G221" i="9"/>
  <c r="F221" i="9"/>
  <c r="E221" i="9"/>
  <c r="AO221" i="9" s="1"/>
  <c r="D221" i="9"/>
  <c r="C221" i="9"/>
  <c r="B221" i="9"/>
  <c r="A221" i="9"/>
  <c r="AK220" i="9"/>
  <c r="AJ220" i="9"/>
  <c r="AI220" i="9"/>
  <c r="AH220" i="9"/>
  <c r="AG220" i="9"/>
  <c r="AF220" i="9"/>
  <c r="AE220" i="9"/>
  <c r="AD220" i="9"/>
  <c r="AC220" i="9"/>
  <c r="AB220" i="9"/>
  <c r="AA220" i="9"/>
  <c r="Z220" i="9"/>
  <c r="Y220" i="9"/>
  <c r="X220" i="9"/>
  <c r="W220" i="9"/>
  <c r="V220" i="9"/>
  <c r="U220" i="9"/>
  <c r="T220" i="9"/>
  <c r="S220" i="9"/>
  <c r="R220" i="9"/>
  <c r="Q220" i="9"/>
  <c r="P220" i="9"/>
  <c r="O220" i="9"/>
  <c r="N220" i="9"/>
  <c r="M220" i="9"/>
  <c r="L220" i="9"/>
  <c r="K220" i="9"/>
  <c r="J220" i="9"/>
  <c r="I220" i="9"/>
  <c r="H220" i="9"/>
  <c r="G220" i="9"/>
  <c r="F220" i="9"/>
  <c r="AP220" i="9" s="1"/>
  <c r="E220" i="9"/>
  <c r="D220" i="9"/>
  <c r="C220" i="9"/>
  <c r="B220" i="9"/>
  <c r="AL220" i="9" s="1"/>
  <c r="A220" i="9"/>
  <c r="AK219" i="9"/>
  <c r="AJ219" i="9"/>
  <c r="AI219" i="9"/>
  <c r="AH219" i="9"/>
  <c r="AG219" i="9"/>
  <c r="AF219" i="9"/>
  <c r="AE219" i="9"/>
  <c r="AD219" i="9"/>
  <c r="AC219" i="9"/>
  <c r="AB219" i="9"/>
  <c r="AA219" i="9"/>
  <c r="Z219" i="9"/>
  <c r="Y219" i="9"/>
  <c r="X219" i="9"/>
  <c r="W219" i="9"/>
  <c r="V219" i="9"/>
  <c r="U219" i="9"/>
  <c r="T219" i="9"/>
  <c r="S219" i="9"/>
  <c r="R219" i="9"/>
  <c r="Q219" i="9"/>
  <c r="P219" i="9"/>
  <c r="O219" i="9"/>
  <c r="N219" i="9"/>
  <c r="M219" i="9"/>
  <c r="L219" i="9"/>
  <c r="K219" i="9"/>
  <c r="J219" i="9"/>
  <c r="I219" i="9"/>
  <c r="H219" i="9"/>
  <c r="G219" i="9"/>
  <c r="F219" i="9"/>
  <c r="E219" i="9"/>
  <c r="D219" i="9"/>
  <c r="C219" i="9"/>
  <c r="B219" i="9"/>
  <c r="AJ217" i="9"/>
  <c r="AG217" i="9"/>
  <c r="AD217" i="9"/>
  <c r="AA217" i="9"/>
  <c r="X217" i="9"/>
  <c r="U217" i="9"/>
  <c r="R217" i="9"/>
  <c r="O217" i="9"/>
  <c r="L217" i="9"/>
  <c r="I217" i="9"/>
  <c r="F217" i="9"/>
  <c r="AP217" i="9" s="1"/>
  <c r="C217" i="9"/>
  <c r="AK208" i="9"/>
  <c r="AJ208" i="9"/>
  <c r="AI208" i="9"/>
  <c r="AH208" i="9"/>
  <c r="AG208" i="9"/>
  <c r="AF208" i="9"/>
  <c r="AE208" i="9"/>
  <c r="AD208" i="9"/>
  <c r="AC208" i="9"/>
  <c r="AB208" i="9"/>
  <c r="AA208" i="9"/>
  <c r="Z208" i="9"/>
  <c r="Y208" i="9"/>
  <c r="X208" i="9"/>
  <c r="W208" i="9"/>
  <c r="V208" i="9"/>
  <c r="U208" i="9"/>
  <c r="T208" i="9"/>
  <c r="S208" i="9"/>
  <c r="R208" i="9"/>
  <c r="Q208" i="9"/>
  <c r="P208" i="9"/>
  <c r="O208" i="9"/>
  <c r="N208" i="9"/>
  <c r="M208" i="9"/>
  <c r="L208" i="9"/>
  <c r="K208" i="9"/>
  <c r="J208" i="9"/>
  <c r="I208" i="9"/>
  <c r="H208" i="9"/>
  <c r="G208" i="9"/>
  <c r="AQ208" i="9" s="1"/>
  <c r="F208" i="9"/>
  <c r="E208" i="9"/>
  <c r="D208" i="9"/>
  <c r="C208" i="9"/>
  <c r="AM208" i="9" s="1"/>
  <c r="B208" i="9"/>
  <c r="A208" i="9"/>
  <c r="AK207" i="9"/>
  <c r="AJ207" i="9"/>
  <c r="AI207" i="9"/>
  <c r="AH207" i="9"/>
  <c r="AG207" i="9"/>
  <c r="AF207" i="9"/>
  <c r="AE207" i="9"/>
  <c r="AD207" i="9"/>
  <c r="AC207" i="9"/>
  <c r="AB207" i="9"/>
  <c r="AA207" i="9"/>
  <c r="Z207" i="9"/>
  <c r="Y207" i="9"/>
  <c r="X207" i="9"/>
  <c r="W207" i="9"/>
  <c r="V207" i="9"/>
  <c r="U207" i="9"/>
  <c r="T207" i="9"/>
  <c r="S207" i="9"/>
  <c r="R207" i="9"/>
  <c r="Q207" i="9"/>
  <c r="P207" i="9"/>
  <c r="O207" i="9"/>
  <c r="N207" i="9"/>
  <c r="M207" i="9"/>
  <c r="L207" i="9"/>
  <c r="K207" i="9"/>
  <c r="J207" i="9"/>
  <c r="I207" i="9"/>
  <c r="H207" i="9"/>
  <c r="G207" i="9"/>
  <c r="F207" i="9"/>
  <c r="E207" i="9"/>
  <c r="D207" i="9"/>
  <c r="AN207" i="9" s="1"/>
  <c r="C207" i="9"/>
  <c r="B207" i="9"/>
  <c r="A207" i="9"/>
  <c r="AK206" i="9"/>
  <c r="AJ206" i="9"/>
  <c r="AI206" i="9"/>
  <c r="AH206" i="9"/>
  <c r="AG206" i="9"/>
  <c r="AF206" i="9"/>
  <c r="AE206" i="9"/>
  <c r="AD206" i="9"/>
  <c r="AC206" i="9"/>
  <c r="AB206" i="9"/>
  <c r="AA206" i="9"/>
  <c r="Z206" i="9"/>
  <c r="Y206" i="9"/>
  <c r="X206" i="9"/>
  <c r="W206" i="9"/>
  <c r="V206" i="9"/>
  <c r="U206" i="9"/>
  <c r="T206" i="9"/>
  <c r="S206" i="9"/>
  <c r="R206" i="9"/>
  <c r="Q206" i="9"/>
  <c r="P206" i="9"/>
  <c r="O206" i="9"/>
  <c r="N206" i="9"/>
  <c r="M206" i="9"/>
  <c r="L206" i="9"/>
  <c r="K206" i="9"/>
  <c r="J206" i="9"/>
  <c r="I206" i="9"/>
  <c r="H206" i="9"/>
  <c r="G206" i="9"/>
  <c r="F206" i="9"/>
  <c r="E206" i="9"/>
  <c r="AO206" i="9" s="1"/>
  <c r="D206" i="9"/>
  <c r="C206" i="9"/>
  <c r="B206" i="9"/>
  <c r="A206" i="9"/>
  <c r="AK205" i="9"/>
  <c r="AJ205" i="9"/>
  <c r="AI205" i="9"/>
  <c r="AH205" i="9"/>
  <c r="AG205" i="9"/>
  <c r="AF205" i="9"/>
  <c r="AE205" i="9"/>
  <c r="AD205" i="9"/>
  <c r="AC205" i="9"/>
  <c r="AB205" i="9"/>
  <c r="AA205" i="9"/>
  <c r="Z205" i="9"/>
  <c r="Y205" i="9"/>
  <c r="X205" i="9"/>
  <c r="W205" i="9"/>
  <c r="V205" i="9"/>
  <c r="U205" i="9"/>
  <c r="T205" i="9"/>
  <c r="S205" i="9"/>
  <c r="R205" i="9"/>
  <c r="Q205" i="9"/>
  <c r="P205" i="9"/>
  <c r="O205" i="9"/>
  <c r="N205" i="9"/>
  <c r="M205" i="9"/>
  <c r="L205" i="9"/>
  <c r="K205" i="9"/>
  <c r="J205" i="9"/>
  <c r="I205" i="9"/>
  <c r="H205" i="9"/>
  <c r="G205" i="9"/>
  <c r="F205" i="9"/>
  <c r="AP205" i="9" s="1"/>
  <c r="E205" i="9"/>
  <c r="D205" i="9"/>
  <c r="C205" i="9"/>
  <c r="B205" i="9"/>
  <c r="AL205" i="9" s="1"/>
  <c r="A205" i="9"/>
  <c r="AK204" i="9"/>
  <c r="AJ204" i="9"/>
  <c r="AI204" i="9"/>
  <c r="AH204" i="9"/>
  <c r="AG204" i="9"/>
  <c r="AF204" i="9"/>
  <c r="AE204" i="9"/>
  <c r="AD204" i="9"/>
  <c r="AC204" i="9"/>
  <c r="AB204" i="9"/>
  <c r="AA204" i="9"/>
  <c r="Z204" i="9"/>
  <c r="Y204" i="9"/>
  <c r="X204" i="9"/>
  <c r="W204" i="9"/>
  <c r="V204" i="9"/>
  <c r="U204" i="9"/>
  <c r="T204" i="9"/>
  <c r="S204" i="9"/>
  <c r="R204" i="9"/>
  <c r="Q204" i="9"/>
  <c r="P204" i="9"/>
  <c r="O204" i="9"/>
  <c r="N204" i="9"/>
  <c r="M204" i="9"/>
  <c r="L204" i="9"/>
  <c r="K204" i="9"/>
  <c r="J204" i="9"/>
  <c r="I204" i="9"/>
  <c r="H204" i="9"/>
  <c r="G204" i="9"/>
  <c r="AQ204" i="9" s="1"/>
  <c r="F204" i="9"/>
  <c r="E204" i="9"/>
  <c r="D204" i="9"/>
  <c r="C204" i="9"/>
  <c r="AM204" i="9" s="1"/>
  <c r="B204" i="9"/>
  <c r="A204" i="9"/>
  <c r="AK203" i="9"/>
  <c r="AJ203" i="9"/>
  <c r="AI203" i="9"/>
  <c r="AH203" i="9"/>
  <c r="AG203" i="9"/>
  <c r="AF203" i="9"/>
  <c r="AE203" i="9"/>
  <c r="AD203" i="9"/>
  <c r="AC203" i="9"/>
  <c r="AB203" i="9"/>
  <c r="AA203" i="9"/>
  <c r="Z203" i="9"/>
  <c r="Y203" i="9"/>
  <c r="X203" i="9"/>
  <c r="W203" i="9"/>
  <c r="V203" i="9"/>
  <c r="U203" i="9"/>
  <c r="T203" i="9"/>
  <c r="S203" i="9"/>
  <c r="R203" i="9"/>
  <c r="Q203" i="9"/>
  <c r="P203" i="9"/>
  <c r="O203" i="9"/>
  <c r="N203" i="9"/>
  <c r="M203" i="9"/>
  <c r="L203" i="9"/>
  <c r="K203" i="9"/>
  <c r="J203" i="9"/>
  <c r="I203" i="9"/>
  <c r="H203" i="9"/>
  <c r="G203" i="9"/>
  <c r="F203" i="9"/>
  <c r="E203" i="9"/>
  <c r="D203" i="9"/>
  <c r="AN203" i="9" s="1"/>
  <c r="C203" i="9"/>
  <c r="B203" i="9"/>
  <c r="A203" i="9"/>
  <c r="AK202" i="9"/>
  <c r="AJ202" i="9"/>
  <c r="AI202" i="9"/>
  <c r="AH202" i="9"/>
  <c r="AG202" i="9"/>
  <c r="AF202" i="9"/>
  <c r="AE202" i="9"/>
  <c r="AD202" i="9"/>
  <c r="AC202" i="9"/>
  <c r="AB202" i="9"/>
  <c r="AA202" i="9"/>
  <c r="Z202" i="9"/>
  <c r="Y202" i="9"/>
  <c r="X202" i="9"/>
  <c r="W202" i="9"/>
  <c r="V202" i="9"/>
  <c r="U202" i="9"/>
  <c r="T202" i="9"/>
  <c r="S202" i="9"/>
  <c r="R202" i="9"/>
  <c r="Q202" i="9"/>
  <c r="P202" i="9"/>
  <c r="O202" i="9"/>
  <c r="N202" i="9"/>
  <c r="M202" i="9"/>
  <c r="L202" i="9"/>
  <c r="K202" i="9"/>
  <c r="J202" i="9"/>
  <c r="I202" i="9"/>
  <c r="H202" i="9"/>
  <c r="G202" i="9"/>
  <c r="F202" i="9"/>
  <c r="E202" i="9"/>
  <c r="AO202" i="9" s="1"/>
  <c r="D202" i="9"/>
  <c r="C202" i="9"/>
  <c r="B202" i="9"/>
  <c r="A202" i="9"/>
  <c r="AK201" i="9"/>
  <c r="AJ201" i="9"/>
  <c r="AI201" i="9"/>
  <c r="AH201" i="9"/>
  <c r="AG201" i="9"/>
  <c r="AF201" i="9"/>
  <c r="AE201" i="9"/>
  <c r="AD201" i="9"/>
  <c r="AC201" i="9"/>
  <c r="AB201" i="9"/>
  <c r="AA201" i="9"/>
  <c r="Z201" i="9"/>
  <c r="Y201" i="9"/>
  <c r="X201" i="9"/>
  <c r="W201" i="9"/>
  <c r="V201" i="9"/>
  <c r="U201" i="9"/>
  <c r="T201" i="9"/>
  <c r="S201" i="9"/>
  <c r="R201" i="9"/>
  <c r="Q201" i="9"/>
  <c r="P201" i="9"/>
  <c r="O201" i="9"/>
  <c r="N201" i="9"/>
  <c r="M201" i="9"/>
  <c r="L201" i="9"/>
  <c r="K201" i="9"/>
  <c r="J201" i="9"/>
  <c r="I201" i="9"/>
  <c r="H201" i="9"/>
  <c r="G201" i="9"/>
  <c r="F201" i="9"/>
  <c r="AP201" i="9" s="1"/>
  <c r="E201" i="9"/>
  <c r="D201" i="9"/>
  <c r="C201" i="9"/>
  <c r="B201" i="9"/>
  <c r="AL201" i="9" s="1"/>
  <c r="A201" i="9"/>
  <c r="AK200" i="9"/>
  <c r="AJ200" i="9"/>
  <c r="AI200" i="9"/>
  <c r="AH200" i="9"/>
  <c r="AG200" i="9"/>
  <c r="AF200" i="9"/>
  <c r="AE200" i="9"/>
  <c r="AD200" i="9"/>
  <c r="AC200" i="9"/>
  <c r="AB200" i="9"/>
  <c r="AA200" i="9"/>
  <c r="Z200" i="9"/>
  <c r="Y200" i="9"/>
  <c r="X200" i="9"/>
  <c r="W200" i="9"/>
  <c r="V200" i="9"/>
  <c r="U200" i="9"/>
  <c r="T200" i="9"/>
  <c r="S200" i="9"/>
  <c r="R200" i="9"/>
  <c r="Q200" i="9"/>
  <c r="P200" i="9"/>
  <c r="O200" i="9"/>
  <c r="N200" i="9"/>
  <c r="M200" i="9"/>
  <c r="L200" i="9"/>
  <c r="K200" i="9"/>
  <c r="J200" i="9"/>
  <c r="I200" i="9"/>
  <c r="H200" i="9"/>
  <c r="G200" i="9"/>
  <c r="AQ200" i="9" s="1"/>
  <c r="F200" i="9"/>
  <c r="E200" i="9"/>
  <c r="D200" i="9"/>
  <c r="C200" i="9"/>
  <c r="AM200" i="9" s="1"/>
  <c r="B200" i="9"/>
  <c r="A200" i="9"/>
  <c r="AK199" i="9"/>
  <c r="AJ199" i="9"/>
  <c r="AI199" i="9"/>
  <c r="AH199" i="9"/>
  <c r="AG199" i="9"/>
  <c r="AF199" i="9"/>
  <c r="AE199" i="9"/>
  <c r="AD199" i="9"/>
  <c r="AC199" i="9"/>
  <c r="AB199" i="9"/>
  <c r="AA199" i="9"/>
  <c r="Z199" i="9"/>
  <c r="Y199" i="9"/>
  <c r="X199" i="9"/>
  <c r="W199" i="9"/>
  <c r="V199" i="9"/>
  <c r="U199" i="9"/>
  <c r="T199" i="9"/>
  <c r="S199" i="9"/>
  <c r="R199" i="9"/>
  <c r="Q199" i="9"/>
  <c r="P199" i="9"/>
  <c r="O199" i="9"/>
  <c r="N199" i="9"/>
  <c r="M199" i="9"/>
  <c r="L199" i="9"/>
  <c r="K199" i="9"/>
  <c r="J199" i="9"/>
  <c r="I199" i="9"/>
  <c r="H199" i="9"/>
  <c r="G199" i="9"/>
  <c r="F199" i="9"/>
  <c r="E199" i="9"/>
  <c r="D199" i="9"/>
  <c r="AN199" i="9" s="1"/>
  <c r="C199" i="9"/>
  <c r="B199" i="9"/>
  <c r="A199" i="9"/>
  <c r="AK198" i="9"/>
  <c r="AJ198" i="9"/>
  <c r="AI198" i="9"/>
  <c r="AH198" i="9"/>
  <c r="AG198" i="9"/>
  <c r="AF198" i="9"/>
  <c r="AE198" i="9"/>
  <c r="AD198" i="9"/>
  <c r="AC198" i="9"/>
  <c r="AB198" i="9"/>
  <c r="AA198" i="9"/>
  <c r="Z198" i="9"/>
  <c r="Y198" i="9"/>
  <c r="X198" i="9"/>
  <c r="W198" i="9"/>
  <c r="V198" i="9"/>
  <c r="U198" i="9"/>
  <c r="T198" i="9"/>
  <c r="S198" i="9"/>
  <c r="R198" i="9"/>
  <c r="Q198" i="9"/>
  <c r="P198" i="9"/>
  <c r="O198" i="9"/>
  <c r="N198" i="9"/>
  <c r="M198" i="9"/>
  <c r="L198" i="9"/>
  <c r="K198" i="9"/>
  <c r="J198" i="9"/>
  <c r="I198" i="9"/>
  <c r="H198" i="9"/>
  <c r="G198" i="9"/>
  <c r="F198" i="9"/>
  <c r="E198" i="9"/>
  <c r="AO198" i="9" s="1"/>
  <c r="D198" i="9"/>
  <c r="C198" i="9"/>
  <c r="B198" i="9"/>
  <c r="A198" i="9"/>
  <c r="AK197" i="9"/>
  <c r="AJ197" i="9"/>
  <c r="AI197" i="9"/>
  <c r="AH197" i="9"/>
  <c r="AG197" i="9"/>
  <c r="AF197" i="9"/>
  <c r="AE197" i="9"/>
  <c r="AD197" i="9"/>
  <c r="AC197" i="9"/>
  <c r="AB197" i="9"/>
  <c r="AA197" i="9"/>
  <c r="Z197" i="9"/>
  <c r="Y197" i="9"/>
  <c r="X197" i="9"/>
  <c r="W197" i="9"/>
  <c r="V197" i="9"/>
  <c r="U197" i="9"/>
  <c r="T197" i="9"/>
  <c r="S197" i="9"/>
  <c r="R197" i="9"/>
  <c r="Q197" i="9"/>
  <c r="P197" i="9"/>
  <c r="O197" i="9"/>
  <c r="N197" i="9"/>
  <c r="M197" i="9"/>
  <c r="L197" i="9"/>
  <c r="K197" i="9"/>
  <c r="J197" i="9"/>
  <c r="I197" i="9"/>
  <c r="H197" i="9"/>
  <c r="G197" i="9"/>
  <c r="F197" i="9"/>
  <c r="AP197" i="9" s="1"/>
  <c r="E197" i="9"/>
  <c r="D197" i="9"/>
  <c r="C197" i="9"/>
  <c r="B197" i="9"/>
  <c r="AL197" i="9" s="1"/>
  <c r="A197" i="9"/>
  <c r="AK196" i="9"/>
  <c r="AJ196" i="9"/>
  <c r="AI196" i="9"/>
  <c r="AH196" i="9"/>
  <c r="AG196" i="9"/>
  <c r="AF196" i="9"/>
  <c r="AE196" i="9"/>
  <c r="AD196" i="9"/>
  <c r="AC196" i="9"/>
  <c r="AB196" i="9"/>
  <c r="AA196" i="9"/>
  <c r="Z196" i="9"/>
  <c r="Y196" i="9"/>
  <c r="X196" i="9"/>
  <c r="W196" i="9"/>
  <c r="V196" i="9"/>
  <c r="U196" i="9"/>
  <c r="T196" i="9"/>
  <c r="S196" i="9"/>
  <c r="R196" i="9"/>
  <c r="Q196" i="9"/>
  <c r="P196" i="9"/>
  <c r="O196" i="9"/>
  <c r="N196" i="9"/>
  <c r="M196" i="9"/>
  <c r="L196" i="9"/>
  <c r="K196" i="9"/>
  <c r="J196" i="9"/>
  <c r="I196" i="9"/>
  <c r="H196" i="9"/>
  <c r="G196" i="9"/>
  <c r="AQ196" i="9" s="1"/>
  <c r="F196" i="9"/>
  <c r="E196" i="9"/>
  <c r="D196" i="9"/>
  <c r="C196" i="9"/>
  <c r="AM196" i="9" s="1"/>
  <c r="B196" i="9"/>
  <c r="A196" i="9"/>
  <c r="AK195" i="9"/>
  <c r="AJ195" i="9"/>
  <c r="AI195" i="9"/>
  <c r="AH195" i="9"/>
  <c r="AG195" i="9"/>
  <c r="AF195" i="9"/>
  <c r="AE195" i="9"/>
  <c r="AD195" i="9"/>
  <c r="AC195" i="9"/>
  <c r="AB195" i="9"/>
  <c r="AA195" i="9"/>
  <c r="Z195" i="9"/>
  <c r="Y195" i="9"/>
  <c r="X195" i="9"/>
  <c r="W195" i="9"/>
  <c r="V195" i="9"/>
  <c r="U195" i="9"/>
  <c r="T195" i="9"/>
  <c r="S195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D195" i="9"/>
  <c r="AN195" i="9" s="1"/>
  <c r="C195" i="9"/>
  <c r="B195" i="9"/>
  <c r="A195" i="9"/>
  <c r="AK194" i="9"/>
  <c r="AJ194" i="9"/>
  <c r="AI194" i="9"/>
  <c r="AH194" i="9"/>
  <c r="AG194" i="9"/>
  <c r="AF194" i="9"/>
  <c r="AE194" i="9"/>
  <c r="AD194" i="9"/>
  <c r="AC194" i="9"/>
  <c r="AB194" i="9"/>
  <c r="AA194" i="9"/>
  <c r="Z194" i="9"/>
  <c r="Y194" i="9"/>
  <c r="X194" i="9"/>
  <c r="W194" i="9"/>
  <c r="V194" i="9"/>
  <c r="U194" i="9"/>
  <c r="T194" i="9"/>
  <c r="S194" i="9"/>
  <c r="R194" i="9"/>
  <c r="Q194" i="9"/>
  <c r="P194" i="9"/>
  <c r="O194" i="9"/>
  <c r="N194" i="9"/>
  <c r="M194" i="9"/>
  <c r="L194" i="9"/>
  <c r="K194" i="9"/>
  <c r="J194" i="9"/>
  <c r="I194" i="9"/>
  <c r="H194" i="9"/>
  <c r="G194" i="9"/>
  <c r="F194" i="9"/>
  <c r="E194" i="9"/>
  <c r="AO194" i="9" s="1"/>
  <c r="D194" i="9"/>
  <c r="C194" i="9"/>
  <c r="B194" i="9"/>
  <c r="A194" i="9"/>
  <c r="AK193" i="9"/>
  <c r="AJ193" i="9"/>
  <c r="AI193" i="9"/>
  <c r="AH193" i="9"/>
  <c r="AG193" i="9"/>
  <c r="AF193" i="9"/>
  <c r="AE193" i="9"/>
  <c r="AD193" i="9"/>
  <c r="AC193" i="9"/>
  <c r="AB193" i="9"/>
  <c r="AA193" i="9"/>
  <c r="Z193" i="9"/>
  <c r="Y193" i="9"/>
  <c r="X193" i="9"/>
  <c r="W193" i="9"/>
  <c r="V193" i="9"/>
  <c r="U193" i="9"/>
  <c r="T193" i="9"/>
  <c r="S193" i="9"/>
  <c r="R193" i="9"/>
  <c r="Q193" i="9"/>
  <c r="P193" i="9"/>
  <c r="O193" i="9"/>
  <c r="N193" i="9"/>
  <c r="M193" i="9"/>
  <c r="L193" i="9"/>
  <c r="K193" i="9"/>
  <c r="J193" i="9"/>
  <c r="I193" i="9"/>
  <c r="H193" i="9"/>
  <c r="G193" i="9"/>
  <c r="F193" i="9"/>
  <c r="AP193" i="9" s="1"/>
  <c r="E193" i="9"/>
  <c r="D193" i="9"/>
  <c r="C193" i="9"/>
  <c r="B193" i="9"/>
  <c r="AL193" i="9" s="1"/>
  <c r="A193" i="9"/>
  <c r="AK192" i="9"/>
  <c r="AJ192" i="9"/>
  <c r="AI192" i="9"/>
  <c r="AH192" i="9"/>
  <c r="AG192" i="9"/>
  <c r="AF192" i="9"/>
  <c r="AE192" i="9"/>
  <c r="AD192" i="9"/>
  <c r="AC192" i="9"/>
  <c r="AB192" i="9"/>
  <c r="AA192" i="9"/>
  <c r="Z192" i="9"/>
  <c r="Y192" i="9"/>
  <c r="X192" i="9"/>
  <c r="W192" i="9"/>
  <c r="V192" i="9"/>
  <c r="U192" i="9"/>
  <c r="T192" i="9"/>
  <c r="S192" i="9"/>
  <c r="R192" i="9"/>
  <c r="Q192" i="9"/>
  <c r="P192" i="9"/>
  <c r="O192" i="9"/>
  <c r="N192" i="9"/>
  <c r="M192" i="9"/>
  <c r="L192" i="9"/>
  <c r="K192" i="9"/>
  <c r="J192" i="9"/>
  <c r="I192" i="9"/>
  <c r="H192" i="9"/>
  <c r="G192" i="9"/>
  <c r="AQ192" i="9" s="1"/>
  <c r="F192" i="9"/>
  <c r="E192" i="9"/>
  <c r="D192" i="9"/>
  <c r="C192" i="9"/>
  <c r="AM192" i="9" s="1"/>
  <c r="B192" i="9"/>
  <c r="A192" i="9"/>
  <c r="AK191" i="9"/>
  <c r="AJ191" i="9"/>
  <c r="AI191" i="9"/>
  <c r="AH191" i="9"/>
  <c r="AG191" i="9"/>
  <c r="AF191" i="9"/>
  <c r="AE191" i="9"/>
  <c r="AD191" i="9"/>
  <c r="AC191" i="9"/>
  <c r="AB191" i="9"/>
  <c r="AA191" i="9"/>
  <c r="Z191" i="9"/>
  <c r="Y191" i="9"/>
  <c r="X191" i="9"/>
  <c r="W191" i="9"/>
  <c r="V191" i="9"/>
  <c r="U191" i="9"/>
  <c r="T191" i="9"/>
  <c r="S191" i="9"/>
  <c r="R191" i="9"/>
  <c r="Q191" i="9"/>
  <c r="P191" i="9"/>
  <c r="O191" i="9"/>
  <c r="N191" i="9"/>
  <c r="M191" i="9"/>
  <c r="L191" i="9"/>
  <c r="K191" i="9"/>
  <c r="J191" i="9"/>
  <c r="I191" i="9"/>
  <c r="H191" i="9"/>
  <c r="G191" i="9"/>
  <c r="F191" i="9"/>
  <c r="E191" i="9"/>
  <c r="D191" i="9"/>
  <c r="AN191" i="9" s="1"/>
  <c r="C191" i="9"/>
  <c r="B191" i="9"/>
  <c r="A191" i="9"/>
  <c r="AK190" i="9"/>
  <c r="AJ190" i="9"/>
  <c r="AI190" i="9"/>
  <c r="AH190" i="9"/>
  <c r="AG190" i="9"/>
  <c r="AF190" i="9"/>
  <c r="AE190" i="9"/>
  <c r="AD190" i="9"/>
  <c r="AC190" i="9"/>
  <c r="AB190" i="9"/>
  <c r="AA190" i="9"/>
  <c r="Z190" i="9"/>
  <c r="Y190" i="9"/>
  <c r="X190" i="9"/>
  <c r="W190" i="9"/>
  <c r="V190" i="9"/>
  <c r="U190" i="9"/>
  <c r="T190" i="9"/>
  <c r="S190" i="9"/>
  <c r="R190" i="9"/>
  <c r="Q190" i="9"/>
  <c r="P190" i="9"/>
  <c r="O190" i="9"/>
  <c r="N190" i="9"/>
  <c r="M190" i="9"/>
  <c r="L190" i="9"/>
  <c r="K190" i="9"/>
  <c r="J190" i="9"/>
  <c r="I190" i="9"/>
  <c r="H190" i="9"/>
  <c r="G190" i="9"/>
  <c r="F190" i="9"/>
  <c r="E190" i="9"/>
  <c r="AO190" i="9" s="1"/>
  <c r="D190" i="9"/>
  <c r="C190" i="9"/>
  <c r="B190" i="9"/>
  <c r="A190" i="9"/>
  <c r="AK189" i="9"/>
  <c r="AJ189" i="9"/>
  <c r="AI189" i="9"/>
  <c r="AH189" i="9"/>
  <c r="AG189" i="9"/>
  <c r="AF189" i="9"/>
  <c r="AE189" i="9"/>
  <c r="AD189" i="9"/>
  <c r="AC189" i="9"/>
  <c r="AB189" i="9"/>
  <c r="AA189" i="9"/>
  <c r="Z189" i="9"/>
  <c r="Y189" i="9"/>
  <c r="X189" i="9"/>
  <c r="W189" i="9"/>
  <c r="V189" i="9"/>
  <c r="U189" i="9"/>
  <c r="T189" i="9"/>
  <c r="S189" i="9"/>
  <c r="R189" i="9"/>
  <c r="Q189" i="9"/>
  <c r="P189" i="9"/>
  <c r="O189" i="9"/>
  <c r="N189" i="9"/>
  <c r="M189" i="9"/>
  <c r="L189" i="9"/>
  <c r="K189" i="9"/>
  <c r="J189" i="9"/>
  <c r="I189" i="9"/>
  <c r="H189" i="9"/>
  <c r="G189" i="9"/>
  <c r="F189" i="9"/>
  <c r="AP189" i="9" s="1"/>
  <c r="E189" i="9"/>
  <c r="D189" i="9"/>
  <c r="C189" i="9"/>
  <c r="B189" i="9"/>
  <c r="AL189" i="9" s="1"/>
  <c r="A189" i="9"/>
  <c r="AK188" i="9"/>
  <c r="AJ188" i="9"/>
  <c r="AI188" i="9"/>
  <c r="AH188" i="9"/>
  <c r="AG188" i="9"/>
  <c r="AF188" i="9"/>
  <c r="AE188" i="9"/>
  <c r="AD188" i="9"/>
  <c r="AC188" i="9"/>
  <c r="AB188" i="9"/>
  <c r="AA188" i="9"/>
  <c r="Z188" i="9"/>
  <c r="Y188" i="9"/>
  <c r="X188" i="9"/>
  <c r="W188" i="9"/>
  <c r="V188" i="9"/>
  <c r="U188" i="9"/>
  <c r="T188" i="9"/>
  <c r="S188" i="9"/>
  <c r="R188" i="9"/>
  <c r="Q188" i="9"/>
  <c r="P188" i="9"/>
  <c r="O188" i="9"/>
  <c r="N188" i="9"/>
  <c r="M188" i="9"/>
  <c r="L188" i="9"/>
  <c r="K188" i="9"/>
  <c r="J188" i="9"/>
  <c r="I188" i="9"/>
  <c r="H188" i="9"/>
  <c r="G188" i="9"/>
  <c r="F188" i="9"/>
  <c r="E188" i="9"/>
  <c r="D188" i="9"/>
  <c r="C188" i="9"/>
  <c r="B188" i="9"/>
  <c r="AJ186" i="9"/>
  <c r="AG186" i="9"/>
  <c r="AD186" i="9"/>
  <c r="AA186" i="9"/>
  <c r="X186" i="9"/>
  <c r="U186" i="9"/>
  <c r="R186" i="9"/>
  <c r="O186" i="9"/>
  <c r="L186" i="9"/>
  <c r="I186" i="9"/>
  <c r="F186" i="9"/>
  <c r="AP186" i="9" s="1"/>
  <c r="C186" i="9"/>
  <c r="AK178" i="9"/>
  <c r="AJ178" i="9"/>
  <c r="AI178" i="9"/>
  <c r="AH178" i="9"/>
  <c r="AG178" i="9"/>
  <c r="AF178" i="9"/>
  <c r="AE178" i="9"/>
  <c r="AD178" i="9"/>
  <c r="AC178" i="9"/>
  <c r="AB178" i="9"/>
  <c r="AA178" i="9"/>
  <c r="Z178" i="9"/>
  <c r="Y178" i="9"/>
  <c r="X178" i="9"/>
  <c r="W178" i="9"/>
  <c r="V178" i="9"/>
  <c r="U178" i="9"/>
  <c r="T178" i="9"/>
  <c r="S178" i="9"/>
  <c r="R178" i="9"/>
  <c r="Q178" i="9"/>
  <c r="P178" i="9"/>
  <c r="O178" i="9"/>
  <c r="N178" i="9"/>
  <c r="M178" i="9"/>
  <c r="L178" i="9"/>
  <c r="K178" i="9"/>
  <c r="J178" i="9"/>
  <c r="I178" i="9"/>
  <c r="H178" i="9"/>
  <c r="G178" i="9"/>
  <c r="AQ178" i="9" s="1"/>
  <c r="F178" i="9"/>
  <c r="E178" i="9"/>
  <c r="D178" i="9"/>
  <c r="C178" i="9"/>
  <c r="AM178" i="9" s="1"/>
  <c r="B178" i="9"/>
  <c r="A178" i="9"/>
  <c r="AK177" i="9"/>
  <c r="AJ177" i="9"/>
  <c r="AI177" i="9"/>
  <c r="AH177" i="9"/>
  <c r="AG177" i="9"/>
  <c r="AF177" i="9"/>
  <c r="AE177" i="9"/>
  <c r="AD177" i="9"/>
  <c r="AC177" i="9"/>
  <c r="AB177" i="9"/>
  <c r="AA177" i="9"/>
  <c r="Z177" i="9"/>
  <c r="Y177" i="9"/>
  <c r="X177" i="9"/>
  <c r="W177" i="9"/>
  <c r="V177" i="9"/>
  <c r="U177" i="9"/>
  <c r="T177" i="9"/>
  <c r="S177" i="9"/>
  <c r="R177" i="9"/>
  <c r="Q177" i="9"/>
  <c r="P177" i="9"/>
  <c r="O177" i="9"/>
  <c r="N177" i="9"/>
  <c r="M177" i="9"/>
  <c r="L177" i="9"/>
  <c r="K177" i="9"/>
  <c r="J177" i="9"/>
  <c r="I177" i="9"/>
  <c r="H177" i="9"/>
  <c r="G177" i="9"/>
  <c r="F177" i="9"/>
  <c r="E177" i="9"/>
  <c r="D177" i="9"/>
  <c r="AN177" i="9" s="1"/>
  <c r="C177" i="9"/>
  <c r="B177" i="9"/>
  <c r="A177" i="9"/>
  <c r="AK176" i="9"/>
  <c r="AJ176" i="9"/>
  <c r="AI176" i="9"/>
  <c r="AH176" i="9"/>
  <c r="AG176" i="9"/>
  <c r="AF176" i="9"/>
  <c r="AE176" i="9"/>
  <c r="AD176" i="9"/>
  <c r="AC176" i="9"/>
  <c r="AB176" i="9"/>
  <c r="AA176" i="9"/>
  <c r="Z176" i="9"/>
  <c r="Y176" i="9"/>
  <c r="X176" i="9"/>
  <c r="W176" i="9"/>
  <c r="V176" i="9"/>
  <c r="U176" i="9"/>
  <c r="T176" i="9"/>
  <c r="S176" i="9"/>
  <c r="R176" i="9"/>
  <c r="Q176" i="9"/>
  <c r="P176" i="9"/>
  <c r="O176" i="9"/>
  <c r="N176" i="9"/>
  <c r="M176" i="9"/>
  <c r="L176" i="9"/>
  <c r="K176" i="9"/>
  <c r="J176" i="9"/>
  <c r="I176" i="9"/>
  <c r="H176" i="9"/>
  <c r="G176" i="9"/>
  <c r="F176" i="9"/>
  <c r="E176" i="9"/>
  <c r="AO176" i="9" s="1"/>
  <c r="D176" i="9"/>
  <c r="C176" i="9"/>
  <c r="B176" i="9"/>
  <c r="A176" i="9"/>
  <c r="AK175" i="9"/>
  <c r="AJ175" i="9"/>
  <c r="AI175" i="9"/>
  <c r="AH175" i="9"/>
  <c r="AG175" i="9"/>
  <c r="AF175" i="9"/>
  <c r="AE175" i="9"/>
  <c r="AD175" i="9"/>
  <c r="AC175" i="9"/>
  <c r="AB175" i="9"/>
  <c r="AA175" i="9"/>
  <c r="Z175" i="9"/>
  <c r="Y175" i="9"/>
  <c r="X175" i="9"/>
  <c r="W175" i="9"/>
  <c r="V175" i="9"/>
  <c r="U175" i="9"/>
  <c r="T175" i="9"/>
  <c r="S175" i="9"/>
  <c r="R175" i="9"/>
  <c r="Q175" i="9"/>
  <c r="P175" i="9"/>
  <c r="O175" i="9"/>
  <c r="N175" i="9"/>
  <c r="M175" i="9"/>
  <c r="L175" i="9"/>
  <c r="K175" i="9"/>
  <c r="J175" i="9"/>
  <c r="I175" i="9"/>
  <c r="H175" i="9"/>
  <c r="G175" i="9"/>
  <c r="F175" i="9"/>
  <c r="AP175" i="9" s="1"/>
  <c r="E175" i="9"/>
  <c r="D175" i="9"/>
  <c r="C175" i="9"/>
  <c r="B175" i="9"/>
  <c r="AL175" i="9" s="1"/>
  <c r="A175" i="9"/>
  <c r="AK174" i="9"/>
  <c r="AJ174" i="9"/>
  <c r="AI174" i="9"/>
  <c r="AH174" i="9"/>
  <c r="AG174" i="9"/>
  <c r="AF174" i="9"/>
  <c r="AE174" i="9"/>
  <c r="AD174" i="9"/>
  <c r="AC174" i="9"/>
  <c r="AB174" i="9"/>
  <c r="AA174" i="9"/>
  <c r="Z174" i="9"/>
  <c r="Y174" i="9"/>
  <c r="X174" i="9"/>
  <c r="W174" i="9"/>
  <c r="V174" i="9"/>
  <c r="U174" i="9"/>
  <c r="T174" i="9"/>
  <c r="S174" i="9"/>
  <c r="R174" i="9"/>
  <c r="Q174" i="9"/>
  <c r="P174" i="9"/>
  <c r="O174" i="9"/>
  <c r="N174" i="9"/>
  <c r="M174" i="9"/>
  <c r="L174" i="9"/>
  <c r="K174" i="9"/>
  <c r="J174" i="9"/>
  <c r="I174" i="9"/>
  <c r="H174" i="9"/>
  <c r="G174" i="9"/>
  <c r="AQ174" i="9" s="1"/>
  <c r="F174" i="9"/>
  <c r="E174" i="9"/>
  <c r="D174" i="9"/>
  <c r="C174" i="9"/>
  <c r="AM174" i="9" s="1"/>
  <c r="B174" i="9"/>
  <c r="A174" i="9"/>
  <c r="AK173" i="9"/>
  <c r="AJ173" i="9"/>
  <c r="AI173" i="9"/>
  <c r="AH173" i="9"/>
  <c r="AG173" i="9"/>
  <c r="AF173" i="9"/>
  <c r="AE173" i="9"/>
  <c r="AD173" i="9"/>
  <c r="AC173" i="9"/>
  <c r="AB173" i="9"/>
  <c r="AA173" i="9"/>
  <c r="Z173" i="9"/>
  <c r="Y173" i="9"/>
  <c r="X173" i="9"/>
  <c r="W173" i="9"/>
  <c r="V173" i="9"/>
  <c r="U173" i="9"/>
  <c r="T173" i="9"/>
  <c r="S173" i="9"/>
  <c r="R173" i="9"/>
  <c r="Q173" i="9"/>
  <c r="P173" i="9"/>
  <c r="O173" i="9"/>
  <c r="N173" i="9"/>
  <c r="M173" i="9"/>
  <c r="L173" i="9"/>
  <c r="K173" i="9"/>
  <c r="J173" i="9"/>
  <c r="I173" i="9"/>
  <c r="H173" i="9"/>
  <c r="G173" i="9"/>
  <c r="F173" i="9"/>
  <c r="E173" i="9"/>
  <c r="D173" i="9"/>
  <c r="AN173" i="9" s="1"/>
  <c r="C173" i="9"/>
  <c r="B173" i="9"/>
  <c r="A173" i="9"/>
  <c r="AK172" i="9"/>
  <c r="AJ172" i="9"/>
  <c r="AI172" i="9"/>
  <c r="AH172" i="9"/>
  <c r="AG172" i="9"/>
  <c r="AF172" i="9"/>
  <c r="AE172" i="9"/>
  <c r="AD172" i="9"/>
  <c r="AC172" i="9"/>
  <c r="AB172" i="9"/>
  <c r="AA172" i="9"/>
  <c r="Z172" i="9"/>
  <c r="Y172" i="9"/>
  <c r="X172" i="9"/>
  <c r="W172" i="9"/>
  <c r="V172" i="9"/>
  <c r="U172" i="9"/>
  <c r="T172" i="9"/>
  <c r="S172" i="9"/>
  <c r="R172" i="9"/>
  <c r="Q172" i="9"/>
  <c r="P172" i="9"/>
  <c r="O172" i="9"/>
  <c r="N172" i="9"/>
  <c r="M172" i="9"/>
  <c r="L172" i="9"/>
  <c r="K172" i="9"/>
  <c r="J172" i="9"/>
  <c r="I172" i="9"/>
  <c r="H172" i="9"/>
  <c r="G172" i="9"/>
  <c r="F172" i="9"/>
  <c r="E172" i="9"/>
  <c r="AO172" i="9" s="1"/>
  <c r="D172" i="9"/>
  <c r="C172" i="9"/>
  <c r="B172" i="9"/>
  <c r="A172" i="9"/>
  <c r="AK171" i="9"/>
  <c r="AJ171" i="9"/>
  <c r="AI171" i="9"/>
  <c r="AH171" i="9"/>
  <c r="AG171" i="9"/>
  <c r="AF171" i="9"/>
  <c r="AE171" i="9"/>
  <c r="AD171" i="9"/>
  <c r="AC171" i="9"/>
  <c r="AB171" i="9"/>
  <c r="AA171" i="9"/>
  <c r="Z171" i="9"/>
  <c r="Y171" i="9"/>
  <c r="X171" i="9"/>
  <c r="W171" i="9"/>
  <c r="V171" i="9"/>
  <c r="U171" i="9"/>
  <c r="T171" i="9"/>
  <c r="S171" i="9"/>
  <c r="R171" i="9"/>
  <c r="Q171" i="9"/>
  <c r="P171" i="9"/>
  <c r="O171" i="9"/>
  <c r="N171" i="9"/>
  <c r="M171" i="9"/>
  <c r="L171" i="9"/>
  <c r="K171" i="9"/>
  <c r="J171" i="9"/>
  <c r="I171" i="9"/>
  <c r="H171" i="9"/>
  <c r="G171" i="9"/>
  <c r="F171" i="9"/>
  <c r="AP171" i="9" s="1"/>
  <c r="E171" i="9"/>
  <c r="D171" i="9"/>
  <c r="C171" i="9"/>
  <c r="B171" i="9"/>
  <c r="AL171" i="9" s="1"/>
  <c r="A171" i="9"/>
  <c r="AK170" i="9"/>
  <c r="AJ170" i="9"/>
  <c r="AI170" i="9"/>
  <c r="AH170" i="9"/>
  <c r="AG170" i="9"/>
  <c r="AF170" i="9"/>
  <c r="AE170" i="9"/>
  <c r="AD170" i="9"/>
  <c r="AC170" i="9"/>
  <c r="AB170" i="9"/>
  <c r="AA170" i="9"/>
  <c r="Z170" i="9"/>
  <c r="Y170" i="9"/>
  <c r="X170" i="9"/>
  <c r="W170" i="9"/>
  <c r="V170" i="9"/>
  <c r="U170" i="9"/>
  <c r="T170" i="9"/>
  <c r="S170" i="9"/>
  <c r="R170" i="9"/>
  <c r="Q170" i="9"/>
  <c r="P170" i="9"/>
  <c r="O170" i="9"/>
  <c r="N170" i="9"/>
  <c r="M170" i="9"/>
  <c r="L170" i="9"/>
  <c r="K170" i="9"/>
  <c r="J170" i="9"/>
  <c r="I170" i="9"/>
  <c r="H170" i="9"/>
  <c r="G170" i="9"/>
  <c r="AQ170" i="9" s="1"/>
  <c r="F170" i="9"/>
  <c r="E170" i="9"/>
  <c r="D170" i="9"/>
  <c r="C170" i="9"/>
  <c r="AM170" i="9" s="1"/>
  <c r="B170" i="9"/>
  <c r="A170" i="9"/>
  <c r="AK169" i="9"/>
  <c r="AJ169" i="9"/>
  <c r="AI169" i="9"/>
  <c r="AH169" i="9"/>
  <c r="AG169" i="9"/>
  <c r="AF169" i="9"/>
  <c r="AE169" i="9"/>
  <c r="AD169" i="9"/>
  <c r="AC169" i="9"/>
  <c r="AB169" i="9"/>
  <c r="AA169" i="9"/>
  <c r="Z169" i="9"/>
  <c r="Y169" i="9"/>
  <c r="X169" i="9"/>
  <c r="W169" i="9"/>
  <c r="V169" i="9"/>
  <c r="U169" i="9"/>
  <c r="T169" i="9"/>
  <c r="S169" i="9"/>
  <c r="R169" i="9"/>
  <c r="Q169" i="9"/>
  <c r="P169" i="9"/>
  <c r="O169" i="9"/>
  <c r="N169" i="9"/>
  <c r="M169" i="9"/>
  <c r="L169" i="9"/>
  <c r="K169" i="9"/>
  <c r="J169" i="9"/>
  <c r="I169" i="9"/>
  <c r="H169" i="9"/>
  <c r="G169" i="9"/>
  <c r="F169" i="9"/>
  <c r="E169" i="9"/>
  <c r="D169" i="9"/>
  <c r="AN169" i="9" s="1"/>
  <c r="C169" i="9"/>
  <c r="B169" i="9"/>
  <c r="A169" i="9"/>
  <c r="AK168" i="9"/>
  <c r="AJ168" i="9"/>
  <c r="AI168" i="9"/>
  <c r="AH168" i="9"/>
  <c r="AG168" i="9"/>
  <c r="AF168" i="9"/>
  <c r="AE168" i="9"/>
  <c r="AD168" i="9"/>
  <c r="AC168" i="9"/>
  <c r="AB168" i="9"/>
  <c r="AA168" i="9"/>
  <c r="Z168" i="9"/>
  <c r="Y168" i="9"/>
  <c r="X168" i="9"/>
  <c r="W168" i="9"/>
  <c r="V168" i="9"/>
  <c r="U168" i="9"/>
  <c r="T168" i="9"/>
  <c r="S168" i="9"/>
  <c r="R168" i="9"/>
  <c r="Q168" i="9"/>
  <c r="P168" i="9"/>
  <c r="O168" i="9"/>
  <c r="N168" i="9"/>
  <c r="M168" i="9"/>
  <c r="L168" i="9"/>
  <c r="K168" i="9"/>
  <c r="J168" i="9"/>
  <c r="I168" i="9"/>
  <c r="H168" i="9"/>
  <c r="G168" i="9"/>
  <c r="F168" i="9"/>
  <c r="E168" i="9"/>
  <c r="AO168" i="9" s="1"/>
  <c r="D168" i="9"/>
  <c r="C168" i="9"/>
  <c r="B168" i="9"/>
  <c r="A168" i="9"/>
  <c r="AK167" i="9"/>
  <c r="AJ167" i="9"/>
  <c r="AI167" i="9"/>
  <c r="AH167" i="9"/>
  <c r="AG167" i="9"/>
  <c r="AF167" i="9"/>
  <c r="AE167" i="9"/>
  <c r="AD167" i="9"/>
  <c r="AC167" i="9"/>
  <c r="AB167" i="9"/>
  <c r="AA167" i="9"/>
  <c r="Z167" i="9"/>
  <c r="Y167" i="9"/>
  <c r="X167" i="9"/>
  <c r="W167" i="9"/>
  <c r="V167" i="9"/>
  <c r="U167" i="9"/>
  <c r="T167" i="9"/>
  <c r="S167" i="9"/>
  <c r="R167" i="9"/>
  <c r="Q167" i="9"/>
  <c r="P167" i="9"/>
  <c r="O167" i="9"/>
  <c r="N167" i="9"/>
  <c r="M167" i="9"/>
  <c r="L167" i="9"/>
  <c r="K167" i="9"/>
  <c r="J167" i="9"/>
  <c r="I167" i="9"/>
  <c r="H167" i="9"/>
  <c r="G167" i="9"/>
  <c r="F167" i="9"/>
  <c r="AP167" i="9" s="1"/>
  <c r="E167" i="9"/>
  <c r="D167" i="9"/>
  <c r="C167" i="9"/>
  <c r="B167" i="9"/>
  <c r="AL167" i="9" s="1"/>
  <c r="A167" i="9"/>
  <c r="AK166" i="9"/>
  <c r="AJ166" i="9"/>
  <c r="AI166" i="9"/>
  <c r="AH166" i="9"/>
  <c r="AG166" i="9"/>
  <c r="AF166" i="9"/>
  <c r="AE166" i="9"/>
  <c r="AD166" i="9"/>
  <c r="AC166" i="9"/>
  <c r="AB166" i="9"/>
  <c r="AA166" i="9"/>
  <c r="Z166" i="9"/>
  <c r="Y166" i="9"/>
  <c r="X166" i="9"/>
  <c r="W166" i="9"/>
  <c r="V166" i="9"/>
  <c r="U166" i="9"/>
  <c r="T166" i="9"/>
  <c r="S166" i="9"/>
  <c r="R166" i="9"/>
  <c r="Q166" i="9"/>
  <c r="P166" i="9"/>
  <c r="O166" i="9"/>
  <c r="N166" i="9"/>
  <c r="M166" i="9"/>
  <c r="L166" i="9"/>
  <c r="K166" i="9"/>
  <c r="J166" i="9"/>
  <c r="I166" i="9"/>
  <c r="H166" i="9"/>
  <c r="G166" i="9"/>
  <c r="AQ166" i="9" s="1"/>
  <c r="F166" i="9"/>
  <c r="E166" i="9"/>
  <c r="D166" i="9"/>
  <c r="C166" i="9"/>
  <c r="AM166" i="9" s="1"/>
  <c r="B166" i="9"/>
  <c r="A166" i="9"/>
  <c r="AK165" i="9"/>
  <c r="AJ165" i="9"/>
  <c r="AI165" i="9"/>
  <c r="AH165" i="9"/>
  <c r="AG165" i="9"/>
  <c r="AF165" i="9"/>
  <c r="AE165" i="9"/>
  <c r="AD165" i="9"/>
  <c r="AC165" i="9"/>
  <c r="AB165" i="9"/>
  <c r="AA165" i="9"/>
  <c r="Z165" i="9"/>
  <c r="Y165" i="9"/>
  <c r="X165" i="9"/>
  <c r="W165" i="9"/>
  <c r="V165" i="9"/>
  <c r="U165" i="9"/>
  <c r="T165" i="9"/>
  <c r="S165" i="9"/>
  <c r="R165" i="9"/>
  <c r="Q165" i="9"/>
  <c r="P165" i="9"/>
  <c r="O165" i="9"/>
  <c r="N165" i="9"/>
  <c r="M165" i="9"/>
  <c r="L165" i="9"/>
  <c r="K165" i="9"/>
  <c r="J165" i="9"/>
  <c r="I165" i="9"/>
  <c r="H165" i="9"/>
  <c r="G165" i="9"/>
  <c r="F165" i="9"/>
  <c r="E165" i="9"/>
  <c r="D165" i="9"/>
  <c r="AN165" i="9" s="1"/>
  <c r="C165" i="9"/>
  <c r="B165" i="9"/>
  <c r="A165" i="9"/>
  <c r="AK164" i="9"/>
  <c r="AJ164" i="9"/>
  <c r="AI164" i="9"/>
  <c r="AH164" i="9"/>
  <c r="AG164" i="9"/>
  <c r="AF164" i="9"/>
  <c r="AE164" i="9"/>
  <c r="AD164" i="9"/>
  <c r="AC164" i="9"/>
  <c r="AB164" i="9"/>
  <c r="AA164" i="9"/>
  <c r="Z164" i="9"/>
  <c r="Y164" i="9"/>
  <c r="X164" i="9"/>
  <c r="W164" i="9"/>
  <c r="V164" i="9"/>
  <c r="U164" i="9"/>
  <c r="T164" i="9"/>
  <c r="S164" i="9"/>
  <c r="R164" i="9"/>
  <c r="Q164" i="9"/>
  <c r="P164" i="9"/>
  <c r="O164" i="9"/>
  <c r="N164" i="9"/>
  <c r="M164" i="9"/>
  <c r="L164" i="9"/>
  <c r="K164" i="9"/>
  <c r="J164" i="9"/>
  <c r="I164" i="9"/>
  <c r="H164" i="9"/>
  <c r="G164" i="9"/>
  <c r="F164" i="9"/>
  <c r="E164" i="9"/>
  <c r="AO164" i="9" s="1"/>
  <c r="D164" i="9"/>
  <c r="C164" i="9"/>
  <c r="B164" i="9"/>
  <c r="A164" i="9"/>
  <c r="AK163" i="9"/>
  <c r="AJ163" i="9"/>
  <c r="AI163" i="9"/>
  <c r="AH163" i="9"/>
  <c r="AG163" i="9"/>
  <c r="AF163" i="9"/>
  <c r="AE163" i="9"/>
  <c r="AD163" i="9"/>
  <c r="AC163" i="9"/>
  <c r="AB163" i="9"/>
  <c r="AA163" i="9"/>
  <c r="Z163" i="9"/>
  <c r="Y163" i="9"/>
  <c r="X163" i="9"/>
  <c r="W163" i="9"/>
  <c r="V163" i="9"/>
  <c r="U163" i="9"/>
  <c r="T163" i="9"/>
  <c r="S163" i="9"/>
  <c r="R163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AP163" i="9" s="1"/>
  <c r="E163" i="9"/>
  <c r="D163" i="9"/>
  <c r="C163" i="9"/>
  <c r="B163" i="9"/>
  <c r="AL163" i="9" s="1"/>
  <c r="A163" i="9"/>
  <c r="AK162" i="9"/>
  <c r="AJ162" i="9"/>
  <c r="AI162" i="9"/>
  <c r="AH162" i="9"/>
  <c r="AG162" i="9"/>
  <c r="AF162" i="9"/>
  <c r="AE162" i="9"/>
  <c r="AD162" i="9"/>
  <c r="AC162" i="9"/>
  <c r="AB162" i="9"/>
  <c r="AA162" i="9"/>
  <c r="Z162" i="9"/>
  <c r="Y162" i="9"/>
  <c r="X162" i="9"/>
  <c r="W162" i="9"/>
  <c r="V162" i="9"/>
  <c r="U162" i="9"/>
  <c r="T162" i="9"/>
  <c r="S162" i="9"/>
  <c r="R162" i="9"/>
  <c r="Q162" i="9"/>
  <c r="P162" i="9"/>
  <c r="O162" i="9"/>
  <c r="N162" i="9"/>
  <c r="M162" i="9"/>
  <c r="L162" i="9"/>
  <c r="K162" i="9"/>
  <c r="J162" i="9"/>
  <c r="I162" i="9"/>
  <c r="H162" i="9"/>
  <c r="G162" i="9"/>
  <c r="AQ162" i="9" s="1"/>
  <c r="F162" i="9"/>
  <c r="E162" i="9"/>
  <c r="D162" i="9"/>
  <c r="C162" i="9"/>
  <c r="AM162" i="9" s="1"/>
  <c r="B162" i="9"/>
  <c r="A162" i="9"/>
  <c r="AK161" i="9"/>
  <c r="AJ161" i="9"/>
  <c r="AI161" i="9"/>
  <c r="AH161" i="9"/>
  <c r="AG161" i="9"/>
  <c r="AF161" i="9"/>
  <c r="AE161" i="9"/>
  <c r="AD161" i="9"/>
  <c r="AC161" i="9"/>
  <c r="AB161" i="9"/>
  <c r="AA161" i="9"/>
  <c r="Z161" i="9"/>
  <c r="Y161" i="9"/>
  <c r="X161" i="9"/>
  <c r="W161" i="9"/>
  <c r="V161" i="9"/>
  <c r="U161" i="9"/>
  <c r="T161" i="9"/>
  <c r="S161" i="9"/>
  <c r="R161" i="9"/>
  <c r="Q161" i="9"/>
  <c r="P161" i="9"/>
  <c r="O161" i="9"/>
  <c r="N161" i="9"/>
  <c r="M161" i="9"/>
  <c r="L161" i="9"/>
  <c r="K161" i="9"/>
  <c r="J161" i="9"/>
  <c r="I161" i="9"/>
  <c r="H161" i="9"/>
  <c r="G161" i="9"/>
  <c r="F161" i="9"/>
  <c r="E161" i="9"/>
  <c r="D161" i="9"/>
  <c r="AN161" i="9" s="1"/>
  <c r="C161" i="9"/>
  <c r="B161" i="9"/>
  <c r="A161" i="9"/>
  <c r="AK160" i="9"/>
  <c r="AJ160" i="9"/>
  <c r="AI160" i="9"/>
  <c r="AH160" i="9"/>
  <c r="AG160" i="9"/>
  <c r="AF160" i="9"/>
  <c r="AE160" i="9"/>
  <c r="AD160" i="9"/>
  <c r="AC160" i="9"/>
  <c r="AB160" i="9"/>
  <c r="AA160" i="9"/>
  <c r="Z160" i="9"/>
  <c r="Y160" i="9"/>
  <c r="X160" i="9"/>
  <c r="W160" i="9"/>
  <c r="V160" i="9"/>
  <c r="U160" i="9"/>
  <c r="T160" i="9"/>
  <c r="S160" i="9"/>
  <c r="R160" i="9"/>
  <c r="Q160" i="9"/>
  <c r="P160" i="9"/>
  <c r="O160" i="9"/>
  <c r="N160" i="9"/>
  <c r="M160" i="9"/>
  <c r="L160" i="9"/>
  <c r="K160" i="9"/>
  <c r="J160" i="9"/>
  <c r="I160" i="9"/>
  <c r="H160" i="9"/>
  <c r="G160" i="9"/>
  <c r="F160" i="9"/>
  <c r="E160" i="9"/>
  <c r="AO160" i="9" s="1"/>
  <c r="D160" i="9"/>
  <c r="C160" i="9"/>
  <c r="B160" i="9"/>
  <c r="A160" i="9"/>
  <c r="AK159" i="9"/>
  <c r="AJ159" i="9"/>
  <c r="AI159" i="9"/>
  <c r="AH159" i="9"/>
  <c r="AG159" i="9"/>
  <c r="AF159" i="9"/>
  <c r="AE159" i="9"/>
  <c r="AD159" i="9"/>
  <c r="AC159" i="9"/>
  <c r="AB159" i="9"/>
  <c r="AA159" i="9"/>
  <c r="Z159" i="9"/>
  <c r="Y159" i="9"/>
  <c r="X159" i="9"/>
  <c r="W159" i="9"/>
  <c r="V159" i="9"/>
  <c r="U159" i="9"/>
  <c r="T159" i="9"/>
  <c r="S159" i="9"/>
  <c r="R159" i="9"/>
  <c r="Q159" i="9"/>
  <c r="P159" i="9"/>
  <c r="O159" i="9"/>
  <c r="N159" i="9"/>
  <c r="M159" i="9"/>
  <c r="L159" i="9"/>
  <c r="K159" i="9"/>
  <c r="J159" i="9"/>
  <c r="I159" i="9"/>
  <c r="H159" i="9"/>
  <c r="G159" i="9"/>
  <c r="F159" i="9"/>
  <c r="AP159" i="9" s="1"/>
  <c r="E159" i="9"/>
  <c r="D159" i="9"/>
  <c r="C159" i="9"/>
  <c r="B159" i="9"/>
  <c r="AL159" i="9" s="1"/>
  <c r="A159" i="9"/>
  <c r="AK158" i="9"/>
  <c r="AJ158" i="9"/>
  <c r="AI158" i="9"/>
  <c r="AH158" i="9"/>
  <c r="AG158" i="9"/>
  <c r="AF158" i="9"/>
  <c r="AE158" i="9"/>
  <c r="AD158" i="9"/>
  <c r="AC158" i="9"/>
  <c r="AB158" i="9"/>
  <c r="AA158" i="9"/>
  <c r="Z158" i="9"/>
  <c r="Y158" i="9"/>
  <c r="X158" i="9"/>
  <c r="W158" i="9"/>
  <c r="V158" i="9"/>
  <c r="U158" i="9"/>
  <c r="T158" i="9"/>
  <c r="S158" i="9"/>
  <c r="R158" i="9"/>
  <c r="Q158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D158" i="9"/>
  <c r="C158" i="9"/>
  <c r="B158" i="9"/>
  <c r="AJ156" i="9"/>
  <c r="AG156" i="9"/>
  <c r="AD156" i="9"/>
  <c r="AA156" i="9"/>
  <c r="X156" i="9"/>
  <c r="U156" i="9"/>
  <c r="R156" i="9"/>
  <c r="O156" i="9"/>
  <c r="L156" i="9"/>
  <c r="I156" i="9"/>
  <c r="F156" i="9"/>
  <c r="AP156" i="9" s="1"/>
  <c r="C156" i="9"/>
  <c r="AK147" i="9"/>
  <c r="AJ147" i="9"/>
  <c r="AI147" i="9"/>
  <c r="AH147" i="9"/>
  <c r="AG147" i="9"/>
  <c r="AF147" i="9"/>
  <c r="AE147" i="9"/>
  <c r="AD147" i="9"/>
  <c r="AC147" i="9"/>
  <c r="AB147" i="9"/>
  <c r="AA147" i="9"/>
  <c r="Z147" i="9"/>
  <c r="Y147" i="9"/>
  <c r="X147" i="9"/>
  <c r="W147" i="9"/>
  <c r="V147" i="9"/>
  <c r="U147" i="9"/>
  <c r="T147" i="9"/>
  <c r="S147" i="9"/>
  <c r="R147" i="9"/>
  <c r="Q147" i="9"/>
  <c r="P147" i="9"/>
  <c r="O147" i="9"/>
  <c r="N147" i="9"/>
  <c r="M147" i="9"/>
  <c r="L147" i="9"/>
  <c r="K147" i="9"/>
  <c r="J147" i="9"/>
  <c r="I147" i="9"/>
  <c r="H147" i="9"/>
  <c r="G147" i="9"/>
  <c r="AQ147" i="9" s="1"/>
  <c r="F147" i="9"/>
  <c r="E147" i="9"/>
  <c r="D147" i="9"/>
  <c r="C147" i="9"/>
  <c r="AM147" i="9" s="1"/>
  <c r="B147" i="9"/>
  <c r="A147" i="9"/>
  <c r="AK146" i="9"/>
  <c r="AJ146" i="9"/>
  <c r="AI146" i="9"/>
  <c r="AH146" i="9"/>
  <c r="AG146" i="9"/>
  <c r="AF146" i="9"/>
  <c r="AE146" i="9"/>
  <c r="AD146" i="9"/>
  <c r="AC146" i="9"/>
  <c r="AB146" i="9"/>
  <c r="AA146" i="9"/>
  <c r="Z146" i="9"/>
  <c r="Y146" i="9"/>
  <c r="X146" i="9"/>
  <c r="W146" i="9"/>
  <c r="V146" i="9"/>
  <c r="U146" i="9"/>
  <c r="T146" i="9"/>
  <c r="S146" i="9"/>
  <c r="R146" i="9"/>
  <c r="Q146" i="9"/>
  <c r="P146" i="9"/>
  <c r="O146" i="9"/>
  <c r="N146" i="9"/>
  <c r="M146" i="9"/>
  <c r="L146" i="9"/>
  <c r="K146" i="9"/>
  <c r="J146" i="9"/>
  <c r="I146" i="9"/>
  <c r="H146" i="9"/>
  <c r="G146" i="9"/>
  <c r="F146" i="9"/>
  <c r="E146" i="9"/>
  <c r="D146" i="9"/>
  <c r="AN146" i="9" s="1"/>
  <c r="C146" i="9"/>
  <c r="B146" i="9"/>
  <c r="A146" i="9"/>
  <c r="AK145" i="9"/>
  <c r="AJ145" i="9"/>
  <c r="AI145" i="9"/>
  <c r="AH145" i="9"/>
  <c r="AG145" i="9"/>
  <c r="AF145" i="9"/>
  <c r="AE145" i="9"/>
  <c r="AD145" i="9"/>
  <c r="AC145" i="9"/>
  <c r="AB145" i="9"/>
  <c r="AA145" i="9"/>
  <c r="Z145" i="9"/>
  <c r="Y145" i="9"/>
  <c r="X145" i="9"/>
  <c r="W145" i="9"/>
  <c r="V145" i="9"/>
  <c r="U145" i="9"/>
  <c r="T145" i="9"/>
  <c r="S145" i="9"/>
  <c r="R145" i="9"/>
  <c r="Q145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AO145" i="9" s="1"/>
  <c r="D145" i="9"/>
  <c r="C145" i="9"/>
  <c r="B145" i="9"/>
  <c r="A145" i="9"/>
  <c r="AK144" i="9"/>
  <c r="AJ144" i="9"/>
  <c r="AI144" i="9"/>
  <c r="AH144" i="9"/>
  <c r="AG144" i="9"/>
  <c r="AF144" i="9"/>
  <c r="AE144" i="9"/>
  <c r="AD144" i="9"/>
  <c r="AC144" i="9"/>
  <c r="AB144" i="9"/>
  <c r="AA144" i="9"/>
  <c r="Z144" i="9"/>
  <c r="Y144" i="9"/>
  <c r="X144" i="9"/>
  <c r="W144" i="9"/>
  <c r="V144" i="9"/>
  <c r="U144" i="9"/>
  <c r="T144" i="9"/>
  <c r="S144" i="9"/>
  <c r="R144" i="9"/>
  <c r="Q144" i="9"/>
  <c r="P144" i="9"/>
  <c r="O144" i="9"/>
  <c r="N144" i="9"/>
  <c r="M144" i="9"/>
  <c r="L144" i="9"/>
  <c r="K144" i="9"/>
  <c r="J144" i="9"/>
  <c r="I144" i="9"/>
  <c r="H144" i="9"/>
  <c r="G144" i="9"/>
  <c r="F144" i="9"/>
  <c r="AP144" i="9" s="1"/>
  <c r="E144" i="9"/>
  <c r="D144" i="9"/>
  <c r="C144" i="9"/>
  <c r="B144" i="9"/>
  <c r="AL144" i="9" s="1"/>
  <c r="A144" i="9"/>
  <c r="AK143" i="9"/>
  <c r="AJ143" i="9"/>
  <c r="AI143" i="9"/>
  <c r="AH143" i="9"/>
  <c r="AG143" i="9"/>
  <c r="AF143" i="9"/>
  <c r="AE143" i="9"/>
  <c r="AD143" i="9"/>
  <c r="AC143" i="9"/>
  <c r="AB143" i="9"/>
  <c r="AA143" i="9"/>
  <c r="Z143" i="9"/>
  <c r="Y143" i="9"/>
  <c r="X143" i="9"/>
  <c r="W143" i="9"/>
  <c r="V143" i="9"/>
  <c r="U143" i="9"/>
  <c r="T143" i="9"/>
  <c r="S143" i="9"/>
  <c r="R143" i="9"/>
  <c r="Q143" i="9"/>
  <c r="P143" i="9"/>
  <c r="O143" i="9"/>
  <c r="N143" i="9"/>
  <c r="M143" i="9"/>
  <c r="L143" i="9"/>
  <c r="K143" i="9"/>
  <c r="J143" i="9"/>
  <c r="I143" i="9"/>
  <c r="H143" i="9"/>
  <c r="G143" i="9"/>
  <c r="AQ143" i="9" s="1"/>
  <c r="F143" i="9"/>
  <c r="E143" i="9"/>
  <c r="D143" i="9"/>
  <c r="C143" i="9"/>
  <c r="AM143" i="9" s="1"/>
  <c r="B143" i="9"/>
  <c r="A143" i="9"/>
  <c r="AK142" i="9"/>
  <c r="AJ142" i="9"/>
  <c r="AI142" i="9"/>
  <c r="AH142" i="9"/>
  <c r="AG142" i="9"/>
  <c r="AF142" i="9"/>
  <c r="AE142" i="9"/>
  <c r="AD142" i="9"/>
  <c r="AC142" i="9"/>
  <c r="AB142" i="9"/>
  <c r="AA142" i="9"/>
  <c r="Z142" i="9"/>
  <c r="Y142" i="9"/>
  <c r="X142" i="9"/>
  <c r="W142" i="9"/>
  <c r="V142" i="9"/>
  <c r="U142" i="9"/>
  <c r="T142" i="9"/>
  <c r="S142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D142" i="9"/>
  <c r="AN142" i="9" s="1"/>
  <c r="C142" i="9"/>
  <c r="B142" i="9"/>
  <c r="A142" i="9"/>
  <c r="AK141" i="9"/>
  <c r="AJ141" i="9"/>
  <c r="AI141" i="9"/>
  <c r="AH141" i="9"/>
  <c r="AG141" i="9"/>
  <c r="AF141" i="9"/>
  <c r="AE141" i="9"/>
  <c r="AD141" i="9"/>
  <c r="AC141" i="9"/>
  <c r="AB141" i="9"/>
  <c r="AA141" i="9"/>
  <c r="Z141" i="9"/>
  <c r="Y141" i="9"/>
  <c r="X141" i="9"/>
  <c r="W141" i="9"/>
  <c r="V141" i="9"/>
  <c r="U141" i="9"/>
  <c r="T141" i="9"/>
  <c r="S141" i="9"/>
  <c r="R141" i="9"/>
  <c r="Q141" i="9"/>
  <c r="P141" i="9"/>
  <c r="O141" i="9"/>
  <c r="N141" i="9"/>
  <c r="M141" i="9"/>
  <c r="L141" i="9"/>
  <c r="K141" i="9"/>
  <c r="J141" i="9"/>
  <c r="I141" i="9"/>
  <c r="H141" i="9"/>
  <c r="G141" i="9"/>
  <c r="F141" i="9"/>
  <c r="E141" i="9"/>
  <c r="AO141" i="9" s="1"/>
  <c r="D141" i="9"/>
  <c r="C141" i="9"/>
  <c r="B141" i="9"/>
  <c r="A141" i="9"/>
  <c r="AK140" i="9"/>
  <c r="AJ140" i="9"/>
  <c r="AI140" i="9"/>
  <c r="AH140" i="9"/>
  <c r="AG140" i="9"/>
  <c r="AF140" i="9"/>
  <c r="AE140" i="9"/>
  <c r="AD140" i="9"/>
  <c r="AC140" i="9"/>
  <c r="AB140" i="9"/>
  <c r="AA140" i="9"/>
  <c r="Z140" i="9"/>
  <c r="Y140" i="9"/>
  <c r="X140" i="9"/>
  <c r="W140" i="9"/>
  <c r="V140" i="9"/>
  <c r="U140" i="9"/>
  <c r="T140" i="9"/>
  <c r="S140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AP140" i="9" s="1"/>
  <c r="E140" i="9"/>
  <c r="D140" i="9"/>
  <c r="C140" i="9"/>
  <c r="B140" i="9"/>
  <c r="AL140" i="9" s="1"/>
  <c r="A140" i="9"/>
  <c r="AK139" i="9"/>
  <c r="AJ139" i="9"/>
  <c r="AI139" i="9"/>
  <c r="AH139" i="9"/>
  <c r="AG139" i="9"/>
  <c r="AF139" i="9"/>
  <c r="AE139" i="9"/>
  <c r="AD139" i="9"/>
  <c r="AC139" i="9"/>
  <c r="AB139" i="9"/>
  <c r="AA139" i="9"/>
  <c r="Z139" i="9"/>
  <c r="Y139" i="9"/>
  <c r="X139" i="9"/>
  <c r="W139" i="9"/>
  <c r="V139" i="9"/>
  <c r="U139" i="9"/>
  <c r="T139" i="9"/>
  <c r="S139" i="9"/>
  <c r="R139" i="9"/>
  <c r="Q139" i="9"/>
  <c r="P139" i="9"/>
  <c r="O139" i="9"/>
  <c r="N139" i="9"/>
  <c r="M139" i="9"/>
  <c r="L139" i="9"/>
  <c r="K139" i="9"/>
  <c r="J139" i="9"/>
  <c r="I139" i="9"/>
  <c r="H139" i="9"/>
  <c r="G139" i="9"/>
  <c r="AQ139" i="9" s="1"/>
  <c r="F139" i="9"/>
  <c r="E139" i="9"/>
  <c r="D139" i="9"/>
  <c r="C139" i="9"/>
  <c r="AM139" i="9" s="1"/>
  <c r="B139" i="9"/>
  <c r="A139" i="9"/>
  <c r="AK138" i="9"/>
  <c r="AJ138" i="9"/>
  <c r="AI138" i="9"/>
  <c r="AH138" i="9"/>
  <c r="AG138" i="9"/>
  <c r="AF138" i="9"/>
  <c r="AE138" i="9"/>
  <c r="AD138" i="9"/>
  <c r="AC138" i="9"/>
  <c r="AB138" i="9"/>
  <c r="AA138" i="9"/>
  <c r="Z138" i="9"/>
  <c r="Y138" i="9"/>
  <c r="X138" i="9"/>
  <c r="W138" i="9"/>
  <c r="V138" i="9"/>
  <c r="U138" i="9"/>
  <c r="T138" i="9"/>
  <c r="S138" i="9"/>
  <c r="R138" i="9"/>
  <c r="Q138" i="9"/>
  <c r="P138" i="9"/>
  <c r="O138" i="9"/>
  <c r="N138" i="9"/>
  <c r="M138" i="9"/>
  <c r="L138" i="9"/>
  <c r="K138" i="9"/>
  <c r="J138" i="9"/>
  <c r="I138" i="9"/>
  <c r="H138" i="9"/>
  <c r="G138" i="9"/>
  <c r="F138" i="9"/>
  <c r="E138" i="9"/>
  <c r="D138" i="9"/>
  <c r="AN138" i="9" s="1"/>
  <c r="C138" i="9"/>
  <c r="B138" i="9"/>
  <c r="A138" i="9"/>
  <c r="AK137" i="9"/>
  <c r="AJ137" i="9"/>
  <c r="AI137" i="9"/>
  <c r="AH137" i="9"/>
  <c r="AG137" i="9"/>
  <c r="AF137" i="9"/>
  <c r="AE137" i="9"/>
  <c r="AD137" i="9"/>
  <c r="AC137" i="9"/>
  <c r="AB137" i="9"/>
  <c r="AA137" i="9"/>
  <c r="Z137" i="9"/>
  <c r="Y137" i="9"/>
  <c r="X137" i="9"/>
  <c r="W137" i="9"/>
  <c r="V137" i="9"/>
  <c r="U137" i="9"/>
  <c r="T137" i="9"/>
  <c r="S137" i="9"/>
  <c r="R137" i="9"/>
  <c r="Q137" i="9"/>
  <c r="P137" i="9"/>
  <c r="O137" i="9"/>
  <c r="N137" i="9"/>
  <c r="M137" i="9"/>
  <c r="L137" i="9"/>
  <c r="K137" i="9"/>
  <c r="J137" i="9"/>
  <c r="I137" i="9"/>
  <c r="H137" i="9"/>
  <c r="G137" i="9"/>
  <c r="F137" i="9"/>
  <c r="E137" i="9"/>
  <c r="AO137" i="9" s="1"/>
  <c r="D137" i="9"/>
  <c r="C137" i="9"/>
  <c r="B137" i="9"/>
  <c r="A137" i="9"/>
  <c r="AK136" i="9"/>
  <c r="AJ136" i="9"/>
  <c r="AI136" i="9"/>
  <c r="AH136" i="9"/>
  <c r="AG136" i="9"/>
  <c r="AF136" i="9"/>
  <c r="AE136" i="9"/>
  <c r="AD136" i="9"/>
  <c r="AC136" i="9"/>
  <c r="AB136" i="9"/>
  <c r="AA136" i="9"/>
  <c r="Z136" i="9"/>
  <c r="Y136" i="9"/>
  <c r="X136" i="9"/>
  <c r="W136" i="9"/>
  <c r="V136" i="9"/>
  <c r="U136" i="9"/>
  <c r="T136" i="9"/>
  <c r="S136" i="9"/>
  <c r="R136" i="9"/>
  <c r="Q136" i="9"/>
  <c r="P136" i="9"/>
  <c r="O136" i="9"/>
  <c r="N136" i="9"/>
  <c r="M136" i="9"/>
  <c r="L136" i="9"/>
  <c r="K136" i="9"/>
  <c r="J136" i="9"/>
  <c r="I136" i="9"/>
  <c r="H136" i="9"/>
  <c r="G136" i="9"/>
  <c r="F136" i="9"/>
  <c r="AP136" i="9" s="1"/>
  <c r="E136" i="9"/>
  <c r="D136" i="9"/>
  <c r="C136" i="9"/>
  <c r="B136" i="9"/>
  <c r="A136" i="9"/>
  <c r="AK135" i="9"/>
  <c r="AJ135" i="9"/>
  <c r="AI135" i="9"/>
  <c r="AH135" i="9"/>
  <c r="AG135" i="9"/>
  <c r="AF135" i="9"/>
  <c r="AE135" i="9"/>
  <c r="AD135" i="9"/>
  <c r="AC135" i="9"/>
  <c r="AB135" i="9"/>
  <c r="AA135" i="9"/>
  <c r="Z135" i="9"/>
  <c r="Y135" i="9"/>
  <c r="X135" i="9"/>
  <c r="W135" i="9"/>
  <c r="V135" i="9"/>
  <c r="U135" i="9"/>
  <c r="T135" i="9"/>
  <c r="S135" i="9"/>
  <c r="R135" i="9"/>
  <c r="Q135" i="9"/>
  <c r="P135" i="9"/>
  <c r="O135" i="9"/>
  <c r="N135" i="9"/>
  <c r="M135" i="9"/>
  <c r="L135" i="9"/>
  <c r="K135" i="9"/>
  <c r="J135" i="9"/>
  <c r="I135" i="9"/>
  <c r="H135" i="9"/>
  <c r="G135" i="9"/>
  <c r="AQ135" i="9" s="1"/>
  <c r="F135" i="9"/>
  <c r="E135" i="9"/>
  <c r="D135" i="9"/>
  <c r="C135" i="9"/>
  <c r="AM135" i="9" s="1"/>
  <c r="B135" i="9"/>
  <c r="A135" i="9"/>
  <c r="AK134" i="9"/>
  <c r="AJ134" i="9"/>
  <c r="AI134" i="9"/>
  <c r="AH134" i="9"/>
  <c r="AG134" i="9"/>
  <c r="AF134" i="9"/>
  <c r="AE134" i="9"/>
  <c r="AD134" i="9"/>
  <c r="AC134" i="9"/>
  <c r="AB134" i="9"/>
  <c r="AA134" i="9"/>
  <c r="Z134" i="9"/>
  <c r="Y134" i="9"/>
  <c r="X134" i="9"/>
  <c r="W134" i="9"/>
  <c r="V134" i="9"/>
  <c r="U134" i="9"/>
  <c r="T134" i="9"/>
  <c r="S134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D134" i="9"/>
  <c r="AN134" i="9" s="1"/>
  <c r="C134" i="9"/>
  <c r="B134" i="9"/>
  <c r="A134" i="9"/>
  <c r="AK133" i="9"/>
  <c r="AJ133" i="9"/>
  <c r="AI133" i="9"/>
  <c r="AH133" i="9"/>
  <c r="AG133" i="9"/>
  <c r="AF133" i="9"/>
  <c r="AE133" i="9"/>
  <c r="AD133" i="9"/>
  <c r="AC133" i="9"/>
  <c r="AB133" i="9"/>
  <c r="AA133" i="9"/>
  <c r="Z133" i="9"/>
  <c r="Y133" i="9"/>
  <c r="X133" i="9"/>
  <c r="W133" i="9"/>
  <c r="V133" i="9"/>
  <c r="U133" i="9"/>
  <c r="T133" i="9"/>
  <c r="S133" i="9"/>
  <c r="R133" i="9"/>
  <c r="Q133" i="9"/>
  <c r="P133" i="9"/>
  <c r="O133" i="9"/>
  <c r="N133" i="9"/>
  <c r="M133" i="9"/>
  <c r="L133" i="9"/>
  <c r="K133" i="9"/>
  <c r="J133" i="9"/>
  <c r="I133" i="9"/>
  <c r="H133" i="9"/>
  <c r="G133" i="9"/>
  <c r="F133" i="9"/>
  <c r="E133" i="9"/>
  <c r="AO133" i="9" s="1"/>
  <c r="D133" i="9"/>
  <c r="C133" i="9"/>
  <c r="B133" i="9"/>
  <c r="A133" i="9"/>
  <c r="AK132" i="9"/>
  <c r="AJ132" i="9"/>
  <c r="AI132" i="9"/>
  <c r="AH132" i="9"/>
  <c r="AG132" i="9"/>
  <c r="AF132" i="9"/>
  <c r="AE132" i="9"/>
  <c r="AD132" i="9"/>
  <c r="AC132" i="9"/>
  <c r="AB132" i="9"/>
  <c r="AA132" i="9"/>
  <c r="Z132" i="9"/>
  <c r="Y132" i="9"/>
  <c r="X132" i="9"/>
  <c r="W132" i="9"/>
  <c r="V132" i="9"/>
  <c r="U132" i="9"/>
  <c r="T132" i="9"/>
  <c r="S132" i="9"/>
  <c r="R132" i="9"/>
  <c r="Q132" i="9"/>
  <c r="P132" i="9"/>
  <c r="O132" i="9"/>
  <c r="N132" i="9"/>
  <c r="M132" i="9"/>
  <c r="L132" i="9"/>
  <c r="K132" i="9"/>
  <c r="J132" i="9"/>
  <c r="I132" i="9"/>
  <c r="H132" i="9"/>
  <c r="G132" i="9"/>
  <c r="F132" i="9"/>
  <c r="AP132" i="9" s="1"/>
  <c r="E132" i="9"/>
  <c r="D132" i="9"/>
  <c r="C132" i="9"/>
  <c r="B132" i="9"/>
  <c r="AL132" i="9" s="1"/>
  <c r="A132" i="9"/>
  <c r="AK131" i="9"/>
  <c r="AJ131" i="9"/>
  <c r="AI131" i="9"/>
  <c r="AH131" i="9"/>
  <c r="AG131" i="9"/>
  <c r="AF131" i="9"/>
  <c r="AE131" i="9"/>
  <c r="AD131" i="9"/>
  <c r="AC131" i="9"/>
  <c r="AB131" i="9"/>
  <c r="AA131" i="9"/>
  <c r="Z131" i="9"/>
  <c r="Y131" i="9"/>
  <c r="X131" i="9"/>
  <c r="W131" i="9"/>
  <c r="V131" i="9"/>
  <c r="U131" i="9"/>
  <c r="T131" i="9"/>
  <c r="S131" i="9"/>
  <c r="R131" i="9"/>
  <c r="Q131" i="9"/>
  <c r="P131" i="9"/>
  <c r="O131" i="9"/>
  <c r="N131" i="9"/>
  <c r="M131" i="9"/>
  <c r="L131" i="9"/>
  <c r="K131" i="9"/>
  <c r="J131" i="9"/>
  <c r="I131" i="9"/>
  <c r="H131" i="9"/>
  <c r="G131" i="9"/>
  <c r="AQ131" i="9" s="1"/>
  <c r="F131" i="9"/>
  <c r="E131" i="9"/>
  <c r="D131" i="9"/>
  <c r="C131" i="9"/>
  <c r="AM131" i="9" s="1"/>
  <c r="B131" i="9"/>
  <c r="A131" i="9"/>
  <c r="AK130" i="9"/>
  <c r="AJ130" i="9"/>
  <c r="AI130" i="9"/>
  <c r="AH130" i="9"/>
  <c r="AG130" i="9"/>
  <c r="AF130" i="9"/>
  <c r="AE130" i="9"/>
  <c r="AD130" i="9"/>
  <c r="AC130" i="9"/>
  <c r="AB130" i="9"/>
  <c r="AA130" i="9"/>
  <c r="Z130" i="9"/>
  <c r="Y130" i="9"/>
  <c r="X130" i="9"/>
  <c r="W130" i="9"/>
  <c r="V130" i="9"/>
  <c r="U130" i="9"/>
  <c r="T130" i="9"/>
  <c r="S130" i="9"/>
  <c r="R130" i="9"/>
  <c r="Q130" i="9"/>
  <c r="P130" i="9"/>
  <c r="O130" i="9"/>
  <c r="N130" i="9"/>
  <c r="M130" i="9"/>
  <c r="L130" i="9"/>
  <c r="K130" i="9"/>
  <c r="J130" i="9"/>
  <c r="I130" i="9"/>
  <c r="H130" i="9"/>
  <c r="G130" i="9"/>
  <c r="F130" i="9"/>
  <c r="E130" i="9"/>
  <c r="D130" i="9"/>
  <c r="AN130" i="9" s="1"/>
  <c r="C130" i="9"/>
  <c r="B130" i="9"/>
  <c r="A130" i="9"/>
  <c r="AK129" i="9"/>
  <c r="AJ129" i="9"/>
  <c r="AI129" i="9"/>
  <c r="AH129" i="9"/>
  <c r="AG129" i="9"/>
  <c r="AF129" i="9"/>
  <c r="AE129" i="9"/>
  <c r="AD129" i="9"/>
  <c r="AC129" i="9"/>
  <c r="AB129" i="9"/>
  <c r="AA129" i="9"/>
  <c r="Z129" i="9"/>
  <c r="Y129" i="9"/>
  <c r="X129" i="9"/>
  <c r="W129" i="9"/>
  <c r="V129" i="9"/>
  <c r="U129" i="9"/>
  <c r="T129" i="9"/>
  <c r="S129" i="9"/>
  <c r="R129" i="9"/>
  <c r="Q129" i="9"/>
  <c r="P129" i="9"/>
  <c r="O129" i="9"/>
  <c r="N129" i="9"/>
  <c r="M129" i="9"/>
  <c r="L129" i="9"/>
  <c r="K129" i="9"/>
  <c r="J129" i="9"/>
  <c r="I129" i="9"/>
  <c r="H129" i="9"/>
  <c r="G129" i="9"/>
  <c r="F129" i="9"/>
  <c r="E129" i="9"/>
  <c r="AO129" i="9" s="1"/>
  <c r="D129" i="9"/>
  <c r="C129" i="9"/>
  <c r="B129" i="9"/>
  <c r="A129" i="9"/>
  <c r="AK128" i="9"/>
  <c r="AJ128" i="9"/>
  <c r="AI128" i="9"/>
  <c r="AH128" i="9"/>
  <c r="AG128" i="9"/>
  <c r="AF128" i="9"/>
  <c r="AE128" i="9"/>
  <c r="AD128" i="9"/>
  <c r="AC128" i="9"/>
  <c r="AB128" i="9"/>
  <c r="AA128" i="9"/>
  <c r="Z128" i="9"/>
  <c r="Y128" i="9"/>
  <c r="X128" i="9"/>
  <c r="W128" i="9"/>
  <c r="V128" i="9"/>
  <c r="U128" i="9"/>
  <c r="T128" i="9"/>
  <c r="S128" i="9"/>
  <c r="R128" i="9"/>
  <c r="Q128" i="9"/>
  <c r="P128" i="9"/>
  <c r="O128" i="9"/>
  <c r="N128" i="9"/>
  <c r="M128" i="9"/>
  <c r="L128" i="9"/>
  <c r="K128" i="9"/>
  <c r="J128" i="9"/>
  <c r="I128" i="9"/>
  <c r="H128" i="9"/>
  <c r="G128" i="9"/>
  <c r="F128" i="9"/>
  <c r="AP128" i="9" s="1"/>
  <c r="E128" i="9"/>
  <c r="D128" i="9"/>
  <c r="C128" i="9"/>
  <c r="B128" i="9"/>
  <c r="AL128" i="9" s="1"/>
  <c r="A128" i="9"/>
  <c r="AK127" i="9"/>
  <c r="AJ127" i="9"/>
  <c r="AI127" i="9"/>
  <c r="AH127" i="9"/>
  <c r="AG127" i="9"/>
  <c r="AF127" i="9"/>
  <c r="AE127" i="9"/>
  <c r="AD127" i="9"/>
  <c r="AC127" i="9"/>
  <c r="AB127" i="9"/>
  <c r="AA127" i="9"/>
  <c r="Z127" i="9"/>
  <c r="Y127" i="9"/>
  <c r="X127" i="9"/>
  <c r="W127" i="9"/>
  <c r="V127" i="9"/>
  <c r="U127" i="9"/>
  <c r="T127" i="9"/>
  <c r="S127" i="9"/>
  <c r="R127" i="9"/>
  <c r="Q127" i="9"/>
  <c r="P127" i="9"/>
  <c r="O127" i="9"/>
  <c r="N127" i="9"/>
  <c r="M127" i="9"/>
  <c r="L127" i="9"/>
  <c r="K127" i="9"/>
  <c r="J127" i="9"/>
  <c r="I127" i="9"/>
  <c r="H127" i="9"/>
  <c r="G127" i="9"/>
  <c r="F127" i="9"/>
  <c r="E127" i="9"/>
  <c r="D127" i="9"/>
  <c r="C127" i="9"/>
  <c r="B127" i="9"/>
  <c r="AJ125" i="9"/>
  <c r="AG125" i="9"/>
  <c r="AD125" i="9"/>
  <c r="AA125" i="9"/>
  <c r="X125" i="9"/>
  <c r="U125" i="9"/>
  <c r="R125" i="9"/>
  <c r="O125" i="9"/>
  <c r="L125" i="9"/>
  <c r="I125" i="9"/>
  <c r="F125" i="9"/>
  <c r="AP125" i="9" s="1"/>
  <c r="C125" i="9"/>
  <c r="AK116" i="9"/>
  <c r="AJ116" i="9"/>
  <c r="AI116" i="9"/>
  <c r="AH116" i="9"/>
  <c r="AG116" i="9"/>
  <c r="AF116" i="9"/>
  <c r="AE116" i="9"/>
  <c r="AD116" i="9"/>
  <c r="AC116" i="9"/>
  <c r="AB116" i="9"/>
  <c r="AA116" i="9"/>
  <c r="Z116" i="9"/>
  <c r="Y116" i="9"/>
  <c r="X116" i="9"/>
  <c r="W116" i="9"/>
  <c r="V116" i="9"/>
  <c r="U116" i="9"/>
  <c r="T116" i="9"/>
  <c r="S116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AQ116" i="9" s="1"/>
  <c r="F116" i="9"/>
  <c r="E116" i="9"/>
  <c r="D116" i="9"/>
  <c r="C116" i="9"/>
  <c r="AM116" i="9" s="1"/>
  <c r="B116" i="9"/>
  <c r="A116" i="9"/>
  <c r="AK115" i="9"/>
  <c r="AJ115" i="9"/>
  <c r="AI115" i="9"/>
  <c r="AH115" i="9"/>
  <c r="AG115" i="9"/>
  <c r="AF115" i="9"/>
  <c r="AE115" i="9"/>
  <c r="AD115" i="9"/>
  <c r="AC115" i="9"/>
  <c r="AB115" i="9"/>
  <c r="AA115" i="9"/>
  <c r="Z115" i="9"/>
  <c r="Y115" i="9"/>
  <c r="X115" i="9"/>
  <c r="W115" i="9"/>
  <c r="V115" i="9"/>
  <c r="U115" i="9"/>
  <c r="T115" i="9"/>
  <c r="S115" i="9"/>
  <c r="R115" i="9"/>
  <c r="Q115" i="9"/>
  <c r="P115" i="9"/>
  <c r="O115" i="9"/>
  <c r="N115" i="9"/>
  <c r="M115" i="9"/>
  <c r="L115" i="9"/>
  <c r="K115" i="9"/>
  <c r="J115" i="9"/>
  <c r="I115" i="9"/>
  <c r="H115" i="9"/>
  <c r="G115" i="9"/>
  <c r="F115" i="9"/>
  <c r="E115" i="9"/>
  <c r="D115" i="9"/>
  <c r="AN115" i="9" s="1"/>
  <c r="C115" i="9"/>
  <c r="B115" i="9"/>
  <c r="A115" i="9"/>
  <c r="AK114" i="9"/>
  <c r="AJ114" i="9"/>
  <c r="AI114" i="9"/>
  <c r="AH114" i="9"/>
  <c r="AG114" i="9"/>
  <c r="AF114" i="9"/>
  <c r="AE114" i="9"/>
  <c r="AD114" i="9"/>
  <c r="AC114" i="9"/>
  <c r="AB114" i="9"/>
  <c r="AA114" i="9"/>
  <c r="Z114" i="9"/>
  <c r="Y114" i="9"/>
  <c r="X114" i="9"/>
  <c r="W114" i="9"/>
  <c r="V114" i="9"/>
  <c r="U114" i="9"/>
  <c r="T114" i="9"/>
  <c r="S114" i="9"/>
  <c r="R114" i="9"/>
  <c r="Q114" i="9"/>
  <c r="P114" i="9"/>
  <c r="O114" i="9"/>
  <c r="N114" i="9"/>
  <c r="M114" i="9"/>
  <c r="L114" i="9"/>
  <c r="K114" i="9"/>
  <c r="J114" i="9"/>
  <c r="I114" i="9"/>
  <c r="H114" i="9"/>
  <c r="G114" i="9"/>
  <c r="F114" i="9"/>
  <c r="E114" i="9"/>
  <c r="AO114" i="9" s="1"/>
  <c r="D114" i="9"/>
  <c r="C114" i="9"/>
  <c r="B114" i="9"/>
  <c r="A114" i="9"/>
  <c r="AK113" i="9"/>
  <c r="AJ113" i="9"/>
  <c r="AI113" i="9"/>
  <c r="AH113" i="9"/>
  <c r="AG113" i="9"/>
  <c r="AF113" i="9"/>
  <c r="AE113" i="9"/>
  <c r="AD113" i="9"/>
  <c r="AC113" i="9"/>
  <c r="AB113" i="9"/>
  <c r="AA113" i="9"/>
  <c r="Z113" i="9"/>
  <c r="Y113" i="9"/>
  <c r="X113" i="9"/>
  <c r="W113" i="9"/>
  <c r="V113" i="9"/>
  <c r="U113" i="9"/>
  <c r="T113" i="9"/>
  <c r="S113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AP113" i="9" s="1"/>
  <c r="E113" i="9"/>
  <c r="D113" i="9"/>
  <c r="C113" i="9"/>
  <c r="B113" i="9"/>
  <c r="AL113" i="9" s="1"/>
  <c r="A113" i="9"/>
  <c r="AK112" i="9"/>
  <c r="AJ112" i="9"/>
  <c r="AI112" i="9"/>
  <c r="AH112" i="9"/>
  <c r="AG112" i="9"/>
  <c r="AF112" i="9"/>
  <c r="AE112" i="9"/>
  <c r="AD112" i="9"/>
  <c r="AC112" i="9"/>
  <c r="AB112" i="9"/>
  <c r="AA112" i="9"/>
  <c r="Z112" i="9"/>
  <c r="Y112" i="9"/>
  <c r="X112" i="9"/>
  <c r="W112" i="9"/>
  <c r="V112" i="9"/>
  <c r="U112" i="9"/>
  <c r="T112" i="9"/>
  <c r="S112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AQ112" i="9" s="1"/>
  <c r="F112" i="9"/>
  <c r="E112" i="9"/>
  <c r="D112" i="9"/>
  <c r="C112" i="9"/>
  <c r="AM112" i="9" s="1"/>
  <c r="B112" i="9"/>
  <c r="A112" i="9"/>
  <c r="AK111" i="9"/>
  <c r="AJ111" i="9"/>
  <c r="AI111" i="9"/>
  <c r="AH111" i="9"/>
  <c r="AG111" i="9"/>
  <c r="AF111" i="9"/>
  <c r="AE111" i="9"/>
  <c r="AD111" i="9"/>
  <c r="AC111" i="9"/>
  <c r="AB111" i="9"/>
  <c r="AA111" i="9"/>
  <c r="Z111" i="9"/>
  <c r="Y111" i="9"/>
  <c r="X111" i="9"/>
  <c r="W111" i="9"/>
  <c r="V111" i="9"/>
  <c r="U111" i="9"/>
  <c r="T111" i="9"/>
  <c r="S111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F111" i="9"/>
  <c r="E111" i="9"/>
  <c r="D111" i="9"/>
  <c r="AN111" i="9" s="1"/>
  <c r="C111" i="9"/>
  <c r="B111" i="9"/>
  <c r="A111" i="9"/>
  <c r="AK110" i="9"/>
  <c r="AJ110" i="9"/>
  <c r="AI110" i="9"/>
  <c r="AH110" i="9"/>
  <c r="AG110" i="9"/>
  <c r="AF110" i="9"/>
  <c r="AE110" i="9"/>
  <c r="AD110" i="9"/>
  <c r="AC110" i="9"/>
  <c r="AB110" i="9"/>
  <c r="AA110" i="9"/>
  <c r="Z110" i="9"/>
  <c r="Y110" i="9"/>
  <c r="X110" i="9"/>
  <c r="W110" i="9"/>
  <c r="V110" i="9"/>
  <c r="U110" i="9"/>
  <c r="T110" i="9"/>
  <c r="S110" i="9"/>
  <c r="R110" i="9"/>
  <c r="Q110" i="9"/>
  <c r="P110" i="9"/>
  <c r="O110" i="9"/>
  <c r="N110" i="9"/>
  <c r="M110" i="9"/>
  <c r="L110" i="9"/>
  <c r="K110" i="9"/>
  <c r="J110" i="9"/>
  <c r="I110" i="9"/>
  <c r="H110" i="9"/>
  <c r="G110" i="9"/>
  <c r="F110" i="9"/>
  <c r="E110" i="9"/>
  <c r="AO110" i="9" s="1"/>
  <c r="D110" i="9"/>
  <c r="C110" i="9"/>
  <c r="B110" i="9"/>
  <c r="A110" i="9"/>
  <c r="AK109" i="9"/>
  <c r="AJ109" i="9"/>
  <c r="AI109" i="9"/>
  <c r="AH109" i="9"/>
  <c r="AG109" i="9"/>
  <c r="AF109" i="9"/>
  <c r="AE109" i="9"/>
  <c r="AD109" i="9"/>
  <c r="AC109" i="9"/>
  <c r="AB109" i="9"/>
  <c r="AA109" i="9"/>
  <c r="Z109" i="9"/>
  <c r="Y109" i="9"/>
  <c r="X109" i="9"/>
  <c r="W109" i="9"/>
  <c r="V109" i="9"/>
  <c r="U109" i="9"/>
  <c r="T109" i="9"/>
  <c r="S109" i="9"/>
  <c r="R109" i="9"/>
  <c r="Q109" i="9"/>
  <c r="P109" i="9"/>
  <c r="O109" i="9"/>
  <c r="N109" i="9"/>
  <c r="M109" i="9"/>
  <c r="L109" i="9"/>
  <c r="K109" i="9"/>
  <c r="J109" i="9"/>
  <c r="I109" i="9"/>
  <c r="H109" i="9"/>
  <c r="G109" i="9"/>
  <c r="F109" i="9"/>
  <c r="AP109" i="9" s="1"/>
  <c r="E109" i="9"/>
  <c r="D109" i="9"/>
  <c r="C109" i="9"/>
  <c r="B109" i="9"/>
  <c r="AL109" i="9" s="1"/>
  <c r="A109" i="9"/>
  <c r="AK108" i="9"/>
  <c r="AJ108" i="9"/>
  <c r="AI108" i="9"/>
  <c r="AH108" i="9"/>
  <c r="AG108" i="9"/>
  <c r="AF108" i="9"/>
  <c r="AE108" i="9"/>
  <c r="AD108" i="9"/>
  <c r="AC108" i="9"/>
  <c r="AB108" i="9"/>
  <c r="AA108" i="9"/>
  <c r="Z108" i="9"/>
  <c r="Y108" i="9"/>
  <c r="X108" i="9"/>
  <c r="W108" i="9"/>
  <c r="V108" i="9"/>
  <c r="U108" i="9"/>
  <c r="T108" i="9"/>
  <c r="S108" i="9"/>
  <c r="R108" i="9"/>
  <c r="Q108" i="9"/>
  <c r="P108" i="9"/>
  <c r="O108" i="9"/>
  <c r="N108" i="9"/>
  <c r="M108" i="9"/>
  <c r="L108" i="9"/>
  <c r="K108" i="9"/>
  <c r="J108" i="9"/>
  <c r="I108" i="9"/>
  <c r="H108" i="9"/>
  <c r="G108" i="9"/>
  <c r="AQ108" i="9" s="1"/>
  <c r="F108" i="9"/>
  <c r="E108" i="9"/>
  <c r="D108" i="9"/>
  <c r="C108" i="9"/>
  <c r="B108" i="9"/>
  <c r="A108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D107" i="9"/>
  <c r="AN107" i="9" s="1"/>
  <c r="C107" i="9"/>
  <c r="B107" i="9"/>
  <c r="A107" i="9"/>
  <c r="AK106" i="9"/>
  <c r="AJ106" i="9"/>
  <c r="AI106" i="9"/>
  <c r="AH106" i="9"/>
  <c r="AG106" i="9"/>
  <c r="AF106" i="9"/>
  <c r="AE106" i="9"/>
  <c r="AD106" i="9"/>
  <c r="AC106" i="9"/>
  <c r="AB106" i="9"/>
  <c r="AA106" i="9"/>
  <c r="Z106" i="9"/>
  <c r="Y106" i="9"/>
  <c r="X106" i="9"/>
  <c r="W106" i="9"/>
  <c r="V106" i="9"/>
  <c r="U106" i="9"/>
  <c r="T106" i="9"/>
  <c r="S106" i="9"/>
  <c r="R106" i="9"/>
  <c r="Q106" i="9"/>
  <c r="P106" i="9"/>
  <c r="O106" i="9"/>
  <c r="N106" i="9"/>
  <c r="M106" i="9"/>
  <c r="L106" i="9"/>
  <c r="K106" i="9"/>
  <c r="J106" i="9"/>
  <c r="I106" i="9"/>
  <c r="H106" i="9"/>
  <c r="G106" i="9"/>
  <c r="F106" i="9"/>
  <c r="E106" i="9"/>
  <c r="AO106" i="9" s="1"/>
  <c r="D106" i="9"/>
  <c r="C106" i="9"/>
  <c r="B106" i="9"/>
  <c r="A106" i="9"/>
  <c r="AK105" i="9"/>
  <c r="AJ105" i="9"/>
  <c r="AI105" i="9"/>
  <c r="AH105" i="9"/>
  <c r="AG105" i="9"/>
  <c r="AF105" i="9"/>
  <c r="AE105" i="9"/>
  <c r="AD105" i="9"/>
  <c r="AC105" i="9"/>
  <c r="AB105" i="9"/>
  <c r="AA105" i="9"/>
  <c r="Z105" i="9"/>
  <c r="Y105" i="9"/>
  <c r="X105" i="9"/>
  <c r="W105" i="9"/>
  <c r="V105" i="9"/>
  <c r="U105" i="9"/>
  <c r="T105" i="9"/>
  <c r="S105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AP105" i="9" s="1"/>
  <c r="E105" i="9"/>
  <c r="D105" i="9"/>
  <c r="C105" i="9"/>
  <c r="B105" i="9"/>
  <c r="AL105" i="9" s="1"/>
  <c r="A105" i="9"/>
  <c r="AK104" i="9"/>
  <c r="AJ104" i="9"/>
  <c r="AI104" i="9"/>
  <c r="AH104" i="9"/>
  <c r="AG104" i="9"/>
  <c r="AF104" i="9"/>
  <c r="AE104" i="9"/>
  <c r="AD104" i="9"/>
  <c r="AC104" i="9"/>
  <c r="AB104" i="9"/>
  <c r="AA104" i="9"/>
  <c r="Z104" i="9"/>
  <c r="Y104" i="9"/>
  <c r="X104" i="9"/>
  <c r="W104" i="9"/>
  <c r="V104" i="9"/>
  <c r="U104" i="9"/>
  <c r="T104" i="9"/>
  <c r="S104" i="9"/>
  <c r="R104" i="9"/>
  <c r="Q104" i="9"/>
  <c r="P104" i="9"/>
  <c r="O104" i="9"/>
  <c r="N104" i="9"/>
  <c r="M104" i="9"/>
  <c r="L104" i="9"/>
  <c r="K104" i="9"/>
  <c r="J104" i="9"/>
  <c r="I104" i="9"/>
  <c r="H104" i="9"/>
  <c r="G104" i="9"/>
  <c r="AQ104" i="9" s="1"/>
  <c r="F104" i="9"/>
  <c r="E104" i="9"/>
  <c r="D104" i="9"/>
  <c r="C104" i="9"/>
  <c r="AM104" i="9" s="1"/>
  <c r="B104" i="9"/>
  <c r="A104" i="9"/>
  <c r="AK103" i="9"/>
  <c r="AJ103" i="9"/>
  <c r="AI103" i="9"/>
  <c r="AH103" i="9"/>
  <c r="AG103" i="9"/>
  <c r="AF103" i="9"/>
  <c r="AE103" i="9"/>
  <c r="AD103" i="9"/>
  <c r="AC103" i="9"/>
  <c r="AB103" i="9"/>
  <c r="AA103" i="9"/>
  <c r="Z103" i="9"/>
  <c r="Y103" i="9"/>
  <c r="X103" i="9"/>
  <c r="W103" i="9"/>
  <c r="V103" i="9"/>
  <c r="U103" i="9"/>
  <c r="T103" i="9"/>
  <c r="S103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D103" i="9"/>
  <c r="AN103" i="9" s="1"/>
  <c r="C103" i="9"/>
  <c r="B103" i="9"/>
  <c r="A103" i="9"/>
  <c r="AK102" i="9"/>
  <c r="AJ102" i="9"/>
  <c r="AI102" i="9"/>
  <c r="AH102" i="9"/>
  <c r="AG102" i="9"/>
  <c r="AF102" i="9"/>
  <c r="AE102" i="9"/>
  <c r="AD102" i="9"/>
  <c r="AC102" i="9"/>
  <c r="AB102" i="9"/>
  <c r="AA102" i="9"/>
  <c r="Z102" i="9"/>
  <c r="Y102" i="9"/>
  <c r="X102" i="9"/>
  <c r="W102" i="9"/>
  <c r="V102" i="9"/>
  <c r="U102" i="9"/>
  <c r="T102" i="9"/>
  <c r="S102" i="9"/>
  <c r="R102" i="9"/>
  <c r="Q102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AO102" i="9" s="1"/>
  <c r="D102" i="9"/>
  <c r="C102" i="9"/>
  <c r="B102" i="9"/>
  <c r="A102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AP101" i="9" s="1"/>
  <c r="E101" i="9"/>
  <c r="D101" i="9"/>
  <c r="C101" i="9"/>
  <c r="B101" i="9"/>
  <c r="AL101" i="9" s="1"/>
  <c r="A101" i="9"/>
  <c r="AK100" i="9"/>
  <c r="AJ100" i="9"/>
  <c r="AI100" i="9"/>
  <c r="AH100" i="9"/>
  <c r="AG100" i="9"/>
  <c r="AF100" i="9"/>
  <c r="AE100" i="9"/>
  <c r="AD100" i="9"/>
  <c r="AC100" i="9"/>
  <c r="AB100" i="9"/>
  <c r="AA100" i="9"/>
  <c r="Z100" i="9"/>
  <c r="Y100" i="9"/>
  <c r="X100" i="9"/>
  <c r="W100" i="9"/>
  <c r="V100" i="9"/>
  <c r="U100" i="9"/>
  <c r="T100" i="9"/>
  <c r="S100" i="9"/>
  <c r="R100" i="9"/>
  <c r="Q100" i="9"/>
  <c r="P100" i="9"/>
  <c r="O100" i="9"/>
  <c r="N100" i="9"/>
  <c r="M100" i="9"/>
  <c r="L100" i="9"/>
  <c r="K100" i="9"/>
  <c r="J100" i="9"/>
  <c r="I100" i="9"/>
  <c r="H100" i="9"/>
  <c r="G100" i="9"/>
  <c r="AQ100" i="9" s="1"/>
  <c r="F100" i="9"/>
  <c r="E100" i="9"/>
  <c r="D100" i="9"/>
  <c r="C100" i="9"/>
  <c r="AM100" i="9" s="1"/>
  <c r="B100" i="9"/>
  <c r="A100" i="9"/>
  <c r="AK99" i="9"/>
  <c r="AJ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U99" i="9"/>
  <c r="T99" i="9"/>
  <c r="S99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AN99" i="9" s="1"/>
  <c r="C99" i="9"/>
  <c r="B99" i="9"/>
  <c r="A99" i="9"/>
  <c r="AK98" i="9"/>
  <c r="AJ98" i="9"/>
  <c r="AI98" i="9"/>
  <c r="AH98" i="9"/>
  <c r="AG98" i="9"/>
  <c r="AF98" i="9"/>
  <c r="AE98" i="9"/>
  <c r="AD98" i="9"/>
  <c r="AC98" i="9"/>
  <c r="AB98" i="9"/>
  <c r="AA98" i="9"/>
  <c r="Z98" i="9"/>
  <c r="Y98" i="9"/>
  <c r="X98" i="9"/>
  <c r="W98" i="9"/>
  <c r="V98" i="9"/>
  <c r="U98" i="9"/>
  <c r="T98" i="9"/>
  <c r="S98" i="9"/>
  <c r="R98" i="9"/>
  <c r="Q98" i="9"/>
  <c r="P98" i="9"/>
  <c r="O98" i="9"/>
  <c r="N98" i="9"/>
  <c r="M98" i="9"/>
  <c r="L98" i="9"/>
  <c r="K98" i="9"/>
  <c r="J98" i="9"/>
  <c r="I98" i="9"/>
  <c r="H98" i="9"/>
  <c r="G98" i="9"/>
  <c r="F98" i="9"/>
  <c r="E98" i="9"/>
  <c r="AO98" i="9" s="1"/>
  <c r="D98" i="9"/>
  <c r="C98" i="9"/>
  <c r="B98" i="9"/>
  <c r="A98" i="9"/>
  <c r="AK97" i="9"/>
  <c r="AJ97" i="9"/>
  <c r="AI97" i="9"/>
  <c r="AH97" i="9"/>
  <c r="AG97" i="9"/>
  <c r="AF97" i="9"/>
  <c r="AE97" i="9"/>
  <c r="AD97" i="9"/>
  <c r="AC97" i="9"/>
  <c r="AB97" i="9"/>
  <c r="AA97" i="9"/>
  <c r="Z97" i="9"/>
  <c r="Y97" i="9"/>
  <c r="X97" i="9"/>
  <c r="W97" i="9"/>
  <c r="V97" i="9"/>
  <c r="U97" i="9"/>
  <c r="T97" i="9"/>
  <c r="S97" i="9"/>
  <c r="R97" i="9"/>
  <c r="Q97" i="9"/>
  <c r="P97" i="9"/>
  <c r="O97" i="9"/>
  <c r="N97" i="9"/>
  <c r="M97" i="9"/>
  <c r="L97" i="9"/>
  <c r="K97" i="9"/>
  <c r="J97" i="9"/>
  <c r="I97" i="9"/>
  <c r="H97" i="9"/>
  <c r="G97" i="9"/>
  <c r="F97" i="9"/>
  <c r="AP97" i="9" s="1"/>
  <c r="E97" i="9"/>
  <c r="D97" i="9"/>
  <c r="C97" i="9"/>
  <c r="B97" i="9"/>
  <c r="AL97" i="9" s="1"/>
  <c r="A97" i="9"/>
  <c r="AK96" i="9"/>
  <c r="AJ96" i="9"/>
  <c r="AI96" i="9"/>
  <c r="AH96" i="9"/>
  <c r="AG96" i="9"/>
  <c r="AF96" i="9"/>
  <c r="AE96" i="9"/>
  <c r="AD96" i="9"/>
  <c r="AC96" i="9"/>
  <c r="AB96" i="9"/>
  <c r="AA96" i="9"/>
  <c r="Z96" i="9"/>
  <c r="Y96" i="9"/>
  <c r="X96" i="9"/>
  <c r="W96" i="9"/>
  <c r="V96" i="9"/>
  <c r="U96" i="9"/>
  <c r="T96" i="9"/>
  <c r="S96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B96" i="9"/>
  <c r="AJ94" i="9"/>
  <c r="AG94" i="9"/>
  <c r="AD94" i="9"/>
  <c r="AA94" i="9"/>
  <c r="X94" i="9"/>
  <c r="U94" i="9"/>
  <c r="R94" i="9"/>
  <c r="O94" i="9"/>
  <c r="L94" i="9"/>
  <c r="I94" i="9"/>
  <c r="F94" i="9"/>
  <c r="AP94" i="9" s="1"/>
  <c r="C94" i="9"/>
  <c r="AK86" i="9"/>
  <c r="AJ86" i="9"/>
  <c r="AI86" i="9"/>
  <c r="AH86" i="9"/>
  <c r="AG86" i="9"/>
  <c r="AF86" i="9"/>
  <c r="AE86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AQ86" i="9" s="1"/>
  <c r="F86" i="9"/>
  <c r="E86" i="9"/>
  <c r="D86" i="9"/>
  <c r="C86" i="9"/>
  <c r="AM86" i="9" s="1"/>
  <c r="B86" i="9"/>
  <c r="A86" i="9"/>
  <c r="AK85" i="9"/>
  <c r="AJ85" i="9"/>
  <c r="AI85" i="9"/>
  <c r="AH85" i="9"/>
  <c r="AG85" i="9"/>
  <c r="AF85" i="9"/>
  <c r="AE85" i="9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AN85" i="9" s="1"/>
  <c r="C85" i="9"/>
  <c r="B85" i="9"/>
  <c r="A85" i="9"/>
  <c r="AK84" i="9"/>
  <c r="AJ84" i="9"/>
  <c r="AI84" i="9"/>
  <c r="AH84" i="9"/>
  <c r="AG84" i="9"/>
  <c r="AF84" i="9"/>
  <c r="AE84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AO84" i="9" s="1"/>
  <c r="D84" i="9"/>
  <c r="C84" i="9"/>
  <c r="B84" i="9"/>
  <c r="A84" i="9"/>
  <c r="AK83" i="9"/>
  <c r="AJ83" i="9"/>
  <c r="AI83" i="9"/>
  <c r="AH83" i="9"/>
  <c r="AG83" i="9"/>
  <c r="AF83" i="9"/>
  <c r="AE83" i="9"/>
  <c r="AD83" i="9"/>
  <c r="AC83" i="9"/>
  <c r="AB83" i="9"/>
  <c r="AA83" i="9"/>
  <c r="Z83" i="9"/>
  <c r="Y83" i="9"/>
  <c r="X83" i="9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AP83" i="9" s="1"/>
  <c r="E83" i="9"/>
  <c r="D83" i="9"/>
  <c r="C83" i="9"/>
  <c r="B83" i="9"/>
  <c r="AL83" i="9" s="1"/>
  <c r="A83" i="9"/>
  <c r="AK82" i="9"/>
  <c r="AJ82" i="9"/>
  <c r="AI82" i="9"/>
  <c r="AH82" i="9"/>
  <c r="AG82" i="9"/>
  <c r="AF82" i="9"/>
  <c r="AE82" i="9"/>
  <c r="AD82" i="9"/>
  <c r="AC82" i="9"/>
  <c r="AB82" i="9"/>
  <c r="AA82" i="9"/>
  <c r="Z82" i="9"/>
  <c r="Y82" i="9"/>
  <c r="X82" i="9"/>
  <c r="W82" i="9"/>
  <c r="V82" i="9"/>
  <c r="U82" i="9"/>
  <c r="T82" i="9"/>
  <c r="S82" i="9"/>
  <c r="R82" i="9"/>
  <c r="Q82" i="9"/>
  <c r="P82" i="9"/>
  <c r="O82" i="9"/>
  <c r="N82" i="9"/>
  <c r="M82" i="9"/>
  <c r="L82" i="9"/>
  <c r="K82" i="9"/>
  <c r="J82" i="9"/>
  <c r="I82" i="9"/>
  <c r="H82" i="9"/>
  <c r="G82" i="9"/>
  <c r="AQ82" i="9" s="1"/>
  <c r="F82" i="9"/>
  <c r="E82" i="9"/>
  <c r="D82" i="9"/>
  <c r="C82" i="9"/>
  <c r="AM82" i="9" s="1"/>
  <c r="B82" i="9"/>
  <c r="A82" i="9"/>
  <c r="AK81" i="9"/>
  <c r="AJ81" i="9"/>
  <c r="AI81" i="9"/>
  <c r="AH81" i="9"/>
  <c r="AG81" i="9"/>
  <c r="AF81" i="9"/>
  <c r="AE81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AN81" i="9" s="1"/>
  <c r="C81" i="9"/>
  <c r="B81" i="9"/>
  <c r="A81" i="9"/>
  <c r="AK80" i="9"/>
  <c r="AJ80" i="9"/>
  <c r="AI80" i="9"/>
  <c r="AH80" i="9"/>
  <c r="AG80" i="9"/>
  <c r="AF80" i="9"/>
  <c r="AE80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AO80" i="9" s="1"/>
  <c r="D80" i="9"/>
  <c r="C80" i="9"/>
  <c r="B80" i="9"/>
  <c r="A80" i="9"/>
  <c r="AK79" i="9"/>
  <c r="AJ79" i="9"/>
  <c r="AI79" i="9"/>
  <c r="AH79" i="9"/>
  <c r="AG79" i="9"/>
  <c r="AF79" i="9"/>
  <c r="AE79" i="9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AP79" i="9" s="1"/>
  <c r="E79" i="9"/>
  <c r="D79" i="9"/>
  <c r="C79" i="9"/>
  <c r="B79" i="9"/>
  <c r="AL79" i="9" s="1"/>
  <c r="A79" i="9"/>
  <c r="AK78" i="9"/>
  <c r="AJ78" i="9"/>
  <c r="AI78" i="9"/>
  <c r="AH78" i="9"/>
  <c r="AG78" i="9"/>
  <c r="AF78" i="9"/>
  <c r="AE78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I78" i="9"/>
  <c r="H78" i="9"/>
  <c r="G78" i="9"/>
  <c r="AQ78" i="9" s="1"/>
  <c r="F78" i="9"/>
  <c r="E78" i="9"/>
  <c r="D78" i="9"/>
  <c r="C78" i="9"/>
  <c r="AM78" i="9" s="1"/>
  <c r="B78" i="9"/>
  <c r="A78" i="9"/>
  <c r="AK77" i="9"/>
  <c r="AJ77" i="9"/>
  <c r="AI77" i="9"/>
  <c r="AH77" i="9"/>
  <c r="AG77" i="9"/>
  <c r="AF77" i="9"/>
  <c r="AE77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AN77" i="9" s="1"/>
  <c r="C77" i="9"/>
  <c r="B77" i="9"/>
  <c r="A77" i="9"/>
  <c r="AK76" i="9"/>
  <c r="AJ76" i="9"/>
  <c r="AI76" i="9"/>
  <c r="AH76" i="9"/>
  <c r="AG76" i="9"/>
  <c r="AF76" i="9"/>
  <c r="AE76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AO76" i="9" s="1"/>
  <c r="D76" i="9"/>
  <c r="C76" i="9"/>
  <c r="B76" i="9"/>
  <c r="A76" i="9"/>
  <c r="AK75" i="9"/>
  <c r="AJ75" i="9"/>
  <c r="AI75" i="9"/>
  <c r="AH75" i="9"/>
  <c r="AG75" i="9"/>
  <c r="AF75" i="9"/>
  <c r="AE75" i="9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AP75" i="9" s="1"/>
  <c r="E75" i="9"/>
  <c r="D75" i="9"/>
  <c r="C75" i="9"/>
  <c r="B75" i="9"/>
  <c r="AL75" i="9" s="1"/>
  <c r="A75" i="9"/>
  <c r="AK74" i="9"/>
  <c r="AJ74" i="9"/>
  <c r="AI74" i="9"/>
  <c r="AH74" i="9"/>
  <c r="AG74" i="9"/>
  <c r="AF74" i="9"/>
  <c r="AE74" i="9"/>
  <c r="AD74" i="9"/>
  <c r="AC74" i="9"/>
  <c r="AB74" i="9"/>
  <c r="AA74" i="9"/>
  <c r="Z74" i="9"/>
  <c r="Y74" i="9"/>
  <c r="X74" i="9"/>
  <c r="W74" i="9"/>
  <c r="V74" i="9"/>
  <c r="U74" i="9"/>
  <c r="T74" i="9"/>
  <c r="S74" i="9"/>
  <c r="R74" i="9"/>
  <c r="Q74" i="9"/>
  <c r="P74" i="9"/>
  <c r="O74" i="9"/>
  <c r="N74" i="9"/>
  <c r="M74" i="9"/>
  <c r="L74" i="9"/>
  <c r="K74" i="9"/>
  <c r="J74" i="9"/>
  <c r="I74" i="9"/>
  <c r="H74" i="9"/>
  <c r="G74" i="9"/>
  <c r="AQ74" i="9" s="1"/>
  <c r="F74" i="9"/>
  <c r="E74" i="9"/>
  <c r="D74" i="9"/>
  <c r="C74" i="9"/>
  <c r="AM74" i="9" s="1"/>
  <c r="B74" i="9"/>
  <c r="A74" i="9"/>
  <c r="AK73" i="9"/>
  <c r="AJ73" i="9"/>
  <c r="AI73" i="9"/>
  <c r="AH73" i="9"/>
  <c r="AG73" i="9"/>
  <c r="AF73" i="9"/>
  <c r="AE73" i="9"/>
  <c r="AD73" i="9"/>
  <c r="AC73" i="9"/>
  <c r="AB73" i="9"/>
  <c r="AA73" i="9"/>
  <c r="Z73" i="9"/>
  <c r="Y73" i="9"/>
  <c r="X73" i="9"/>
  <c r="W73" i="9"/>
  <c r="V73" i="9"/>
  <c r="U73" i="9"/>
  <c r="T73" i="9"/>
  <c r="S73" i="9"/>
  <c r="R73" i="9"/>
  <c r="Q73" i="9"/>
  <c r="P73" i="9"/>
  <c r="O73" i="9"/>
  <c r="N73" i="9"/>
  <c r="M73" i="9"/>
  <c r="L73" i="9"/>
  <c r="K73" i="9"/>
  <c r="J73" i="9"/>
  <c r="I73" i="9"/>
  <c r="H73" i="9"/>
  <c r="G73" i="9"/>
  <c r="F73" i="9"/>
  <c r="E73" i="9"/>
  <c r="D73" i="9"/>
  <c r="AN73" i="9" s="1"/>
  <c r="C73" i="9"/>
  <c r="B73" i="9"/>
  <c r="A73" i="9"/>
  <c r="AK72" i="9"/>
  <c r="AJ72" i="9"/>
  <c r="AI72" i="9"/>
  <c r="AH72" i="9"/>
  <c r="AG72" i="9"/>
  <c r="AF72" i="9"/>
  <c r="AE72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AO72" i="9" s="1"/>
  <c r="D72" i="9"/>
  <c r="C72" i="9"/>
  <c r="B72" i="9"/>
  <c r="A72" i="9"/>
  <c r="AK71" i="9"/>
  <c r="AJ71" i="9"/>
  <c r="AI71" i="9"/>
  <c r="AH71" i="9"/>
  <c r="AG71" i="9"/>
  <c r="AF71" i="9"/>
  <c r="AE71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AP71" i="9" s="1"/>
  <c r="E71" i="9"/>
  <c r="D71" i="9"/>
  <c r="C71" i="9"/>
  <c r="B71" i="9"/>
  <c r="AL71" i="9" s="1"/>
  <c r="A71" i="9"/>
  <c r="AK70" i="9"/>
  <c r="AJ70" i="9"/>
  <c r="AI70" i="9"/>
  <c r="AH70" i="9"/>
  <c r="AG70" i="9"/>
  <c r="AF70" i="9"/>
  <c r="AE70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AQ70" i="9" s="1"/>
  <c r="F70" i="9"/>
  <c r="E70" i="9"/>
  <c r="D70" i="9"/>
  <c r="C70" i="9"/>
  <c r="AM70" i="9" s="1"/>
  <c r="B70" i="9"/>
  <c r="A70" i="9"/>
  <c r="AK69" i="9"/>
  <c r="AJ69" i="9"/>
  <c r="AI69" i="9"/>
  <c r="AH69" i="9"/>
  <c r="AG69" i="9"/>
  <c r="AF69" i="9"/>
  <c r="AE69" i="9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AN69" i="9" s="1"/>
  <c r="C69" i="9"/>
  <c r="B69" i="9"/>
  <c r="A69" i="9"/>
  <c r="AK68" i="9"/>
  <c r="AJ68" i="9"/>
  <c r="AI68" i="9"/>
  <c r="AH68" i="9"/>
  <c r="AG68" i="9"/>
  <c r="AF68" i="9"/>
  <c r="AE68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AO68" i="9" s="1"/>
  <c r="D68" i="9"/>
  <c r="C68" i="9"/>
  <c r="B68" i="9"/>
  <c r="A68" i="9"/>
  <c r="AK67" i="9"/>
  <c r="AJ67" i="9"/>
  <c r="AI67" i="9"/>
  <c r="AH67" i="9"/>
  <c r="AG67" i="9"/>
  <c r="AF67" i="9"/>
  <c r="AE67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AP67" i="9" s="1"/>
  <c r="E67" i="9"/>
  <c r="D67" i="9"/>
  <c r="C67" i="9"/>
  <c r="B67" i="9"/>
  <c r="AL67" i="9" s="1"/>
  <c r="A67" i="9"/>
  <c r="AK66" i="9"/>
  <c r="AJ66" i="9"/>
  <c r="AI66" i="9"/>
  <c r="AH66" i="9"/>
  <c r="AG66" i="9"/>
  <c r="AF66" i="9"/>
  <c r="AE66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66" i="9"/>
  <c r="B66" i="9"/>
  <c r="AJ64" i="9"/>
  <c r="AG64" i="9"/>
  <c r="AD64" i="9"/>
  <c r="AA64" i="9"/>
  <c r="X64" i="9"/>
  <c r="U64" i="9"/>
  <c r="R64" i="9"/>
  <c r="O64" i="9"/>
  <c r="L64" i="9"/>
  <c r="I64" i="9"/>
  <c r="F64" i="9"/>
  <c r="AP64" i="9" s="1"/>
  <c r="C64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AQ55" i="9" s="1"/>
  <c r="F55" i="9"/>
  <c r="E55" i="9"/>
  <c r="D55" i="9"/>
  <c r="C55" i="9"/>
  <c r="AM55" i="9" s="1"/>
  <c r="B55" i="9"/>
  <c r="A55" i="9"/>
  <c r="AK54" i="9"/>
  <c r="AJ54" i="9"/>
  <c r="AI54" i="9"/>
  <c r="AH54" i="9"/>
  <c r="AG54" i="9"/>
  <c r="AF54" i="9"/>
  <c r="AE54" i="9"/>
  <c r="AD54" i="9"/>
  <c r="AC54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AN54" i="9" s="1"/>
  <c r="C54" i="9"/>
  <c r="B54" i="9"/>
  <c r="A54" i="9"/>
  <c r="AK53" i="9"/>
  <c r="AJ53" i="9"/>
  <c r="AI53" i="9"/>
  <c r="AH53" i="9"/>
  <c r="AG53" i="9"/>
  <c r="AF53" i="9"/>
  <c r="AE53" i="9"/>
  <c r="AD53" i="9"/>
  <c r="AC53" i="9"/>
  <c r="AB53" i="9"/>
  <c r="AA53" i="9"/>
  <c r="Z53" i="9"/>
  <c r="Y53" i="9"/>
  <c r="X53" i="9"/>
  <c r="W53" i="9"/>
  <c r="V53" i="9"/>
  <c r="U53" i="9"/>
  <c r="T53" i="9"/>
  <c r="S53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AO53" i="9" s="1"/>
  <c r="D53" i="9"/>
  <c r="C53" i="9"/>
  <c r="B53" i="9"/>
  <c r="A53" i="9"/>
  <c r="AK52" i="9"/>
  <c r="AJ52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AP52" i="9" s="1"/>
  <c r="E52" i="9"/>
  <c r="D52" i="9"/>
  <c r="C52" i="9"/>
  <c r="B52" i="9"/>
  <c r="AL52" i="9" s="1"/>
  <c r="A52" i="9"/>
  <c r="AK51" i="9"/>
  <c r="AJ51" i="9"/>
  <c r="AI51" i="9"/>
  <c r="AH51" i="9"/>
  <c r="AG51" i="9"/>
  <c r="AF51" i="9"/>
  <c r="AE51" i="9"/>
  <c r="AD51" i="9"/>
  <c r="AC51" i="9"/>
  <c r="AB51" i="9"/>
  <c r="AA51" i="9"/>
  <c r="Z51" i="9"/>
  <c r="Y51" i="9"/>
  <c r="X51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I51" i="9"/>
  <c r="H51" i="9"/>
  <c r="G51" i="9"/>
  <c r="AQ51" i="9" s="1"/>
  <c r="F51" i="9"/>
  <c r="E51" i="9"/>
  <c r="D51" i="9"/>
  <c r="C51" i="9"/>
  <c r="AM51" i="9" s="1"/>
  <c r="B51" i="9"/>
  <c r="A51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AN50" i="9" s="1"/>
  <c r="C50" i="9"/>
  <c r="B50" i="9"/>
  <c r="A50" i="9"/>
  <c r="AK49" i="9"/>
  <c r="AJ49" i="9"/>
  <c r="AI49" i="9"/>
  <c r="AH49" i="9"/>
  <c r="AG49" i="9"/>
  <c r="AF49" i="9"/>
  <c r="AE49" i="9"/>
  <c r="AD49" i="9"/>
  <c r="AC49" i="9"/>
  <c r="AB49" i="9"/>
  <c r="AA49" i="9"/>
  <c r="Z49" i="9"/>
  <c r="Y49" i="9"/>
  <c r="X49" i="9"/>
  <c r="W49" i="9"/>
  <c r="V49" i="9"/>
  <c r="U49" i="9"/>
  <c r="T49" i="9"/>
  <c r="S49" i="9"/>
  <c r="R49" i="9"/>
  <c r="Q49" i="9"/>
  <c r="P49" i="9"/>
  <c r="O49" i="9"/>
  <c r="N49" i="9"/>
  <c r="M49" i="9"/>
  <c r="L49" i="9"/>
  <c r="K49" i="9"/>
  <c r="J49" i="9"/>
  <c r="I49" i="9"/>
  <c r="H49" i="9"/>
  <c r="G49" i="9"/>
  <c r="F49" i="9"/>
  <c r="E49" i="9"/>
  <c r="AO49" i="9" s="1"/>
  <c r="D49" i="9"/>
  <c r="C49" i="9"/>
  <c r="B49" i="9"/>
  <c r="A49" i="9"/>
  <c r="AK48" i="9"/>
  <c r="AJ48" i="9"/>
  <c r="AI48" i="9"/>
  <c r="AH48" i="9"/>
  <c r="AG48" i="9"/>
  <c r="AF48" i="9"/>
  <c r="AE48" i="9"/>
  <c r="AD48" i="9"/>
  <c r="AC48" i="9"/>
  <c r="AB48" i="9"/>
  <c r="AA48" i="9"/>
  <c r="Z48" i="9"/>
  <c r="Y48" i="9"/>
  <c r="X48" i="9"/>
  <c r="W48" i="9"/>
  <c r="V48" i="9"/>
  <c r="U48" i="9"/>
  <c r="T48" i="9"/>
  <c r="S48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AP48" i="9" s="1"/>
  <c r="E48" i="9"/>
  <c r="D48" i="9"/>
  <c r="C48" i="9"/>
  <c r="B48" i="9"/>
  <c r="AL48" i="9" s="1"/>
  <c r="A48" i="9"/>
  <c r="AK47" i="9"/>
  <c r="AJ47" i="9"/>
  <c r="AI47" i="9"/>
  <c r="AH47" i="9"/>
  <c r="AG47" i="9"/>
  <c r="AF47" i="9"/>
  <c r="AE47" i="9"/>
  <c r="AD47" i="9"/>
  <c r="AC47" i="9"/>
  <c r="AB47" i="9"/>
  <c r="AA47" i="9"/>
  <c r="Z47" i="9"/>
  <c r="Y47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I47" i="9"/>
  <c r="H47" i="9"/>
  <c r="G47" i="9"/>
  <c r="AQ47" i="9" s="1"/>
  <c r="F47" i="9"/>
  <c r="E47" i="9"/>
  <c r="D47" i="9"/>
  <c r="C47" i="9"/>
  <c r="AM47" i="9" s="1"/>
  <c r="B47" i="9"/>
  <c r="A47" i="9"/>
  <c r="AK46" i="9"/>
  <c r="AJ46" i="9"/>
  <c r="AI46" i="9"/>
  <c r="AH46" i="9"/>
  <c r="AG46" i="9"/>
  <c r="AF46" i="9"/>
  <c r="AE46" i="9"/>
  <c r="AD46" i="9"/>
  <c r="AC46" i="9"/>
  <c r="AB46" i="9"/>
  <c r="AA46" i="9"/>
  <c r="Z46" i="9"/>
  <c r="Y46" i="9"/>
  <c r="X46" i="9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J46" i="9"/>
  <c r="I46" i="9"/>
  <c r="H46" i="9"/>
  <c r="G46" i="9"/>
  <c r="F46" i="9"/>
  <c r="E46" i="9"/>
  <c r="D46" i="9"/>
  <c r="AN46" i="9" s="1"/>
  <c r="C46" i="9"/>
  <c r="B46" i="9"/>
  <c r="A46" i="9"/>
  <c r="AK45" i="9"/>
  <c r="AJ45" i="9"/>
  <c r="AI45" i="9"/>
  <c r="AH45" i="9"/>
  <c r="AG45" i="9"/>
  <c r="AF45" i="9"/>
  <c r="AE45" i="9"/>
  <c r="AD45" i="9"/>
  <c r="AC45" i="9"/>
  <c r="AB45" i="9"/>
  <c r="AA45" i="9"/>
  <c r="Z45" i="9"/>
  <c r="Y45" i="9"/>
  <c r="X45" i="9"/>
  <c r="W45" i="9"/>
  <c r="V45" i="9"/>
  <c r="U45" i="9"/>
  <c r="T45" i="9"/>
  <c r="S45" i="9"/>
  <c r="R45" i="9"/>
  <c r="Q45" i="9"/>
  <c r="P45" i="9"/>
  <c r="O45" i="9"/>
  <c r="N45" i="9"/>
  <c r="M45" i="9"/>
  <c r="L45" i="9"/>
  <c r="K45" i="9"/>
  <c r="J45" i="9"/>
  <c r="I45" i="9"/>
  <c r="H45" i="9"/>
  <c r="G45" i="9"/>
  <c r="F45" i="9"/>
  <c r="E45" i="9"/>
  <c r="AO45" i="9" s="1"/>
  <c r="D45" i="9"/>
  <c r="C45" i="9"/>
  <c r="B45" i="9"/>
  <c r="A45" i="9"/>
  <c r="AK44" i="9"/>
  <c r="AJ44" i="9"/>
  <c r="AI44" i="9"/>
  <c r="AH44" i="9"/>
  <c r="AG44" i="9"/>
  <c r="AF44" i="9"/>
  <c r="AE44" i="9"/>
  <c r="AD44" i="9"/>
  <c r="AC44" i="9"/>
  <c r="AB44" i="9"/>
  <c r="AA44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AP44" i="9" s="1"/>
  <c r="E44" i="9"/>
  <c r="D44" i="9"/>
  <c r="C44" i="9"/>
  <c r="B44" i="9"/>
  <c r="AL44" i="9" s="1"/>
  <c r="A44" i="9"/>
  <c r="AK43" i="9"/>
  <c r="AJ43" i="9"/>
  <c r="AI43" i="9"/>
  <c r="AH43" i="9"/>
  <c r="AG43" i="9"/>
  <c r="AF43" i="9"/>
  <c r="AE43" i="9"/>
  <c r="AD43" i="9"/>
  <c r="AC43" i="9"/>
  <c r="AB43" i="9"/>
  <c r="AA43" i="9"/>
  <c r="Z43" i="9"/>
  <c r="Y43" i="9"/>
  <c r="X43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I43" i="9"/>
  <c r="H43" i="9"/>
  <c r="G43" i="9"/>
  <c r="AQ43" i="9" s="1"/>
  <c r="F43" i="9"/>
  <c r="E43" i="9"/>
  <c r="D43" i="9"/>
  <c r="C43" i="9"/>
  <c r="AM43" i="9" s="1"/>
  <c r="B43" i="9"/>
  <c r="A43" i="9"/>
  <c r="AK42" i="9"/>
  <c r="AJ42" i="9"/>
  <c r="AI42" i="9"/>
  <c r="AH42" i="9"/>
  <c r="AG42" i="9"/>
  <c r="AF42" i="9"/>
  <c r="AE42" i="9"/>
  <c r="AD42" i="9"/>
  <c r="AC42" i="9"/>
  <c r="AB42" i="9"/>
  <c r="AA42" i="9"/>
  <c r="Z42" i="9"/>
  <c r="Y42" i="9"/>
  <c r="X42" i="9"/>
  <c r="W42" i="9"/>
  <c r="V42" i="9"/>
  <c r="U42" i="9"/>
  <c r="T42" i="9"/>
  <c r="S42" i="9"/>
  <c r="R42" i="9"/>
  <c r="Q42" i="9"/>
  <c r="P42" i="9"/>
  <c r="O42" i="9"/>
  <c r="N42" i="9"/>
  <c r="M42" i="9"/>
  <c r="L42" i="9"/>
  <c r="K42" i="9"/>
  <c r="J42" i="9"/>
  <c r="I42" i="9"/>
  <c r="H42" i="9"/>
  <c r="G42" i="9"/>
  <c r="F42" i="9"/>
  <c r="E42" i="9"/>
  <c r="D42" i="9"/>
  <c r="AN42" i="9" s="1"/>
  <c r="C42" i="9"/>
  <c r="B42" i="9"/>
  <c r="A42" i="9"/>
  <c r="AK41" i="9"/>
  <c r="AJ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AO41" i="9" s="1"/>
  <c r="D41" i="9"/>
  <c r="C41" i="9"/>
  <c r="B41" i="9"/>
  <c r="A41" i="9"/>
  <c r="AK40" i="9"/>
  <c r="AJ40" i="9"/>
  <c r="AI40" i="9"/>
  <c r="AH40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AP40" i="9" s="1"/>
  <c r="E40" i="9"/>
  <c r="D40" i="9"/>
  <c r="C40" i="9"/>
  <c r="B40" i="9"/>
  <c r="AL40" i="9" s="1"/>
  <c r="A40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AQ39" i="9" s="1"/>
  <c r="F39" i="9"/>
  <c r="E39" i="9"/>
  <c r="D39" i="9"/>
  <c r="C39" i="9"/>
  <c r="AM39" i="9" s="1"/>
  <c r="B39" i="9"/>
  <c r="A39" i="9"/>
  <c r="AK38" i="9"/>
  <c r="AJ38" i="9"/>
  <c r="AI38" i="9"/>
  <c r="AH38" i="9"/>
  <c r="AG38" i="9"/>
  <c r="AF38" i="9"/>
  <c r="AE38" i="9"/>
  <c r="AD38" i="9"/>
  <c r="AC38" i="9"/>
  <c r="AB38" i="9"/>
  <c r="AA38" i="9"/>
  <c r="Z38" i="9"/>
  <c r="Y38" i="9"/>
  <c r="X38" i="9"/>
  <c r="W38" i="9"/>
  <c r="V38" i="9"/>
  <c r="U38" i="9"/>
  <c r="T38" i="9"/>
  <c r="S38" i="9"/>
  <c r="R38" i="9"/>
  <c r="Q38" i="9"/>
  <c r="P38" i="9"/>
  <c r="O38" i="9"/>
  <c r="N38" i="9"/>
  <c r="M38" i="9"/>
  <c r="L38" i="9"/>
  <c r="K38" i="9"/>
  <c r="J38" i="9"/>
  <c r="I38" i="9"/>
  <c r="H38" i="9"/>
  <c r="G38" i="9"/>
  <c r="F38" i="9"/>
  <c r="E38" i="9"/>
  <c r="D38" i="9"/>
  <c r="AN38" i="9" s="1"/>
  <c r="C38" i="9"/>
  <c r="B38" i="9"/>
  <c r="A38" i="9"/>
  <c r="AK37" i="9"/>
  <c r="AJ37" i="9"/>
  <c r="AI37" i="9"/>
  <c r="AH37" i="9"/>
  <c r="AG37" i="9"/>
  <c r="AF37" i="9"/>
  <c r="AE37" i="9"/>
  <c r="AD37" i="9"/>
  <c r="AC37" i="9"/>
  <c r="AB37" i="9"/>
  <c r="AA37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M37" i="9"/>
  <c r="L37" i="9"/>
  <c r="K37" i="9"/>
  <c r="J37" i="9"/>
  <c r="I37" i="9"/>
  <c r="H37" i="9"/>
  <c r="G37" i="9"/>
  <c r="F37" i="9"/>
  <c r="E37" i="9"/>
  <c r="AO37" i="9" s="1"/>
  <c r="D37" i="9"/>
  <c r="C37" i="9"/>
  <c r="B37" i="9"/>
  <c r="A37" i="9"/>
  <c r="AK36" i="9"/>
  <c r="AJ36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AP36" i="9" s="1"/>
  <c r="E36" i="9"/>
  <c r="D36" i="9"/>
  <c r="C36" i="9"/>
  <c r="B36" i="9"/>
  <c r="AL36" i="9" s="1"/>
  <c r="A36" i="9"/>
  <c r="AK35" i="9"/>
  <c r="AJ35" i="9"/>
  <c r="AI35" i="9"/>
  <c r="AH35" i="9"/>
  <c r="AG35" i="9"/>
  <c r="AF35" i="9"/>
  <c r="AE35" i="9"/>
  <c r="AD35" i="9"/>
  <c r="AC35" i="9"/>
  <c r="AB35" i="9"/>
  <c r="AA35" i="9"/>
  <c r="Z35" i="9"/>
  <c r="Y35" i="9"/>
  <c r="X35" i="9"/>
  <c r="W35" i="9"/>
  <c r="V35" i="9"/>
  <c r="U35" i="9"/>
  <c r="T35" i="9"/>
  <c r="S35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AJ33" i="9"/>
  <c r="AG33" i="9"/>
  <c r="AD33" i="9"/>
  <c r="AA33" i="9"/>
  <c r="X33" i="9"/>
  <c r="U33" i="9"/>
  <c r="R33" i="9"/>
  <c r="O33" i="9"/>
  <c r="L33" i="9"/>
  <c r="I33" i="9"/>
  <c r="F33" i="9"/>
  <c r="AP33" i="9" s="1"/>
  <c r="C33" i="9"/>
  <c r="AK25" i="9"/>
  <c r="AJ25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AQ25" i="9" s="1"/>
  <c r="F25" i="9"/>
  <c r="E25" i="9"/>
  <c r="D25" i="9"/>
  <c r="C25" i="9"/>
  <c r="AM25" i="9" s="1"/>
  <c r="B25" i="9"/>
  <c r="A25" i="9"/>
  <c r="AK24" i="9"/>
  <c r="AJ24" i="9"/>
  <c r="AI24" i="9"/>
  <c r="AH24" i="9"/>
  <c r="AG24" i="9"/>
  <c r="AF24" i="9"/>
  <c r="AE24" i="9"/>
  <c r="AD24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AN24" i="9" s="1"/>
  <c r="C24" i="9"/>
  <c r="B24" i="9"/>
  <c r="A24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AO23" i="9" s="1"/>
  <c r="D23" i="9"/>
  <c r="C23" i="9"/>
  <c r="B23" i="9"/>
  <c r="A23" i="9"/>
  <c r="AK22" i="9"/>
  <c r="AJ22" i="9"/>
  <c r="AI22" i="9"/>
  <c r="AH22" i="9"/>
  <c r="AG22" i="9"/>
  <c r="AF22" i="9"/>
  <c r="AE22" i="9"/>
  <c r="AD22" i="9"/>
  <c r="AC22" i="9"/>
  <c r="AB22" i="9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AP22" i="9" s="1"/>
  <c r="E22" i="9"/>
  <c r="D22" i="9"/>
  <c r="C22" i="9"/>
  <c r="B22" i="9"/>
  <c r="AL22" i="9" s="1"/>
  <c r="A22" i="9"/>
  <c r="AK21" i="9"/>
  <c r="AJ21" i="9"/>
  <c r="AI21" i="9"/>
  <c r="AH21" i="9"/>
  <c r="AG21" i="9"/>
  <c r="AF21" i="9"/>
  <c r="AE21" i="9"/>
  <c r="AD21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J21" i="9"/>
  <c r="I21" i="9"/>
  <c r="H21" i="9"/>
  <c r="G21" i="9"/>
  <c r="AQ21" i="9" s="1"/>
  <c r="F21" i="9"/>
  <c r="E21" i="9"/>
  <c r="D21" i="9"/>
  <c r="C21" i="9"/>
  <c r="AM21" i="9" s="1"/>
  <c r="B21" i="9"/>
  <c r="A21" i="9"/>
  <c r="AK20" i="9"/>
  <c r="AJ20" i="9"/>
  <c r="AI20" i="9"/>
  <c r="AH20" i="9"/>
  <c r="AG20" i="9"/>
  <c r="AF20" i="9"/>
  <c r="AE20" i="9"/>
  <c r="AD20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AN20" i="9" s="1"/>
  <c r="C20" i="9"/>
  <c r="B20" i="9"/>
  <c r="A20" i="9"/>
  <c r="AK19" i="9"/>
  <c r="AJ19" i="9"/>
  <c r="AI19" i="9"/>
  <c r="AH19" i="9"/>
  <c r="AG19" i="9"/>
  <c r="AF19" i="9"/>
  <c r="AE19" i="9"/>
  <c r="AD19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AO19" i="9" s="1"/>
  <c r="D19" i="9"/>
  <c r="C19" i="9"/>
  <c r="B19" i="9"/>
  <c r="A19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AP18" i="9" s="1"/>
  <c r="E18" i="9"/>
  <c r="D18" i="9"/>
  <c r="C18" i="9"/>
  <c r="B18" i="9"/>
  <c r="AL18" i="9" s="1"/>
  <c r="A18" i="9"/>
  <c r="AK17" i="9"/>
  <c r="AJ17" i="9"/>
  <c r="AI17" i="9"/>
  <c r="AH17" i="9"/>
  <c r="AG17" i="9"/>
  <c r="AF17" i="9"/>
  <c r="AE17" i="9"/>
  <c r="AD17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I17" i="9"/>
  <c r="H17" i="9"/>
  <c r="G17" i="9"/>
  <c r="AQ17" i="9" s="1"/>
  <c r="F17" i="9"/>
  <c r="E17" i="9"/>
  <c r="D17" i="9"/>
  <c r="C17" i="9"/>
  <c r="AM17" i="9" s="1"/>
  <c r="B17" i="9"/>
  <c r="A17" i="9"/>
  <c r="AK16" i="9"/>
  <c r="AJ16" i="9"/>
  <c r="AI16" i="9"/>
  <c r="AH16" i="9"/>
  <c r="AG16" i="9"/>
  <c r="AF16" i="9"/>
  <c r="AE16" i="9"/>
  <c r="AD16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AN16" i="9" s="1"/>
  <c r="C16" i="9"/>
  <c r="B16" i="9"/>
  <c r="A16" i="9"/>
  <c r="AK15" i="9"/>
  <c r="AJ15" i="9"/>
  <c r="AI15" i="9"/>
  <c r="AH15" i="9"/>
  <c r="AG15" i="9"/>
  <c r="AF15" i="9"/>
  <c r="AE15" i="9"/>
  <c r="AD15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AO15" i="9" s="1"/>
  <c r="D15" i="9"/>
  <c r="C15" i="9"/>
  <c r="B15" i="9"/>
  <c r="A15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AP14" i="9" s="1"/>
  <c r="E14" i="9"/>
  <c r="D14" i="9"/>
  <c r="C14" i="9"/>
  <c r="B14" i="9"/>
  <c r="AL14" i="9" s="1"/>
  <c r="A14" i="9"/>
  <c r="AK13" i="9"/>
  <c r="AJ13" i="9"/>
  <c r="AI13" i="9"/>
  <c r="AH13" i="9"/>
  <c r="AG13" i="9"/>
  <c r="AF13" i="9"/>
  <c r="AE13" i="9"/>
  <c r="AD13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J13" i="9"/>
  <c r="I13" i="9"/>
  <c r="H13" i="9"/>
  <c r="G13" i="9"/>
  <c r="AQ13" i="9" s="1"/>
  <c r="F13" i="9"/>
  <c r="E13" i="9"/>
  <c r="D13" i="9"/>
  <c r="C13" i="9"/>
  <c r="AM13" i="9" s="1"/>
  <c r="B13" i="9"/>
  <c r="A13" i="9"/>
  <c r="AK12" i="9"/>
  <c r="AJ12" i="9"/>
  <c r="AI12" i="9"/>
  <c r="AH12" i="9"/>
  <c r="AG12" i="9"/>
  <c r="AF12" i="9"/>
  <c r="AE12" i="9"/>
  <c r="AD12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AN12" i="9" s="1"/>
  <c r="C12" i="9"/>
  <c r="B12" i="9"/>
  <c r="A12" i="9"/>
  <c r="AK11" i="9"/>
  <c r="AJ11" i="9"/>
  <c r="AI11" i="9"/>
  <c r="AH11" i="9"/>
  <c r="AG11" i="9"/>
  <c r="AF11" i="9"/>
  <c r="AE11" i="9"/>
  <c r="AD11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AO11" i="9" s="1"/>
  <c r="D11" i="9"/>
  <c r="C11" i="9"/>
  <c r="B11" i="9"/>
  <c r="A11" i="9"/>
  <c r="AK10" i="9"/>
  <c r="AJ10" i="9"/>
  <c r="AI10" i="9"/>
  <c r="AH10" i="9"/>
  <c r="AG10" i="9"/>
  <c r="AF10" i="9"/>
  <c r="AE10" i="9"/>
  <c r="AD10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AP10" i="9" s="1"/>
  <c r="E10" i="9"/>
  <c r="D10" i="9"/>
  <c r="C10" i="9"/>
  <c r="B10" i="9"/>
  <c r="AL10" i="9" s="1"/>
  <c r="A10" i="9"/>
  <c r="AK9" i="9"/>
  <c r="AJ9" i="9"/>
  <c r="AI9" i="9"/>
  <c r="AH9" i="9"/>
  <c r="AG9" i="9"/>
  <c r="AF9" i="9"/>
  <c r="AE9" i="9"/>
  <c r="AD9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J9" i="9"/>
  <c r="I9" i="9"/>
  <c r="H9" i="9"/>
  <c r="G9" i="9"/>
  <c r="AQ9" i="9" s="1"/>
  <c r="F9" i="9"/>
  <c r="E9" i="9"/>
  <c r="D9" i="9"/>
  <c r="C9" i="9"/>
  <c r="AM9" i="9" s="1"/>
  <c r="B9" i="9"/>
  <c r="A9" i="9"/>
  <c r="AK8" i="9"/>
  <c r="AJ8" i="9"/>
  <c r="AI8" i="9"/>
  <c r="AH8" i="9"/>
  <c r="AG8" i="9"/>
  <c r="AF8" i="9"/>
  <c r="AE8" i="9"/>
  <c r="AD8" i="9"/>
  <c r="AC8" i="9"/>
  <c r="AB8" i="9"/>
  <c r="AA8" i="9"/>
  <c r="Z8" i="9"/>
  <c r="Y8" i="9"/>
  <c r="X8" i="9"/>
  <c r="W8" i="9"/>
  <c r="V8" i="9"/>
  <c r="U8" i="9"/>
  <c r="T8" i="9"/>
  <c r="S8" i="9"/>
  <c r="R8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AN8" i="9" s="1"/>
  <c r="C8" i="9"/>
  <c r="B8" i="9"/>
  <c r="A8" i="9"/>
  <c r="AK7" i="9"/>
  <c r="AJ7" i="9"/>
  <c r="AI7" i="9"/>
  <c r="AH7" i="9"/>
  <c r="AG7" i="9"/>
  <c r="AF7" i="9"/>
  <c r="AE7" i="9"/>
  <c r="AD7" i="9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AO7" i="9" s="1"/>
  <c r="D7" i="9"/>
  <c r="C7" i="9"/>
  <c r="B7" i="9"/>
  <c r="A7" i="9"/>
  <c r="AK6" i="9"/>
  <c r="AJ6" i="9"/>
  <c r="AI6" i="9"/>
  <c r="AH6" i="9"/>
  <c r="AG6" i="9"/>
  <c r="AF6" i="9"/>
  <c r="AE6" i="9"/>
  <c r="AD6" i="9"/>
  <c r="AC6" i="9"/>
  <c r="AB6" i="9"/>
  <c r="AA6" i="9"/>
  <c r="Z6" i="9"/>
  <c r="Y6" i="9"/>
  <c r="X6" i="9"/>
  <c r="W6" i="9"/>
  <c r="V6" i="9"/>
  <c r="U6" i="9"/>
  <c r="T6" i="9"/>
  <c r="S6" i="9"/>
  <c r="R6" i="9"/>
  <c r="Q6" i="9"/>
  <c r="P6" i="9"/>
  <c r="O6" i="9"/>
  <c r="N6" i="9"/>
  <c r="M6" i="9"/>
  <c r="L6" i="9"/>
  <c r="K6" i="9"/>
  <c r="J6" i="9"/>
  <c r="I6" i="9"/>
  <c r="H6" i="9"/>
  <c r="G6" i="9"/>
  <c r="F6" i="9"/>
  <c r="AP6" i="9" s="1"/>
  <c r="E6" i="9"/>
  <c r="D6" i="9"/>
  <c r="C6" i="9"/>
  <c r="B6" i="9"/>
  <c r="AL6" i="9" s="1"/>
  <c r="A6" i="9"/>
  <c r="AJ3" i="9"/>
  <c r="AG3" i="9"/>
  <c r="AD3" i="9"/>
  <c r="AA3" i="9"/>
  <c r="X3" i="9"/>
  <c r="U3" i="9"/>
  <c r="R3" i="9"/>
  <c r="O3" i="9"/>
  <c r="L3" i="9"/>
  <c r="I3" i="9"/>
  <c r="F3" i="9"/>
  <c r="AP3" i="9" s="1"/>
  <c r="C3" i="9"/>
  <c r="A215" i="6"/>
  <c r="A31" i="6"/>
  <c r="A62" i="6"/>
  <c r="A92" i="6"/>
  <c r="A123" i="6"/>
  <c r="A154" i="6"/>
  <c r="A184" i="6"/>
  <c r="A238" i="6"/>
  <c r="A239" i="6"/>
  <c r="A245" i="6"/>
  <c r="A268" i="6"/>
  <c r="A269" i="6"/>
  <c r="A276" i="6"/>
  <c r="A307" i="6"/>
  <c r="A336" i="6"/>
  <c r="B238" i="6"/>
  <c r="C238" i="6"/>
  <c r="D238" i="6"/>
  <c r="E238" i="6"/>
  <c r="F238" i="6"/>
  <c r="H238" i="6"/>
  <c r="I238" i="6"/>
  <c r="J238" i="6"/>
  <c r="K238" i="6"/>
  <c r="M238" i="6"/>
  <c r="N238" i="6"/>
  <c r="O238" i="6"/>
  <c r="P238" i="6"/>
  <c r="Q238" i="6"/>
  <c r="R238" i="6"/>
  <c r="S238" i="6"/>
  <c r="T238" i="6"/>
  <c r="U238" i="6"/>
  <c r="V238" i="6"/>
  <c r="W238" i="6"/>
  <c r="X238" i="6"/>
  <c r="Y238" i="6"/>
  <c r="Z238" i="6"/>
  <c r="AA238" i="6"/>
  <c r="AB238" i="6"/>
  <c r="AC238" i="6"/>
  <c r="AD238" i="6"/>
  <c r="AE238" i="6"/>
  <c r="AF238" i="6"/>
  <c r="AG238" i="6"/>
  <c r="AH238" i="6"/>
  <c r="AI238" i="6"/>
  <c r="AJ238" i="6"/>
  <c r="AK238" i="6"/>
  <c r="B239" i="6"/>
  <c r="C239" i="6"/>
  <c r="D239" i="6"/>
  <c r="E239" i="6"/>
  <c r="F239" i="6"/>
  <c r="G239" i="6"/>
  <c r="H239" i="6"/>
  <c r="I239" i="6"/>
  <c r="J239" i="6"/>
  <c r="K239" i="6"/>
  <c r="L239" i="6"/>
  <c r="M239" i="6"/>
  <c r="N239" i="6"/>
  <c r="O239" i="6"/>
  <c r="P239" i="6"/>
  <c r="Q239" i="6"/>
  <c r="R239" i="6"/>
  <c r="S239" i="6"/>
  <c r="T239" i="6"/>
  <c r="U239" i="6"/>
  <c r="V239" i="6"/>
  <c r="W239" i="6"/>
  <c r="X239" i="6"/>
  <c r="Y239" i="6"/>
  <c r="Z239" i="6"/>
  <c r="AA239" i="6"/>
  <c r="AB239" i="6"/>
  <c r="AC239" i="6"/>
  <c r="AD239" i="6"/>
  <c r="AE239" i="6"/>
  <c r="AF239" i="6"/>
  <c r="AG239" i="6"/>
  <c r="AH239" i="6"/>
  <c r="AI239" i="6"/>
  <c r="AJ239" i="6"/>
  <c r="AK239" i="6"/>
  <c r="B268" i="6"/>
  <c r="D268" i="6"/>
  <c r="E268" i="6"/>
  <c r="F268" i="6"/>
  <c r="G268" i="6"/>
  <c r="H268" i="6"/>
  <c r="I268" i="6"/>
  <c r="K268" i="6"/>
  <c r="L268" i="6"/>
  <c r="M268" i="6"/>
  <c r="N268" i="6"/>
  <c r="O268" i="6"/>
  <c r="P268" i="6"/>
  <c r="Q268" i="6"/>
  <c r="R268" i="6"/>
  <c r="S268" i="6"/>
  <c r="T268" i="6"/>
  <c r="U268" i="6"/>
  <c r="V268" i="6"/>
  <c r="W268" i="6"/>
  <c r="X268" i="6"/>
  <c r="Y268" i="6"/>
  <c r="Z268" i="6"/>
  <c r="AA268" i="6"/>
  <c r="AB268" i="6"/>
  <c r="AC268" i="6"/>
  <c r="AD268" i="6"/>
  <c r="AE268" i="6"/>
  <c r="AF268" i="6"/>
  <c r="AG268" i="6"/>
  <c r="AH268" i="6"/>
  <c r="AI268" i="6"/>
  <c r="AJ268" i="6"/>
  <c r="AK268" i="6"/>
  <c r="B269" i="6"/>
  <c r="D269" i="6"/>
  <c r="E269" i="6"/>
  <c r="F269" i="6"/>
  <c r="G269" i="6"/>
  <c r="H269" i="6"/>
  <c r="I269" i="6"/>
  <c r="J269" i="6"/>
  <c r="K269" i="6"/>
  <c r="L269" i="6"/>
  <c r="M269" i="6"/>
  <c r="N269" i="6"/>
  <c r="O269" i="6"/>
  <c r="P269" i="6"/>
  <c r="Q269" i="6"/>
  <c r="R269" i="6"/>
  <c r="S269" i="6"/>
  <c r="T269" i="6"/>
  <c r="U269" i="6"/>
  <c r="V269" i="6"/>
  <c r="W269" i="6"/>
  <c r="X269" i="6"/>
  <c r="Y269" i="6"/>
  <c r="Z269" i="6"/>
  <c r="AA269" i="6"/>
  <c r="AB269" i="6"/>
  <c r="AC269" i="6"/>
  <c r="AD269" i="6"/>
  <c r="AE269" i="6"/>
  <c r="AF269" i="6"/>
  <c r="AG269" i="6"/>
  <c r="AH269" i="6"/>
  <c r="AI269" i="6"/>
  <c r="AJ269" i="6"/>
  <c r="AK269" i="6"/>
  <c r="AJ292" i="6"/>
  <c r="AA24" i="6"/>
  <c r="AK360" i="8"/>
  <c r="AJ360" i="8"/>
  <c r="AI360" i="8"/>
  <c r="AH360" i="8"/>
  <c r="AG360" i="8"/>
  <c r="AF360" i="8"/>
  <c r="AE360" i="8"/>
  <c r="AD360" i="8"/>
  <c r="AC360" i="8"/>
  <c r="AB360" i="8"/>
  <c r="AA360" i="8"/>
  <c r="Z360" i="8"/>
  <c r="Y360" i="8"/>
  <c r="X360" i="8"/>
  <c r="W360" i="8"/>
  <c r="V360" i="8"/>
  <c r="U360" i="8"/>
  <c r="T360" i="8"/>
  <c r="S360" i="8"/>
  <c r="R360" i="8"/>
  <c r="Q360" i="8"/>
  <c r="P360" i="8"/>
  <c r="O360" i="8"/>
  <c r="N360" i="8"/>
  <c r="M360" i="8"/>
  <c r="L360" i="8"/>
  <c r="K360" i="8"/>
  <c r="J360" i="8"/>
  <c r="I360" i="8"/>
  <c r="H360" i="8"/>
  <c r="G360" i="8"/>
  <c r="F360" i="8"/>
  <c r="E360" i="8"/>
  <c r="D360" i="8"/>
  <c r="C360" i="8"/>
  <c r="B360" i="8"/>
  <c r="A360" i="8"/>
  <c r="AK359" i="8"/>
  <c r="AJ359" i="8"/>
  <c r="AI359" i="8"/>
  <c r="AH359" i="8"/>
  <c r="AG359" i="8"/>
  <c r="AF359" i="8"/>
  <c r="AE359" i="8"/>
  <c r="AD359" i="8"/>
  <c r="AC359" i="8"/>
  <c r="AB359" i="8"/>
  <c r="AA359" i="8"/>
  <c r="Z359" i="8"/>
  <c r="Y359" i="8"/>
  <c r="X359" i="8"/>
  <c r="W359" i="8"/>
  <c r="V359" i="8"/>
  <c r="U359" i="8"/>
  <c r="T359" i="8"/>
  <c r="S359" i="8"/>
  <c r="R359" i="8"/>
  <c r="Q359" i="8"/>
  <c r="P359" i="8"/>
  <c r="O359" i="8"/>
  <c r="N359" i="8"/>
  <c r="M359" i="8"/>
  <c r="L359" i="8"/>
  <c r="K359" i="8"/>
  <c r="J359" i="8"/>
  <c r="I359" i="8"/>
  <c r="H359" i="8"/>
  <c r="G359" i="8"/>
  <c r="F359" i="8"/>
  <c r="E359" i="8"/>
  <c r="D359" i="8"/>
  <c r="C359" i="8"/>
  <c r="B359" i="8"/>
  <c r="A359" i="8"/>
  <c r="AK358" i="8"/>
  <c r="AJ358" i="8"/>
  <c r="AI358" i="8"/>
  <c r="AH358" i="8"/>
  <c r="AG358" i="8"/>
  <c r="AF358" i="8"/>
  <c r="AE358" i="8"/>
  <c r="AD358" i="8"/>
  <c r="AC358" i="8"/>
  <c r="AB358" i="8"/>
  <c r="AA358" i="8"/>
  <c r="Z358" i="8"/>
  <c r="Y358" i="8"/>
  <c r="X358" i="8"/>
  <c r="W358" i="8"/>
  <c r="V358" i="8"/>
  <c r="U358" i="8"/>
  <c r="T358" i="8"/>
  <c r="S358" i="8"/>
  <c r="R358" i="8"/>
  <c r="Q358" i="8"/>
  <c r="P358" i="8"/>
  <c r="O358" i="8"/>
  <c r="N358" i="8"/>
  <c r="M358" i="8"/>
  <c r="L358" i="8"/>
  <c r="K358" i="8"/>
  <c r="J358" i="8"/>
  <c r="I358" i="8"/>
  <c r="H358" i="8"/>
  <c r="G358" i="8"/>
  <c r="F358" i="8"/>
  <c r="E358" i="8"/>
  <c r="D358" i="8"/>
  <c r="C358" i="8"/>
  <c r="B358" i="8"/>
  <c r="A358" i="8"/>
  <c r="AK357" i="8"/>
  <c r="AJ357" i="8"/>
  <c r="AI357" i="8"/>
  <c r="AH357" i="8"/>
  <c r="AG357" i="8"/>
  <c r="AF357" i="8"/>
  <c r="AE357" i="8"/>
  <c r="AD357" i="8"/>
  <c r="AC357" i="8"/>
  <c r="AB357" i="8"/>
  <c r="AA357" i="8"/>
  <c r="Z357" i="8"/>
  <c r="Y357" i="8"/>
  <c r="X357" i="8"/>
  <c r="W357" i="8"/>
  <c r="V357" i="8"/>
  <c r="U357" i="8"/>
  <c r="T357" i="8"/>
  <c r="S357" i="8"/>
  <c r="R357" i="8"/>
  <c r="Q357" i="8"/>
  <c r="P357" i="8"/>
  <c r="O357" i="8"/>
  <c r="N357" i="8"/>
  <c r="M357" i="8"/>
  <c r="L357" i="8"/>
  <c r="K357" i="8"/>
  <c r="J357" i="8"/>
  <c r="I357" i="8"/>
  <c r="H357" i="8"/>
  <c r="G357" i="8"/>
  <c r="F357" i="8"/>
  <c r="E357" i="8"/>
  <c r="D357" i="8"/>
  <c r="C357" i="8"/>
  <c r="B357" i="8"/>
  <c r="A357" i="8"/>
  <c r="AK356" i="8"/>
  <c r="AJ356" i="8"/>
  <c r="AI356" i="8"/>
  <c r="AH356" i="8"/>
  <c r="AG356" i="8"/>
  <c r="AF356" i="8"/>
  <c r="AE356" i="8"/>
  <c r="AD356" i="8"/>
  <c r="AC356" i="8"/>
  <c r="AB356" i="8"/>
  <c r="AA356" i="8"/>
  <c r="Z356" i="8"/>
  <c r="Y356" i="8"/>
  <c r="X356" i="8"/>
  <c r="W356" i="8"/>
  <c r="V356" i="8"/>
  <c r="U356" i="8"/>
  <c r="T356" i="8"/>
  <c r="S356" i="8"/>
  <c r="R356" i="8"/>
  <c r="Q356" i="8"/>
  <c r="P356" i="8"/>
  <c r="O356" i="8"/>
  <c r="N356" i="8"/>
  <c r="M356" i="8"/>
  <c r="L356" i="8"/>
  <c r="K356" i="8"/>
  <c r="J356" i="8"/>
  <c r="I356" i="8"/>
  <c r="H356" i="8"/>
  <c r="G356" i="8"/>
  <c r="F356" i="8"/>
  <c r="E356" i="8"/>
  <c r="D356" i="8"/>
  <c r="C356" i="8"/>
  <c r="B356" i="8"/>
  <c r="A356" i="8"/>
  <c r="AK355" i="8"/>
  <c r="AJ355" i="8"/>
  <c r="AI355" i="8"/>
  <c r="AH355" i="8"/>
  <c r="AG355" i="8"/>
  <c r="AF355" i="8"/>
  <c r="AE355" i="8"/>
  <c r="AD355" i="8"/>
  <c r="AC355" i="8"/>
  <c r="AB355" i="8"/>
  <c r="AA355" i="8"/>
  <c r="Z355" i="8"/>
  <c r="Y355" i="8"/>
  <c r="X355" i="8"/>
  <c r="W355" i="8"/>
  <c r="V355" i="8"/>
  <c r="U355" i="8"/>
  <c r="T355" i="8"/>
  <c r="S355" i="8"/>
  <c r="R355" i="8"/>
  <c r="Q355" i="8"/>
  <c r="P355" i="8"/>
  <c r="O355" i="8"/>
  <c r="N355" i="8"/>
  <c r="M355" i="8"/>
  <c r="L355" i="8"/>
  <c r="K355" i="8"/>
  <c r="J355" i="8"/>
  <c r="I355" i="8"/>
  <c r="H355" i="8"/>
  <c r="G355" i="8"/>
  <c r="F355" i="8"/>
  <c r="E355" i="8"/>
  <c r="D355" i="8"/>
  <c r="C355" i="8"/>
  <c r="B355" i="8"/>
  <c r="A355" i="8"/>
  <c r="AK354" i="8"/>
  <c r="AJ354" i="8"/>
  <c r="AI354" i="8"/>
  <c r="AH354" i="8"/>
  <c r="AG354" i="8"/>
  <c r="AF354" i="8"/>
  <c r="AE354" i="8"/>
  <c r="AD354" i="8"/>
  <c r="AC354" i="8"/>
  <c r="AB354" i="8"/>
  <c r="AA354" i="8"/>
  <c r="Z354" i="8"/>
  <c r="Y354" i="8"/>
  <c r="X354" i="8"/>
  <c r="W354" i="8"/>
  <c r="V354" i="8"/>
  <c r="U354" i="8"/>
  <c r="T354" i="8"/>
  <c r="S354" i="8"/>
  <c r="R354" i="8"/>
  <c r="Q354" i="8"/>
  <c r="P354" i="8"/>
  <c r="O354" i="8"/>
  <c r="N354" i="8"/>
  <c r="M354" i="8"/>
  <c r="L354" i="8"/>
  <c r="K354" i="8"/>
  <c r="J354" i="8"/>
  <c r="I354" i="8"/>
  <c r="H354" i="8"/>
  <c r="G354" i="8"/>
  <c r="F354" i="8"/>
  <c r="E354" i="8"/>
  <c r="D354" i="8"/>
  <c r="C354" i="8"/>
  <c r="B354" i="8"/>
  <c r="A354" i="8"/>
  <c r="AK353" i="8"/>
  <c r="AJ353" i="8"/>
  <c r="AI353" i="8"/>
  <c r="AH353" i="8"/>
  <c r="AG353" i="8"/>
  <c r="AF353" i="8"/>
  <c r="AE353" i="8"/>
  <c r="AD353" i="8"/>
  <c r="AC353" i="8"/>
  <c r="AB353" i="8"/>
  <c r="AA353" i="8"/>
  <c r="Z353" i="8"/>
  <c r="Y353" i="8"/>
  <c r="X353" i="8"/>
  <c r="W353" i="8"/>
  <c r="V353" i="8"/>
  <c r="U353" i="8"/>
  <c r="T353" i="8"/>
  <c r="S353" i="8"/>
  <c r="R353" i="8"/>
  <c r="Q353" i="8"/>
  <c r="P353" i="8"/>
  <c r="O353" i="8"/>
  <c r="N353" i="8"/>
  <c r="M353" i="8"/>
  <c r="L353" i="8"/>
  <c r="K353" i="8"/>
  <c r="J353" i="8"/>
  <c r="I353" i="8"/>
  <c r="H353" i="8"/>
  <c r="G353" i="8"/>
  <c r="F353" i="8"/>
  <c r="E353" i="8"/>
  <c r="D353" i="8"/>
  <c r="C353" i="8"/>
  <c r="B353" i="8"/>
  <c r="A353" i="8"/>
  <c r="AK352" i="8"/>
  <c r="AJ352" i="8"/>
  <c r="AI352" i="8"/>
  <c r="AH352" i="8"/>
  <c r="AG352" i="8"/>
  <c r="AF352" i="8"/>
  <c r="AE352" i="8"/>
  <c r="AD352" i="8"/>
  <c r="AC352" i="8"/>
  <c r="AB352" i="8"/>
  <c r="AA352" i="8"/>
  <c r="Z352" i="8"/>
  <c r="Y352" i="8"/>
  <c r="X352" i="8"/>
  <c r="W352" i="8"/>
  <c r="V352" i="8"/>
  <c r="U352" i="8"/>
  <c r="T352" i="8"/>
  <c r="S352" i="8"/>
  <c r="R352" i="8"/>
  <c r="Q352" i="8"/>
  <c r="P352" i="8"/>
  <c r="O352" i="8"/>
  <c r="N352" i="8"/>
  <c r="M352" i="8"/>
  <c r="L352" i="8"/>
  <c r="K352" i="8"/>
  <c r="J352" i="8"/>
  <c r="I352" i="8"/>
  <c r="H352" i="8"/>
  <c r="G352" i="8"/>
  <c r="F352" i="8"/>
  <c r="E352" i="8"/>
  <c r="D352" i="8"/>
  <c r="C352" i="8"/>
  <c r="B352" i="8"/>
  <c r="A352" i="8"/>
  <c r="AK351" i="8"/>
  <c r="AJ351" i="8"/>
  <c r="AI351" i="8"/>
  <c r="AH351" i="8"/>
  <c r="AG351" i="8"/>
  <c r="AF351" i="8"/>
  <c r="AE351" i="8"/>
  <c r="AD351" i="8"/>
  <c r="AC351" i="8"/>
  <c r="AB351" i="8"/>
  <c r="AA351" i="8"/>
  <c r="Z351" i="8"/>
  <c r="Y351" i="8"/>
  <c r="X351" i="8"/>
  <c r="W351" i="8"/>
  <c r="V351" i="8"/>
  <c r="U351" i="8"/>
  <c r="T351" i="8"/>
  <c r="S351" i="8"/>
  <c r="R351" i="8"/>
  <c r="Q351" i="8"/>
  <c r="P351" i="8"/>
  <c r="O351" i="8"/>
  <c r="N351" i="8"/>
  <c r="M351" i="8"/>
  <c r="L351" i="8"/>
  <c r="K351" i="8"/>
  <c r="J351" i="8"/>
  <c r="I351" i="8"/>
  <c r="H351" i="8"/>
  <c r="G351" i="8"/>
  <c r="F351" i="8"/>
  <c r="E351" i="8"/>
  <c r="D351" i="8"/>
  <c r="C351" i="8"/>
  <c r="B351" i="8"/>
  <c r="A351" i="8"/>
  <c r="AK350" i="8"/>
  <c r="AJ350" i="8"/>
  <c r="AI350" i="8"/>
  <c r="AH350" i="8"/>
  <c r="AG350" i="8"/>
  <c r="AF350" i="8"/>
  <c r="AE350" i="8"/>
  <c r="AD350" i="8"/>
  <c r="AC350" i="8"/>
  <c r="AB350" i="8"/>
  <c r="AA350" i="8"/>
  <c r="Z350" i="8"/>
  <c r="Y350" i="8"/>
  <c r="X350" i="8"/>
  <c r="W350" i="8"/>
  <c r="V350" i="8"/>
  <c r="U350" i="8"/>
  <c r="T350" i="8"/>
  <c r="S350" i="8"/>
  <c r="R350" i="8"/>
  <c r="Q350" i="8"/>
  <c r="P350" i="8"/>
  <c r="O350" i="8"/>
  <c r="N350" i="8"/>
  <c r="M350" i="8"/>
  <c r="L350" i="8"/>
  <c r="K350" i="8"/>
  <c r="J350" i="8"/>
  <c r="I350" i="8"/>
  <c r="H350" i="8"/>
  <c r="G350" i="8"/>
  <c r="F350" i="8"/>
  <c r="E350" i="8"/>
  <c r="D350" i="8"/>
  <c r="C350" i="8"/>
  <c r="B350" i="8"/>
  <c r="A350" i="8"/>
  <c r="AK349" i="8"/>
  <c r="AJ349" i="8"/>
  <c r="AI349" i="8"/>
  <c r="AH349" i="8"/>
  <c r="AG349" i="8"/>
  <c r="AF349" i="8"/>
  <c r="AE349" i="8"/>
  <c r="AD349" i="8"/>
  <c r="AC349" i="8"/>
  <c r="AB349" i="8"/>
  <c r="AA349" i="8"/>
  <c r="Z349" i="8"/>
  <c r="Y349" i="8"/>
  <c r="X349" i="8"/>
  <c r="W349" i="8"/>
  <c r="V349" i="8"/>
  <c r="U349" i="8"/>
  <c r="T349" i="8"/>
  <c r="S349" i="8"/>
  <c r="R349" i="8"/>
  <c r="Q349" i="8"/>
  <c r="P349" i="8"/>
  <c r="O349" i="8"/>
  <c r="N349" i="8"/>
  <c r="M349" i="8"/>
  <c r="L349" i="8"/>
  <c r="K349" i="8"/>
  <c r="J349" i="8"/>
  <c r="I349" i="8"/>
  <c r="H349" i="8"/>
  <c r="G349" i="8"/>
  <c r="F349" i="8"/>
  <c r="E349" i="8"/>
  <c r="D349" i="8"/>
  <c r="C349" i="8"/>
  <c r="B349" i="8"/>
  <c r="A349" i="8"/>
  <c r="AK348" i="8"/>
  <c r="AJ348" i="8"/>
  <c r="AI348" i="8"/>
  <c r="AH348" i="8"/>
  <c r="AG348" i="8"/>
  <c r="AF348" i="8"/>
  <c r="AE348" i="8"/>
  <c r="AD348" i="8"/>
  <c r="AC348" i="8"/>
  <c r="AB348" i="8"/>
  <c r="AA348" i="8"/>
  <c r="Z348" i="8"/>
  <c r="Y348" i="8"/>
  <c r="X348" i="8"/>
  <c r="W348" i="8"/>
  <c r="V348" i="8"/>
  <c r="U348" i="8"/>
  <c r="T348" i="8"/>
  <c r="S348" i="8"/>
  <c r="R348" i="8"/>
  <c r="Q348" i="8"/>
  <c r="P348" i="8"/>
  <c r="O348" i="8"/>
  <c r="N348" i="8"/>
  <c r="M348" i="8"/>
  <c r="L348" i="8"/>
  <c r="K348" i="8"/>
  <c r="J348" i="8"/>
  <c r="I348" i="8"/>
  <c r="H348" i="8"/>
  <c r="G348" i="8"/>
  <c r="F348" i="8"/>
  <c r="E348" i="8"/>
  <c r="D348" i="8"/>
  <c r="C348" i="8"/>
  <c r="B348" i="8"/>
  <c r="A348" i="8"/>
  <c r="AK347" i="8"/>
  <c r="AJ347" i="8"/>
  <c r="AI347" i="8"/>
  <c r="AH347" i="8"/>
  <c r="AG347" i="8"/>
  <c r="AF347" i="8"/>
  <c r="AE347" i="8"/>
  <c r="AD347" i="8"/>
  <c r="AC347" i="8"/>
  <c r="AB347" i="8"/>
  <c r="AA347" i="8"/>
  <c r="Z347" i="8"/>
  <c r="Y347" i="8"/>
  <c r="X347" i="8"/>
  <c r="W347" i="8"/>
  <c r="V347" i="8"/>
  <c r="U347" i="8"/>
  <c r="T347" i="8"/>
  <c r="S347" i="8"/>
  <c r="R347" i="8"/>
  <c r="Q347" i="8"/>
  <c r="P347" i="8"/>
  <c r="O347" i="8"/>
  <c r="N347" i="8"/>
  <c r="M347" i="8"/>
  <c r="L347" i="8"/>
  <c r="K347" i="8"/>
  <c r="J347" i="8"/>
  <c r="I347" i="8"/>
  <c r="H347" i="8"/>
  <c r="G347" i="8"/>
  <c r="F347" i="8"/>
  <c r="E347" i="8"/>
  <c r="D347" i="8"/>
  <c r="C347" i="8"/>
  <c r="B347" i="8"/>
  <c r="A347" i="8"/>
  <c r="AK346" i="8"/>
  <c r="AJ346" i="8"/>
  <c r="AI346" i="8"/>
  <c r="AH346" i="8"/>
  <c r="AG346" i="8"/>
  <c r="AF346" i="8"/>
  <c r="AE346" i="8"/>
  <c r="AD346" i="8"/>
  <c r="AC346" i="8"/>
  <c r="AB346" i="8"/>
  <c r="AA346" i="8"/>
  <c r="Z346" i="8"/>
  <c r="Y346" i="8"/>
  <c r="X346" i="8"/>
  <c r="W346" i="8"/>
  <c r="V346" i="8"/>
  <c r="U346" i="8"/>
  <c r="T346" i="8"/>
  <c r="S346" i="8"/>
  <c r="R346" i="8"/>
  <c r="Q346" i="8"/>
  <c r="P346" i="8"/>
  <c r="O346" i="8"/>
  <c r="N346" i="8"/>
  <c r="M346" i="8"/>
  <c r="L346" i="8"/>
  <c r="K346" i="8"/>
  <c r="J346" i="8"/>
  <c r="I346" i="8"/>
  <c r="H346" i="8"/>
  <c r="G346" i="8"/>
  <c r="F346" i="8"/>
  <c r="E346" i="8"/>
  <c r="D346" i="8"/>
  <c r="C346" i="8"/>
  <c r="B346" i="8"/>
  <c r="A346" i="8"/>
  <c r="AK345" i="8"/>
  <c r="AJ345" i="8"/>
  <c r="AI345" i="8"/>
  <c r="AH345" i="8"/>
  <c r="AG345" i="8"/>
  <c r="AF345" i="8"/>
  <c r="AE345" i="8"/>
  <c r="AD345" i="8"/>
  <c r="AC345" i="8"/>
  <c r="AB345" i="8"/>
  <c r="AA345" i="8"/>
  <c r="Z345" i="8"/>
  <c r="Y345" i="8"/>
  <c r="X345" i="8"/>
  <c r="W345" i="8"/>
  <c r="V345" i="8"/>
  <c r="U345" i="8"/>
  <c r="T345" i="8"/>
  <c r="S345" i="8"/>
  <c r="R345" i="8"/>
  <c r="Q345" i="8"/>
  <c r="P345" i="8"/>
  <c r="O345" i="8"/>
  <c r="N345" i="8"/>
  <c r="M345" i="8"/>
  <c r="L345" i="8"/>
  <c r="K345" i="8"/>
  <c r="J345" i="8"/>
  <c r="I345" i="8"/>
  <c r="H345" i="8"/>
  <c r="G345" i="8"/>
  <c r="F345" i="8"/>
  <c r="E345" i="8"/>
  <c r="D345" i="8"/>
  <c r="C345" i="8"/>
  <c r="B345" i="8"/>
  <c r="A345" i="8"/>
  <c r="AK344" i="8"/>
  <c r="AJ344" i="8"/>
  <c r="AI344" i="8"/>
  <c r="AH344" i="8"/>
  <c r="AG344" i="8"/>
  <c r="AF344" i="8"/>
  <c r="AE344" i="8"/>
  <c r="AD344" i="8"/>
  <c r="AC344" i="8"/>
  <c r="AB344" i="8"/>
  <c r="AA344" i="8"/>
  <c r="Z344" i="8"/>
  <c r="Y344" i="8"/>
  <c r="X344" i="8"/>
  <c r="W344" i="8"/>
  <c r="V344" i="8"/>
  <c r="U344" i="8"/>
  <c r="T344" i="8"/>
  <c r="S344" i="8"/>
  <c r="R344" i="8"/>
  <c r="Q344" i="8"/>
  <c r="P344" i="8"/>
  <c r="O344" i="8"/>
  <c r="N344" i="8"/>
  <c r="M344" i="8"/>
  <c r="L344" i="8"/>
  <c r="K344" i="8"/>
  <c r="J344" i="8"/>
  <c r="I344" i="8"/>
  <c r="H344" i="8"/>
  <c r="G344" i="8"/>
  <c r="F344" i="8"/>
  <c r="E344" i="8"/>
  <c r="D344" i="8"/>
  <c r="C344" i="8"/>
  <c r="B344" i="8"/>
  <c r="A344" i="8"/>
  <c r="AK343" i="8"/>
  <c r="AJ343" i="8"/>
  <c r="AI343" i="8"/>
  <c r="AH343" i="8"/>
  <c r="AG343" i="8"/>
  <c r="AF343" i="8"/>
  <c r="AE343" i="8"/>
  <c r="AD343" i="8"/>
  <c r="AC343" i="8"/>
  <c r="AB343" i="8"/>
  <c r="AA343" i="8"/>
  <c r="Z343" i="8"/>
  <c r="Y343" i="8"/>
  <c r="X343" i="8"/>
  <c r="W343" i="8"/>
  <c r="V343" i="8"/>
  <c r="U343" i="8"/>
  <c r="T343" i="8"/>
  <c r="S343" i="8"/>
  <c r="R343" i="8"/>
  <c r="Q343" i="8"/>
  <c r="P343" i="8"/>
  <c r="O343" i="8"/>
  <c r="N343" i="8"/>
  <c r="M343" i="8"/>
  <c r="L343" i="8"/>
  <c r="K343" i="8"/>
  <c r="J343" i="8"/>
  <c r="I343" i="8"/>
  <c r="H343" i="8"/>
  <c r="G343" i="8"/>
  <c r="F343" i="8"/>
  <c r="E343" i="8"/>
  <c r="D343" i="8"/>
  <c r="C343" i="8"/>
  <c r="B343" i="8"/>
  <c r="A343" i="8"/>
  <c r="AK342" i="8"/>
  <c r="AJ342" i="8"/>
  <c r="AI342" i="8"/>
  <c r="AH342" i="8"/>
  <c r="AG342" i="8"/>
  <c r="AF342" i="8"/>
  <c r="AE342" i="8"/>
  <c r="AD342" i="8"/>
  <c r="AC342" i="8"/>
  <c r="AB342" i="8"/>
  <c r="AA342" i="8"/>
  <c r="Z342" i="8"/>
  <c r="Y342" i="8"/>
  <c r="X342" i="8"/>
  <c r="W342" i="8"/>
  <c r="V342" i="8"/>
  <c r="U342" i="8"/>
  <c r="T342" i="8"/>
  <c r="S342" i="8"/>
  <c r="R342" i="8"/>
  <c r="Q342" i="8"/>
  <c r="P342" i="8"/>
  <c r="O342" i="8"/>
  <c r="N342" i="8"/>
  <c r="M342" i="8"/>
  <c r="L342" i="8"/>
  <c r="K342" i="8"/>
  <c r="J342" i="8"/>
  <c r="I342" i="8"/>
  <c r="H342" i="8"/>
  <c r="G342" i="8"/>
  <c r="F342" i="8"/>
  <c r="E342" i="8"/>
  <c r="D342" i="8"/>
  <c r="C342" i="8"/>
  <c r="B342" i="8"/>
  <c r="A342" i="8"/>
  <c r="AK341" i="8"/>
  <c r="AJ341" i="8"/>
  <c r="AI341" i="8"/>
  <c r="AH341" i="8"/>
  <c r="AG341" i="8"/>
  <c r="AF341" i="8"/>
  <c r="AE341" i="8"/>
  <c r="AD341" i="8"/>
  <c r="AC341" i="8"/>
  <c r="AB341" i="8"/>
  <c r="AA341" i="8"/>
  <c r="Z341" i="8"/>
  <c r="Y341" i="8"/>
  <c r="X341" i="8"/>
  <c r="W341" i="8"/>
  <c r="V341" i="8"/>
  <c r="U341" i="8"/>
  <c r="T341" i="8"/>
  <c r="S341" i="8"/>
  <c r="R341" i="8"/>
  <c r="Q341" i="8"/>
  <c r="P341" i="8"/>
  <c r="O341" i="8"/>
  <c r="N341" i="8"/>
  <c r="M341" i="8"/>
  <c r="L341" i="8"/>
  <c r="K341" i="8"/>
  <c r="J341" i="8"/>
  <c r="I341" i="8"/>
  <c r="H341" i="8"/>
  <c r="G341" i="8"/>
  <c r="F341" i="8"/>
  <c r="E341" i="8"/>
  <c r="D341" i="8"/>
  <c r="C341" i="8"/>
  <c r="B341" i="8"/>
  <c r="A341" i="8"/>
  <c r="AK340" i="8"/>
  <c r="AJ340" i="8"/>
  <c r="AI340" i="8"/>
  <c r="AH340" i="8"/>
  <c r="AG340" i="8"/>
  <c r="AF340" i="8"/>
  <c r="AE340" i="8"/>
  <c r="AD340" i="8"/>
  <c r="AC340" i="8"/>
  <c r="AB340" i="8"/>
  <c r="AA340" i="8"/>
  <c r="Z340" i="8"/>
  <c r="Y340" i="8"/>
  <c r="X340" i="8"/>
  <c r="W340" i="8"/>
  <c r="V340" i="8"/>
  <c r="U340" i="8"/>
  <c r="T340" i="8"/>
  <c r="S340" i="8"/>
  <c r="R340" i="8"/>
  <c r="Q340" i="8"/>
  <c r="P340" i="8"/>
  <c r="O340" i="8"/>
  <c r="N340" i="8"/>
  <c r="M340" i="8"/>
  <c r="L340" i="8"/>
  <c r="K340" i="8"/>
  <c r="J340" i="8"/>
  <c r="I340" i="8"/>
  <c r="H340" i="8"/>
  <c r="G340" i="8"/>
  <c r="F340" i="8"/>
  <c r="E340" i="8"/>
  <c r="D340" i="8"/>
  <c r="C340" i="8"/>
  <c r="B340" i="8"/>
  <c r="AJ338" i="8"/>
  <c r="AG338" i="8"/>
  <c r="AD338" i="8"/>
  <c r="AA338" i="8"/>
  <c r="X338" i="8"/>
  <c r="U338" i="8"/>
  <c r="R338" i="8"/>
  <c r="O338" i="8"/>
  <c r="L338" i="8"/>
  <c r="I338" i="8"/>
  <c r="F338" i="8"/>
  <c r="C338" i="8"/>
  <c r="AK331" i="8"/>
  <c r="AJ331" i="8"/>
  <c r="AI331" i="8"/>
  <c r="AH331" i="8"/>
  <c r="AG331" i="8"/>
  <c r="AF331" i="8"/>
  <c r="AE331" i="8"/>
  <c r="AD331" i="8"/>
  <c r="AC331" i="8"/>
  <c r="AB331" i="8"/>
  <c r="AA331" i="8"/>
  <c r="Z331" i="8"/>
  <c r="Y331" i="8"/>
  <c r="X331" i="8"/>
  <c r="W331" i="8"/>
  <c r="V331" i="8"/>
  <c r="U331" i="8"/>
  <c r="T331" i="8"/>
  <c r="S331" i="8"/>
  <c r="R331" i="8"/>
  <c r="Q331" i="8"/>
  <c r="P331" i="8"/>
  <c r="O331" i="8"/>
  <c r="N331" i="8"/>
  <c r="M331" i="8"/>
  <c r="L331" i="8"/>
  <c r="K331" i="8"/>
  <c r="J331" i="8"/>
  <c r="I331" i="8"/>
  <c r="H331" i="8"/>
  <c r="G331" i="8"/>
  <c r="F331" i="8"/>
  <c r="E331" i="8"/>
  <c r="D331" i="8"/>
  <c r="C331" i="8"/>
  <c r="B331" i="8"/>
  <c r="A331" i="8"/>
  <c r="AK330" i="8"/>
  <c r="AJ330" i="8"/>
  <c r="AI330" i="8"/>
  <c r="AH330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U330" i="8"/>
  <c r="T330" i="8"/>
  <c r="S330" i="8"/>
  <c r="R330" i="8"/>
  <c r="Q330" i="8"/>
  <c r="P330" i="8"/>
  <c r="O330" i="8"/>
  <c r="N330" i="8"/>
  <c r="M330" i="8"/>
  <c r="L330" i="8"/>
  <c r="K330" i="8"/>
  <c r="J330" i="8"/>
  <c r="I330" i="8"/>
  <c r="H330" i="8"/>
  <c r="G330" i="8"/>
  <c r="F330" i="8"/>
  <c r="E330" i="8"/>
  <c r="D330" i="8"/>
  <c r="C330" i="8"/>
  <c r="B330" i="8"/>
  <c r="A330" i="8"/>
  <c r="AK329" i="8"/>
  <c r="AJ329" i="8"/>
  <c r="AI329" i="8"/>
  <c r="AH329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U329" i="8"/>
  <c r="T329" i="8"/>
  <c r="S329" i="8"/>
  <c r="R329" i="8"/>
  <c r="Q329" i="8"/>
  <c r="P329" i="8"/>
  <c r="O329" i="8"/>
  <c r="N329" i="8"/>
  <c r="M329" i="8"/>
  <c r="L329" i="8"/>
  <c r="K329" i="8"/>
  <c r="J329" i="8"/>
  <c r="I329" i="8"/>
  <c r="H329" i="8"/>
  <c r="G329" i="8"/>
  <c r="F329" i="8"/>
  <c r="E329" i="8"/>
  <c r="D329" i="8"/>
  <c r="C329" i="8"/>
  <c r="B329" i="8"/>
  <c r="A329" i="8"/>
  <c r="AK328" i="8"/>
  <c r="AJ328" i="8"/>
  <c r="AI328" i="8"/>
  <c r="AH328" i="8"/>
  <c r="AG328" i="8"/>
  <c r="AF328" i="8"/>
  <c r="AE328" i="8"/>
  <c r="AD328" i="8"/>
  <c r="AC328" i="8"/>
  <c r="AB328" i="8"/>
  <c r="AA328" i="8"/>
  <c r="Z328" i="8"/>
  <c r="Y328" i="8"/>
  <c r="X328" i="8"/>
  <c r="W328" i="8"/>
  <c r="V328" i="8"/>
  <c r="U328" i="8"/>
  <c r="T328" i="8"/>
  <c r="S328" i="8"/>
  <c r="R328" i="8"/>
  <c r="Q328" i="8"/>
  <c r="P328" i="8"/>
  <c r="O328" i="8"/>
  <c r="N328" i="8"/>
  <c r="M328" i="8"/>
  <c r="L328" i="8"/>
  <c r="K328" i="8"/>
  <c r="J328" i="8"/>
  <c r="I328" i="8"/>
  <c r="H328" i="8"/>
  <c r="G328" i="8"/>
  <c r="F328" i="8"/>
  <c r="E328" i="8"/>
  <c r="D328" i="8"/>
  <c r="C328" i="8"/>
  <c r="B328" i="8"/>
  <c r="A328" i="8"/>
  <c r="AK327" i="8"/>
  <c r="AJ327" i="8"/>
  <c r="AI327" i="8"/>
  <c r="AH327" i="8"/>
  <c r="AG327" i="8"/>
  <c r="AF327" i="8"/>
  <c r="AE327" i="8"/>
  <c r="AD327" i="8"/>
  <c r="AC327" i="8"/>
  <c r="AB327" i="8"/>
  <c r="AA327" i="8"/>
  <c r="Z327" i="8"/>
  <c r="Y327" i="8"/>
  <c r="X327" i="8"/>
  <c r="W327" i="8"/>
  <c r="V327" i="8"/>
  <c r="U327" i="8"/>
  <c r="T327" i="8"/>
  <c r="S327" i="8"/>
  <c r="R327" i="8"/>
  <c r="Q327" i="8"/>
  <c r="P327" i="8"/>
  <c r="O327" i="8"/>
  <c r="N327" i="8"/>
  <c r="M327" i="8"/>
  <c r="L327" i="8"/>
  <c r="K327" i="8"/>
  <c r="J327" i="8"/>
  <c r="I327" i="8"/>
  <c r="H327" i="8"/>
  <c r="G327" i="8"/>
  <c r="F327" i="8"/>
  <c r="E327" i="8"/>
  <c r="D327" i="8"/>
  <c r="C327" i="8"/>
  <c r="B327" i="8"/>
  <c r="A327" i="8"/>
  <c r="AK326" i="8"/>
  <c r="AJ326" i="8"/>
  <c r="AI326" i="8"/>
  <c r="AH326" i="8"/>
  <c r="AG326" i="8"/>
  <c r="AF326" i="8"/>
  <c r="AE326" i="8"/>
  <c r="AD326" i="8"/>
  <c r="AC326" i="8"/>
  <c r="AB326" i="8"/>
  <c r="AA326" i="8"/>
  <c r="Z326" i="8"/>
  <c r="Y326" i="8"/>
  <c r="X326" i="8"/>
  <c r="W326" i="8"/>
  <c r="V326" i="8"/>
  <c r="U326" i="8"/>
  <c r="T326" i="8"/>
  <c r="S326" i="8"/>
  <c r="R326" i="8"/>
  <c r="Q326" i="8"/>
  <c r="P326" i="8"/>
  <c r="O326" i="8"/>
  <c r="N326" i="8"/>
  <c r="M326" i="8"/>
  <c r="L326" i="8"/>
  <c r="K326" i="8"/>
  <c r="J326" i="8"/>
  <c r="I326" i="8"/>
  <c r="H326" i="8"/>
  <c r="G326" i="8"/>
  <c r="F326" i="8"/>
  <c r="E326" i="8"/>
  <c r="D326" i="8"/>
  <c r="C326" i="8"/>
  <c r="B326" i="8"/>
  <c r="A326" i="8"/>
  <c r="AK325" i="8"/>
  <c r="AJ325" i="8"/>
  <c r="AI325" i="8"/>
  <c r="AH325" i="8"/>
  <c r="AG325" i="8"/>
  <c r="AF325" i="8"/>
  <c r="AE325" i="8"/>
  <c r="AD325" i="8"/>
  <c r="AC325" i="8"/>
  <c r="AB325" i="8"/>
  <c r="AA325" i="8"/>
  <c r="Z325" i="8"/>
  <c r="Y325" i="8"/>
  <c r="X325" i="8"/>
  <c r="W325" i="8"/>
  <c r="V325" i="8"/>
  <c r="U325" i="8"/>
  <c r="T325" i="8"/>
  <c r="S325" i="8"/>
  <c r="R325" i="8"/>
  <c r="Q325" i="8"/>
  <c r="P325" i="8"/>
  <c r="O325" i="8"/>
  <c r="N325" i="8"/>
  <c r="M325" i="8"/>
  <c r="L325" i="8"/>
  <c r="K325" i="8"/>
  <c r="J325" i="8"/>
  <c r="I325" i="8"/>
  <c r="H325" i="8"/>
  <c r="G325" i="8"/>
  <c r="F325" i="8"/>
  <c r="E325" i="8"/>
  <c r="D325" i="8"/>
  <c r="C325" i="8"/>
  <c r="B325" i="8"/>
  <c r="A325" i="8"/>
  <c r="AK324" i="8"/>
  <c r="AJ324" i="8"/>
  <c r="AI324" i="8"/>
  <c r="AH324" i="8"/>
  <c r="AG324" i="8"/>
  <c r="AF324" i="8"/>
  <c r="AE324" i="8"/>
  <c r="AD324" i="8"/>
  <c r="AC324" i="8"/>
  <c r="AB324" i="8"/>
  <c r="AA324" i="8"/>
  <c r="Z324" i="8"/>
  <c r="Y324" i="8"/>
  <c r="X324" i="8"/>
  <c r="W324" i="8"/>
  <c r="V324" i="8"/>
  <c r="U324" i="8"/>
  <c r="T324" i="8"/>
  <c r="S324" i="8"/>
  <c r="R324" i="8"/>
  <c r="Q324" i="8"/>
  <c r="P324" i="8"/>
  <c r="O324" i="8"/>
  <c r="N324" i="8"/>
  <c r="M324" i="8"/>
  <c r="L324" i="8"/>
  <c r="K324" i="8"/>
  <c r="J324" i="8"/>
  <c r="I324" i="8"/>
  <c r="H324" i="8"/>
  <c r="G324" i="8"/>
  <c r="F324" i="8"/>
  <c r="E324" i="8"/>
  <c r="D324" i="8"/>
  <c r="C324" i="8"/>
  <c r="B324" i="8"/>
  <c r="A324" i="8"/>
  <c r="AK323" i="8"/>
  <c r="AJ323" i="8"/>
  <c r="AI323" i="8"/>
  <c r="AH323" i="8"/>
  <c r="AG323" i="8"/>
  <c r="AF323" i="8"/>
  <c r="AE323" i="8"/>
  <c r="AD323" i="8"/>
  <c r="AC323" i="8"/>
  <c r="AB323" i="8"/>
  <c r="AA323" i="8"/>
  <c r="Z323" i="8"/>
  <c r="Y323" i="8"/>
  <c r="X323" i="8"/>
  <c r="W323" i="8"/>
  <c r="V323" i="8"/>
  <c r="U323" i="8"/>
  <c r="T323" i="8"/>
  <c r="S323" i="8"/>
  <c r="R323" i="8"/>
  <c r="Q323" i="8"/>
  <c r="P323" i="8"/>
  <c r="O323" i="8"/>
  <c r="N323" i="8"/>
  <c r="M323" i="8"/>
  <c r="L323" i="8"/>
  <c r="K323" i="8"/>
  <c r="J323" i="8"/>
  <c r="I323" i="8"/>
  <c r="H323" i="8"/>
  <c r="G323" i="8"/>
  <c r="F323" i="8"/>
  <c r="E323" i="8"/>
  <c r="D323" i="8"/>
  <c r="C323" i="8"/>
  <c r="B323" i="8"/>
  <c r="A323" i="8"/>
  <c r="AK322" i="8"/>
  <c r="AJ322" i="8"/>
  <c r="AI322" i="8"/>
  <c r="AH322" i="8"/>
  <c r="AG322" i="8"/>
  <c r="AF322" i="8"/>
  <c r="AE322" i="8"/>
  <c r="AD322" i="8"/>
  <c r="AC322" i="8"/>
  <c r="AB322" i="8"/>
  <c r="AA322" i="8"/>
  <c r="Z322" i="8"/>
  <c r="Y322" i="8"/>
  <c r="X322" i="8"/>
  <c r="W322" i="8"/>
  <c r="V322" i="8"/>
  <c r="U322" i="8"/>
  <c r="T322" i="8"/>
  <c r="S322" i="8"/>
  <c r="R322" i="8"/>
  <c r="Q322" i="8"/>
  <c r="P322" i="8"/>
  <c r="O322" i="8"/>
  <c r="N322" i="8"/>
  <c r="M322" i="8"/>
  <c r="L322" i="8"/>
  <c r="K322" i="8"/>
  <c r="J322" i="8"/>
  <c r="I322" i="8"/>
  <c r="H322" i="8"/>
  <c r="G322" i="8"/>
  <c r="F322" i="8"/>
  <c r="E322" i="8"/>
  <c r="D322" i="8"/>
  <c r="C322" i="8"/>
  <c r="B322" i="8"/>
  <c r="A322" i="8"/>
  <c r="AK321" i="8"/>
  <c r="AJ321" i="8"/>
  <c r="AI321" i="8"/>
  <c r="AH321" i="8"/>
  <c r="AG321" i="8"/>
  <c r="AF321" i="8"/>
  <c r="AE321" i="8"/>
  <c r="AD321" i="8"/>
  <c r="AC321" i="8"/>
  <c r="AB321" i="8"/>
  <c r="AA321" i="8"/>
  <c r="Z321" i="8"/>
  <c r="Y321" i="8"/>
  <c r="X321" i="8"/>
  <c r="W321" i="8"/>
  <c r="V321" i="8"/>
  <c r="U321" i="8"/>
  <c r="T321" i="8"/>
  <c r="S321" i="8"/>
  <c r="R321" i="8"/>
  <c r="Q321" i="8"/>
  <c r="P321" i="8"/>
  <c r="O321" i="8"/>
  <c r="N321" i="8"/>
  <c r="M321" i="8"/>
  <c r="L321" i="8"/>
  <c r="K321" i="8"/>
  <c r="J321" i="8"/>
  <c r="I321" i="8"/>
  <c r="H321" i="8"/>
  <c r="G321" i="8"/>
  <c r="F321" i="8"/>
  <c r="E321" i="8"/>
  <c r="D321" i="8"/>
  <c r="C321" i="8"/>
  <c r="B321" i="8"/>
  <c r="A321" i="8"/>
  <c r="AK320" i="8"/>
  <c r="AJ320" i="8"/>
  <c r="AI320" i="8"/>
  <c r="AH320" i="8"/>
  <c r="AG320" i="8"/>
  <c r="AF320" i="8"/>
  <c r="AE320" i="8"/>
  <c r="AD320" i="8"/>
  <c r="AC320" i="8"/>
  <c r="AB320" i="8"/>
  <c r="AA320" i="8"/>
  <c r="Z320" i="8"/>
  <c r="Y320" i="8"/>
  <c r="X320" i="8"/>
  <c r="W320" i="8"/>
  <c r="V320" i="8"/>
  <c r="U320" i="8"/>
  <c r="T320" i="8"/>
  <c r="S320" i="8"/>
  <c r="R320" i="8"/>
  <c r="Q320" i="8"/>
  <c r="P320" i="8"/>
  <c r="O320" i="8"/>
  <c r="N320" i="8"/>
  <c r="M320" i="8"/>
  <c r="L320" i="8"/>
  <c r="K320" i="8"/>
  <c r="J320" i="8"/>
  <c r="I320" i="8"/>
  <c r="H320" i="8"/>
  <c r="G320" i="8"/>
  <c r="F320" i="8"/>
  <c r="E320" i="8"/>
  <c r="D320" i="8"/>
  <c r="C320" i="8"/>
  <c r="B320" i="8"/>
  <c r="A320" i="8"/>
  <c r="AK319" i="8"/>
  <c r="AJ319" i="8"/>
  <c r="AI319" i="8"/>
  <c r="AH319" i="8"/>
  <c r="AG319" i="8"/>
  <c r="AF319" i="8"/>
  <c r="AE319" i="8"/>
  <c r="AD319" i="8"/>
  <c r="AC319" i="8"/>
  <c r="AB319" i="8"/>
  <c r="AA319" i="8"/>
  <c r="Z319" i="8"/>
  <c r="Y319" i="8"/>
  <c r="X319" i="8"/>
  <c r="W319" i="8"/>
  <c r="V319" i="8"/>
  <c r="U319" i="8"/>
  <c r="T319" i="8"/>
  <c r="S319" i="8"/>
  <c r="R319" i="8"/>
  <c r="Q319" i="8"/>
  <c r="P319" i="8"/>
  <c r="O319" i="8"/>
  <c r="N319" i="8"/>
  <c r="M319" i="8"/>
  <c r="L319" i="8"/>
  <c r="K319" i="8"/>
  <c r="J319" i="8"/>
  <c r="I319" i="8"/>
  <c r="H319" i="8"/>
  <c r="G319" i="8"/>
  <c r="F319" i="8"/>
  <c r="E319" i="8"/>
  <c r="D319" i="8"/>
  <c r="C319" i="8"/>
  <c r="B319" i="8"/>
  <c r="A319" i="8"/>
  <c r="AK318" i="8"/>
  <c r="AJ318" i="8"/>
  <c r="AI318" i="8"/>
  <c r="AH318" i="8"/>
  <c r="AG318" i="8"/>
  <c r="AF318" i="8"/>
  <c r="AE318" i="8"/>
  <c r="AD318" i="8"/>
  <c r="AC318" i="8"/>
  <c r="AB318" i="8"/>
  <c r="AA318" i="8"/>
  <c r="Z318" i="8"/>
  <c r="Y318" i="8"/>
  <c r="X318" i="8"/>
  <c r="W318" i="8"/>
  <c r="V318" i="8"/>
  <c r="U318" i="8"/>
  <c r="T318" i="8"/>
  <c r="S318" i="8"/>
  <c r="R318" i="8"/>
  <c r="Q318" i="8"/>
  <c r="P318" i="8"/>
  <c r="O318" i="8"/>
  <c r="N318" i="8"/>
  <c r="M318" i="8"/>
  <c r="L318" i="8"/>
  <c r="K318" i="8"/>
  <c r="J318" i="8"/>
  <c r="I318" i="8"/>
  <c r="H318" i="8"/>
  <c r="G318" i="8"/>
  <c r="F318" i="8"/>
  <c r="E318" i="8"/>
  <c r="D318" i="8"/>
  <c r="C318" i="8"/>
  <c r="B318" i="8"/>
  <c r="A318" i="8"/>
  <c r="AK317" i="8"/>
  <c r="AJ317" i="8"/>
  <c r="AI317" i="8"/>
  <c r="AH317" i="8"/>
  <c r="AG317" i="8"/>
  <c r="AF317" i="8"/>
  <c r="AE317" i="8"/>
  <c r="AD317" i="8"/>
  <c r="AC317" i="8"/>
  <c r="AB317" i="8"/>
  <c r="AA317" i="8"/>
  <c r="Z317" i="8"/>
  <c r="Y317" i="8"/>
  <c r="X317" i="8"/>
  <c r="W317" i="8"/>
  <c r="V317" i="8"/>
  <c r="U317" i="8"/>
  <c r="T317" i="8"/>
  <c r="S317" i="8"/>
  <c r="R317" i="8"/>
  <c r="Q317" i="8"/>
  <c r="P317" i="8"/>
  <c r="O317" i="8"/>
  <c r="N317" i="8"/>
  <c r="M317" i="8"/>
  <c r="L317" i="8"/>
  <c r="K317" i="8"/>
  <c r="J317" i="8"/>
  <c r="I317" i="8"/>
  <c r="H317" i="8"/>
  <c r="G317" i="8"/>
  <c r="F317" i="8"/>
  <c r="E317" i="8"/>
  <c r="D317" i="8"/>
  <c r="C317" i="8"/>
  <c r="B317" i="8"/>
  <c r="A317" i="8"/>
  <c r="AK316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U316" i="8"/>
  <c r="T316" i="8"/>
  <c r="S316" i="8"/>
  <c r="R316" i="8"/>
  <c r="Q316" i="8"/>
  <c r="P316" i="8"/>
  <c r="O316" i="8"/>
  <c r="N316" i="8"/>
  <c r="M316" i="8"/>
  <c r="L316" i="8"/>
  <c r="K316" i="8"/>
  <c r="J316" i="8"/>
  <c r="I316" i="8"/>
  <c r="H316" i="8"/>
  <c r="G316" i="8"/>
  <c r="F316" i="8"/>
  <c r="E316" i="8"/>
  <c r="D316" i="8"/>
  <c r="C316" i="8"/>
  <c r="B316" i="8"/>
  <c r="A316" i="8"/>
  <c r="AK315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U315" i="8"/>
  <c r="T315" i="8"/>
  <c r="S315" i="8"/>
  <c r="R315" i="8"/>
  <c r="Q315" i="8"/>
  <c r="P315" i="8"/>
  <c r="O315" i="8"/>
  <c r="N315" i="8"/>
  <c r="M315" i="8"/>
  <c r="L315" i="8"/>
  <c r="K315" i="8"/>
  <c r="J315" i="8"/>
  <c r="I315" i="8"/>
  <c r="H315" i="8"/>
  <c r="G315" i="8"/>
  <c r="F315" i="8"/>
  <c r="E315" i="8"/>
  <c r="D315" i="8"/>
  <c r="C315" i="8"/>
  <c r="B315" i="8"/>
  <c r="A315" i="8"/>
  <c r="AK314" i="8"/>
  <c r="AJ314" i="8"/>
  <c r="AI314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U314" i="8"/>
  <c r="T314" i="8"/>
  <c r="S314" i="8"/>
  <c r="R314" i="8"/>
  <c r="Q314" i="8"/>
  <c r="P314" i="8"/>
  <c r="O314" i="8"/>
  <c r="N314" i="8"/>
  <c r="M314" i="8"/>
  <c r="L314" i="8"/>
  <c r="K314" i="8"/>
  <c r="J314" i="8"/>
  <c r="I314" i="8"/>
  <c r="H314" i="8"/>
  <c r="G314" i="8"/>
  <c r="F314" i="8"/>
  <c r="E314" i="8"/>
  <c r="D314" i="8"/>
  <c r="C314" i="8"/>
  <c r="B314" i="8"/>
  <c r="A314" i="8"/>
  <c r="AK313" i="8"/>
  <c r="AJ313" i="8"/>
  <c r="AI313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U313" i="8"/>
  <c r="T313" i="8"/>
  <c r="S313" i="8"/>
  <c r="R313" i="8"/>
  <c r="Q313" i="8"/>
  <c r="P313" i="8"/>
  <c r="O313" i="8"/>
  <c r="N313" i="8"/>
  <c r="M313" i="8"/>
  <c r="L313" i="8"/>
  <c r="K313" i="8"/>
  <c r="J313" i="8"/>
  <c r="I313" i="8"/>
  <c r="H313" i="8"/>
  <c r="G313" i="8"/>
  <c r="F313" i="8"/>
  <c r="E313" i="8"/>
  <c r="D313" i="8"/>
  <c r="C313" i="8"/>
  <c r="B313" i="8"/>
  <c r="A313" i="8"/>
  <c r="AK312" i="8"/>
  <c r="AJ312" i="8"/>
  <c r="AI312" i="8"/>
  <c r="AH312" i="8"/>
  <c r="AG312" i="8"/>
  <c r="AF312" i="8"/>
  <c r="AE312" i="8"/>
  <c r="AD312" i="8"/>
  <c r="AC312" i="8"/>
  <c r="AB312" i="8"/>
  <c r="AA312" i="8"/>
  <c r="Z312" i="8"/>
  <c r="Y312" i="8"/>
  <c r="X312" i="8"/>
  <c r="W312" i="8"/>
  <c r="V312" i="8"/>
  <c r="U312" i="8"/>
  <c r="T312" i="8"/>
  <c r="S312" i="8"/>
  <c r="R312" i="8"/>
  <c r="Q312" i="8"/>
  <c r="P312" i="8"/>
  <c r="O312" i="8"/>
  <c r="N312" i="8"/>
  <c r="M312" i="8"/>
  <c r="L312" i="8"/>
  <c r="K312" i="8"/>
  <c r="J312" i="8"/>
  <c r="I312" i="8"/>
  <c r="H312" i="8"/>
  <c r="G312" i="8"/>
  <c r="F312" i="8"/>
  <c r="E312" i="8"/>
  <c r="D312" i="8"/>
  <c r="C312" i="8"/>
  <c r="B312" i="8"/>
  <c r="A312" i="8"/>
  <c r="AK311" i="8"/>
  <c r="AJ311" i="8"/>
  <c r="AI311" i="8"/>
  <c r="AH311" i="8"/>
  <c r="AG311" i="8"/>
  <c r="AF311" i="8"/>
  <c r="AE311" i="8"/>
  <c r="AD311" i="8"/>
  <c r="AC311" i="8"/>
  <c r="AB311" i="8"/>
  <c r="AA311" i="8"/>
  <c r="Z311" i="8"/>
  <c r="Y311" i="8"/>
  <c r="X311" i="8"/>
  <c r="W311" i="8"/>
  <c r="V311" i="8"/>
  <c r="U311" i="8"/>
  <c r="T311" i="8"/>
  <c r="S311" i="8"/>
  <c r="R311" i="8"/>
  <c r="Q311" i="8"/>
  <c r="P311" i="8"/>
  <c r="O311" i="8"/>
  <c r="N311" i="8"/>
  <c r="M311" i="8"/>
  <c r="L311" i="8"/>
  <c r="K311" i="8"/>
  <c r="J311" i="8"/>
  <c r="I311" i="8"/>
  <c r="H311" i="8"/>
  <c r="G311" i="8"/>
  <c r="F311" i="8"/>
  <c r="E311" i="8"/>
  <c r="D311" i="8"/>
  <c r="C311" i="8"/>
  <c r="B311" i="8"/>
  <c r="AJ309" i="8"/>
  <c r="AG309" i="8"/>
  <c r="AD309" i="8"/>
  <c r="AA309" i="8"/>
  <c r="X309" i="8"/>
  <c r="U309" i="8"/>
  <c r="R309" i="8"/>
  <c r="O309" i="8"/>
  <c r="L309" i="8"/>
  <c r="I309" i="8"/>
  <c r="F309" i="8"/>
  <c r="C309" i="8"/>
  <c r="AK300" i="8"/>
  <c r="AJ300" i="8"/>
  <c r="AI300" i="8"/>
  <c r="AH300" i="8"/>
  <c r="AG300" i="8"/>
  <c r="AF300" i="8"/>
  <c r="AE300" i="8"/>
  <c r="AD300" i="8"/>
  <c r="AC300" i="8"/>
  <c r="AB300" i="8"/>
  <c r="AA300" i="8"/>
  <c r="Z300" i="8"/>
  <c r="Y300" i="8"/>
  <c r="X300" i="8"/>
  <c r="W300" i="8"/>
  <c r="V300" i="8"/>
  <c r="U300" i="8"/>
  <c r="T300" i="8"/>
  <c r="S300" i="8"/>
  <c r="R300" i="8"/>
  <c r="Q300" i="8"/>
  <c r="P300" i="8"/>
  <c r="O300" i="8"/>
  <c r="N300" i="8"/>
  <c r="M300" i="8"/>
  <c r="L300" i="8"/>
  <c r="K300" i="8"/>
  <c r="J300" i="8"/>
  <c r="I300" i="8"/>
  <c r="H300" i="8"/>
  <c r="G300" i="8"/>
  <c r="F300" i="8"/>
  <c r="E300" i="8"/>
  <c r="D300" i="8"/>
  <c r="C300" i="8"/>
  <c r="B300" i="8"/>
  <c r="A300" i="8"/>
  <c r="AK299" i="8"/>
  <c r="AJ299" i="8"/>
  <c r="AI299" i="8"/>
  <c r="AH299" i="8"/>
  <c r="AG299" i="8"/>
  <c r="AF299" i="8"/>
  <c r="AE299" i="8"/>
  <c r="AD299" i="8"/>
  <c r="AC299" i="8"/>
  <c r="AB299" i="8"/>
  <c r="AA299" i="8"/>
  <c r="Z299" i="8"/>
  <c r="Y299" i="8"/>
  <c r="X299" i="8"/>
  <c r="W299" i="8"/>
  <c r="V299" i="8"/>
  <c r="U299" i="8"/>
  <c r="T299" i="8"/>
  <c r="S299" i="8"/>
  <c r="R299" i="8"/>
  <c r="Q299" i="8"/>
  <c r="P299" i="8"/>
  <c r="O299" i="8"/>
  <c r="N299" i="8"/>
  <c r="M299" i="8"/>
  <c r="L299" i="8"/>
  <c r="K299" i="8"/>
  <c r="J299" i="8"/>
  <c r="I299" i="8"/>
  <c r="H299" i="8"/>
  <c r="G299" i="8"/>
  <c r="F299" i="8"/>
  <c r="E299" i="8"/>
  <c r="D299" i="8"/>
  <c r="C299" i="8"/>
  <c r="B299" i="8"/>
  <c r="A299" i="8"/>
  <c r="AK298" i="8"/>
  <c r="AJ298" i="8"/>
  <c r="AI298" i="8"/>
  <c r="AH298" i="8"/>
  <c r="AG298" i="8"/>
  <c r="AF298" i="8"/>
  <c r="AE298" i="8"/>
  <c r="AD298" i="8"/>
  <c r="AC298" i="8"/>
  <c r="AB298" i="8"/>
  <c r="AA298" i="8"/>
  <c r="Z298" i="8"/>
  <c r="Y298" i="8"/>
  <c r="X298" i="8"/>
  <c r="W298" i="8"/>
  <c r="V298" i="8"/>
  <c r="U298" i="8"/>
  <c r="T298" i="8"/>
  <c r="S298" i="8"/>
  <c r="R298" i="8"/>
  <c r="Q298" i="8"/>
  <c r="P298" i="8"/>
  <c r="O298" i="8"/>
  <c r="N298" i="8"/>
  <c r="M298" i="8"/>
  <c r="L298" i="8"/>
  <c r="K298" i="8"/>
  <c r="J298" i="8"/>
  <c r="I298" i="8"/>
  <c r="H298" i="8"/>
  <c r="G298" i="8"/>
  <c r="F298" i="8"/>
  <c r="E298" i="8"/>
  <c r="D298" i="8"/>
  <c r="C298" i="8"/>
  <c r="B298" i="8"/>
  <c r="A298" i="8"/>
  <c r="AK297" i="8"/>
  <c r="AJ297" i="8"/>
  <c r="AI297" i="8"/>
  <c r="AH297" i="8"/>
  <c r="AG297" i="8"/>
  <c r="AF297" i="8"/>
  <c r="AE297" i="8"/>
  <c r="AD297" i="8"/>
  <c r="AC297" i="8"/>
  <c r="AB297" i="8"/>
  <c r="AA297" i="8"/>
  <c r="Z297" i="8"/>
  <c r="Y297" i="8"/>
  <c r="X297" i="8"/>
  <c r="W297" i="8"/>
  <c r="V297" i="8"/>
  <c r="U297" i="8"/>
  <c r="T297" i="8"/>
  <c r="S297" i="8"/>
  <c r="R297" i="8"/>
  <c r="Q297" i="8"/>
  <c r="P297" i="8"/>
  <c r="O297" i="8"/>
  <c r="N297" i="8"/>
  <c r="M297" i="8"/>
  <c r="L297" i="8"/>
  <c r="K297" i="8"/>
  <c r="J297" i="8"/>
  <c r="I297" i="8"/>
  <c r="H297" i="8"/>
  <c r="G297" i="8"/>
  <c r="F297" i="8"/>
  <c r="E297" i="8"/>
  <c r="D297" i="8"/>
  <c r="C297" i="8"/>
  <c r="B297" i="8"/>
  <c r="A297" i="8"/>
  <c r="AK296" i="8"/>
  <c r="AJ296" i="8"/>
  <c r="AI296" i="8"/>
  <c r="AH296" i="8"/>
  <c r="AG296" i="8"/>
  <c r="AF296" i="8"/>
  <c r="AE296" i="8"/>
  <c r="AD296" i="8"/>
  <c r="AC296" i="8"/>
  <c r="AB296" i="8"/>
  <c r="AA296" i="8"/>
  <c r="Z296" i="8"/>
  <c r="Y296" i="8"/>
  <c r="X296" i="8"/>
  <c r="W296" i="8"/>
  <c r="V296" i="8"/>
  <c r="U296" i="8"/>
  <c r="T296" i="8"/>
  <c r="S296" i="8"/>
  <c r="R296" i="8"/>
  <c r="Q296" i="8"/>
  <c r="P296" i="8"/>
  <c r="O296" i="8"/>
  <c r="N296" i="8"/>
  <c r="M296" i="8"/>
  <c r="L296" i="8"/>
  <c r="K296" i="8"/>
  <c r="J296" i="8"/>
  <c r="I296" i="8"/>
  <c r="H296" i="8"/>
  <c r="G296" i="8"/>
  <c r="F296" i="8"/>
  <c r="E296" i="8"/>
  <c r="D296" i="8"/>
  <c r="C296" i="8"/>
  <c r="B296" i="8"/>
  <c r="A296" i="8"/>
  <c r="AK295" i="8"/>
  <c r="AJ295" i="8"/>
  <c r="AI295" i="8"/>
  <c r="AH295" i="8"/>
  <c r="AG295" i="8"/>
  <c r="AF295" i="8"/>
  <c r="AE295" i="8"/>
  <c r="AD295" i="8"/>
  <c r="AC295" i="8"/>
  <c r="AB295" i="8"/>
  <c r="AA295" i="8"/>
  <c r="Z295" i="8"/>
  <c r="Y295" i="8"/>
  <c r="X295" i="8"/>
  <c r="W295" i="8"/>
  <c r="V295" i="8"/>
  <c r="U295" i="8"/>
  <c r="T295" i="8"/>
  <c r="S295" i="8"/>
  <c r="R295" i="8"/>
  <c r="Q295" i="8"/>
  <c r="P295" i="8"/>
  <c r="O295" i="8"/>
  <c r="N295" i="8"/>
  <c r="M295" i="8"/>
  <c r="L295" i="8"/>
  <c r="K295" i="8"/>
  <c r="J295" i="8"/>
  <c r="I295" i="8"/>
  <c r="H295" i="8"/>
  <c r="G295" i="8"/>
  <c r="F295" i="8"/>
  <c r="E295" i="8"/>
  <c r="D295" i="8"/>
  <c r="C295" i="8"/>
  <c r="B295" i="8"/>
  <c r="A295" i="8"/>
  <c r="AK294" i="8"/>
  <c r="AJ294" i="8"/>
  <c r="AI294" i="8"/>
  <c r="AH294" i="8"/>
  <c r="AG294" i="8"/>
  <c r="AF294" i="8"/>
  <c r="AE294" i="8"/>
  <c r="AD294" i="8"/>
  <c r="AC294" i="8"/>
  <c r="AB294" i="8"/>
  <c r="AA294" i="8"/>
  <c r="Z294" i="8"/>
  <c r="Y294" i="8"/>
  <c r="X294" i="8"/>
  <c r="W294" i="8"/>
  <c r="V294" i="8"/>
  <c r="U294" i="8"/>
  <c r="T294" i="8"/>
  <c r="S294" i="8"/>
  <c r="R294" i="8"/>
  <c r="Q294" i="8"/>
  <c r="P294" i="8"/>
  <c r="O294" i="8"/>
  <c r="N294" i="8"/>
  <c r="M294" i="8"/>
  <c r="L294" i="8"/>
  <c r="K294" i="8"/>
  <c r="J294" i="8"/>
  <c r="I294" i="8"/>
  <c r="H294" i="8"/>
  <c r="G294" i="8"/>
  <c r="F294" i="8"/>
  <c r="E294" i="8"/>
  <c r="D294" i="8"/>
  <c r="C294" i="8"/>
  <c r="B294" i="8"/>
  <c r="A294" i="8"/>
  <c r="AK293" i="8"/>
  <c r="AJ293" i="8"/>
  <c r="AI293" i="8"/>
  <c r="AH293" i="8"/>
  <c r="AG293" i="8"/>
  <c r="AF293" i="8"/>
  <c r="AE293" i="8"/>
  <c r="AD293" i="8"/>
  <c r="AC293" i="8"/>
  <c r="AB293" i="8"/>
  <c r="AA293" i="8"/>
  <c r="Z293" i="8"/>
  <c r="Y293" i="8"/>
  <c r="X293" i="8"/>
  <c r="W293" i="8"/>
  <c r="V293" i="8"/>
  <c r="U293" i="8"/>
  <c r="T293" i="8"/>
  <c r="S293" i="8"/>
  <c r="R293" i="8"/>
  <c r="Q293" i="8"/>
  <c r="P293" i="8"/>
  <c r="O293" i="8"/>
  <c r="N293" i="8"/>
  <c r="M293" i="8"/>
  <c r="L293" i="8"/>
  <c r="K293" i="8"/>
  <c r="J293" i="8"/>
  <c r="I293" i="8"/>
  <c r="H293" i="8"/>
  <c r="G293" i="8"/>
  <c r="F293" i="8"/>
  <c r="E293" i="8"/>
  <c r="D293" i="8"/>
  <c r="C293" i="8"/>
  <c r="B293" i="8"/>
  <c r="A293" i="8"/>
  <c r="AK292" i="8"/>
  <c r="AJ292" i="8"/>
  <c r="AI292" i="8"/>
  <c r="AH292" i="8"/>
  <c r="AG292" i="8"/>
  <c r="AF292" i="8"/>
  <c r="AE292" i="8"/>
  <c r="AD292" i="8"/>
  <c r="AC292" i="8"/>
  <c r="AB292" i="8"/>
  <c r="AA292" i="8"/>
  <c r="Z292" i="8"/>
  <c r="Y292" i="8"/>
  <c r="X292" i="8"/>
  <c r="W292" i="8"/>
  <c r="V292" i="8"/>
  <c r="U292" i="8"/>
  <c r="T292" i="8"/>
  <c r="S292" i="8"/>
  <c r="R292" i="8"/>
  <c r="Q292" i="8"/>
  <c r="P292" i="8"/>
  <c r="O292" i="8"/>
  <c r="N292" i="8"/>
  <c r="M292" i="8"/>
  <c r="L292" i="8"/>
  <c r="K292" i="8"/>
  <c r="J292" i="8"/>
  <c r="I292" i="8"/>
  <c r="H292" i="8"/>
  <c r="G292" i="8"/>
  <c r="F292" i="8"/>
  <c r="E292" i="8"/>
  <c r="D292" i="8"/>
  <c r="C292" i="8"/>
  <c r="B292" i="8"/>
  <c r="A292" i="8"/>
  <c r="AK291" i="8"/>
  <c r="AJ291" i="8"/>
  <c r="AI291" i="8"/>
  <c r="AH291" i="8"/>
  <c r="AG291" i="8"/>
  <c r="AF291" i="8"/>
  <c r="AE291" i="8"/>
  <c r="AD291" i="8"/>
  <c r="AC291" i="8"/>
  <c r="AB291" i="8"/>
  <c r="AA291" i="8"/>
  <c r="Z291" i="8"/>
  <c r="Y291" i="8"/>
  <c r="X291" i="8"/>
  <c r="W291" i="8"/>
  <c r="V291" i="8"/>
  <c r="U291" i="8"/>
  <c r="T291" i="8"/>
  <c r="S291" i="8"/>
  <c r="R291" i="8"/>
  <c r="Q291" i="8"/>
  <c r="P291" i="8"/>
  <c r="O291" i="8"/>
  <c r="N291" i="8"/>
  <c r="M291" i="8"/>
  <c r="L291" i="8"/>
  <c r="K291" i="8"/>
  <c r="J291" i="8"/>
  <c r="I291" i="8"/>
  <c r="H291" i="8"/>
  <c r="G291" i="8"/>
  <c r="F291" i="8"/>
  <c r="E291" i="8"/>
  <c r="D291" i="8"/>
  <c r="C291" i="8"/>
  <c r="B291" i="8"/>
  <c r="A291" i="8"/>
  <c r="AK290" i="8"/>
  <c r="AJ290" i="8"/>
  <c r="AI290" i="8"/>
  <c r="AH290" i="8"/>
  <c r="AG290" i="8"/>
  <c r="AF290" i="8"/>
  <c r="AE290" i="8"/>
  <c r="AD290" i="8"/>
  <c r="AC290" i="8"/>
  <c r="AB290" i="8"/>
  <c r="AA290" i="8"/>
  <c r="Z290" i="8"/>
  <c r="Y290" i="8"/>
  <c r="X290" i="8"/>
  <c r="W290" i="8"/>
  <c r="V290" i="8"/>
  <c r="U290" i="8"/>
  <c r="T290" i="8"/>
  <c r="S290" i="8"/>
  <c r="R290" i="8"/>
  <c r="Q290" i="8"/>
  <c r="P290" i="8"/>
  <c r="O290" i="8"/>
  <c r="N290" i="8"/>
  <c r="M290" i="8"/>
  <c r="L290" i="8"/>
  <c r="K290" i="8"/>
  <c r="J290" i="8"/>
  <c r="I290" i="8"/>
  <c r="H290" i="8"/>
  <c r="G290" i="8"/>
  <c r="F290" i="8"/>
  <c r="E290" i="8"/>
  <c r="D290" i="8"/>
  <c r="C290" i="8"/>
  <c r="B290" i="8"/>
  <c r="A290" i="8"/>
  <c r="AK289" i="8"/>
  <c r="AJ289" i="8"/>
  <c r="AI289" i="8"/>
  <c r="AH289" i="8"/>
  <c r="AG289" i="8"/>
  <c r="AF289" i="8"/>
  <c r="AE289" i="8"/>
  <c r="AD289" i="8"/>
  <c r="AC289" i="8"/>
  <c r="AB289" i="8"/>
  <c r="AA289" i="8"/>
  <c r="Z289" i="8"/>
  <c r="Y289" i="8"/>
  <c r="X289" i="8"/>
  <c r="W289" i="8"/>
  <c r="V289" i="8"/>
  <c r="U289" i="8"/>
  <c r="T289" i="8"/>
  <c r="S289" i="8"/>
  <c r="R289" i="8"/>
  <c r="Q289" i="8"/>
  <c r="P289" i="8"/>
  <c r="O289" i="8"/>
  <c r="N289" i="8"/>
  <c r="M289" i="8"/>
  <c r="L289" i="8"/>
  <c r="K289" i="8"/>
  <c r="J289" i="8"/>
  <c r="I289" i="8"/>
  <c r="H289" i="8"/>
  <c r="G289" i="8"/>
  <c r="F289" i="8"/>
  <c r="E289" i="8"/>
  <c r="D289" i="8"/>
  <c r="C289" i="8"/>
  <c r="B289" i="8"/>
  <c r="A289" i="8"/>
  <c r="AK288" i="8"/>
  <c r="AJ288" i="8"/>
  <c r="AI288" i="8"/>
  <c r="AH288" i="8"/>
  <c r="AG288" i="8"/>
  <c r="AF288" i="8"/>
  <c r="AE288" i="8"/>
  <c r="AD288" i="8"/>
  <c r="AC288" i="8"/>
  <c r="AB288" i="8"/>
  <c r="AA288" i="8"/>
  <c r="Z288" i="8"/>
  <c r="Y288" i="8"/>
  <c r="X288" i="8"/>
  <c r="W288" i="8"/>
  <c r="V288" i="8"/>
  <c r="U288" i="8"/>
  <c r="T288" i="8"/>
  <c r="S288" i="8"/>
  <c r="R288" i="8"/>
  <c r="Q288" i="8"/>
  <c r="P288" i="8"/>
  <c r="O288" i="8"/>
  <c r="N288" i="8"/>
  <c r="M288" i="8"/>
  <c r="L288" i="8"/>
  <c r="K288" i="8"/>
  <c r="J288" i="8"/>
  <c r="I288" i="8"/>
  <c r="H288" i="8"/>
  <c r="G288" i="8"/>
  <c r="F288" i="8"/>
  <c r="E288" i="8"/>
  <c r="D288" i="8"/>
  <c r="C288" i="8"/>
  <c r="B288" i="8"/>
  <c r="A288" i="8"/>
  <c r="AK287" i="8"/>
  <c r="AJ287" i="8"/>
  <c r="AI287" i="8"/>
  <c r="AH287" i="8"/>
  <c r="AG287" i="8"/>
  <c r="AF287" i="8"/>
  <c r="AE287" i="8"/>
  <c r="AD287" i="8"/>
  <c r="AC287" i="8"/>
  <c r="AB287" i="8"/>
  <c r="AA287" i="8"/>
  <c r="Z287" i="8"/>
  <c r="Y287" i="8"/>
  <c r="X287" i="8"/>
  <c r="W287" i="8"/>
  <c r="V287" i="8"/>
  <c r="U287" i="8"/>
  <c r="T287" i="8"/>
  <c r="S287" i="8"/>
  <c r="R287" i="8"/>
  <c r="Q287" i="8"/>
  <c r="P287" i="8"/>
  <c r="O287" i="8"/>
  <c r="N287" i="8"/>
  <c r="M287" i="8"/>
  <c r="L287" i="8"/>
  <c r="K287" i="8"/>
  <c r="J287" i="8"/>
  <c r="I287" i="8"/>
  <c r="H287" i="8"/>
  <c r="G287" i="8"/>
  <c r="F287" i="8"/>
  <c r="E287" i="8"/>
  <c r="D287" i="8"/>
  <c r="C287" i="8"/>
  <c r="B287" i="8"/>
  <c r="A287" i="8"/>
  <c r="AK286" i="8"/>
  <c r="AJ286" i="8"/>
  <c r="AI286" i="8"/>
  <c r="AH286" i="8"/>
  <c r="AG286" i="8"/>
  <c r="AF286" i="8"/>
  <c r="AE286" i="8"/>
  <c r="AD286" i="8"/>
  <c r="AC286" i="8"/>
  <c r="AB286" i="8"/>
  <c r="AA286" i="8"/>
  <c r="Z286" i="8"/>
  <c r="Y286" i="8"/>
  <c r="X286" i="8"/>
  <c r="W286" i="8"/>
  <c r="V286" i="8"/>
  <c r="U286" i="8"/>
  <c r="T286" i="8"/>
  <c r="S286" i="8"/>
  <c r="R286" i="8"/>
  <c r="Q286" i="8"/>
  <c r="P286" i="8"/>
  <c r="O286" i="8"/>
  <c r="N286" i="8"/>
  <c r="M286" i="8"/>
  <c r="L286" i="8"/>
  <c r="K286" i="8"/>
  <c r="J286" i="8"/>
  <c r="I286" i="8"/>
  <c r="H286" i="8"/>
  <c r="G286" i="8"/>
  <c r="F286" i="8"/>
  <c r="E286" i="8"/>
  <c r="D286" i="8"/>
  <c r="C286" i="8"/>
  <c r="B286" i="8"/>
  <c r="A286" i="8"/>
  <c r="AK285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U285" i="8"/>
  <c r="T285" i="8"/>
  <c r="S285" i="8"/>
  <c r="R285" i="8"/>
  <c r="Q285" i="8"/>
  <c r="P285" i="8"/>
  <c r="O285" i="8"/>
  <c r="N285" i="8"/>
  <c r="M285" i="8"/>
  <c r="L285" i="8"/>
  <c r="K285" i="8"/>
  <c r="J285" i="8"/>
  <c r="I285" i="8"/>
  <c r="H285" i="8"/>
  <c r="G285" i="8"/>
  <c r="F285" i="8"/>
  <c r="E285" i="8"/>
  <c r="D285" i="8"/>
  <c r="C285" i="8"/>
  <c r="B285" i="8"/>
  <c r="A285" i="8"/>
  <c r="AK284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U284" i="8"/>
  <c r="T284" i="8"/>
  <c r="S284" i="8"/>
  <c r="R284" i="8"/>
  <c r="Q284" i="8"/>
  <c r="P284" i="8"/>
  <c r="O284" i="8"/>
  <c r="N284" i="8"/>
  <c r="M284" i="8"/>
  <c r="L284" i="8"/>
  <c r="K284" i="8"/>
  <c r="J284" i="8"/>
  <c r="I284" i="8"/>
  <c r="H284" i="8"/>
  <c r="G284" i="8"/>
  <c r="F284" i="8"/>
  <c r="E284" i="8"/>
  <c r="D284" i="8"/>
  <c r="C284" i="8"/>
  <c r="B284" i="8"/>
  <c r="A284" i="8"/>
  <c r="AK283" i="8"/>
  <c r="AJ283" i="8"/>
  <c r="AI283" i="8"/>
  <c r="AH283" i="8"/>
  <c r="AG283" i="8"/>
  <c r="AF283" i="8"/>
  <c r="AE283" i="8"/>
  <c r="AD283" i="8"/>
  <c r="AC283" i="8"/>
  <c r="AB283" i="8"/>
  <c r="AA283" i="8"/>
  <c r="Z283" i="8"/>
  <c r="Y283" i="8"/>
  <c r="X283" i="8"/>
  <c r="W283" i="8"/>
  <c r="V283" i="8"/>
  <c r="U283" i="8"/>
  <c r="T283" i="8"/>
  <c r="S283" i="8"/>
  <c r="R283" i="8"/>
  <c r="Q283" i="8"/>
  <c r="P283" i="8"/>
  <c r="O283" i="8"/>
  <c r="N283" i="8"/>
  <c r="M283" i="8"/>
  <c r="L283" i="8"/>
  <c r="K283" i="8"/>
  <c r="J283" i="8"/>
  <c r="I283" i="8"/>
  <c r="H283" i="8"/>
  <c r="G283" i="8"/>
  <c r="F283" i="8"/>
  <c r="E283" i="8"/>
  <c r="D283" i="8"/>
  <c r="C283" i="8"/>
  <c r="B283" i="8"/>
  <c r="A283" i="8"/>
  <c r="AK282" i="8"/>
  <c r="AJ282" i="8"/>
  <c r="AI282" i="8"/>
  <c r="AH282" i="8"/>
  <c r="AG282" i="8"/>
  <c r="AF282" i="8"/>
  <c r="AE282" i="8"/>
  <c r="AD282" i="8"/>
  <c r="AC282" i="8"/>
  <c r="AB282" i="8"/>
  <c r="AA282" i="8"/>
  <c r="Z282" i="8"/>
  <c r="Y282" i="8"/>
  <c r="X282" i="8"/>
  <c r="W282" i="8"/>
  <c r="V282" i="8"/>
  <c r="U282" i="8"/>
  <c r="T282" i="8"/>
  <c r="S282" i="8"/>
  <c r="R282" i="8"/>
  <c r="Q282" i="8"/>
  <c r="P282" i="8"/>
  <c r="O282" i="8"/>
  <c r="N282" i="8"/>
  <c r="M282" i="8"/>
  <c r="L282" i="8"/>
  <c r="K282" i="8"/>
  <c r="J282" i="8"/>
  <c r="I282" i="8"/>
  <c r="H282" i="8"/>
  <c r="G282" i="8"/>
  <c r="F282" i="8"/>
  <c r="E282" i="8"/>
  <c r="D282" i="8"/>
  <c r="C282" i="8"/>
  <c r="B282" i="8"/>
  <c r="A282" i="8"/>
  <c r="AK281" i="8"/>
  <c r="AJ281" i="8"/>
  <c r="AI281" i="8"/>
  <c r="AH281" i="8"/>
  <c r="AG281" i="8"/>
  <c r="AF281" i="8"/>
  <c r="AE281" i="8"/>
  <c r="AD281" i="8"/>
  <c r="AC281" i="8"/>
  <c r="AB281" i="8"/>
  <c r="AA281" i="8"/>
  <c r="Z281" i="8"/>
  <c r="Y281" i="8"/>
  <c r="X281" i="8"/>
  <c r="W281" i="8"/>
  <c r="V281" i="8"/>
  <c r="U281" i="8"/>
  <c r="T281" i="8"/>
  <c r="S281" i="8"/>
  <c r="R281" i="8"/>
  <c r="Q281" i="8"/>
  <c r="P281" i="8"/>
  <c r="O281" i="8"/>
  <c r="N281" i="8"/>
  <c r="M281" i="8"/>
  <c r="L281" i="8"/>
  <c r="K281" i="8"/>
  <c r="J281" i="8"/>
  <c r="I281" i="8"/>
  <c r="H281" i="8"/>
  <c r="G281" i="8"/>
  <c r="F281" i="8"/>
  <c r="E281" i="8"/>
  <c r="D281" i="8"/>
  <c r="C281" i="8"/>
  <c r="B281" i="8"/>
  <c r="A281" i="8"/>
  <c r="AK280" i="8"/>
  <c r="AJ280" i="8"/>
  <c r="AI280" i="8"/>
  <c r="AH280" i="8"/>
  <c r="AG280" i="8"/>
  <c r="AF280" i="8"/>
  <c r="AE280" i="8"/>
  <c r="AD280" i="8"/>
  <c r="AC280" i="8"/>
  <c r="AB280" i="8"/>
  <c r="AA280" i="8"/>
  <c r="Z280" i="8"/>
  <c r="Y280" i="8"/>
  <c r="X280" i="8"/>
  <c r="W280" i="8"/>
  <c r="V280" i="8"/>
  <c r="U280" i="8"/>
  <c r="T280" i="8"/>
  <c r="S280" i="8"/>
  <c r="R280" i="8"/>
  <c r="Q280" i="8"/>
  <c r="P280" i="8"/>
  <c r="O280" i="8"/>
  <c r="N280" i="8"/>
  <c r="M280" i="8"/>
  <c r="L280" i="8"/>
  <c r="K280" i="8"/>
  <c r="J280" i="8"/>
  <c r="I280" i="8"/>
  <c r="H280" i="8"/>
  <c r="G280" i="8"/>
  <c r="F280" i="8"/>
  <c r="E280" i="8"/>
  <c r="D280" i="8"/>
  <c r="C280" i="8"/>
  <c r="B280" i="8"/>
  <c r="AJ278" i="8"/>
  <c r="AG278" i="8"/>
  <c r="AD278" i="8"/>
  <c r="AA278" i="8"/>
  <c r="X278" i="8"/>
  <c r="U278" i="8"/>
  <c r="R278" i="8"/>
  <c r="O278" i="8"/>
  <c r="L278" i="8"/>
  <c r="I278" i="8"/>
  <c r="F278" i="8"/>
  <c r="C278" i="8"/>
  <c r="AK267" i="8"/>
  <c r="AJ267" i="8"/>
  <c r="AI267" i="8"/>
  <c r="AH267" i="8"/>
  <c r="AG267" i="8"/>
  <c r="AF267" i="8"/>
  <c r="AE267" i="8"/>
  <c r="AD267" i="8"/>
  <c r="AC267" i="8"/>
  <c r="AB267" i="8"/>
  <c r="AA267" i="8"/>
  <c r="Z267" i="8"/>
  <c r="Y267" i="8"/>
  <c r="X267" i="8"/>
  <c r="W267" i="8"/>
  <c r="V267" i="8"/>
  <c r="U267" i="8"/>
  <c r="T267" i="8"/>
  <c r="S267" i="8"/>
  <c r="R267" i="8"/>
  <c r="Q267" i="8"/>
  <c r="P267" i="8"/>
  <c r="O267" i="8"/>
  <c r="N267" i="8"/>
  <c r="M267" i="8"/>
  <c r="L267" i="8"/>
  <c r="K267" i="8"/>
  <c r="J267" i="8"/>
  <c r="I267" i="8"/>
  <c r="H267" i="8"/>
  <c r="G267" i="8"/>
  <c r="F267" i="8"/>
  <c r="E267" i="8"/>
  <c r="D267" i="8"/>
  <c r="C267" i="8"/>
  <c r="B267" i="8"/>
  <c r="A267" i="8"/>
  <c r="AK266" i="8"/>
  <c r="AJ266" i="8"/>
  <c r="AI266" i="8"/>
  <c r="AH266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U266" i="8"/>
  <c r="T266" i="8"/>
  <c r="S266" i="8"/>
  <c r="R266" i="8"/>
  <c r="Q266" i="8"/>
  <c r="P266" i="8"/>
  <c r="O266" i="8"/>
  <c r="N266" i="8"/>
  <c r="M266" i="8"/>
  <c r="L266" i="8"/>
  <c r="K266" i="8"/>
  <c r="J266" i="8"/>
  <c r="I266" i="8"/>
  <c r="H266" i="8"/>
  <c r="G266" i="8"/>
  <c r="F266" i="8"/>
  <c r="E266" i="8"/>
  <c r="D266" i="8"/>
  <c r="C266" i="8"/>
  <c r="B266" i="8"/>
  <c r="A266" i="8"/>
  <c r="AK265" i="8"/>
  <c r="AJ265" i="8"/>
  <c r="AI265" i="8"/>
  <c r="AH265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U265" i="8"/>
  <c r="T265" i="8"/>
  <c r="S265" i="8"/>
  <c r="R265" i="8"/>
  <c r="Q265" i="8"/>
  <c r="P265" i="8"/>
  <c r="O265" i="8"/>
  <c r="N265" i="8"/>
  <c r="M265" i="8"/>
  <c r="L265" i="8"/>
  <c r="K265" i="8"/>
  <c r="J265" i="8"/>
  <c r="I265" i="8"/>
  <c r="H265" i="8"/>
  <c r="G265" i="8"/>
  <c r="F265" i="8"/>
  <c r="E265" i="8"/>
  <c r="D265" i="8"/>
  <c r="C265" i="8"/>
  <c r="B265" i="8"/>
  <c r="A265" i="8"/>
  <c r="AK264" i="8"/>
  <c r="AJ264" i="8"/>
  <c r="AI264" i="8"/>
  <c r="AH264" i="8"/>
  <c r="AG264" i="8"/>
  <c r="AF264" i="8"/>
  <c r="AE264" i="8"/>
  <c r="AD264" i="8"/>
  <c r="AC264" i="8"/>
  <c r="AB264" i="8"/>
  <c r="AA264" i="8"/>
  <c r="Z264" i="8"/>
  <c r="Y264" i="8"/>
  <c r="X264" i="8"/>
  <c r="W264" i="8"/>
  <c r="V264" i="8"/>
  <c r="U264" i="8"/>
  <c r="T264" i="8"/>
  <c r="S264" i="8"/>
  <c r="R264" i="8"/>
  <c r="Q264" i="8"/>
  <c r="P264" i="8"/>
  <c r="O264" i="8"/>
  <c r="N264" i="8"/>
  <c r="M264" i="8"/>
  <c r="L264" i="8"/>
  <c r="K264" i="8"/>
  <c r="J264" i="8"/>
  <c r="I264" i="8"/>
  <c r="H264" i="8"/>
  <c r="G264" i="8"/>
  <c r="F264" i="8"/>
  <c r="E264" i="8"/>
  <c r="D264" i="8"/>
  <c r="C264" i="8"/>
  <c r="B264" i="8"/>
  <c r="A264" i="8"/>
  <c r="AK263" i="8"/>
  <c r="AJ263" i="8"/>
  <c r="AI263" i="8"/>
  <c r="AH263" i="8"/>
  <c r="AG263" i="8"/>
  <c r="AF263" i="8"/>
  <c r="AE263" i="8"/>
  <c r="AD263" i="8"/>
  <c r="AC263" i="8"/>
  <c r="AB263" i="8"/>
  <c r="AA263" i="8"/>
  <c r="Z263" i="8"/>
  <c r="Y263" i="8"/>
  <c r="X263" i="8"/>
  <c r="W263" i="8"/>
  <c r="V263" i="8"/>
  <c r="U263" i="8"/>
  <c r="T263" i="8"/>
  <c r="S263" i="8"/>
  <c r="R263" i="8"/>
  <c r="Q263" i="8"/>
  <c r="P263" i="8"/>
  <c r="O263" i="8"/>
  <c r="N263" i="8"/>
  <c r="M263" i="8"/>
  <c r="L263" i="8"/>
  <c r="K263" i="8"/>
  <c r="J263" i="8"/>
  <c r="I263" i="8"/>
  <c r="H263" i="8"/>
  <c r="G263" i="8"/>
  <c r="F263" i="8"/>
  <c r="E263" i="8"/>
  <c r="D263" i="8"/>
  <c r="C263" i="8"/>
  <c r="B263" i="8"/>
  <c r="A263" i="8"/>
  <c r="AK262" i="8"/>
  <c r="AJ262" i="8"/>
  <c r="AI262" i="8"/>
  <c r="AH262" i="8"/>
  <c r="AG262" i="8"/>
  <c r="AF262" i="8"/>
  <c r="AE262" i="8"/>
  <c r="AD262" i="8"/>
  <c r="AC262" i="8"/>
  <c r="AB262" i="8"/>
  <c r="AA262" i="8"/>
  <c r="Z262" i="8"/>
  <c r="Y262" i="8"/>
  <c r="X262" i="8"/>
  <c r="W262" i="8"/>
  <c r="V262" i="8"/>
  <c r="U262" i="8"/>
  <c r="T262" i="8"/>
  <c r="S262" i="8"/>
  <c r="R262" i="8"/>
  <c r="Q262" i="8"/>
  <c r="P262" i="8"/>
  <c r="O262" i="8"/>
  <c r="N262" i="8"/>
  <c r="M262" i="8"/>
  <c r="L262" i="8"/>
  <c r="K262" i="8"/>
  <c r="J262" i="8"/>
  <c r="I262" i="8"/>
  <c r="H262" i="8"/>
  <c r="G262" i="8"/>
  <c r="F262" i="8"/>
  <c r="E262" i="8"/>
  <c r="D262" i="8"/>
  <c r="C262" i="8"/>
  <c r="B262" i="8"/>
  <c r="A262" i="8"/>
  <c r="AK261" i="8"/>
  <c r="AJ261" i="8"/>
  <c r="AI261" i="8"/>
  <c r="AH261" i="8"/>
  <c r="AG261" i="8"/>
  <c r="AF261" i="8"/>
  <c r="AE261" i="8"/>
  <c r="AD261" i="8"/>
  <c r="AC261" i="8"/>
  <c r="AB261" i="8"/>
  <c r="AA261" i="8"/>
  <c r="Z261" i="8"/>
  <c r="Y261" i="8"/>
  <c r="X261" i="8"/>
  <c r="W261" i="8"/>
  <c r="V261" i="8"/>
  <c r="U261" i="8"/>
  <c r="T261" i="8"/>
  <c r="S261" i="8"/>
  <c r="R261" i="8"/>
  <c r="Q261" i="8"/>
  <c r="P261" i="8"/>
  <c r="O261" i="8"/>
  <c r="N261" i="8"/>
  <c r="M261" i="8"/>
  <c r="L261" i="8"/>
  <c r="K261" i="8"/>
  <c r="J261" i="8"/>
  <c r="I261" i="8"/>
  <c r="H261" i="8"/>
  <c r="G261" i="8"/>
  <c r="F261" i="8"/>
  <c r="E261" i="8"/>
  <c r="D261" i="8"/>
  <c r="C261" i="8"/>
  <c r="B261" i="8"/>
  <c r="A261" i="8"/>
  <c r="AK260" i="8"/>
  <c r="AJ260" i="8"/>
  <c r="AI260" i="8"/>
  <c r="AH260" i="8"/>
  <c r="AG260" i="8"/>
  <c r="AF260" i="8"/>
  <c r="AE260" i="8"/>
  <c r="AD260" i="8"/>
  <c r="AC260" i="8"/>
  <c r="AB260" i="8"/>
  <c r="AA260" i="8"/>
  <c r="Z260" i="8"/>
  <c r="Y260" i="8"/>
  <c r="X260" i="8"/>
  <c r="W260" i="8"/>
  <c r="V260" i="8"/>
  <c r="U260" i="8"/>
  <c r="T260" i="8"/>
  <c r="S260" i="8"/>
  <c r="R260" i="8"/>
  <c r="Q260" i="8"/>
  <c r="P260" i="8"/>
  <c r="O260" i="8"/>
  <c r="N260" i="8"/>
  <c r="M260" i="8"/>
  <c r="L260" i="8"/>
  <c r="K260" i="8"/>
  <c r="J260" i="8"/>
  <c r="I260" i="8"/>
  <c r="H260" i="8"/>
  <c r="G260" i="8"/>
  <c r="F260" i="8"/>
  <c r="E260" i="8"/>
  <c r="D260" i="8"/>
  <c r="C260" i="8"/>
  <c r="B260" i="8"/>
  <c r="A260" i="8"/>
  <c r="AK259" i="8"/>
  <c r="AJ259" i="8"/>
  <c r="AI259" i="8"/>
  <c r="AH259" i="8"/>
  <c r="AG259" i="8"/>
  <c r="AF259" i="8"/>
  <c r="AE259" i="8"/>
  <c r="AD259" i="8"/>
  <c r="AC259" i="8"/>
  <c r="AB259" i="8"/>
  <c r="AA259" i="8"/>
  <c r="Z259" i="8"/>
  <c r="Y259" i="8"/>
  <c r="X259" i="8"/>
  <c r="W259" i="8"/>
  <c r="V259" i="8"/>
  <c r="U259" i="8"/>
  <c r="T259" i="8"/>
  <c r="S259" i="8"/>
  <c r="R259" i="8"/>
  <c r="Q259" i="8"/>
  <c r="P259" i="8"/>
  <c r="O259" i="8"/>
  <c r="N259" i="8"/>
  <c r="M259" i="8"/>
  <c r="L259" i="8"/>
  <c r="K259" i="8"/>
  <c r="J259" i="8"/>
  <c r="I259" i="8"/>
  <c r="H259" i="8"/>
  <c r="G259" i="8"/>
  <c r="F259" i="8"/>
  <c r="E259" i="8"/>
  <c r="D259" i="8"/>
  <c r="C259" i="8"/>
  <c r="B259" i="8"/>
  <c r="A259" i="8"/>
  <c r="AK258" i="8"/>
  <c r="AJ258" i="8"/>
  <c r="AI258" i="8"/>
  <c r="AH258" i="8"/>
  <c r="AG258" i="8"/>
  <c r="AF258" i="8"/>
  <c r="AE258" i="8"/>
  <c r="AD258" i="8"/>
  <c r="AC258" i="8"/>
  <c r="AB258" i="8"/>
  <c r="AA258" i="8"/>
  <c r="Z258" i="8"/>
  <c r="Y258" i="8"/>
  <c r="X258" i="8"/>
  <c r="W258" i="8"/>
  <c r="V258" i="8"/>
  <c r="U258" i="8"/>
  <c r="T258" i="8"/>
  <c r="S258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D258" i="8"/>
  <c r="C258" i="8"/>
  <c r="B258" i="8"/>
  <c r="A258" i="8"/>
  <c r="AK257" i="8"/>
  <c r="AJ257" i="8"/>
  <c r="AI257" i="8"/>
  <c r="AH257" i="8"/>
  <c r="AG257" i="8"/>
  <c r="AF257" i="8"/>
  <c r="AE257" i="8"/>
  <c r="AD257" i="8"/>
  <c r="AC257" i="8"/>
  <c r="AB257" i="8"/>
  <c r="AA257" i="8"/>
  <c r="Z257" i="8"/>
  <c r="Y257" i="8"/>
  <c r="X257" i="8"/>
  <c r="W257" i="8"/>
  <c r="V257" i="8"/>
  <c r="U257" i="8"/>
  <c r="T257" i="8"/>
  <c r="S257" i="8"/>
  <c r="R257" i="8"/>
  <c r="Q257" i="8"/>
  <c r="P257" i="8"/>
  <c r="O257" i="8"/>
  <c r="N257" i="8"/>
  <c r="M257" i="8"/>
  <c r="L257" i="8"/>
  <c r="K257" i="8"/>
  <c r="J257" i="8"/>
  <c r="I257" i="8"/>
  <c r="H257" i="8"/>
  <c r="G257" i="8"/>
  <c r="F257" i="8"/>
  <c r="E257" i="8"/>
  <c r="D257" i="8"/>
  <c r="C257" i="8"/>
  <c r="B257" i="8"/>
  <c r="A257" i="8"/>
  <c r="AK256" i="8"/>
  <c r="AJ256" i="8"/>
  <c r="AI256" i="8"/>
  <c r="AH256" i="8"/>
  <c r="AG256" i="8"/>
  <c r="AF256" i="8"/>
  <c r="AE256" i="8"/>
  <c r="AD256" i="8"/>
  <c r="AC256" i="8"/>
  <c r="AB256" i="8"/>
  <c r="AA256" i="8"/>
  <c r="Z256" i="8"/>
  <c r="Y256" i="8"/>
  <c r="X256" i="8"/>
  <c r="W256" i="8"/>
  <c r="V256" i="8"/>
  <c r="U256" i="8"/>
  <c r="T256" i="8"/>
  <c r="S256" i="8"/>
  <c r="R256" i="8"/>
  <c r="Q256" i="8"/>
  <c r="P256" i="8"/>
  <c r="O256" i="8"/>
  <c r="N256" i="8"/>
  <c r="M256" i="8"/>
  <c r="L256" i="8"/>
  <c r="K256" i="8"/>
  <c r="J256" i="8"/>
  <c r="I256" i="8"/>
  <c r="H256" i="8"/>
  <c r="G256" i="8"/>
  <c r="F256" i="8"/>
  <c r="E256" i="8"/>
  <c r="D256" i="8"/>
  <c r="C256" i="8"/>
  <c r="B256" i="8"/>
  <c r="A256" i="8"/>
  <c r="AK255" i="8"/>
  <c r="AJ255" i="8"/>
  <c r="AI255" i="8"/>
  <c r="AH255" i="8"/>
  <c r="AG255" i="8"/>
  <c r="AF255" i="8"/>
  <c r="AE255" i="8"/>
  <c r="AD255" i="8"/>
  <c r="AC255" i="8"/>
  <c r="AB255" i="8"/>
  <c r="AA255" i="8"/>
  <c r="Z255" i="8"/>
  <c r="Y255" i="8"/>
  <c r="X255" i="8"/>
  <c r="W255" i="8"/>
  <c r="V255" i="8"/>
  <c r="U255" i="8"/>
  <c r="T255" i="8"/>
  <c r="S255" i="8"/>
  <c r="R255" i="8"/>
  <c r="Q255" i="8"/>
  <c r="P255" i="8"/>
  <c r="O255" i="8"/>
  <c r="N255" i="8"/>
  <c r="M255" i="8"/>
  <c r="L255" i="8"/>
  <c r="K255" i="8"/>
  <c r="J255" i="8"/>
  <c r="I255" i="8"/>
  <c r="H255" i="8"/>
  <c r="G255" i="8"/>
  <c r="F255" i="8"/>
  <c r="E255" i="8"/>
  <c r="D255" i="8"/>
  <c r="C255" i="8"/>
  <c r="B255" i="8"/>
  <c r="A255" i="8"/>
  <c r="AK254" i="8"/>
  <c r="AJ254" i="8"/>
  <c r="AI254" i="8"/>
  <c r="AH254" i="8"/>
  <c r="AG254" i="8"/>
  <c r="AF254" i="8"/>
  <c r="AE254" i="8"/>
  <c r="AD254" i="8"/>
  <c r="AC254" i="8"/>
  <c r="AB254" i="8"/>
  <c r="AA254" i="8"/>
  <c r="Z254" i="8"/>
  <c r="Y254" i="8"/>
  <c r="X254" i="8"/>
  <c r="W254" i="8"/>
  <c r="V254" i="8"/>
  <c r="U254" i="8"/>
  <c r="T254" i="8"/>
  <c r="S254" i="8"/>
  <c r="R254" i="8"/>
  <c r="Q254" i="8"/>
  <c r="P254" i="8"/>
  <c r="O254" i="8"/>
  <c r="N254" i="8"/>
  <c r="M254" i="8"/>
  <c r="L254" i="8"/>
  <c r="K254" i="8"/>
  <c r="J254" i="8"/>
  <c r="I254" i="8"/>
  <c r="H254" i="8"/>
  <c r="G254" i="8"/>
  <c r="F254" i="8"/>
  <c r="E254" i="8"/>
  <c r="D254" i="8"/>
  <c r="C254" i="8"/>
  <c r="B254" i="8"/>
  <c r="A254" i="8"/>
  <c r="AK253" i="8"/>
  <c r="AJ253" i="8"/>
  <c r="AI253" i="8"/>
  <c r="AH253" i="8"/>
  <c r="AG253" i="8"/>
  <c r="AF253" i="8"/>
  <c r="AE253" i="8"/>
  <c r="AD253" i="8"/>
  <c r="AC253" i="8"/>
  <c r="AB253" i="8"/>
  <c r="AA253" i="8"/>
  <c r="Z253" i="8"/>
  <c r="Y253" i="8"/>
  <c r="X253" i="8"/>
  <c r="W253" i="8"/>
  <c r="V253" i="8"/>
  <c r="U253" i="8"/>
  <c r="T253" i="8"/>
  <c r="S253" i="8"/>
  <c r="R253" i="8"/>
  <c r="Q253" i="8"/>
  <c r="P253" i="8"/>
  <c r="O253" i="8"/>
  <c r="N253" i="8"/>
  <c r="M253" i="8"/>
  <c r="L253" i="8"/>
  <c r="K253" i="8"/>
  <c r="J253" i="8"/>
  <c r="I253" i="8"/>
  <c r="H253" i="8"/>
  <c r="G253" i="8"/>
  <c r="F253" i="8"/>
  <c r="E253" i="8"/>
  <c r="D253" i="8"/>
  <c r="C253" i="8"/>
  <c r="B253" i="8"/>
  <c r="A253" i="8"/>
  <c r="AK252" i="8"/>
  <c r="AJ252" i="8"/>
  <c r="AI252" i="8"/>
  <c r="AH252" i="8"/>
  <c r="AG252" i="8"/>
  <c r="AF252" i="8"/>
  <c r="AE252" i="8"/>
  <c r="AD252" i="8"/>
  <c r="AC252" i="8"/>
  <c r="AB252" i="8"/>
  <c r="AA252" i="8"/>
  <c r="Z252" i="8"/>
  <c r="Y252" i="8"/>
  <c r="X252" i="8"/>
  <c r="W252" i="8"/>
  <c r="V252" i="8"/>
  <c r="U252" i="8"/>
  <c r="T252" i="8"/>
  <c r="S252" i="8"/>
  <c r="R252" i="8"/>
  <c r="Q252" i="8"/>
  <c r="P252" i="8"/>
  <c r="O252" i="8"/>
  <c r="N252" i="8"/>
  <c r="M252" i="8"/>
  <c r="L252" i="8"/>
  <c r="K252" i="8"/>
  <c r="J252" i="8"/>
  <c r="I252" i="8"/>
  <c r="H252" i="8"/>
  <c r="G252" i="8"/>
  <c r="F252" i="8"/>
  <c r="E252" i="8"/>
  <c r="D252" i="8"/>
  <c r="C252" i="8"/>
  <c r="B252" i="8"/>
  <c r="A252" i="8"/>
  <c r="AK251" i="8"/>
  <c r="AJ251" i="8"/>
  <c r="AI251" i="8"/>
  <c r="AH251" i="8"/>
  <c r="AG251" i="8"/>
  <c r="AF251" i="8"/>
  <c r="AE251" i="8"/>
  <c r="AD251" i="8"/>
  <c r="AC251" i="8"/>
  <c r="AB251" i="8"/>
  <c r="AA251" i="8"/>
  <c r="Z251" i="8"/>
  <c r="Y251" i="8"/>
  <c r="X251" i="8"/>
  <c r="W251" i="8"/>
  <c r="V251" i="8"/>
  <c r="U251" i="8"/>
  <c r="T251" i="8"/>
  <c r="S251" i="8"/>
  <c r="R251" i="8"/>
  <c r="Q251" i="8"/>
  <c r="P251" i="8"/>
  <c r="O251" i="8"/>
  <c r="N251" i="8"/>
  <c r="M251" i="8"/>
  <c r="L251" i="8"/>
  <c r="K251" i="8"/>
  <c r="J251" i="8"/>
  <c r="I251" i="8"/>
  <c r="H251" i="8"/>
  <c r="G251" i="8"/>
  <c r="F251" i="8"/>
  <c r="E251" i="8"/>
  <c r="D251" i="8"/>
  <c r="C251" i="8"/>
  <c r="B251" i="8"/>
  <c r="A251" i="8"/>
  <c r="AK250" i="8"/>
  <c r="AJ250" i="8"/>
  <c r="AI250" i="8"/>
  <c r="AH250" i="8"/>
  <c r="AG250" i="8"/>
  <c r="AF250" i="8"/>
  <c r="AE250" i="8"/>
  <c r="AD250" i="8"/>
  <c r="AC250" i="8"/>
  <c r="AB250" i="8"/>
  <c r="AA250" i="8"/>
  <c r="Z250" i="8"/>
  <c r="Y250" i="8"/>
  <c r="X250" i="8"/>
  <c r="W250" i="8"/>
  <c r="V250" i="8"/>
  <c r="U250" i="8"/>
  <c r="T250" i="8"/>
  <c r="S250" i="8"/>
  <c r="R250" i="8"/>
  <c r="Q250" i="8"/>
  <c r="P250" i="8"/>
  <c r="O250" i="8"/>
  <c r="N250" i="8"/>
  <c r="M250" i="8"/>
  <c r="L250" i="8"/>
  <c r="K250" i="8"/>
  <c r="J250" i="8"/>
  <c r="I250" i="8"/>
  <c r="H250" i="8"/>
  <c r="G250" i="8"/>
  <c r="F250" i="8"/>
  <c r="E250" i="8"/>
  <c r="D250" i="8"/>
  <c r="C250" i="8"/>
  <c r="B250" i="8"/>
  <c r="A250" i="8"/>
  <c r="AK249" i="8"/>
  <c r="AJ249" i="8"/>
  <c r="AI249" i="8"/>
  <c r="AH249" i="8"/>
  <c r="AG249" i="8"/>
  <c r="AF249" i="8"/>
  <c r="AE249" i="8"/>
  <c r="AD249" i="8"/>
  <c r="AC249" i="8"/>
  <c r="AB249" i="8"/>
  <c r="AA249" i="8"/>
  <c r="Z249" i="8"/>
  <c r="Y249" i="8"/>
  <c r="X249" i="8"/>
  <c r="W249" i="8"/>
  <c r="V249" i="8"/>
  <c r="U249" i="8"/>
  <c r="T249" i="8"/>
  <c r="S249" i="8"/>
  <c r="R249" i="8"/>
  <c r="Q249" i="8"/>
  <c r="P249" i="8"/>
  <c r="O249" i="8"/>
  <c r="N249" i="8"/>
  <c r="M249" i="8"/>
  <c r="L249" i="8"/>
  <c r="K249" i="8"/>
  <c r="J249" i="8"/>
  <c r="I249" i="8"/>
  <c r="H249" i="8"/>
  <c r="G249" i="8"/>
  <c r="F249" i="8"/>
  <c r="E249" i="8"/>
  <c r="D249" i="8"/>
  <c r="C249" i="8"/>
  <c r="B249" i="8"/>
  <c r="AJ247" i="8"/>
  <c r="AG247" i="8"/>
  <c r="AD247" i="8"/>
  <c r="AA247" i="8"/>
  <c r="X247" i="8"/>
  <c r="U247" i="8"/>
  <c r="R247" i="8"/>
  <c r="O247" i="8"/>
  <c r="L247" i="8"/>
  <c r="I247" i="8"/>
  <c r="F247" i="8"/>
  <c r="C247" i="8"/>
  <c r="AK237" i="8"/>
  <c r="AJ237" i="8"/>
  <c r="AI237" i="8"/>
  <c r="AH237" i="8"/>
  <c r="AG237" i="8"/>
  <c r="AF237" i="8"/>
  <c r="AE237" i="8"/>
  <c r="AD237" i="8"/>
  <c r="AC237" i="8"/>
  <c r="AB237" i="8"/>
  <c r="AA237" i="8"/>
  <c r="Z237" i="8"/>
  <c r="Y237" i="8"/>
  <c r="X237" i="8"/>
  <c r="W237" i="8"/>
  <c r="V237" i="8"/>
  <c r="U237" i="8"/>
  <c r="T237" i="8"/>
  <c r="S237" i="8"/>
  <c r="R237" i="8"/>
  <c r="Q237" i="8"/>
  <c r="P237" i="8"/>
  <c r="O237" i="8"/>
  <c r="N237" i="8"/>
  <c r="M237" i="8"/>
  <c r="L237" i="8"/>
  <c r="K237" i="8"/>
  <c r="J237" i="8"/>
  <c r="I237" i="8"/>
  <c r="H237" i="8"/>
  <c r="G237" i="8"/>
  <c r="F237" i="8"/>
  <c r="E237" i="8"/>
  <c r="D237" i="8"/>
  <c r="C237" i="8"/>
  <c r="B237" i="8"/>
  <c r="A237" i="8"/>
  <c r="AK236" i="8"/>
  <c r="AJ236" i="8"/>
  <c r="AI236" i="8"/>
  <c r="AH236" i="8"/>
  <c r="AG236" i="8"/>
  <c r="AF236" i="8"/>
  <c r="AE236" i="8"/>
  <c r="AD236" i="8"/>
  <c r="AC236" i="8"/>
  <c r="AB236" i="8"/>
  <c r="AA236" i="8"/>
  <c r="Z236" i="8"/>
  <c r="Y236" i="8"/>
  <c r="X236" i="8"/>
  <c r="W236" i="8"/>
  <c r="V236" i="8"/>
  <c r="U236" i="8"/>
  <c r="T236" i="8"/>
  <c r="S236" i="8"/>
  <c r="R236" i="8"/>
  <c r="Q236" i="8"/>
  <c r="P236" i="8"/>
  <c r="O236" i="8"/>
  <c r="N236" i="8"/>
  <c r="M236" i="8"/>
  <c r="L236" i="8"/>
  <c r="K236" i="8"/>
  <c r="J236" i="8"/>
  <c r="I236" i="8"/>
  <c r="H236" i="8"/>
  <c r="G236" i="8"/>
  <c r="F236" i="8"/>
  <c r="E236" i="8"/>
  <c r="D236" i="8"/>
  <c r="C236" i="8"/>
  <c r="B236" i="8"/>
  <c r="A236" i="8"/>
  <c r="AK235" i="8"/>
  <c r="AJ235" i="8"/>
  <c r="AI235" i="8"/>
  <c r="AH235" i="8"/>
  <c r="AG235" i="8"/>
  <c r="AF235" i="8"/>
  <c r="AE235" i="8"/>
  <c r="AD235" i="8"/>
  <c r="AC235" i="8"/>
  <c r="AB235" i="8"/>
  <c r="AA235" i="8"/>
  <c r="Z235" i="8"/>
  <c r="Y235" i="8"/>
  <c r="X235" i="8"/>
  <c r="W235" i="8"/>
  <c r="V235" i="8"/>
  <c r="U235" i="8"/>
  <c r="T235" i="8"/>
  <c r="S235" i="8"/>
  <c r="R235" i="8"/>
  <c r="Q235" i="8"/>
  <c r="P235" i="8"/>
  <c r="O235" i="8"/>
  <c r="N235" i="8"/>
  <c r="M235" i="8"/>
  <c r="L235" i="8"/>
  <c r="K235" i="8"/>
  <c r="J235" i="8"/>
  <c r="I235" i="8"/>
  <c r="H235" i="8"/>
  <c r="G235" i="8"/>
  <c r="F235" i="8"/>
  <c r="E235" i="8"/>
  <c r="D235" i="8"/>
  <c r="C235" i="8"/>
  <c r="B235" i="8"/>
  <c r="A235" i="8"/>
  <c r="AK234" i="8"/>
  <c r="AJ234" i="8"/>
  <c r="AI234" i="8"/>
  <c r="AH234" i="8"/>
  <c r="AG234" i="8"/>
  <c r="AF234" i="8"/>
  <c r="AE234" i="8"/>
  <c r="AD234" i="8"/>
  <c r="AC234" i="8"/>
  <c r="AB234" i="8"/>
  <c r="AA234" i="8"/>
  <c r="Z234" i="8"/>
  <c r="Y234" i="8"/>
  <c r="X234" i="8"/>
  <c r="W234" i="8"/>
  <c r="V234" i="8"/>
  <c r="U234" i="8"/>
  <c r="T234" i="8"/>
  <c r="S234" i="8"/>
  <c r="R234" i="8"/>
  <c r="Q234" i="8"/>
  <c r="P234" i="8"/>
  <c r="O234" i="8"/>
  <c r="N234" i="8"/>
  <c r="M234" i="8"/>
  <c r="L234" i="8"/>
  <c r="K234" i="8"/>
  <c r="J234" i="8"/>
  <c r="I234" i="8"/>
  <c r="H234" i="8"/>
  <c r="G234" i="8"/>
  <c r="F234" i="8"/>
  <c r="E234" i="8"/>
  <c r="D234" i="8"/>
  <c r="C234" i="8"/>
  <c r="B234" i="8"/>
  <c r="A234" i="8"/>
  <c r="AK233" i="8"/>
  <c r="AJ233" i="8"/>
  <c r="AI233" i="8"/>
  <c r="AH233" i="8"/>
  <c r="AG233" i="8"/>
  <c r="AF233" i="8"/>
  <c r="AE233" i="8"/>
  <c r="AD233" i="8"/>
  <c r="AC233" i="8"/>
  <c r="AB233" i="8"/>
  <c r="AA233" i="8"/>
  <c r="Z233" i="8"/>
  <c r="Y233" i="8"/>
  <c r="X233" i="8"/>
  <c r="W233" i="8"/>
  <c r="V233" i="8"/>
  <c r="U233" i="8"/>
  <c r="T233" i="8"/>
  <c r="S233" i="8"/>
  <c r="R233" i="8"/>
  <c r="Q233" i="8"/>
  <c r="P233" i="8"/>
  <c r="O233" i="8"/>
  <c r="N233" i="8"/>
  <c r="M233" i="8"/>
  <c r="L233" i="8"/>
  <c r="K233" i="8"/>
  <c r="J233" i="8"/>
  <c r="I233" i="8"/>
  <c r="H233" i="8"/>
  <c r="G233" i="8"/>
  <c r="F233" i="8"/>
  <c r="E233" i="8"/>
  <c r="D233" i="8"/>
  <c r="C233" i="8"/>
  <c r="B233" i="8"/>
  <c r="A233" i="8"/>
  <c r="AK232" i="8"/>
  <c r="AJ232" i="8"/>
  <c r="AI232" i="8"/>
  <c r="AH232" i="8"/>
  <c r="AG232" i="8"/>
  <c r="AF232" i="8"/>
  <c r="AE232" i="8"/>
  <c r="AD232" i="8"/>
  <c r="AC232" i="8"/>
  <c r="AB232" i="8"/>
  <c r="AA232" i="8"/>
  <c r="Z232" i="8"/>
  <c r="Y232" i="8"/>
  <c r="X232" i="8"/>
  <c r="W232" i="8"/>
  <c r="V232" i="8"/>
  <c r="U232" i="8"/>
  <c r="T232" i="8"/>
  <c r="S232" i="8"/>
  <c r="R232" i="8"/>
  <c r="Q232" i="8"/>
  <c r="P232" i="8"/>
  <c r="O232" i="8"/>
  <c r="N232" i="8"/>
  <c r="M232" i="8"/>
  <c r="L232" i="8"/>
  <c r="K232" i="8"/>
  <c r="J232" i="8"/>
  <c r="I232" i="8"/>
  <c r="H232" i="8"/>
  <c r="G232" i="8"/>
  <c r="F232" i="8"/>
  <c r="E232" i="8"/>
  <c r="D232" i="8"/>
  <c r="C232" i="8"/>
  <c r="B232" i="8"/>
  <c r="A232" i="8"/>
  <c r="AK231" i="8"/>
  <c r="AJ231" i="8"/>
  <c r="AI231" i="8"/>
  <c r="AH231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U231" i="8"/>
  <c r="T231" i="8"/>
  <c r="S231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E231" i="8"/>
  <c r="D231" i="8"/>
  <c r="C231" i="8"/>
  <c r="B231" i="8"/>
  <c r="A231" i="8"/>
  <c r="AK230" i="8"/>
  <c r="AJ230" i="8"/>
  <c r="AI230" i="8"/>
  <c r="AH230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U230" i="8"/>
  <c r="T230" i="8"/>
  <c r="S230" i="8"/>
  <c r="R230" i="8"/>
  <c r="Q230" i="8"/>
  <c r="P230" i="8"/>
  <c r="O230" i="8"/>
  <c r="N230" i="8"/>
  <c r="M230" i="8"/>
  <c r="L230" i="8"/>
  <c r="K230" i="8"/>
  <c r="J230" i="8"/>
  <c r="I230" i="8"/>
  <c r="H230" i="8"/>
  <c r="G230" i="8"/>
  <c r="F230" i="8"/>
  <c r="E230" i="8"/>
  <c r="D230" i="8"/>
  <c r="C230" i="8"/>
  <c r="B230" i="8"/>
  <c r="A230" i="8"/>
  <c r="AK229" i="8"/>
  <c r="AJ229" i="8"/>
  <c r="AI229" i="8"/>
  <c r="AH229" i="8"/>
  <c r="AG229" i="8"/>
  <c r="AF229" i="8"/>
  <c r="AE229" i="8"/>
  <c r="AD229" i="8"/>
  <c r="AC229" i="8"/>
  <c r="AB229" i="8"/>
  <c r="AA229" i="8"/>
  <c r="Z229" i="8"/>
  <c r="Y229" i="8"/>
  <c r="X229" i="8"/>
  <c r="W229" i="8"/>
  <c r="V229" i="8"/>
  <c r="U229" i="8"/>
  <c r="T229" i="8"/>
  <c r="S229" i="8"/>
  <c r="R229" i="8"/>
  <c r="Q229" i="8"/>
  <c r="P229" i="8"/>
  <c r="O229" i="8"/>
  <c r="N229" i="8"/>
  <c r="M229" i="8"/>
  <c r="L229" i="8"/>
  <c r="K229" i="8"/>
  <c r="J229" i="8"/>
  <c r="I229" i="8"/>
  <c r="H229" i="8"/>
  <c r="G229" i="8"/>
  <c r="F229" i="8"/>
  <c r="E229" i="8"/>
  <c r="D229" i="8"/>
  <c r="C229" i="8"/>
  <c r="B229" i="8"/>
  <c r="A229" i="8"/>
  <c r="AK228" i="8"/>
  <c r="AJ228" i="8"/>
  <c r="AI228" i="8"/>
  <c r="AH228" i="8"/>
  <c r="AG228" i="8"/>
  <c r="AF228" i="8"/>
  <c r="AE228" i="8"/>
  <c r="AD228" i="8"/>
  <c r="AC228" i="8"/>
  <c r="AB228" i="8"/>
  <c r="AA228" i="8"/>
  <c r="Z228" i="8"/>
  <c r="Y228" i="8"/>
  <c r="X228" i="8"/>
  <c r="W228" i="8"/>
  <c r="V228" i="8"/>
  <c r="U228" i="8"/>
  <c r="T228" i="8"/>
  <c r="S228" i="8"/>
  <c r="R228" i="8"/>
  <c r="Q228" i="8"/>
  <c r="P228" i="8"/>
  <c r="O228" i="8"/>
  <c r="N228" i="8"/>
  <c r="M228" i="8"/>
  <c r="L228" i="8"/>
  <c r="K228" i="8"/>
  <c r="J228" i="8"/>
  <c r="I228" i="8"/>
  <c r="H228" i="8"/>
  <c r="G228" i="8"/>
  <c r="F228" i="8"/>
  <c r="E228" i="8"/>
  <c r="D228" i="8"/>
  <c r="C228" i="8"/>
  <c r="B228" i="8"/>
  <c r="A228" i="8"/>
  <c r="AK227" i="8"/>
  <c r="AJ227" i="8"/>
  <c r="AI227" i="8"/>
  <c r="AH227" i="8"/>
  <c r="AG227" i="8"/>
  <c r="AF227" i="8"/>
  <c r="AE227" i="8"/>
  <c r="AD227" i="8"/>
  <c r="AC227" i="8"/>
  <c r="AB227" i="8"/>
  <c r="AA227" i="8"/>
  <c r="Z227" i="8"/>
  <c r="Y227" i="8"/>
  <c r="X227" i="8"/>
  <c r="W227" i="8"/>
  <c r="V227" i="8"/>
  <c r="U227" i="8"/>
  <c r="T227" i="8"/>
  <c r="S227" i="8"/>
  <c r="R227" i="8"/>
  <c r="Q227" i="8"/>
  <c r="P227" i="8"/>
  <c r="O227" i="8"/>
  <c r="N227" i="8"/>
  <c r="M227" i="8"/>
  <c r="L227" i="8"/>
  <c r="K227" i="8"/>
  <c r="J227" i="8"/>
  <c r="I227" i="8"/>
  <c r="H227" i="8"/>
  <c r="G227" i="8"/>
  <c r="F227" i="8"/>
  <c r="E227" i="8"/>
  <c r="D227" i="8"/>
  <c r="C227" i="8"/>
  <c r="B227" i="8"/>
  <c r="A227" i="8"/>
  <c r="AK226" i="8"/>
  <c r="AJ226" i="8"/>
  <c r="AI226" i="8"/>
  <c r="AH226" i="8"/>
  <c r="AG226" i="8"/>
  <c r="AF226" i="8"/>
  <c r="AE226" i="8"/>
  <c r="AD226" i="8"/>
  <c r="AC226" i="8"/>
  <c r="AB226" i="8"/>
  <c r="AA226" i="8"/>
  <c r="Z226" i="8"/>
  <c r="Y226" i="8"/>
  <c r="X226" i="8"/>
  <c r="W226" i="8"/>
  <c r="V226" i="8"/>
  <c r="U226" i="8"/>
  <c r="T226" i="8"/>
  <c r="S226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F226" i="8"/>
  <c r="E226" i="8"/>
  <c r="D226" i="8"/>
  <c r="C226" i="8"/>
  <c r="B226" i="8"/>
  <c r="A226" i="8"/>
  <c r="AK225" i="8"/>
  <c r="AJ225" i="8"/>
  <c r="AI225" i="8"/>
  <c r="AH225" i="8"/>
  <c r="AG225" i="8"/>
  <c r="AF225" i="8"/>
  <c r="AE225" i="8"/>
  <c r="AD225" i="8"/>
  <c r="AC225" i="8"/>
  <c r="AB225" i="8"/>
  <c r="AA225" i="8"/>
  <c r="Z225" i="8"/>
  <c r="Y225" i="8"/>
  <c r="X225" i="8"/>
  <c r="W225" i="8"/>
  <c r="V225" i="8"/>
  <c r="U225" i="8"/>
  <c r="T225" i="8"/>
  <c r="S225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F225" i="8"/>
  <c r="E225" i="8"/>
  <c r="D225" i="8"/>
  <c r="C225" i="8"/>
  <c r="B225" i="8"/>
  <c r="A225" i="8"/>
  <c r="AK224" i="8"/>
  <c r="AJ224" i="8"/>
  <c r="AI224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U224" i="8"/>
  <c r="T224" i="8"/>
  <c r="S224" i="8"/>
  <c r="R224" i="8"/>
  <c r="Q224" i="8"/>
  <c r="P224" i="8"/>
  <c r="O224" i="8"/>
  <c r="N224" i="8"/>
  <c r="M224" i="8"/>
  <c r="L224" i="8"/>
  <c r="K224" i="8"/>
  <c r="J224" i="8"/>
  <c r="I224" i="8"/>
  <c r="H224" i="8"/>
  <c r="G224" i="8"/>
  <c r="F224" i="8"/>
  <c r="E224" i="8"/>
  <c r="D224" i="8"/>
  <c r="C224" i="8"/>
  <c r="B224" i="8"/>
  <c r="A224" i="8"/>
  <c r="AK223" i="8"/>
  <c r="AJ223" i="8"/>
  <c r="AI223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U223" i="8"/>
  <c r="T223" i="8"/>
  <c r="S223" i="8"/>
  <c r="R223" i="8"/>
  <c r="Q223" i="8"/>
  <c r="P223" i="8"/>
  <c r="O223" i="8"/>
  <c r="N223" i="8"/>
  <c r="M223" i="8"/>
  <c r="L223" i="8"/>
  <c r="K223" i="8"/>
  <c r="J223" i="8"/>
  <c r="I223" i="8"/>
  <c r="H223" i="8"/>
  <c r="G223" i="8"/>
  <c r="F223" i="8"/>
  <c r="E223" i="8"/>
  <c r="D223" i="8"/>
  <c r="C223" i="8"/>
  <c r="B223" i="8"/>
  <c r="A223" i="8"/>
  <c r="AK222" i="8"/>
  <c r="AJ222" i="8"/>
  <c r="AI222" i="8"/>
  <c r="AH222" i="8"/>
  <c r="AG222" i="8"/>
  <c r="AF222" i="8"/>
  <c r="AE222" i="8"/>
  <c r="AD222" i="8"/>
  <c r="AC222" i="8"/>
  <c r="AB222" i="8"/>
  <c r="AA222" i="8"/>
  <c r="Z222" i="8"/>
  <c r="Y222" i="8"/>
  <c r="X222" i="8"/>
  <c r="W222" i="8"/>
  <c r="V222" i="8"/>
  <c r="U222" i="8"/>
  <c r="T222" i="8"/>
  <c r="S222" i="8"/>
  <c r="R222" i="8"/>
  <c r="Q222" i="8"/>
  <c r="P222" i="8"/>
  <c r="O222" i="8"/>
  <c r="N222" i="8"/>
  <c r="M222" i="8"/>
  <c r="L222" i="8"/>
  <c r="K222" i="8"/>
  <c r="J222" i="8"/>
  <c r="I222" i="8"/>
  <c r="H222" i="8"/>
  <c r="G222" i="8"/>
  <c r="F222" i="8"/>
  <c r="E222" i="8"/>
  <c r="D222" i="8"/>
  <c r="C222" i="8"/>
  <c r="B222" i="8"/>
  <c r="A222" i="8"/>
  <c r="AK221" i="8"/>
  <c r="AJ221" i="8"/>
  <c r="AI221" i="8"/>
  <c r="AH221" i="8"/>
  <c r="AG221" i="8"/>
  <c r="AF221" i="8"/>
  <c r="AE221" i="8"/>
  <c r="AD221" i="8"/>
  <c r="AC221" i="8"/>
  <c r="AB221" i="8"/>
  <c r="AA221" i="8"/>
  <c r="Z221" i="8"/>
  <c r="Y221" i="8"/>
  <c r="X221" i="8"/>
  <c r="W221" i="8"/>
  <c r="V221" i="8"/>
  <c r="U221" i="8"/>
  <c r="T221" i="8"/>
  <c r="S221" i="8"/>
  <c r="R221" i="8"/>
  <c r="Q221" i="8"/>
  <c r="P221" i="8"/>
  <c r="O221" i="8"/>
  <c r="N221" i="8"/>
  <c r="M221" i="8"/>
  <c r="L221" i="8"/>
  <c r="K221" i="8"/>
  <c r="J221" i="8"/>
  <c r="I221" i="8"/>
  <c r="H221" i="8"/>
  <c r="G221" i="8"/>
  <c r="F221" i="8"/>
  <c r="E221" i="8"/>
  <c r="D221" i="8"/>
  <c r="C221" i="8"/>
  <c r="B221" i="8"/>
  <c r="A221" i="8"/>
  <c r="AK220" i="8"/>
  <c r="AJ220" i="8"/>
  <c r="AI220" i="8"/>
  <c r="AH220" i="8"/>
  <c r="AG220" i="8"/>
  <c r="AF220" i="8"/>
  <c r="AE220" i="8"/>
  <c r="AD220" i="8"/>
  <c r="AC220" i="8"/>
  <c r="AB220" i="8"/>
  <c r="AA220" i="8"/>
  <c r="Z220" i="8"/>
  <c r="Y220" i="8"/>
  <c r="X220" i="8"/>
  <c r="W220" i="8"/>
  <c r="V220" i="8"/>
  <c r="U220" i="8"/>
  <c r="T220" i="8"/>
  <c r="S220" i="8"/>
  <c r="R220" i="8"/>
  <c r="Q220" i="8"/>
  <c r="P220" i="8"/>
  <c r="O220" i="8"/>
  <c r="N220" i="8"/>
  <c r="M220" i="8"/>
  <c r="L220" i="8"/>
  <c r="K220" i="8"/>
  <c r="J220" i="8"/>
  <c r="I220" i="8"/>
  <c r="H220" i="8"/>
  <c r="G220" i="8"/>
  <c r="F220" i="8"/>
  <c r="E220" i="8"/>
  <c r="D220" i="8"/>
  <c r="C220" i="8"/>
  <c r="B220" i="8"/>
  <c r="A220" i="8"/>
  <c r="AK219" i="8"/>
  <c r="AJ219" i="8"/>
  <c r="AI219" i="8"/>
  <c r="AH219" i="8"/>
  <c r="AG219" i="8"/>
  <c r="AF219" i="8"/>
  <c r="AE219" i="8"/>
  <c r="AD219" i="8"/>
  <c r="AC219" i="8"/>
  <c r="AB219" i="8"/>
  <c r="AA219" i="8"/>
  <c r="Z219" i="8"/>
  <c r="Y219" i="8"/>
  <c r="X219" i="8"/>
  <c r="W219" i="8"/>
  <c r="V219" i="8"/>
  <c r="U219" i="8"/>
  <c r="T219" i="8"/>
  <c r="S219" i="8"/>
  <c r="R219" i="8"/>
  <c r="Q219" i="8"/>
  <c r="P219" i="8"/>
  <c r="O219" i="8"/>
  <c r="N219" i="8"/>
  <c r="M219" i="8"/>
  <c r="L219" i="8"/>
  <c r="K219" i="8"/>
  <c r="J219" i="8"/>
  <c r="I219" i="8"/>
  <c r="H219" i="8"/>
  <c r="G219" i="8"/>
  <c r="F219" i="8"/>
  <c r="E219" i="8"/>
  <c r="D219" i="8"/>
  <c r="C219" i="8"/>
  <c r="B219" i="8"/>
  <c r="AJ217" i="8"/>
  <c r="AG217" i="8"/>
  <c r="AD217" i="8"/>
  <c r="AA217" i="8"/>
  <c r="X217" i="8"/>
  <c r="U217" i="8"/>
  <c r="R217" i="8"/>
  <c r="O217" i="8"/>
  <c r="L217" i="8"/>
  <c r="I217" i="8"/>
  <c r="F217" i="8"/>
  <c r="C217" i="8"/>
  <c r="AK208" i="8"/>
  <c r="AJ208" i="8"/>
  <c r="AI208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U208" i="8"/>
  <c r="T208" i="8"/>
  <c r="S208" i="8"/>
  <c r="R208" i="8"/>
  <c r="Q208" i="8"/>
  <c r="P208" i="8"/>
  <c r="O208" i="8"/>
  <c r="N208" i="8"/>
  <c r="M208" i="8"/>
  <c r="L208" i="8"/>
  <c r="K208" i="8"/>
  <c r="J208" i="8"/>
  <c r="I208" i="8"/>
  <c r="H208" i="8"/>
  <c r="G208" i="8"/>
  <c r="F208" i="8"/>
  <c r="E208" i="8"/>
  <c r="D208" i="8"/>
  <c r="C208" i="8"/>
  <c r="B208" i="8"/>
  <c r="A208" i="8"/>
  <c r="AK207" i="8"/>
  <c r="AJ207" i="8"/>
  <c r="AI207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U207" i="8"/>
  <c r="T207" i="8"/>
  <c r="S207" i="8"/>
  <c r="R207" i="8"/>
  <c r="Q207" i="8"/>
  <c r="P207" i="8"/>
  <c r="O207" i="8"/>
  <c r="N207" i="8"/>
  <c r="M207" i="8"/>
  <c r="L207" i="8"/>
  <c r="K207" i="8"/>
  <c r="J207" i="8"/>
  <c r="I207" i="8"/>
  <c r="H207" i="8"/>
  <c r="G207" i="8"/>
  <c r="F207" i="8"/>
  <c r="E207" i="8"/>
  <c r="D207" i="8"/>
  <c r="C207" i="8"/>
  <c r="B207" i="8"/>
  <c r="A207" i="8"/>
  <c r="AK206" i="8"/>
  <c r="AJ206" i="8"/>
  <c r="AI206" i="8"/>
  <c r="AH206" i="8"/>
  <c r="AG206" i="8"/>
  <c r="AF206" i="8"/>
  <c r="AE206" i="8"/>
  <c r="AD206" i="8"/>
  <c r="AC206" i="8"/>
  <c r="AB206" i="8"/>
  <c r="AA206" i="8"/>
  <c r="Z206" i="8"/>
  <c r="Y206" i="8"/>
  <c r="X206" i="8"/>
  <c r="W206" i="8"/>
  <c r="V206" i="8"/>
  <c r="U206" i="8"/>
  <c r="T206" i="8"/>
  <c r="S206" i="8"/>
  <c r="R206" i="8"/>
  <c r="Q206" i="8"/>
  <c r="P206" i="8"/>
  <c r="O206" i="8"/>
  <c r="N206" i="8"/>
  <c r="M206" i="8"/>
  <c r="L206" i="8"/>
  <c r="K206" i="8"/>
  <c r="J206" i="8"/>
  <c r="I206" i="8"/>
  <c r="H206" i="8"/>
  <c r="G206" i="8"/>
  <c r="F206" i="8"/>
  <c r="E206" i="8"/>
  <c r="D206" i="8"/>
  <c r="C206" i="8"/>
  <c r="B206" i="8"/>
  <c r="A206" i="8"/>
  <c r="AK205" i="8"/>
  <c r="AJ205" i="8"/>
  <c r="AI205" i="8"/>
  <c r="AH205" i="8"/>
  <c r="AG205" i="8"/>
  <c r="AF205" i="8"/>
  <c r="AE205" i="8"/>
  <c r="AD205" i="8"/>
  <c r="AC205" i="8"/>
  <c r="AB205" i="8"/>
  <c r="AA205" i="8"/>
  <c r="Z205" i="8"/>
  <c r="Y205" i="8"/>
  <c r="X205" i="8"/>
  <c r="W205" i="8"/>
  <c r="V205" i="8"/>
  <c r="U205" i="8"/>
  <c r="T205" i="8"/>
  <c r="S205" i="8"/>
  <c r="R205" i="8"/>
  <c r="Q205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D205" i="8"/>
  <c r="C205" i="8"/>
  <c r="B205" i="8"/>
  <c r="A205" i="8"/>
  <c r="AK204" i="8"/>
  <c r="AJ204" i="8"/>
  <c r="AI204" i="8"/>
  <c r="AH204" i="8"/>
  <c r="AG204" i="8"/>
  <c r="AF204" i="8"/>
  <c r="AE204" i="8"/>
  <c r="AD204" i="8"/>
  <c r="AC204" i="8"/>
  <c r="AB204" i="8"/>
  <c r="AA204" i="8"/>
  <c r="Z204" i="8"/>
  <c r="Y204" i="8"/>
  <c r="X204" i="8"/>
  <c r="W204" i="8"/>
  <c r="V204" i="8"/>
  <c r="U204" i="8"/>
  <c r="T204" i="8"/>
  <c r="S204" i="8"/>
  <c r="R204" i="8"/>
  <c r="Q204" i="8"/>
  <c r="P204" i="8"/>
  <c r="O204" i="8"/>
  <c r="N204" i="8"/>
  <c r="M204" i="8"/>
  <c r="L204" i="8"/>
  <c r="K204" i="8"/>
  <c r="J204" i="8"/>
  <c r="I204" i="8"/>
  <c r="H204" i="8"/>
  <c r="G204" i="8"/>
  <c r="F204" i="8"/>
  <c r="E204" i="8"/>
  <c r="D204" i="8"/>
  <c r="C204" i="8"/>
  <c r="B204" i="8"/>
  <c r="A204" i="8"/>
  <c r="AK203" i="8"/>
  <c r="AJ203" i="8"/>
  <c r="AI203" i="8"/>
  <c r="AH203" i="8"/>
  <c r="AG203" i="8"/>
  <c r="AF203" i="8"/>
  <c r="AE203" i="8"/>
  <c r="AD203" i="8"/>
  <c r="AC203" i="8"/>
  <c r="AB203" i="8"/>
  <c r="AA203" i="8"/>
  <c r="Z203" i="8"/>
  <c r="Y203" i="8"/>
  <c r="X203" i="8"/>
  <c r="W203" i="8"/>
  <c r="V203" i="8"/>
  <c r="U203" i="8"/>
  <c r="T203" i="8"/>
  <c r="S203" i="8"/>
  <c r="R203" i="8"/>
  <c r="Q203" i="8"/>
  <c r="P203" i="8"/>
  <c r="O203" i="8"/>
  <c r="N203" i="8"/>
  <c r="M203" i="8"/>
  <c r="L203" i="8"/>
  <c r="K203" i="8"/>
  <c r="J203" i="8"/>
  <c r="I203" i="8"/>
  <c r="H203" i="8"/>
  <c r="G203" i="8"/>
  <c r="F203" i="8"/>
  <c r="E203" i="8"/>
  <c r="D203" i="8"/>
  <c r="C203" i="8"/>
  <c r="B203" i="8"/>
  <c r="A203" i="8"/>
  <c r="AK202" i="8"/>
  <c r="AJ202" i="8"/>
  <c r="AI202" i="8"/>
  <c r="AH202" i="8"/>
  <c r="AG202" i="8"/>
  <c r="AF202" i="8"/>
  <c r="AE202" i="8"/>
  <c r="AD202" i="8"/>
  <c r="AC202" i="8"/>
  <c r="AB202" i="8"/>
  <c r="AA202" i="8"/>
  <c r="Z202" i="8"/>
  <c r="Y202" i="8"/>
  <c r="X202" i="8"/>
  <c r="W202" i="8"/>
  <c r="V202" i="8"/>
  <c r="U202" i="8"/>
  <c r="T202" i="8"/>
  <c r="S202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D202" i="8"/>
  <c r="C202" i="8"/>
  <c r="B202" i="8"/>
  <c r="A202" i="8"/>
  <c r="AK201" i="8"/>
  <c r="AJ201" i="8"/>
  <c r="AI201" i="8"/>
  <c r="AH201" i="8"/>
  <c r="AG201" i="8"/>
  <c r="AF201" i="8"/>
  <c r="AE201" i="8"/>
  <c r="AD201" i="8"/>
  <c r="AC201" i="8"/>
  <c r="AB201" i="8"/>
  <c r="AA201" i="8"/>
  <c r="Z201" i="8"/>
  <c r="Y201" i="8"/>
  <c r="X201" i="8"/>
  <c r="W201" i="8"/>
  <c r="V201" i="8"/>
  <c r="U201" i="8"/>
  <c r="T201" i="8"/>
  <c r="S201" i="8"/>
  <c r="R201" i="8"/>
  <c r="Q201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D201" i="8"/>
  <c r="C201" i="8"/>
  <c r="B201" i="8"/>
  <c r="A201" i="8"/>
  <c r="AK200" i="8"/>
  <c r="AJ200" i="8"/>
  <c r="AI200" i="8"/>
  <c r="AH200" i="8"/>
  <c r="AG200" i="8"/>
  <c r="AF200" i="8"/>
  <c r="AE200" i="8"/>
  <c r="AD200" i="8"/>
  <c r="AC200" i="8"/>
  <c r="AB200" i="8"/>
  <c r="AA200" i="8"/>
  <c r="Z200" i="8"/>
  <c r="Y200" i="8"/>
  <c r="X200" i="8"/>
  <c r="W200" i="8"/>
  <c r="V200" i="8"/>
  <c r="U200" i="8"/>
  <c r="T200" i="8"/>
  <c r="S200" i="8"/>
  <c r="R200" i="8"/>
  <c r="Q200" i="8"/>
  <c r="P200" i="8"/>
  <c r="O200" i="8"/>
  <c r="N200" i="8"/>
  <c r="M200" i="8"/>
  <c r="L200" i="8"/>
  <c r="K200" i="8"/>
  <c r="J200" i="8"/>
  <c r="I200" i="8"/>
  <c r="H200" i="8"/>
  <c r="G200" i="8"/>
  <c r="F200" i="8"/>
  <c r="E200" i="8"/>
  <c r="D200" i="8"/>
  <c r="C200" i="8"/>
  <c r="B200" i="8"/>
  <c r="A200" i="8"/>
  <c r="AK199" i="8"/>
  <c r="AJ199" i="8"/>
  <c r="AI199" i="8"/>
  <c r="AH199" i="8"/>
  <c r="AG199" i="8"/>
  <c r="AF199" i="8"/>
  <c r="AE199" i="8"/>
  <c r="AD199" i="8"/>
  <c r="AC199" i="8"/>
  <c r="AB199" i="8"/>
  <c r="AA199" i="8"/>
  <c r="Z199" i="8"/>
  <c r="Y199" i="8"/>
  <c r="X199" i="8"/>
  <c r="W199" i="8"/>
  <c r="V199" i="8"/>
  <c r="U199" i="8"/>
  <c r="T199" i="8"/>
  <c r="S199" i="8"/>
  <c r="R199" i="8"/>
  <c r="Q199" i="8"/>
  <c r="P199" i="8"/>
  <c r="O199" i="8"/>
  <c r="N199" i="8"/>
  <c r="M199" i="8"/>
  <c r="L199" i="8"/>
  <c r="K199" i="8"/>
  <c r="J199" i="8"/>
  <c r="I199" i="8"/>
  <c r="H199" i="8"/>
  <c r="G199" i="8"/>
  <c r="F199" i="8"/>
  <c r="E199" i="8"/>
  <c r="D199" i="8"/>
  <c r="C199" i="8"/>
  <c r="B199" i="8"/>
  <c r="A199" i="8"/>
  <c r="AK198" i="8"/>
  <c r="AJ198" i="8"/>
  <c r="AI198" i="8"/>
  <c r="AH198" i="8"/>
  <c r="AG198" i="8"/>
  <c r="AF198" i="8"/>
  <c r="AE198" i="8"/>
  <c r="AD198" i="8"/>
  <c r="AC198" i="8"/>
  <c r="AB198" i="8"/>
  <c r="AA198" i="8"/>
  <c r="Z198" i="8"/>
  <c r="Y198" i="8"/>
  <c r="X198" i="8"/>
  <c r="W198" i="8"/>
  <c r="V198" i="8"/>
  <c r="U198" i="8"/>
  <c r="T198" i="8"/>
  <c r="S198" i="8"/>
  <c r="R198" i="8"/>
  <c r="Q198" i="8"/>
  <c r="P198" i="8"/>
  <c r="O198" i="8"/>
  <c r="N198" i="8"/>
  <c r="M198" i="8"/>
  <c r="L198" i="8"/>
  <c r="K198" i="8"/>
  <c r="J198" i="8"/>
  <c r="I198" i="8"/>
  <c r="H198" i="8"/>
  <c r="G198" i="8"/>
  <c r="F198" i="8"/>
  <c r="E198" i="8"/>
  <c r="D198" i="8"/>
  <c r="C198" i="8"/>
  <c r="B198" i="8"/>
  <c r="A198" i="8"/>
  <c r="AK197" i="8"/>
  <c r="AJ197" i="8"/>
  <c r="AI197" i="8"/>
  <c r="AH197" i="8"/>
  <c r="AG197" i="8"/>
  <c r="AF197" i="8"/>
  <c r="AE197" i="8"/>
  <c r="AD197" i="8"/>
  <c r="AC197" i="8"/>
  <c r="AB197" i="8"/>
  <c r="AA197" i="8"/>
  <c r="Z197" i="8"/>
  <c r="Y197" i="8"/>
  <c r="X197" i="8"/>
  <c r="W197" i="8"/>
  <c r="V197" i="8"/>
  <c r="U197" i="8"/>
  <c r="T197" i="8"/>
  <c r="S197" i="8"/>
  <c r="R197" i="8"/>
  <c r="Q197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D197" i="8"/>
  <c r="C197" i="8"/>
  <c r="B197" i="8"/>
  <c r="A197" i="8"/>
  <c r="AK196" i="8"/>
  <c r="AJ196" i="8"/>
  <c r="AI196" i="8"/>
  <c r="AH196" i="8"/>
  <c r="AG196" i="8"/>
  <c r="AF196" i="8"/>
  <c r="AE196" i="8"/>
  <c r="AD196" i="8"/>
  <c r="AC196" i="8"/>
  <c r="AB196" i="8"/>
  <c r="AA196" i="8"/>
  <c r="Z196" i="8"/>
  <c r="Y196" i="8"/>
  <c r="X196" i="8"/>
  <c r="W196" i="8"/>
  <c r="V196" i="8"/>
  <c r="U196" i="8"/>
  <c r="T196" i="8"/>
  <c r="S196" i="8"/>
  <c r="R196" i="8"/>
  <c r="Q196" i="8"/>
  <c r="P196" i="8"/>
  <c r="O196" i="8"/>
  <c r="N196" i="8"/>
  <c r="M196" i="8"/>
  <c r="L196" i="8"/>
  <c r="K196" i="8"/>
  <c r="J196" i="8"/>
  <c r="I196" i="8"/>
  <c r="H196" i="8"/>
  <c r="G196" i="8"/>
  <c r="F196" i="8"/>
  <c r="E196" i="8"/>
  <c r="D196" i="8"/>
  <c r="C196" i="8"/>
  <c r="B196" i="8"/>
  <c r="A196" i="8"/>
  <c r="AK195" i="8"/>
  <c r="AJ195" i="8"/>
  <c r="AI195" i="8"/>
  <c r="AH195" i="8"/>
  <c r="AG195" i="8"/>
  <c r="AF195" i="8"/>
  <c r="AE195" i="8"/>
  <c r="AD195" i="8"/>
  <c r="AC195" i="8"/>
  <c r="AB195" i="8"/>
  <c r="AA195" i="8"/>
  <c r="Z195" i="8"/>
  <c r="Y195" i="8"/>
  <c r="X195" i="8"/>
  <c r="W195" i="8"/>
  <c r="V195" i="8"/>
  <c r="U195" i="8"/>
  <c r="T195" i="8"/>
  <c r="S195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D195" i="8"/>
  <c r="C195" i="8"/>
  <c r="B195" i="8"/>
  <c r="A195" i="8"/>
  <c r="AK194" i="8"/>
  <c r="AJ194" i="8"/>
  <c r="AI194" i="8"/>
  <c r="AH194" i="8"/>
  <c r="AG194" i="8"/>
  <c r="AF194" i="8"/>
  <c r="AE194" i="8"/>
  <c r="AD194" i="8"/>
  <c r="AC194" i="8"/>
  <c r="AB194" i="8"/>
  <c r="AA194" i="8"/>
  <c r="Z194" i="8"/>
  <c r="Y194" i="8"/>
  <c r="X194" i="8"/>
  <c r="W194" i="8"/>
  <c r="V194" i="8"/>
  <c r="U194" i="8"/>
  <c r="T194" i="8"/>
  <c r="S194" i="8"/>
  <c r="R194" i="8"/>
  <c r="Q194" i="8"/>
  <c r="P194" i="8"/>
  <c r="O194" i="8"/>
  <c r="N194" i="8"/>
  <c r="M194" i="8"/>
  <c r="L194" i="8"/>
  <c r="K194" i="8"/>
  <c r="J194" i="8"/>
  <c r="I194" i="8"/>
  <c r="H194" i="8"/>
  <c r="G194" i="8"/>
  <c r="F194" i="8"/>
  <c r="E194" i="8"/>
  <c r="D194" i="8"/>
  <c r="C194" i="8"/>
  <c r="B194" i="8"/>
  <c r="A194" i="8"/>
  <c r="AK193" i="8"/>
  <c r="AJ193" i="8"/>
  <c r="AI193" i="8"/>
  <c r="AH193" i="8"/>
  <c r="AG193" i="8"/>
  <c r="AF193" i="8"/>
  <c r="AE193" i="8"/>
  <c r="AD193" i="8"/>
  <c r="AC193" i="8"/>
  <c r="AB193" i="8"/>
  <c r="AA193" i="8"/>
  <c r="Z193" i="8"/>
  <c r="Y193" i="8"/>
  <c r="X193" i="8"/>
  <c r="W193" i="8"/>
  <c r="V193" i="8"/>
  <c r="U193" i="8"/>
  <c r="T193" i="8"/>
  <c r="S193" i="8"/>
  <c r="R193" i="8"/>
  <c r="Q193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D193" i="8"/>
  <c r="C193" i="8"/>
  <c r="B193" i="8"/>
  <c r="A193" i="8"/>
  <c r="AK192" i="8"/>
  <c r="AJ192" i="8"/>
  <c r="AI192" i="8"/>
  <c r="AH192" i="8"/>
  <c r="AG192" i="8"/>
  <c r="AF192" i="8"/>
  <c r="AE192" i="8"/>
  <c r="AD192" i="8"/>
  <c r="AC192" i="8"/>
  <c r="AB192" i="8"/>
  <c r="AA192" i="8"/>
  <c r="Z192" i="8"/>
  <c r="Y192" i="8"/>
  <c r="X192" i="8"/>
  <c r="W192" i="8"/>
  <c r="V192" i="8"/>
  <c r="U192" i="8"/>
  <c r="T192" i="8"/>
  <c r="S192" i="8"/>
  <c r="R192" i="8"/>
  <c r="Q192" i="8"/>
  <c r="P192" i="8"/>
  <c r="O192" i="8"/>
  <c r="N192" i="8"/>
  <c r="M192" i="8"/>
  <c r="L192" i="8"/>
  <c r="K192" i="8"/>
  <c r="J192" i="8"/>
  <c r="I192" i="8"/>
  <c r="H192" i="8"/>
  <c r="G192" i="8"/>
  <c r="F192" i="8"/>
  <c r="E192" i="8"/>
  <c r="D192" i="8"/>
  <c r="C192" i="8"/>
  <c r="B192" i="8"/>
  <c r="A192" i="8"/>
  <c r="AK191" i="8"/>
  <c r="AJ191" i="8"/>
  <c r="AI191" i="8"/>
  <c r="AH191" i="8"/>
  <c r="AG191" i="8"/>
  <c r="AF191" i="8"/>
  <c r="AE191" i="8"/>
  <c r="AD191" i="8"/>
  <c r="AC191" i="8"/>
  <c r="AB191" i="8"/>
  <c r="AA191" i="8"/>
  <c r="Z191" i="8"/>
  <c r="Y191" i="8"/>
  <c r="X191" i="8"/>
  <c r="W191" i="8"/>
  <c r="V191" i="8"/>
  <c r="U191" i="8"/>
  <c r="T191" i="8"/>
  <c r="S191" i="8"/>
  <c r="R191" i="8"/>
  <c r="Q191" i="8"/>
  <c r="P191" i="8"/>
  <c r="O191" i="8"/>
  <c r="N191" i="8"/>
  <c r="M191" i="8"/>
  <c r="L191" i="8"/>
  <c r="K191" i="8"/>
  <c r="J191" i="8"/>
  <c r="I191" i="8"/>
  <c r="H191" i="8"/>
  <c r="G191" i="8"/>
  <c r="F191" i="8"/>
  <c r="E191" i="8"/>
  <c r="D191" i="8"/>
  <c r="C191" i="8"/>
  <c r="B191" i="8"/>
  <c r="A191" i="8"/>
  <c r="AK190" i="8"/>
  <c r="AJ190" i="8"/>
  <c r="AI190" i="8"/>
  <c r="AH190" i="8"/>
  <c r="AG190" i="8"/>
  <c r="AF190" i="8"/>
  <c r="AE190" i="8"/>
  <c r="AD190" i="8"/>
  <c r="AC190" i="8"/>
  <c r="AB190" i="8"/>
  <c r="AA190" i="8"/>
  <c r="Z190" i="8"/>
  <c r="Y190" i="8"/>
  <c r="X190" i="8"/>
  <c r="W190" i="8"/>
  <c r="V190" i="8"/>
  <c r="U190" i="8"/>
  <c r="T190" i="8"/>
  <c r="S190" i="8"/>
  <c r="R190" i="8"/>
  <c r="Q190" i="8"/>
  <c r="P190" i="8"/>
  <c r="O190" i="8"/>
  <c r="N190" i="8"/>
  <c r="M190" i="8"/>
  <c r="L190" i="8"/>
  <c r="K190" i="8"/>
  <c r="J190" i="8"/>
  <c r="I190" i="8"/>
  <c r="H190" i="8"/>
  <c r="G190" i="8"/>
  <c r="F190" i="8"/>
  <c r="E190" i="8"/>
  <c r="D190" i="8"/>
  <c r="C190" i="8"/>
  <c r="B190" i="8"/>
  <c r="A190" i="8"/>
  <c r="AK189" i="8"/>
  <c r="AJ189" i="8"/>
  <c r="AI189" i="8"/>
  <c r="AH189" i="8"/>
  <c r="AG189" i="8"/>
  <c r="AF189" i="8"/>
  <c r="AE189" i="8"/>
  <c r="AD189" i="8"/>
  <c r="AC189" i="8"/>
  <c r="AB189" i="8"/>
  <c r="AA189" i="8"/>
  <c r="Z189" i="8"/>
  <c r="Y189" i="8"/>
  <c r="X189" i="8"/>
  <c r="W189" i="8"/>
  <c r="V189" i="8"/>
  <c r="U189" i="8"/>
  <c r="T189" i="8"/>
  <c r="S189" i="8"/>
  <c r="R189" i="8"/>
  <c r="Q189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D189" i="8"/>
  <c r="C189" i="8"/>
  <c r="B189" i="8"/>
  <c r="A189" i="8"/>
  <c r="AK188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U188" i="8"/>
  <c r="T188" i="8"/>
  <c r="S188" i="8"/>
  <c r="R188" i="8"/>
  <c r="Q188" i="8"/>
  <c r="P188" i="8"/>
  <c r="O188" i="8"/>
  <c r="N188" i="8"/>
  <c r="M188" i="8"/>
  <c r="L188" i="8"/>
  <c r="K188" i="8"/>
  <c r="J188" i="8"/>
  <c r="I188" i="8"/>
  <c r="H188" i="8"/>
  <c r="G188" i="8"/>
  <c r="F188" i="8"/>
  <c r="E188" i="8"/>
  <c r="D188" i="8"/>
  <c r="C188" i="8"/>
  <c r="B188" i="8"/>
  <c r="AJ186" i="8"/>
  <c r="AG186" i="8"/>
  <c r="AD186" i="8"/>
  <c r="AA186" i="8"/>
  <c r="X186" i="8"/>
  <c r="U186" i="8"/>
  <c r="R186" i="8"/>
  <c r="O186" i="8"/>
  <c r="L186" i="8"/>
  <c r="I186" i="8"/>
  <c r="F186" i="8"/>
  <c r="C186" i="8"/>
  <c r="AK178" i="8"/>
  <c r="AJ178" i="8"/>
  <c r="AI178" i="8"/>
  <c r="AH178" i="8"/>
  <c r="AG178" i="8"/>
  <c r="AF178" i="8"/>
  <c r="AE178" i="8"/>
  <c r="AD178" i="8"/>
  <c r="AC178" i="8"/>
  <c r="AB178" i="8"/>
  <c r="AA178" i="8"/>
  <c r="Z178" i="8"/>
  <c r="Y178" i="8"/>
  <c r="X178" i="8"/>
  <c r="W178" i="8"/>
  <c r="V178" i="8"/>
  <c r="U178" i="8"/>
  <c r="T178" i="8"/>
  <c r="S178" i="8"/>
  <c r="R178" i="8"/>
  <c r="Q178" i="8"/>
  <c r="P178" i="8"/>
  <c r="O178" i="8"/>
  <c r="N178" i="8"/>
  <c r="M178" i="8"/>
  <c r="L178" i="8"/>
  <c r="K178" i="8"/>
  <c r="J178" i="8"/>
  <c r="I178" i="8"/>
  <c r="H178" i="8"/>
  <c r="G178" i="8"/>
  <c r="F178" i="8"/>
  <c r="E178" i="8"/>
  <c r="D178" i="8"/>
  <c r="C178" i="8"/>
  <c r="B178" i="8"/>
  <c r="A178" i="8"/>
  <c r="AK177" i="8"/>
  <c r="AJ177" i="8"/>
  <c r="AI177" i="8"/>
  <c r="AH177" i="8"/>
  <c r="AG177" i="8"/>
  <c r="AF177" i="8"/>
  <c r="AE177" i="8"/>
  <c r="AD177" i="8"/>
  <c r="AC177" i="8"/>
  <c r="AB177" i="8"/>
  <c r="AA177" i="8"/>
  <c r="Z177" i="8"/>
  <c r="Y177" i="8"/>
  <c r="X177" i="8"/>
  <c r="W177" i="8"/>
  <c r="V177" i="8"/>
  <c r="U177" i="8"/>
  <c r="T177" i="8"/>
  <c r="S177" i="8"/>
  <c r="R177" i="8"/>
  <c r="Q177" i="8"/>
  <c r="P177" i="8"/>
  <c r="O177" i="8"/>
  <c r="N177" i="8"/>
  <c r="M177" i="8"/>
  <c r="L177" i="8"/>
  <c r="K177" i="8"/>
  <c r="J177" i="8"/>
  <c r="I177" i="8"/>
  <c r="H177" i="8"/>
  <c r="G177" i="8"/>
  <c r="F177" i="8"/>
  <c r="E177" i="8"/>
  <c r="D177" i="8"/>
  <c r="C177" i="8"/>
  <c r="B177" i="8"/>
  <c r="A177" i="8"/>
  <c r="AK176" i="8"/>
  <c r="AJ176" i="8"/>
  <c r="AI176" i="8"/>
  <c r="AH176" i="8"/>
  <c r="AG176" i="8"/>
  <c r="AF176" i="8"/>
  <c r="AE176" i="8"/>
  <c r="AD176" i="8"/>
  <c r="AC176" i="8"/>
  <c r="AB176" i="8"/>
  <c r="AA176" i="8"/>
  <c r="Z176" i="8"/>
  <c r="Y176" i="8"/>
  <c r="X176" i="8"/>
  <c r="W176" i="8"/>
  <c r="V176" i="8"/>
  <c r="U176" i="8"/>
  <c r="T176" i="8"/>
  <c r="S176" i="8"/>
  <c r="R176" i="8"/>
  <c r="Q176" i="8"/>
  <c r="P176" i="8"/>
  <c r="O176" i="8"/>
  <c r="N176" i="8"/>
  <c r="M176" i="8"/>
  <c r="L176" i="8"/>
  <c r="K176" i="8"/>
  <c r="J176" i="8"/>
  <c r="I176" i="8"/>
  <c r="H176" i="8"/>
  <c r="G176" i="8"/>
  <c r="F176" i="8"/>
  <c r="E176" i="8"/>
  <c r="D176" i="8"/>
  <c r="C176" i="8"/>
  <c r="B176" i="8"/>
  <c r="A176" i="8"/>
  <c r="AK175" i="8"/>
  <c r="AJ175" i="8"/>
  <c r="AI175" i="8"/>
  <c r="AH175" i="8"/>
  <c r="AG175" i="8"/>
  <c r="AF175" i="8"/>
  <c r="AE175" i="8"/>
  <c r="AD175" i="8"/>
  <c r="AC175" i="8"/>
  <c r="AB175" i="8"/>
  <c r="AA175" i="8"/>
  <c r="Z175" i="8"/>
  <c r="Y175" i="8"/>
  <c r="X175" i="8"/>
  <c r="W175" i="8"/>
  <c r="V175" i="8"/>
  <c r="U175" i="8"/>
  <c r="T175" i="8"/>
  <c r="S175" i="8"/>
  <c r="R175" i="8"/>
  <c r="Q175" i="8"/>
  <c r="P175" i="8"/>
  <c r="O175" i="8"/>
  <c r="N175" i="8"/>
  <c r="M175" i="8"/>
  <c r="L175" i="8"/>
  <c r="K175" i="8"/>
  <c r="J175" i="8"/>
  <c r="I175" i="8"/>
  <c r="H175" i="8"/>
  <c r="G175" i="8"/>
  <c r="F175" i="8"/>
  <c r="E175" i="8"/>
  <c r="D175" i="8"/>
  <c r="C175" i="8"/>
  <c r="B175" i="8"/>
  <c r="A175" i="8"/>
  <c r="AK174" i="8"/>
  <c r="AJ174" i="8"/>
  <c r="AI174" i="8"/>
  <c r="AH174" i="8"/>
  <c r="AG174" i="8"/>
  <c r="AF174" i="8"/>
  <c r="AE174" i="8"/>
  <c r="AD174" i="8"/>
  <c r="AC174" i="8"/>
  <c r="AB174" i="8"/>
  <c r="AA174" i="8"/>
  <c r="Z174" i="8"/>
  <c r="Y174" i="8"/>
  <c r="X174" i="8"/>
  <c r="W174" i="8"/>
  <c r="V174" i="8"/>
  <c r="U174" i="8"/>
  <c r="T174" i="8"/>
  <c r="S174" i="8"/>
  <c r="R174" i="8"/>
  <c r="Q174" i="8"/>
  <c r="P174" i="8"/>
  <c r="O174" i="8"/>
  <c r="N174" i="8"/>
  <c r="M174" i="8"/>
  <c r="L174" i="8"/>
  <c r="K174" i="8"/>
  <c r="J174" i="8"/>
  <c r="I174" i="8"/>
  <c r="H174" i="8"/>
  <c r="G174" i="8"/>
  <c r="F174" i="8"/>
  <c r="E174" i="8"/>
  <c r="D174" i="8"/>
  <c r="C174" i="8"/>
  <c r="B174" i="8"/>
  <c r="A174" i="8"/>
  <c r="AK173" i="8"/>
  <c r="AJ173" i="8"/>
  <c r="AI173" i="8"/>
  <c r="AH173" i="8"/>
  <c r="AG173" i="8"/>
  <c r="AF173" i="8"/>
  <c r="AE173" i="8"/>
  <c r="AD173" i="8"/>
  <c r="AC173" i="8"/>
  <c r="AB173" i="8"/>
  <c r="AA173" i="8"/>
  <c r="Z173" i="8"/>
  <c r="Y173" i="8"/>
  <c r="X173" i="8"/>
  <c r="W173" i="8"/>
  <c r="V173" i="8"/>
  <c r="U173" i="8"/>
  <c r="T173" i="8"/>
  <c r="S173" i="8"/>
  <c r="R173" i="8"/>
  <c r="Q173" i="8"/>
  <c r="P173" i="8"/>
  <c r="O173" i="8"/>
  <c r="N173" i="8"/>
  <c r="M173" i="8"/>
  <c r="L173" i="8"/>
  <c r="K173" i="8"/>
  <c r="J173" i="8"/>
  <c r="I173" i="8"/>
  <c r="H173" i="8"/>
  <c r="G173" i="8"/>
  <c r="F173" i="8"/>
  <c r="E173" i="8"/>
  <c r="D173" i="8"/>
  <c r="C173" i="8"/>
  <c r="B173" i="8"/>
  <c r="A173" i="8"/>
  <c r="AK172" i="8"/>
  <c r="AJ172" i="8"/>
  <c r="AI172" i="8"/>
  <c r="AH172" i="8"/>
  <c r="AG172" i="8"/>
  <c r="AF172" i="8"/>
  <c r="AE172" i="8"/>
  <c r="AD172" i="8"/>
  <c r="AC172" i="8"/>
  <c r="AB172" i="8"/>
  <c r="AA172" i="8"/>
  <c r="Z172" i="8"/>
  <c r="Y172" i="8"/>
  <c r="X172" i="8"/>
  <c r="W172" i="8"/>
  <c r="V172" i="8"/>
  <c r="U172" i="8"/>
  <c r="T172" i="8"/>
  <c r="S172" i="8"/>
  <c r="R172" i="8"/>
  <c r="Q172" i="8"/>
  <c r="P172" i="8"/>
  <c r="O172" i="8"/>
  <c r="N172" i="8"/>
  <c r="M172" i="8"/>
  <c r="L172" i="8"/>
  <c r="K172" i="8"/>
  <c r="J172" i="8"/>
  <c r="I172" i="8"/>
  <c r="H172" i="8"/>
  <c r="G172" i="8"/>
  <c r="F172" i="8"/>
  <c r="E172" i="8"/>
  <c r="D172" i="8"/>
  <c r="C172" i="8"/>
  <c r="B172" i="8"/>
  <c r="A172" i="8"/>
  <c r="AK171" i="8"/>
  <c r="AJ171" i="8"/>
  <c r="AI171" i="8"/>
  <c r="AH171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U171" i="8"/>
  <c r="T171" i="8"/>
  <c r="S171" i="8"/>
  <c r="R171" i="8"/>
  <c r="Q171" i="8"/>
  <c r="P171" i="8"/>
  <c r="O171" i="8"/>
  <c r="N171" i="8"/>
  <c r="M171" i="8"/>
  <c r="L171" i="8"/>
  <c r="K171" i="8"/>
  <c r="J171" i="8"/>
  <c r="I171" i="8"/>
  <c r="H171" i="8"/>
  <c r="G171" i="8"/>
  <c r="F171" i="8"/>
  <c r="E171" i="8"/>
  <c r="D171" i="8"/>
  <c r="C171" i="8"/>
  <c r="B171" i="8"/>
  <c r="A171" i="8"/>
  <c r="AK170" i="8"/>
  <c r="AJ170" i="8"/>
  <c r="AI170" i="8"/>
  <c r="AH170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U170" i="8"/>
  <c r="T170" i="8"/>
  <c r="S170" i="8"/>
  <c r="R170" i="8"/>
  <c r="Q170" i="8"/>
  <c r="P170" i="8"/>
  <c r="O170" i="8"/>
  <c r="N170" i="8"/>
  <c r="M170" i="8"/>
  <c r="L170" i="8"/>
  <c r="K170" i="8"/>
  <c r="J170" i="8"/>
  <c r="I170" i="8"/>
  <c r="H170" i="8"/>
  <c r="G170" i="8"/>
  <c r="F170" i="8"/>
  <c r="E170" i="8"/>
  <c r="D170" i="8"/>
  <c r="C170" i="8"/>
  <c r="B170" i="8"/>
  <c r="A170" i="8"/>
  <c r="AK169" i="8"/>
  <c r="AJ169" i="8"/>
  <c r="AI169" i="8"/>
  <c r="AH169" i="8"/>
  <c r="AG169" i="8"/>
  <c r="AF169" i="8"/>
  <c r="AE169" i="8"/>
  <c r="AD169" i="8"/>
  <c r="AC169" i="8"/>
  <c r="AB169" i="8"/>
  <c r="AA169" i="8"/>
  <c r="Z169" i="8"/>
  <c r="Y169" i="8"/>
  <c r="X169" i="8"/>
  <c r="W169" i="8"/>
  <c r="V169" i="8"/>
  <c r="U169" i="8"/>
  <c r="T169" i="8"/>
  <c r="S169" i="8"/>
  <c r="R169" i="8"/>
  <c r="Q169" i="8"/>
  <c r="P169" i="8"/>
  <c r="O169" i="8"/>
  <c r="N169" i="8"/>
  <c r="M169" i="8"/>
  <c r="L169" i="8"/>
  <c r="K169" i="8"/>
  <c r="J169" i="8"/>
  <c r="I169" i="8"/>
  <c r="H169" i="8"/>
  <c r="G169" i="8"/>
  <c r="F169" i="8"/>
  <c r="E169" i="8"/>
  <c r="D169" i="8"/>
  <c r="C169" i="8"/>
  <c r="B169" i="8"/>
  <c r="A169" i="8"/>
  <c r="AK168" i="8"/>
  <c r="AJ168" i="8"/>
  <c r="AI168" i="8"/>
  <c r="AH168" i="8"/>
  <c r="AG168" i="8"/>
  <c r="AF168" i="8"/>
  <c r="AE168" i="8"/>
  <c r="AD168" i="8"/>
  <c r="AC168" i="8"/>
  <c r="AB168" i="8"/>
  <c r="AA168" i="8"/>
  <c r="Z168" i="8"/>
  <c r="Y168" i="8"/>
  <c r="X168" i="8"/>
  <c r="W168" i="8"/>
  <c r="V168" i="8"/>
  <c r="U168" i="8"/>
  <c r="T168" i="8"/>
  <c r="S168" i="8"/>
  <c r="R168" i="8"/>
  <c r="Q168" i="8"/>
  <c r="P168" i="8"/>
  <c r="O168" i="8"/>
  <c r="N168" i="8"/>
  <c r="M168" i="8"/>
  <c r="L168" i="8"/>
  <c r="K168" i="8"/>
  <c r="J168" i="8"/>
  <c r="I168" i="8"/>
  <c r="H168" i="8"/>
  <c r="G168" i="8"/>
  <c r="F168" i="8"/>
  <c r="E168" i="8"/>
  <c r="D168" i="8"/>
  <c r="C168" i="8"/>
  <c r="B168" i="8"/>
  <c r="A168" i="8"/>
  <c r="AK167" i="8"/>
  <c r="AJ167" i="8"/>
  <c r="AI167" i="8"/>
  <c r="AH167" i="8"/>
  <c r="AG167" i="8"/>
  <c r="AF167" i="8"/>
  <c r="AE167" i="8"/>
  <c r="AD167" i="8"/>
  <c r="AC167" i="8"/>
  <c r="AB167" i="8"/>
  <c r="AA167" i="8"/>
  <c r="Z167" i="8"/>
  <c r="Y167" i="8"/>
  <c r="X167" i="8"/>
  <c r="W167" i="8"/>
  <c r="V167" i="8"/>
  <c r="U167" i="8"/>
  <c r="T167" i="8"/>
  <c r="S167" i="8"/>
  <c r="R167" i="8"/>
  <c r="Q167" i="8"/>
  <c r="P167" i="8"/>
  <c r="O167" i="8"/>
  <c r="N167" i="8"/>
  <c r="M167" i="8"/>
  <c r="L167" i="8"/>
  <c r="K167" i="8"/>
  <c r="J167" i="8"/>
  <c r="I167" i="8"/>
  <c r="H167" i="8"/>
  <c r="G167" i="8"/>
  <c r="F167" i="8"/>
  <c r="E167" i="8"/>
  <c r="D167" i="8"/>
  <c r="C167" i="8"/>
  <c r="B167" i="8"/>
  <c r="A167" i="8"/>
  <c r="AK166" i="8"/>
  <c r="AJ166" i="8"/>
  <c r="AI166" i="8"/>
  <c r="AH166" i="8"/>
  <c r="AG166" i="8"/>
  <c r="AF166" i="8"/>
  <c r="AE166" i="8"/>
  <c r="AD166" i="8"/>
  <c r="AC166" i="8"/>
  <c r="AB166" i="8"/>
  <c r="AA166" i="8"/>
  <c r="Z166" i="8"/>
  <c r="Y166" i="8"/>
  <c r="X166" i="8"/>
  <c r="W166" i="8"/>
  <c r="V166" i="8"/>
  <c r="U166" i="8"/>
  <c r="T166" i="8"/>
  <c r="S166" i="8"/>
  <c r="R166" i="8"/>
  <c r="Q166" i="8"/>
  <c r="P166" i="8"/>
  <c r="O166" i="8"/>
  <c r="N166" i="8"/>
  <c r="M166" i="8"/>
  <c r="L166" i="8"/>
  <c r="K166" i="8"/>
  <c r="J166" i="8"/>
  <c r="I166" i="8"/>
  <c r="H166" i="8"/>
  <c r="G166" i="8"/>
  <c r="F166" i="8"/>
  <c r="E166" i="8"/>
  <c r="D166" i="8"/>
  <c r="C166" i="8"/>
  <c r="B166" i="8"/>
  <c r="A166" i="8"/>
  <c r="AK165" i="8"/>
  <c r="AJ165" i="8"/>
  <c r="AI165" i="8"/>
  <c r="AH165" i="8"/>
  <c r="AG165" i="8"/>
  <c r="AF165" i="8"/>
  <c r="AE165" i="8"/>
  <c r="AD165" i="8"/>
  <c r="AC165" i="8"/>
  <c r="AB165" i="8"/>
  <c r="AA165" i="8"/>
  <c r="Z165" i="8"/>
  <c r="Y165" i="8"/>
  <c r="X165" i="8"/>
  <c r="W165" i="8"/>
  <c r="V165" i="8"/>
  <c r="U165" i="8"/>
  <c r="T165" i="8"/>
  <c r="S165" i="8"/>
  <c r="R165" i="8"/>
  <c r="Q165" i="8"/>
  <c r="P165" i="8"/>
  <c r="O165" i="8"/>
  <c r="N165" i="8"/>
  <c r="M165" i="8"/>
  <c r="L165" i="8"/>
  <c r="K165" i="8"/>
  <c r="J165" i="8"/>
  <c r="I165" i="8"/>
  <c r="H165" i="8"/>
  <c r="G165" i="8"/>
  <c r="F165" i="8"/>
  <c r="E165" i="8"/>
  <c r="D165" i="8"/>
  <c r="C165" i="8"/>
  <c r="B165" i="8"/>
  <c r="A165" i="8"/>
  <c r="AK164" i="8"/>
  <c r="AJ164" i="8"/>
  <c r="AI164" i="8"/>
  <c r="AH164" i="8"/>
  <c r="AG164" i="8"/>
  <c r="AF164" i="8"/>
  <c r="AE164" i="8"/>
  <c r="AD164" i="8"/>
  <c r="AC164" i="8"/>
  <c r="AB164" i="8"/>
  <c r="AA164" i="8"/>
  <c r="Z164" i="8"/>
  <c r="Y164" i="8"/>
  <c r="X164" i="8"/>
  <c r="W164" i="8"/>
  <c r="V164" i="8"/>
  <c r="U164" i="8"/>
  <c r="T164" i="8"/>
  <c r="S164" i="8"/>
  <c r="R164" i="8"/>
  <c r="Q164" i="8"/>
  <c r="P164" i="8"/>
  <c r="O164" i="8"/>
  <c r="N164" i="8"/>
  <c r="M164" i="8"/>
  <c r="L164" i="8"/>
  <c r="K164" i="8"/>
  <c r="J164" i="8"/>
  <c r="I164" i="8"/>
  <c r="H164" i="8"/>
  <c r="G164" i="8"/>
  <c r="F164" i="8"/>
  <c r="E164" i="8"/>
  <c r="D164" i="8"/>
  <c r="C164" i="8"/>
  <c r="B164" i="8"/>
  <c r="A164" i="8"/>
  <c r="AK163" i="8"/>
  <c r="AJ163" i="8"/>
  <c r="AI163" i="8"/>
  <c r="AH163" i="8"/>
  <c r="AG163" i="8"/>
  <c r="AF163" i="8"/>
  <c r="AE163" i="8"/>
  <c r="AD163" i="8"/>
  <c r="AC163" i="8"/>
  <c r="AB163" i="8"/>
  <c r="AA163" i="8"/>
  <c r="Z163" i="8"/>
  <c r="Y163" i="8"/>
  <c r="X163" i="8"/>
  <c r="W163" i="8"/>
  <c r="V163" i="8"/>
  <c r="U163" i="8"/>
  <c r="T163" i="8"/>
  <c r="S163" i="8"/>
  <c r="R163" i="8"/>
  <c r="Q163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D163" i="8"/>
  <c r="C163" i="8"/>
  <c r="B163" i="8"/>
  <c r="A163" i="8"/>
  <c r="AK162" i="8"/>
  <c r="AJ162" i="8"/>
  <c r="AI162" i="8"/>
  <c r="AH162" i="8"/>
  <c r="AG162" i="8"/>
  <c r="AF162" i="8"/>
  <c r="AE162" i="8"/>
  <c r="AD162" i="8"/>
  <c r="AC162" i="8"/>
  <c r="AB162" i="8"/>
  <c r="AA162" i="8"/>
  <c r="Z162" i="8"/>
  <c r="Y162" i="8"/>
  <c r="X162" i="8"/>
  <c r="W162" i="8"/>
  <c r="V162" i="8"/>
  <c r="U162" i="8"/>
  <c r="T162" i="8"/>
  <c r="S162" i="8"/>
  <c r="R162" i="8"/>
  <c r="Q162" i="8"/>
  <c r="P162" i="8"/>
  <c r="O162" i="8"/>
  <c r="N162" i="8"/>
  <c r="M162" i="8"/>
  <c r="L162" i="8"/>
  <c r="K162" i="8"/>
  <c r="J162" i="8"/>
  <c r="I162" i="8"/>
  <c r="H162" i="8"/>
  <c r="G162" i="8"/>
  <c r="F162" i="8"/>
  <c r="E162" i="8"/>
  <c r="D162" i="8"/>
  <c r="C162" i="8"/>
  <c r="B162" i="8"/>
  <c r="A162" i="8"/>
  <c r="AK161" i="8"/>
  <c r="AJ161" i="8"/>
  <c r="AI161" i="8"/>
  <c r="AH161" i="8"/>
  <c r="AG161" i="8"/>
  <c r="AF161" i="8"/>
  <c r="AE161" i="8"/>
  <c r="AD161" i="8"/>
  <c r="AC161" i="8"/>
  <c r="AB161" i="8"/>
  <c r="AA161" i="8"/>
  <c r="Z161" i="8"/>
  <c r="Y161" i="8"/>
  <c r="X161" i="8"/>
  <c r="W161" i="8"/>
  <c r="V161" i="8"/>
  <c r="U161" i="8"/>
  <c r="T161" i="8"/>
  <c r="S161" i="8"/>
  <c r="R161" i="8"/>
  <c r="Q161" i="8"/>
  <c r="P161" i="8"/>
  <c r="O161" i="8"/>
  <c r="N161" i="8"/>
  <c r="M161" i="8"/>
  <c r="L161" i="8"/>
  <c r="K161" i="8"/>
  <c r="J161" i="8"/>
  <c r="I161" i="8"/>
  <c r="H161" i="8"/>
  <c r="G161" i="8"/>
  <c r="F161" i="8"/>
  <c r="E161" i="8"/>
  <c r="D161" i="8"/>
  <c r="C161" i="8"/>
  <c r="B161" i="8"/>
  <c r="A161" i="8"/>
  <c r="AK160" i="8"/>
  <c r="AJ160" i="8"/>
  <c r="AI160" i="8"/>
  <c r="AH160" i="8"/>
  <c r="AG160" i="8"/>
  <c r="AF160" i="8"/>
  <c r="AE160" i="8"/>
  <c r="AD160" i="8"/>
  <c r="AC160" i="8"/>
  <c r="AB160" i="8"/>
  <c r="AA160" i="8"/>
  <c r="Z160" i="8"/>
  <c r="Y160" i="8"/>
  <c r="X160" i="8"/>
  <c r="W160" i="8"/>
  <c r="V160" i="8"/>
  <c r="U160" i="8"/>
  <c r="T160" i="8"/>
  <c r="S160" i="8"/>
  <c r="R160" i="8"/>
  <c r="Q160" i="8"/>
  <c r="P160" i="8"/>
  <c r="O160" i="8"/>
  <c r="N160" i="8"/>
  <c r="M160" i="8"/>
  <c r="L160" i="8"/>
  <c r="K160" i="8"/>
  <c r="J160" i="8"/>
  <c r="I160" i="8"/>
  <c r="H160" i="8"/>
  <c r="G160" i="8"/>
  <c r="F160" i="8"/>
  <c r="E160" i="8"/>
  <c r="D160" i="8"/>
  <c r="C160" i="8"/>
  <c r="B160" i="8"/>
  <c r="A160" i="8"/>
  <c r="AK159" i="8"/>
  <c r="AJ159" i="8"/>
  <c r="AI159" i="8"/>
  <c r="AH159" i="8"/>
  <c r="AG159" i="8"/>
  <c r="AF159" i="8"/>
  <c r="AE159" i="8"/>
  <c r="AD159" i="8"/>
  <c r="AC159" i="8"/>
  <c r="AB159" i="8"/>
  <c r="AA159" i="8"/>
  <c r="Z159" i="8"/>
  <c r="Y159" i="8"/>
  <c r="X159" i="8"/>
  <c r="W159" i="8"/>
  <c r="V159" i="8"/>
  <c r="U159" i="8"/>
  <c r="T159" i="8"/>
  <c r="S159" i="8"/>
  <c r="R159" i="8"/>
  <c r="Q159" i="8"/>
  <c r="P159" i="8"/>
  <c r="O159" i="8"/>
  <c r="N159" i="8"/>
  <c r="M159" i="8"/>
  <c r="L159" i="8"/>
  <c r="K159" i="8"/>
  <c r="J159" i="8"/>
  <c r="I159" i="8"/>
  <c r="H159" i="8"/>
  <c r="G159" i="8"/>
  <c r="F159" i="8"/>
  <c r="E159" i="8"/>
  <c r="D159" i="8"/>
  <c r="C159" i="8"/>
  <c r="B159" i="8"/>
  <c r="A159" i="8"/>
  <c r="AK158" i="8"/>
  <c r="AJ158" i="8"/>
  <c r="AI158" i="8"/>
  <c r="AH158" i="8"/>
  <c r="AG158" i="8"/>
  <c r="AF158" i="8"/>
  <c r="AE158" i="8"/>
  <c r="AD158" i="8"/>
  <c r="AC158" i="8"/>
  <c r="AB158" i="8"/>
  <c r="AA158" i="8"/>
  <c r="Z158" i="8"/>
  <c r="Y158" i="8"/>
  <c r="X158" i="8"/>
  <c r="W158" i="8"/>
  <c r="V158" i="8"/>
  <c r="U158" i="8"/>
  <c r="T158" i="8"/>
  <c r="S158" i="8"/>
  <c r="R158" i="8"/>
  <c r="Q158" i="8"/>
  <c r="P158" i="8"/>
  <c r="O158" i="8"/>
  <c r="N158" i="8"/>
  <c r="M158" i="8"/>
  <c r="L158" i="8"/>
  <c r="K158" i="8"/>
  <c r="J158" i="8"/>
  <c r="I158" i="8"/>
  <c r="H158" i="8"/>
  <c r="G158" i="8"/>
  <c r="F158" i="8"/>
  <c r="E158" i="8"/>
  <c r="D158" i="8"/>
  <c r="C158" i="8"/>
  <c r="B158" i="8"/>
  <c r="AJ156" i="8"/>
  <c r="AG156" i="8"/>
  <c r="AD156" i="8"/>
  <c r="AA156" i="8"/>
  <c r="X156" i="8"/>
  <c r="U156" i="8"/>
  <c r="R156" i="8"/>
  <c r="O156" i="8"/>
  <c r="L156" i="8"/>
  <c r="I156" i="8"/>
  <c r="F156" i="8"/>
  <c r="C156" i="8"/>
  <c r="AK147" i="8"/>
  <c r="AJ147" i="8"/>
  <c r="AI147" i="8"/>
  <c r="AH147" i="8"/>
  <c r="AG147" i="8"/>
  <c r="AF147" i="8"/>
  <c r="AE147" i="8"/>
  <c r="AD147" i="8"/>
  <c r="AC147" i="8"/>
  <c r="AB147" i="8"/>
  <c r="AA147" i="8"/>
  <c r="Z147" i="8"/>
  <c r="Y147" i="8"/>
  <c r="X147" i="8"/>
  <c r="W147" i="8"/>
  <c r="V147" i="8"/>
  <c r="U147" i="8"/>
  <c r="T147" i="8"/>
  <c r="S147" i="8"/>
  <c r="R147" i="8"/>
  <c r="Q147" i="8"/>
  <c r="P147" i="8"/>
  <c r="O147" i="8"/>
  <c r="N147" i="8"/>
  <c r="M147" i="8"/>
  <c r="L147" i="8"/>
  <c r="K147" i="8"/>
  <c r="J147" i="8"/>
  <c r="I147" i="8"/>
  <c r="H147" i="8"/>
  <c r="G147" i="8"/>
  <c r="F147" i="8"/>
  <c r="E147" i="8"/>
  <c r="D147" i="8"/>
  <c r="C147" i="8"/>
  <c r="B147" i="8"/>
  <c r="A147" i="8"/>
  <c r="AK146" i="8"/>
  <c r="AJ146" i="8"/>
  <c r="AI146" i="8"/>
  <c r="AH146" i="8"/>
  <c r="AG146" i="8"/>
  <c r="AF146" i="8"/>
  <c r="AE146" i="8"/>
  <c r="AD146" i="8"/>
  <c r="AC146" i="8"/>
  <c r="AB146" i="8"/>
  <c r="AA146" i="8"/>
  <c r="Z146" i="8"/>
  <c r="Y146" i="8"/>
  <c r="X146" i="8"/>
  <c r="W146" i="8"/>
  <c r="V146" i="8"/>
  <c r="U146" i="8"/>
  <c r="T146" i="8"/>
  <c r="S146" i="8"/>
  <c r="R146" i="8"/>
  <c r="Q146" i="8"/>
  <c r="P146" i="8"/>
  <c r="O146" i="8"/>
  <c r="N146" i="8"/>
  <c r="M146" i="8"/>
  <c r="L146" i="8"/>
  <c r="K146" i="8"/>
  <c r="J146" i="8"/>
  <c r="I146" i="8"/>
  <c r="H146" i="8"/>
  <c r="G146" i="8"/>
  <c r="F146" i="8"/>
  <c r="E146" i="8"/>
  <c r="D146" i="8"/>
  <c r="C146" i="8"/>
  <c r="B146" i="8"/>
  <c r="A146" i="8"/>
  <c r="AK145" i="8"/>
  <c r="AJ145" i="8"/>
  <c r="AI145" i="8"/>
  <c r="AH145" i="8"/>
  <c r="AG145" i="8"/>
  <c r="AF145" i="8"/>
  <c r="AE145" i="8"/>
  <c r="AD145" i="8"/>
  <c r="AC145" i="8"/>
  <c r="AB145" i="8"/>
  <c r="AA145" i="8"/>
  <c r="Z145" i="8"/>
  <c r="Y145" i="8"/>
  <c r="X145" i="8"/>
  <c r="W145" i="8"/>
  <c r="V145" i="8"/>
  <c r="U145" i="8"/>
  <c r="T145" i="8"/>
  <c r="S145" i="8"/>
  <c r="R145" i="8"/>
  <c r="Q145" i="8"/>
  <c r="P145" i="8"/>
  <c r="O145" i="8"/>
  <c r="N145" i="8"/>
  <c r="M145" i="8"/>
  <c r="L145" i="8"/>
  <c r="K145" i="8"/>
  <c r="J145" i="8"/>
  <c r="I145" i="8"/>
  <c r="H145" i="8"/>
  <c r="G145" i="8"/>
  <c r="F145" i="8"/>
  <c r="E145" i="8"/>
  <c r="D145" i="8"/>
  <c r="C145" i="8"/>
  <c r="B145" i="8"/>
  <c r="A145" i="8"/>
  <c r="AK144" i="8"/>
  <c r="AJ144" i="8"/>
  <c r="AI144" i="8"/>
  <c r="AH144" i="8"/>
  <c r="AG144" i="8"/>
  <c r="AF144" i="8"/>
  <c r="AE144" i="8"/>
  <c r="AD144" i="8"/>
  <c r="AC144" i="8"/>
  <c r="AB144" i="8"/>
  <c r="AA144" i="8"/>
  <c r="Z144" i="8"/>
  <c r="Y144" i="8"/>
  <c r="X144" i="8"/>
  <c r="W144" i="8"/>
  <c r="V144" i="8"/>
  <c r="U144" i="8"/>
  <c r="T144" i="8"/>
  <c r="S144" i="8"/>
  <c r="R144" i="8"/>
  <c r="Q144" i="8"/>
  <c r="P144" i="8"/>
  <c r="O144" i="8"/>
  <c r="N144" i="8"/>
  <c r="M144" i="8"/>
  <c r="L144" i="8"/>
  <c r="K144" i="8"/>
  <c r="J144" i="8"/>
  <c r="I144" i="8"/>
  <c r="H144" i="8"/>
  <c r="G144" i="8"/>
  <c r="F144" i="8"/>
  <c r="E144" i="8"/>
  <c r="D144" i="8"/>
  <c r="C144" i="8"/>
  <c r="B144" i="8"/>
  <c r="A144" i="8"/>
  <c r="AK143" i="8"/>
  <c r="AJ143" i="8"/>
  <c r="AI143" i="8"/>
  <c r="AH143" i="8"/>
  <c r="AG143" i="8"/>
  <c r="AF143" i="8"/>
  <c r="AE143" i="8"/>
  <c r="AD143" i="8"/>
  <c r="AC143" i="8"/>
  <c r="AB143" i="8"/>
  <c r="AA143" i="8"/>
  <c r="Z143" i="8"/>
  <c r="Y143" i="8"/>
  <c r="X143" i="8"/>
  <c r="W143" i="8"/>
  <c r="V143" i="8"/>
  <c r="U143" i="8"/>
  <c r="T143" i="8"/>
  <c r="S143" i="8"/>
  <c r="R143" i="8"/>
  <c r="Q143" i="8"/>
  <c r="P143" i="8"/>
  <c r="O143" i="8"/>
  <c r="N143" i="8"/>
  <c r="M143" i="8"/>
  <c r="L143" i="8"/>
  <c r="K143" i="8"/>
  <c r="J143" i="8"/>
  <c r="I143" i="8"/>
  <c r="H143" i="8"/>
  <c r="G143" i="8"/>
  <c r="F143" i="8"/>
  <c r="E143" i="8"/>
  <c r="D143" i="8"/>
  <c r="C143" i="8"/>
  <c r="B143" i="8"/>
  <c r="A143" i="8"/>
  <c r="AK142" i="8"/>
  <c r="AJ142" i="8"/>
  <c r="AI142" i="8"/>
  <c r="AH142" i="8"/>
  <c r="AG142" i="8"/>
  <c r="AF142" i="8"/>
  <c r="AE142" i="8"/>
  <c r="AD142" i="8"/>
  <c r="AC142" i="8"/>
  <c r="AB142" i="8"/>
  <c r="AA142" i="8"/>
  <c r="Z142" i="8"/>
  <c r="Y142" i="8"/>
  <c r="X142" i="8"/>
  <c r="W142" i="8"/>
  <c r="V142" i="8"/>
  <c r="U142" i="8"/>
  <c r="T142" i="8"/>
  <c r="S142" i="8"/>
  <c r="R142" i="8"/>
  <c r="Q142" i="8"/>
  <c r="P142" i="8"/>
  <c r="O142" i="8"/>
  <c r="N142" i="8"/>
  <c r="M142" i="8"/>
  <c r="L142" i="8"/>
  <c r="K142" i="8"/>
  <c r="J142" i="8"/>
  <c r="I142" i="8"/>
  <c r="H142" i="8"/>
  <c r="G142" i="8"/>
  <c r="F142" i="8"/>
  <c r="E142" i="8"/>
  <c r="D142" i="8"/>
  <c r="C142" i="8"/>
  <c r="B142" i="8"/>
  <c r="A142" i="8"/>
  <c r="AK141" i="8"/>
  <c r="AJ141" i="8"/>
  <c r="AI141" i="8"/>
  <c r="AH141" i="8"/>
  <c r="AG141" i="8"/>
  <c r="AF141" i="8"/>
  <c r="AE141" i="8"/>
  <c r="AD141" i="8"/>
  <c r="AC141" i="8"/>
  <c r="AB141" i="8"/>
  <c r="AA141" i="8"/>
  <c r="Z141" i="8"/>
  <c r="Y141" i="8"/>
  <c r="X141" i="8"/>
  <c r="W141" i="8"/>
  <c r="V141" i="8"/>
  <c r="U141" i="8"/>
  <c r="T141" i="8"/>
  <c r="S141" i="8"/>
  <c r="R141" i="8"/>
  <c r="Q141" i="8"/>
  <c r="P141" i="8"/>
  <c r="O141" i="8"/>
  <c r="N141" i="8"/>
  <c r="M141" i="8"/>
  <c r="L141" i="8"/>
  <c r="K141" i="8"/>
  <c r="J141" i="8"/>
  <c r="I141" i="8"/>
  <c r="H141" i="8"/>
  <c r="G141" i="8"/>
  <c r="F141" i="8"/>
  <c r="E141" i="8"/>
  <c r="D141" i="8"/>
  <c r="C141" i="8"/>
  <c r="B141" i="8"/>
  <c r="A141" i="8"/>
  <c r="AK140" i="8"/>
  <c r="AJ140" i="8"/>
  <c r="AI140" i="8"/>
  <c r="AH140" i="8"/>
  <c r="AG140" i="8"/>
  <c r="AF140" i="8"/>
  <c r="AE140" i="8"/>
  <c r="AD140" i="8"/>
  <c r="AC140" i="8"/>
  <c r="AB140" i="8"/>
  <c r="AA140" i="8"/>
  <c r="Z140" i="8"/>
  <c r="Y140" i="8"/>
  <c r="X140" i="8"/>
  <c r="W140" i="8"/>
  <c r="V140" i="8"/>
  <c r="U140" i="8"/>
  <c r="T140" i="8"/>
  <c r="S140" i="8"/>
  <c r="R140" i="8"/>
  <c r="Q140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D140" i="8"/>
  <c r="C140" i="8"/>
  <c r="B140" i="8"/>
  <c r="A140" i="8"/>
  <c r="AK139" i="8"/>
  <c r="AJ139" i="8"/>
  <c r="AI139" i="8"/>
  <c r="AH139" i="8"/>
  <c r="AG139" i="8"/>
  <c r="AF139" i="8"/>
  <c r="AE139" i="8"/>
  <c r="AD139" i="8"/>
  <c r="AC139" i="8"/>
  <c r="AB139" i="8"/>
  <c r="AA139" i="8"/>
  <c r="Z139" i="8"/>
  <c r="Y139" i="8"/>
  <c r="X139" i="8"/>
  <c r="W139" i="8"/>
  <c r="V139" i="8"/>
  <c r="U139" i="8"/>
  <c r="T139" i="8"/>
  <c r="S139" i="8"/>
  <c r="R139" i="8"/>
  <c r="Q139" i="8"/>
  <c r="P139" i="8"/>
  <c r="O139" i="8"/>
  <c r="N139" i="8"/>
  <c r="M139" i="8"/>
  <c r="L139" i="8"/>
  <c r="K139" i="8"/>
  <c r="J139" i="8"/>
  <c r="I139" i="8"/>
  <c r="H139" i="8"/>
  <c r="G139" i="8"/>
  <c r="F139" i="8"/>
  <c r="E139" i="8"/>
  <c r="D139" i="8"/>
  <c r="C139" i="8"/>
  <c r="B139" i="8"/>
  <c r="A139" i="8"/>
  <c r="AK138" i="8"/>
  <c r="AJ138" i="8"/>
  <c r="AI138" i="8"/>
  <c r="AH138" i="8"/>
  <c r="AG138" i="8"/>
  <c r="AF138" i="8"/>
  <c r="AE138" i="8"/>
  <c r="AD138" i="8"/>
  <c r="AC138" i="8"/>
  <c r="AB138" i="8"/>
  <c r="AA138" i="8"/>
  <c r="Z138" i="8"/>
  <c r="Y138" i="8"/>
  <c r="X138" i="8"/>
  <c r="W138" i="8"/>
  <c r="V138" i="8"/>
  <c r="U138" i="8"/>
  <c r="T138" i="8"/>
  <c r="S138" i="8"/>
  <c r="R138" i="8"/>
  <c r="Q138" i="8"/>
  <c r="P138" i="8"/>
  <c r="O138" i="8"/>
  <c r="N138" i="8"/>
  <c r="M138" i="8"/>
  <c r="L138" i="8"/>
  <c r="K138" i="8"/>
  <c r="J138" i="8"/>
  <c r="I138" i="8"/>
  <c r="H138" i="8"/>
  <c r="G138" i="8"/>
  <c r="F138" i="8"/>
  <c r="E138" i="8"/>
  <c r="D138" i="8"/>
  <c r="C138" i="8"/>
  <c r="B138" i="8"/>
  <c r="A138" i="8"/>
  <c r="AK137" i="8"/>
  <c r="AJ137" i="8"/>
  <c r="AI137" i="8"/>
  <c r="AH137" i="8"/>
  <c r="AG137" i="8"/>
  <c r="AF137" i="8"/>
  <c r="AE137" i="8"/>
  <c r="AD137" i="8"/>
  <c r="AC137" i="8"/>
  <c r="AB137" i="8"/>
  <c r="AA137" i="8"/>
  <c r="Z137" i="8"/>
  <c r="Y137" i="8"/>
  <c r="X137" i="8"/>
  <c r="W137" i="8"/>
  <c r="V137" i="8"/>
  <c r="U137" i="8"/>
  <c r="T137" i="8"/>
  <c r="S137" i="8"/>
  <c r="R137" i="8"/>
  <c r="Q137" i="8"/>
  <c r="P137" i="8"/>
  <c r="O137" i="8"/>
  <c r="N137" i="8"/>
  <c r="M137" i="8"/>
  <c r="L137" i="8"/>
  <c r="K137" i="8"/>
  <c r="J137" i="8"/>
  <c r="I137" i="8"/>
  <c r="H137" i="8"/>
  <c r="G137" i="8"/>
  <c r="F137" i="8"/>
  <c r="E137" i="8"/>
  <c r="D137" i="8"/>
  <c r="C137" i="8"/>
  <c r="B137" i="8"/>
  <c r="A137" i="8"/>
  <c r="AK136" i="8"/>
  <c r="AJ136" i="8"/>
  <c r="AI136" i="8"/>
  <c r="AH136" i="8"/>
  <c r="AG136" i="8"/>
  <c r="AF136" i="8"/>
  <c r="AE136" i="8"/>
  <c r="AD136" i="8"/>
  <c r="AC136" i="8"/>
  <c r="AB136" i="8"/>
  <c r="AA136" i="8"/>
  <c r="Z136" i="8"/>
  <c r="Y136" i="8"/>
  <c r="X136" i="8"/>
  <c r="W136" i="8"/>
  <c r="V136" i="8"/>
  <c r="U136" i="8"/>
  <c r="T136" i="8"/>
  <c r="S136" i="8"/>
  <c r="R136" i="8"/>
  <c r="Q136" i="8"/>
  <c r="P136" i="8"/>
  <c r="O136" i="8"/>
  <c r="N136" i="8"/>
  <c r="M136" i="8"/>
  <c r="L136" i="8"/>
  <c r="K136" i="8"/>
  <c r="J136" i="8"/>
  <c r="I136" i="8"/>
  <c r="H136" i="8"/>
  <c r="G136" i="8"/>
  <c r="F136" i="8"/>
  <c r="E136" i="8"/>
  <c r="D136" i="8"/>
  <c r="C136" i="8"/>
  <c r="B136" i="8"/>
  <c r="A136" i="8"/>
  <c r="AK135" i="8"/>
  <c r="AJ135" i="8"/>
  <c r="AI135" i="8"/>
  <c r="AH135" i="8"/>
  <c r="AG135" i="8"/>
  <c r="AF135" i="8"/>
  <c r="AE135" i="8"/>
  <c r="AD135" i="8"/>
  <c r="AC135" i="8"/>
  <c r="AB135" i="8"/>
  <c r="AA135" i="8"/>
  <c r="Z135" i="8"/>
  <c r="Y135" i="8"/>
  <c r="X135" i="8"/>
  <c r="W135" i="8"/>
  <c r="V135" i="8"/>
  <c r="U135" i="8"/>
  <c r="T135" i="8"/>
  <c r="S135" i="8"/>
  <c r="R135" i="8"/>
  <c r="Q135" i="8"/>
  <c r="P135" i="8"/>
  <c r="O135" i="8"/>
  <c r="N135" i="8"/>
  <c r="M135" i="8"/>
  <c r="L135" i="8"/>
  <c r="K135" i="8"/>
  <c r="J135" i="8"/>
  <c r="I135" i="8"/>
  <c r="H135" i="8"/>
  <c r="G135" i="8"/>
  <c r="F135" i="8"/>
  <c r="E135" i="8"/>
  <c r="D135" i="8"/>
  <c r="C135" i="8"/>
  <c r="B135" i="8"/>
  <c r="A135" i="8"/>
  <c r="AK134" i="8"/>
  <c r="AJ134" i="8"/>
  <c r="AI134" i="8"/>
  <c r="AH134" i="8"/>
  <c r="AG134" i="8"/>
  <c r="AF134" i="8"/>
  <c r="AE134" i="8"/>
  <c r="AD134" i="8"/>
  <c r="AC134" i="8"/>
  <c r="AB134" i="8"/>
  <c r="AA134" i="8"/>
  <c r="Z134" i="8"/>
  <c r="Y134" i="8"/>
  <c r="X134" i="8"/>
  <c r="W134" i="8"/>
  <c r="V134" i="8"/>
  <c r="U134" i="8"/>
  <c r="T134" i="8"/>
  <c r="S134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D134" i="8"/>
  <c r="C134" i="8"/>
  <c r="B134" i="8"/>
  <c r="A134" i="8"/>
  <c r="AK133" i="8"/>
  <c r="AJ133" i="8"/>
  <c r="AI133" i="8"/>
  <c r="AH133" i="8"/>
  <c r="AG133" i="8"/>
  <c r="AF133" i="8"/>
  <c r="AE133" i="8"/>
  <c r="AD133" i="8"/>
  <c r="AC133" i="8"/>
  <c r="AB133" i="8"/>
  <c r="AA133" i="8"/>
  <c r="Z133" i="8"/>
  <c r="Y133" i="8"/>
  <c r="X133" i="8"/>
  <c r="W133" i="8"/>
  <c r="V133" i="8"/>
  <c r="U133" i="8"/>
  <c r="T133" i="8"/>
  <c r="S133" i="8"/>
  <c r="R133" i="8"/>
  <c r="Q133" i="8"/>
  <c r="P133" i="8"/>
  <c r="O133" i="8"/>
  <c r="N133" i="8"/>
  <c r="M133" i="8"/>
  <c r="L133" i="8"/>
  <c r="K133" i="8"/>
  <c r="J133" i="8"/>
  <c r="I133" i="8"/>
  <c r="H133" i="8"/>
  <c r="G133" i="8"/>
  <c r="F133" i="8"/>
  <c r="E133" i="8"/>
  <c r="D133" i="8"/>
  <c r="C133" i="8"/>
  <c r="B133" i="8"/>
  <c r="A133" i="8"/>
  <c r="AK132" i="8"/>
  <c r="AJ132" i="8"/>
  <c r="AI132" i="8"/>
  <c r="AH132" i="8"/>
  <c r="AG132" i="8"/>
  <c r="AF132" i="8"/>
  <c r="AE132" i="8"/>
  <c r="AD132" i="8"/>
  <c r="AC132" i="8"/>
  <c r="AB132" i="8"/>
  <c r="AA132" i="8"/>
  <c r="Z132" i="8"/>
  <c r="Y132" i="8"/>
  <c r="X132" i="8"/>
  <c r="W132" i="8"/>
  <c r="V132" i="8"/>
  <c r="U132" i="8"/>
  <c r="T132" i="8"/>
  <c r="S132" i="8"/>
  <c r="R132" i="8"/>
  <c r="Q132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AO132" i="8" s="1"/>
  <c r="D132" i="8"/>
  <c r="C132" i="8"/>
  <c r="B132" i="8"/>
  <c r="A132" i="8"/>
  <c r="AK131" i="8"/>
  <c r="AJ131" i="8"/>
  <c r="AI131" i="8"/>
  <c r="AH131" i="8"/>
  <c r="AG131" i="8"/>
  <c r="AF131" i="8"/>
  <c r="AE131" i="8"/>
  <c r="AD131" i="8"/>
  <c r="AC131" i="8"/>
  <c r="AB131" i="8"/>
  <c r="AA131" i="8"/>
  <c r="Z131" i="8"/>
  <c r="Y131" i="8"/>
  <c r="X131" i="8"/>
  <c r="W131" i="8"/>
  <c r="V131" i="8"/>
  <c r="U131" i="8"/>
  <c r="T131" i="8"/>
  <c r="S131" i="8"/>
  <c r="R131" i="8"/>
  <c r="Q131" i="8"/>
  <c r="P131" i="8"/>
  <c r="O131" i="8"/>
  <c r="N131" i="8"/>
  <c r="M131" i="8"/>
  <c r="L131" i="8"/>
  <c r="K131" i="8"/>
  <c r="J131" i="8"/>
  <c r="I131" i="8"/>
  <c r="H131" i="8"/>
  <c r="G131" i="8"/>
  <c r="F131" i="8"/>
  <c r="AP131" i="8" s="1"/>
  <c r="E131" i="8"/>
  <c r="D131" i="8"/>
  <c r="C131" i="8"/>
  <c r="B131" i="8"/>
  <c r="AL131" i="8" s="1"/>
  <c r="A131" i="8"/>
  <c r="AK130" i="8"/>
  <c r="AJ130" i="8"/>
  <c r="AI130" i="8"/>
  <c r="AH130" i="8"/>
  <c r="AG130" i="8"/>
  <c r="AF130" i="8"/>
  <c r="AE130" i="8"/>
  <c r="AD130" i="8"/>
  <c r="AC130" i="8"/>
  <c r="AB130" i="8"/>
  <c r="AA130" i="8"/>
  <c r="Z130" i="8"/>
  <c r="Y130" i="8"/>
  <c r="X130" i="8"/>
  <c r="W130" i="8"/>
  <c r="V130" i="8"/>
  <c r="U130" i="8"/>
  <c r="T130" i="8"/>
  <c r="S130" i="8"/>
  <c r="R130" i="8"/>
  <c r="Q130" i="8"/>
  <c r="P130" i="8"/>
  <c r="O130" i="8"/>
  <c r="N130" i="8"/>
  <c r="M130" i="8"/>
  <c r="L130" i="8"/>
  <c r="K130" i="8"/>
  <c r="J130" i="8"/>
  <c r="I130" i="8"/>
  <c r="H130" i="8"/>
  <c r="G130" i="8"/>
  <c r="AQ130" i="8" s="1"/>
  <c r="F130" i="8"/>
  <c r="E130" i="8"/>
  <c r="D130" i="8"/>
  <c r="C130" i="8"/>
  <c r="AM130" i="8" s="1"/>
  <c r="B130" i="8"/>
  <c r="A130" i="8"/>
  <c r="AK129" i="8"/>
  <c r="AJ129" i="8"/>
  <c r="AI129" i="8"/>
  <c r="AH129" i="8"/>
  <c r="AG129" i="8"/>
  <c r="AF129" i="8"/>
  <c r="AE129" i="8"/>
  <c r="AD129" i="8"/>
  <c r="AC129" i="8"/>
  <c r="AB129" i="8"/>
  <c r="AA129" i="8"/>
  <c r="Z129" i="8"/>
  <c r="Y129" i="8"/>
  <c r="X129" i="8"/>
  <c r="W129" i="8"/>
  <c r="V129" i="8"/>
  <c r="U129" i="8"/>
  <c r="T129" i="8"/>
  <c r="S129" i="8"/>
  <c r="R129" i="8"/>
  <c r="Q129" i="8"/>
  <c r="P129" i="8"/>
  <c r="O129" i="8"/>
  <c r="N129" i="8"/>
  <c r="M129" i="8"/>
  <c r="L129" i="8"/>
  <c r="K129" i="8"/>
  <c r="J129" i="8"/>
  <c r="I129" i="8"/>
  <c r="H129" i="8"/>
  <c r="G129" i="8"/>
  <c r="F129" i="8"/>
  <c r="E129" i="8"/>
  <c r="D129" i="8"/>
  <c r="AN129" i="8" s="1"/>
  <c r="C129" i="8"/>
  <c r="B129" i="8"/>
  <c r="A129" i="8"/>
  <c r="AK128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U128" i="8"/>
  <c r="T128" i="8"/>
  <c r="S128" i="8"/>
  <c r="R128" i="8"/>
  <c r="Q128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AO128" i="8" s="1"/>
  <c r="D128" i="8"/>
  <c r="C128" i="8"/>
  <c r="B128" i="8"/>
  <c r="A128" i="8"/>
  <c r="AK127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U127" i="8"/>
  <c r="T127" i="8"/>
  <c r="S127" i="8"/>
  <c r="R127" i="8"/>
  <c r="Q127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D127" i="8"/>
  <c r="C127" i="8"/>
  <c r="B127" i="8"/>
  <c r="AJ125" i="8"/>
  <c r="AG125" i="8"/>
  <c r="AD125" i="8"/>
  <c r="AA125" i="8"/>
  <c r="X125" i="8"/>
  <c r="U125" i="8"/>
  <c r="R125" i="8"/>
  <c r="O125" i="8"/>
  <c r="L125" i="8"/>
  <c r="I125" i="8"/>
  <c r="F125" i="8"/>
  <c r="C125" i="8"/>
  <c r="AM125" i="8" s="1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AP116" i="8" s="1"/>
  <c r="E116" i="8"/>
  <c r="D116" i="8"/>
  <c r="C116" i="8"/>
  <c r="B116" i="8"/>
  <c r="AL116" i="8" s="1"/>
  <c r="A116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AQ115" i="8" s="1"/>
  <c r="F115" i="8"/>
  <c r="E115" i="8"/>
  <c r="D115" i="8"/>
  <c r="C115" i="8"/>
  <c r="AM115" i="8" s="1"/>
  <c r="B115" i="8"/>
  <c r="A115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AN114" i="8" s="1"/>
  <c r="C114" i="8"/>
  <c r="B114" i="8"/>
  <c r="A114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AO113" i="8" s="1"/>
  <c r="D113" i="8"/>
  <c r="C113" i="8"/>
  <c r="B113" i="8"/>
  <c r="A113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AP112" i="8" s="1"/>
  <c r="E112" i="8"/>
  <c r="D112" i="8"/>
  <c r="C112" i="8"/>
  <c r="B112" i="8"/>
  <c r="AL112" i="8" s="1"/>
  <c r="A112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AQ111" i="8" s="1"/>
  <c r="F111" i="8"/>
  <c r="E111" i="8"/>
  <c r="D111" i="8"/>
  <c r="C111" i="8"/>
  <c r="AM111" i="8" s="1"/>
  <c r="B111" i="8"/>
  <c r="A111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AN110" i="8" s="1"/>
  <c r="C110" i="8"/>
  <c r="B110" i="8"/>
  <c r="A110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AO109" i="8" s="1"/>
  <c r="D109" i="8"/>
  <c r="C109" i="8"/>
  <c r="B109" i="8"/>
  <c r="A109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AP108" i="8" s="1"/>
  <c r="E108" i="8"/>
  <c r="D108" i="8"/>
  <c r="C108" i="8"/>
  <c r="B108" i="8"/>
  <c r="AL108" i="8" s="1"/>
  <c r="A108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AQ107" i="8" s="1"/>
  <c r="F107" i="8"/>
  <c r="E107" i="8"/>
  <c r="D107" i="8"/>
  <c r="C107" i="8"/>
  <c r="AM107" i="8" s="1"/>
  <c r="B107" i="8"/>
  <c r="A107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D106" i="8"/>
  <c r="C106" i="8"/>
  <c r="B106" i="8"/>
  <c r="A106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D105" i="8"/>
  <c r="C105" i="8"/>
  <c r="B105" i="8"/>
  <c r="A105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D104" i="8"/>
  <c r="C104" i="8"/>
  <c r="B104" i="8"/>
  <c r="A104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D103" i="8"/>
  <c r="C103" i="8"/>
  <c r="B103" i="8"/>
  <c r="A103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B102" i="8"/>
  <c r="A102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A101" i="8"/>
  <c r="AK100" i="8"/>
  <c r="AJ100" i="8"/>
  <c r="AI100" i="8"/>
  <c r="AH100" i="8"/>
  <c r="AG100" i="8"/>
  <c r="AF100" i="8"/>
  <c r="AE100" i="8"/>
  <c r="AD100" i="8"/>
  <c r="AC100" i="8"/>
  <c r="AB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D100" i="8"/>
  <c r="C100" i="8"/>
  <c r="B100" i="8"/>
  <c r="A100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D99" i="8"/>
  <c r="C99" i="8"/>
  <c r="B99" i="8"/>
  <c r="A99" i="8"/>
  <c r="AK98" i="8"/>
  <c r="AJ98" i="8"/>
  <c r="AI98" i="8"/>
  <c r="AH98" i="8"/>
  <c r="AG98" i="8"/>
  <c r="AF98" i="8"/>
  <c r="AE98" i="8"/>
  <c r="AD98" i="8"/>
  <c r="AC98" i="8"/>
  <c r="AB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M98" i="8"/>
  <c r="L98" i="8"/>
  <c r="K98" i="8"/>
  <c r="J98" i="8"/>
  <c r="I98" i="8"/>
  <c r="H98" i="8"/>
  <c r="G98" i="8"/>
  <c r="F98" i="8"/>
  <c r="E98" i="8"/>
  <c r="D98" i="8"/>
  <c r="C98" i="8"/>
  <c r="B98" i="8"/>
  <c r="A98" i="8"/>
  <c r="AK97" i="8"/>
  <c r="AJ97" i="8"/>
  <c r="AI97" i="8"/>
  <c r="AH97" i="8"/>
  <c r="AG97" i="8"/>
  <c r="AF97" i="8"/>
  <c r="AE97" i="8"/>
  <c r="AD97" i="8"/>
  <c r="AC97" i="8"/>
  <c r="AB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D97" i="8"/>
  <c r="C97" i="8"/>
  <c r="B97" i="8"/>
  <c r="A97" i="8"/>
  <c r="AK96" i="8"/>
  <c r="AJ96" i="8"/>
  <c r="AI96" i="8"/>
  <c r="AH96" i="8"/>
  <c r="AG96" i="8"/>
  <c r="AF96" i="8"/>
  <c r="AE96" i="8"/>
  <c r="AD96" i="8"/>
  <c r="AC96" i="8"/>
  <c r="AB96" i="8"/>
  <c r="AA96" i="8"/>
  <c r="Z96" i="8"/>
  <c r="Y96" i="8"/>
  <c r="X96" i="8"/>
  <c r="W96" i="8"/>
  <c r="V96" i="8"/>
  <c r="U96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B96" i="8"/>
  <c r="AJ94" i="8"/>
  <c r="AG94" i="8"/>
  <c r="AD94" i="8"/>
  <c r="AA94" i="8"/>
  <c r="X94" i="8"/>
  <c r="U94" i="8"/>
  <c r="R94" i="8"/>
  <c r="O94" i="8"/>
  <c r="L94" i="8"/>
  <c r="I94" i="8"/>
  <c r="F94" i="8"/>
  <c r="C94" i="8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C86" i="8"/>
  <c r="B86" i="8"/>
  <c r="A86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C85" i="8"/>
  <c r="B85" i="8"/>
  <c r="A85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D84" i="8"/>
  <c r="C84" i="8"/>
  <c r="B84" i="8"/>
  <c r="A84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C83" i="8"/>
  <c r="B83" i="8"/>
  <c r="A83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C82" i="8"/>
  <c r="B82" i="8"/>
  <c r="A82" i="8"/>
  <c r="AK81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C81" i="8"/>
  <c r="B81" i="8"/>
  <c r="A81" i="8"/>
  <c r="AK80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C80" i="8"/>
  <c r="B80" i="8"/>
  <c r="A80" i="8"/>
  <c r="AK79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C79" i="8"/>
  <c r="B79" i="8"/>
  <c r="A79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C78" i="8"/>
  <c r="B78" i="8"/>
  <c r="A78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C77" i="8"/>
  <c r="B77" i="8"/>
  <c r="A77" i="8"/>
  <c r="AK76" i="8"/>
  <c r="AJ76" i="8"/>
  <c r="AI76" i="8"/>
  <c r="AH76" i="8"/>
  <c r="AG76" i="8"/>
  <c r="AF76" i="8"/>
  <c r="AE76" i="8"/>
  <c r="AD76" i="8"/>
  <c r="AC76" i="8"/>
  <c r="AB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M76" i="8"/>
  <c r="L76" i="8"/>
  <c r="K76" i="8"/>
  <c r="J76" i="8"/>
  <c r="I76" i="8"/>
  <c r="H76" i="8"/>
  <c r="G76" i="8"/>
  <c r="F76" i="8"/>
  <c r="E76" i="8"/>
  <c r="D76" i="8"/>
  <c r="C76" i="8"/>
  <c r="B76" i="8"/>
  <c r="A76" i="8"/>
  <c r="AK75" i="8"/>
  <c r="AJ75" i="8"/>
  <c r="AI75" i="8"/>
  <c r="AH75" i="8"/>
  <c r="AG75" i="8"/>
  <c r="AF75" i="8"/>
  <c r="AE75" i="8"/>
  <c r="AD75" i="8"/>
  <c r="AC75" i="8"/>
  <c r="AB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D75" i="8"/>
  <c r="C75" i="8"/>
  <c r="B75" i="8"/>
  <c r="A75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C74" i="8"/>
  <c r="B74" i="8"/>
  <c r="A74" i="8"/>
  <c r="AK73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C73" i="8"/>
  <c r="B73" i="8"/>
  <c r="A73" i="8"/>
  <c r="AK72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C72" i="8"/>
  <c r="B72" i="8"/>
  <c r="A72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C71" i="8"/>
  <c r="B71" i="8"/>
  <c r="A71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70" i="8"/>
  <c r="B70" i="8"/>
  <c r="A70" i="8"/>
  <c r="AK69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C69" i="8"/>
  <c r="B69" i="8"/>
  <c r="A69" i="8"/>
  <c r="AK68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C68" i="8"/>
  <c r="B68" i="8"/>
  <c r="A68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C67" i="8"/>
  <c r="B67" i="8"/>
  <c r="A67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66" i="8"/>
  <c r="B66" i="8"/>
  <c r="AJ64" i="8"/>
  <c r="AG64" i="8"/>
  <c r="AD64" i="8"/>
  <c r="AA64" i="8"/>
  <c r="X64" i="8"/>
  <c r="U64" i="8"/>
  <c r="R64" i="8"/>
  <c r="O64" i="8"/>
  <c r="L64" i="8"/>
  <c r="I64" i="8"/>
  <c r="F64" i="8"/>
  <c r="C64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B55" i="8"/>
  <c r="A55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C54" i="8"/>
  <c r="B54" i="8"/>
  <c r="A54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C53" i="8"/>
  <c r="B53" i="8"/>
  <c r="A53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B52" i="8"/>
  <c r="A52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C51" i="8"/>
  <c r="B51" i="8"/>
  <c r="A51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A50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C49" i="8"/>
  <c r="B49" i="8"/>
  <c r="A49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C48" i="8"/>
  <c r="B48" i="8"/>
  <c r="A48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C47" i="8"/>
  <c r="B47" i="8"/>
  <c r="A47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C46" i="8"/>
  <c r="B46" i="8"/>
  <c r="A46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B45" i="8"/>
  <c r="A45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C44" i="8"/>
  <c r="B44" i="8"/>
  <c r="A44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C43" i="8"/>
  <c r="B43" i="8"/>
  <c r="A43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C42" i="8"/>
  <c r="B42" i="8"/>
  <c r="A42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C41" i="8"/>
  <c r="B41" i="8"/>
  <c r="A41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C40" i="8"/>
  <c r="B40" i="8"/>
  <c r="A40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B39" i="8"/>
  <c r="A39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C38" i="8"/>
  <c r="B38" i="8"/>
  <c r="A38" i="8"/>
  <c r="AK37" i="8"/>
  <c r="AJ37" i="8"/>
  <c r="AI37" i="8"/>
  <c r="AH37" i="8"/>
  <c r="AG37" i="8"/>
  <c r="AF37" i="8"/>
  <c r="AE37" i="8"/>
  <c r="AD37" i="8"/>
  <c r="AC37" i="8"/>
  <c r="AB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M37" i="8"/>
  <c r="L37" i="8"/>
  <c r="K37" i="8"/>
  <c r="J37" i="8"/>
  <c r="I37" i="8"/>
  <c r="H37" i="8"/>
  <c r="G37" i="8"/>
  <c r="F37" i="8"/>
  <c r="E37" i="8"/>
  <c r="D37" i="8"/>
  <c r="C37" i="8"/>
  <c r="B37" i="8"/>
  <c r="A37" i="8"/>
  <c r="AK36" i="8"/>
  <c r="AJ36" i="8"/>
  <c r="AI36" i="8"/>
  <c r="AH36" i="8"/>
  <c r="AG36" i="8"/>
  <c r="AF36" i="8"/>
  <c r="AE36" i="8"/>
  <c r="AD36" i="8"/>
  <c r="AC36" i="8"/>
  <c r="AB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D36" i="8"/>
  <c r="C36" i="8"/>
  <c r="B36" i="8"/>
  <c r="A36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C35" i="8"/>
  <c r="B35" i="8"/>
  <c r="AJ33" i="8"/>
  <c r="AG33" i="8"/>
  <c r="AD33" i="8"/>
  <c r="AA33" i="8"/>
  <c r="X33" i="8"/>
  <c r="U33" i="8"/>
  <c r="R33" i="8"/>
  <c r="O33" i="8"/>
  <c r="L33" i="8"/>
  <c r="I33" i="8"/>
  <c r="F33" i="8"/>
  <c r="C33" i="8"/>
  <c r="AK25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U25" i="8"/>
  <c r="T25" i="8"/>
  <c r="S25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E25" i="8"/>
  <c r="D25" i="8"/>
  <c r="C25" i="8"/>
  <c r="B25" i="8"/>
  <c r="A25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H24" i="8"/>
  <c r="G24" i="8"/>
  <c r="F24" i="8"/>
  <c r="E24" i="8"/>
  <c r="D24" i="8"/>
  <c r="C24" i="8"/>
  <c r="B24" i="8"/>
  <c r="A24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B23" i="8"/>
  <c r="A23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D22" i="8"/>
  <c r="C22" i="8"/>
  <c r="B22" i="8"/>
  <c r="A22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E21" i="8"/>
  <c r="D21" i="8"/>
  <c r="C21" i="8"/>
  <c r="B21" i="8"/>
  <c r="A21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B20" i="8"/>
  <c r="A20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M19" i="8"/>
  <c r="L19" i="8"/>
  <c r="K19" i="8"/>
  <c r="J19" i="8"/>
  <c r="I19" i="8"/>
  <c r="H19" i="8"/>
  <c r="G19" i="8"/>
  <c r="F19" i="8"/>
  <c r="E19" i="8"/>
  <c r="D19" i="8"/>
  <c r="C19" i="8"/>
  <c r="B19" i="8"/>
  <c r="A19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A18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E17" i="8"/>
  <c r="D17" i="8"/>
  <c r="C17" i="8"/>
  <c r="B17" i="8"/>
  <c r="A17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D16" i="8"/>
  <c r="C16" i="8"/>
  <c r="B16" i="8"/>
  <c r="A16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F15" i="8"/>
  <c r="E15" i="8"/>
  <c r="D15" i="8"/>
  <c r="C15" i="8"/>
  <c r="B15" i="8"/>
  <c r="A15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A14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E13" i="8"/>
  <c r="D13" i="8"/>
  <c r="C13" i="8"/>
  <c r="B13" i="8"/>
  <c r="A13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L12" i="8"/>
  <c r="K12" i="8"/>
  <c r="J12" i="8"/>
  <c r="I12" i="8"/>
  <c r="H12" i="8"/>
  <c r="G12" i="8"/>
  <c r="F12" i="8"/>
  <c r="E12" i="8"/>
  <c r="D12" i="8"/>
  <c r="C12" i="8"/>
  <c r="B12" i="8"/>
  <c r="A12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C11" i="8"/>
  <c r="B11" i="8"/>
  <c r="A11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D10" i="8"/>
  <c r="C10" i="8"/>
  <c r="B10" i="8"/>
  <c r="A10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J9" i="8"/>
  <c r="I9" i="8"/>
  <c r="H9" i="8"/>
  <c r="G9" i="8"/>
  <c r="F9" i="8"/>
  <c r="E9" i="8"/>
  <c r="D9" i="8"/>
  <c r="C9" i="8"/>
  <c r="B9" i="8"/>
  <c r="A9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C8" i="8"/>
  <c r="B8" i="8"/>
  <c r="A8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C7" i="8"/>
  <c r="B7" i="8"/>
  <c r="A7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C6" i="8"/>
  <c r="B6" i="8"/>
  <c r="A6" i="8"/>
  <c r="AJ3" i="8"/>
  <c r="AG3" i="8"/>
  <c r="AD3" i="8"/>
  <c r="AA3" i="8"/>
  <c r="X3" i="8"/>
  <c r="U3" i="8"/>
  <c r="R3" i="8"/>
  <c r="O3" i="8"/>
  <c r="L3" i="8"/>
  <c r="I3" i="8"/>
  <c r="F3" i="8"/>
  <c r="C3" i="8"/>
  <c r="AJ338" i="7"/>
  <c r="AG338" i="7"/>
  <c r="AD338" i="7"/>
  <c r="AA338" i="7"/>
  <c r="X338" i="7"/>
  <c r="U338" i="7"/>
  <c r="R338" i="7"/>
  <c r="O338" i="7"/>
  <c r="L338" i="7"/>
  <c r="I338" i="7"/>
  <c r="F338" i="7"/>
  <c r="C338" i="7"/>
  <c r="AJ309" i="7"/>
  <c r="AG309" i="7"/>
  <c r="AD309" i="7"/>
  <c r="AA309" i="7"/>
  <c r="X309" i="7"/>
  <c r="U309" i="7"/>
  <c r="R309" i="7"/>
  <c r="O309" i="7"/>
  <c r="L309" i="7"/>
  <c r="I309" i="7"/>
  <c r="F309" i="7"/>
  <c r="C309" i="7"/>
  <c r="AJ278" i="7"/>
  <c r="AG278" i="7"/>
  <c r="AD278" i="7"/>
  <c r="AA278" i="7"/>
  <c r="X278" i="7"/>
  <c r="U278" i="7"/>
  <c r="R278" i="7"/>
  <c r="O278" i="7"/>
  <c r="L278" i="7"/>
  <c r="I278" i="7"/>
  <c r="F278" i="7"/>
  <c r="C278" i="7"/>
  <c r="AJ247" i="7"/>
  <c r="AG247" i="7"/>
  <c r="AD247" i="7"/>
  <c r="AA247" i="7"/>
  <c r="X247" i="7"/>
  <c r="U247" i="7"/>
  <c r="R247" i="7"/>
  <c r="O247" i="7"/>
  <c r="L247" i="7"/>
  <c r="I247" i="7"/>
  <c r="F247" i="7"/>
  <c r="C247" i="7"/>
  <c r="AJ217" i="7"/>
  <c r="AG217" i="7"/>
  <c r="AD217" i="7"/>
  <c r="AA217" i="7"/>
  <c r="X217" i="7"/>
  <c r="U217" i="7"/>
  <c r="R217" i="7"/>
  <c r="O217" i="7"/>
  <c r="L217" i="7"/>
  <c r="I217" i="7"/>
  <c r="F217" i="7"/>
  <c r="C217" i="7"/>
  <c r="AJ186" i="7"/>
  <c r="AG186" i="7"/>
  <c r="AD186" i="7"/>
  <c r="AA186" i="7"/>
  <c r="X186" i="7"/>
  <c r="U186" i="7"/>
  <c r="R186" i="7"/>
  <c r="O186" i="7"/>
  <c r="L186" i="7"/>
  <c r="I186" i="7"/>
  <c r="F186" i="7"/>
  <c r="C186" i="7"/>
  <c r="AJ156" i="7"/>
  <c r="AG156" i="7"/>
  <c r="AD156" i="7"/>
  <c r="AA156" i="7"/>
  <c r="X156" i="7"/>
  <c r="U156" i="7"/>
  <c r="R156" i="7"/>
  <c r="O156" i="7"/>
  <c r="L156" i="7"/>
  <c r="I156" i="7"/>
  <c r="F156" i="7"/>
  <c r="C156" i="7"/>
  <c r="AJ125" i="7"/>
  <c r="AG125" i="7"/>
  <c r="AD125" i="7"/>
  <c r="AA125" i="7"/>
  <c r="X125" i="7"/>
  <c r="U125" i="7"/>
  <c r="R125" i="7"/>
  <c r="O125" i="7"/>
  <c r="L125" i="7"/>
  <c r="I125" i="7"/>
  <c r="F125" i="7"/>
  <c r="C125" i="7"/>
  <c r="AJ94" i="7"/>
  <c r="AG94" i="7"/>
  <c r="AD94" i="7"/>
  <c r="AA94" i="7"/>
  <c r="X94" i="7"/>
  <c r="U94" i="7"/>
  <c r="R94" i="7"/>
  <c r="O94" i="7"/>
  <c r="L94" i="7"/>
  <c r="I94" i="7"/>
  <c r="F94" i="7"/>
  <c r="C94" i="7"/>
  <c r="AJ64" i="7"/>
  <c r="AG64" i="7"/>
  <c r="AD64" i="7"/>
  <c r="AA64" i="7"/>
  <c r="X64" i="7"/>
  <c r="U64" i="7"/>
  <c r="R64" i="7"/>
  <c r="O64" i="7"/>
  <c r="L64" i="7"/>
  <c r="I64" i="7"/>
  <c r="F64" i="7"/>
  <c r="C64" i="7"/>
  <c r="AJ33" i="7"/>
  <c r="AG33" i="7"/>
  <c r="AD33" i="7"/>
  <c r="AA33" i="7"/>
  <c r="X33" i="7"/>
  <c r="U33" i="7"/>
  <c r="R33" i="7"/>
  <c r="O33" i="7"/>
  <c r="L33" i="7"/>
  <c r="I33" i="7"/>
  <c r="F33" i="7"/>
  <c r="C33" i="7"/>
  <c r="A7" i="7"/>
  <c r="A7" i="6" s="1"/>
  <c r="A8" i="7"/>
  <c r="A8" i="6" s="1"/>
  <c r="A9" i="7"/>
  <c r="A9" i="6" s="1"/>
  <c r="A10" i="7"/>
  <c r="A10" i="6" s="1"/>
  <c r="A11" i="7"/>
  <c r="A11" i="6" s="1"/>
  <c r="A12" i="7"/>
  <c r="A12" i="6" s="1"/>
  <c r="A13" i="7"/>
  <c r="A13" i="6" s="1"/>
  <c r="A14" i="7"/>
  <c r="A14" i="6" s="1"/>
  <c r="A15" i="7"/>
  <c r="A15" i="6" s="1"/>
  <c r="A16" i="7"/>
  <c r="A16" i="6" s="1"/>
  <c r="A17" i="7"/>
  <c r="A17" i="6" s="1"/>
  <c r="A18" i="7"/>
  <c r="A18" i="6" s="1"/>
  <c r="A19" i="7"/>
  <c r="A19" i="6" s="1"/>
  <c r="A20" i="7"/>
  <c r="A20" i="6" s="1"/>
  <c r="A21" i="7"/>
  <c r="A21" i="6" s="1"/>
  <c r="A22" i="7"/>
  <c r="A22" i="6" s="1"/>
  <c r="A23" i="7"/>
  <c r="A23" i="6" s="1"/>
  <c r="A24" i="7"/>
  <c r="A24" i="6" s="1"/>
  <c r="A25" i="7"/>
  <c r="A25" i="6" s="1"/>
  <c r="A36" i="7"/>
  <c r="A36" i="6" s="1"/>
  <c r="A37" i="7"/>
  <c r="A37" i="6" s="1"/>
  <c r="A38" i="7"/>
  <c r="A38" i="6" s="1"/>
  <c r="A39" i="7"/>
  <c r="A39" i="6" s="1"/>
  <c r="A40" i="7"/>
  <c r="A40" i="6" s="1"/>
  <c r="A41" i="7"/>
  <c r="A41" i="6" s="1"/>
  <c r="A42" i="7"/>
  <c r="A42" i="6" s="1"/>
  <c r="A43" i="7"/>
  <c r="A43" i="6" s="1"/>
  <c r="A44" i="7"/>
  <c r="A44" i="6" s="1"/>
  <c r="A45" i="7"/>
  <c r="A45" i="6" s="1"/>
  <c r="A46" i="7"/>
  <c r="A46" i="6" s="1"/>
  <c r="A47" i="7"/>
  <c r="A47" i="6" s="1"/>
  <c r="A48" i="7"/>
  <c r="A48" i="6" s="1"/>
  <c r="A49" i="7"/>
  <c r="A49" i="6" s="1"/>
  <c r="A50" i="7"/>
  <c r="A50" i="6" s="1"/>
  <c r="A51" i="7"/>
  <c r="A51" i="6" s="1"/>
  <c r="A52" i="7"/>
  <c r="A52" i="6" s="1"/>
  <c r="A53" i="7"/>
  <c r="A53" i="6" s="1"/>
  <c r="A54" i="7"/>
  <c r="A54" i="6" s="1"/>
  <c r="A55" i="7"/>
  <c r="A55" i="6" s="1"/>
  <c r="A67" i="7"/>
  <c r="A67" i="6" s="1"/>
  <c r="A68" i="7"/>
  <c r="A68" i="6" s="1"/>
  <c r="A69" i="7"/>
  <c r="A69" i="6" s="1"/>
  <c r="A70" i="7"/>
  <c r="A70" i="6" s="1"/>
  <c r="A71" i="7"/>
  <c r="A71" i="6" s="1"/>
  <c r="A72" i="7"/>
  <c r="A72" i="6" s="1"/>
  <c r="A73" i="7"/>
  <c r="A73" i="6" s="1"/>
  <c r="A74" i="7"/>
  <c r="A74" i="6" s="1"/>
  <c r="A75" i="7"/>
  <c r="A75" i="6" s="1"/>
  <c r="A76" i="7"/>
  <c r="A76" i="6" s="1"/>
  <c r="A77" i="7"/>
  <c r="A77" i="6" s="1"/>
  <c r="A78" i="7"/>
  <c r="A78" i="6" s="1"/>
  <c r="A79" i="7"/>
  <c r="A79" i="6" s="1"/>
  <c r="A80" i="7"/>
  <c r="A80" i="6" s="1"/>
  <c r="A81" i="7"/>
  <c r="A81" i="6" s="1"/>
  <c r="A82" i="7"/>
  <c r="A82" i="6" s="1"/>
  <c r="A83" i="7"/>
  <c r="A83" i="6" s="1"/>
  <c r="A84" i="7"/>
  <c r="A84" i="6" s="1"/>
  <c r="A85" i="7"/>
  <c r="A85" i="6" s="1"/>
  <c r="A86" i="7"/>
  <c r="A86" i="6" s="1"/>
  <c r="A97" i="7"/>
  <c r="A97" i="6" s="1"/>
  <c r="A98" i="7"/>
  <c r="A98" i="6" s="1"/>
  <c r="A99" i="7"/>
  <c r="A99" i="6" s="1"/>
  <c r="A100" i="7"/>
  <c r="A100" i="6" s="1"/>
  <c r="A101" i="7"/>
  <c r="A101" i="6" s="1"/>
  <c r="A102" i="7"/>
  <c r="A102" i="6" s="1"/>
  <c r="A103" i="7"/>
  <c r="A103" i="6" s="1"/>
  <c r="A104" i="7"/>
  <c r="A104" i="6" s="1"/>
  <c r="A105" i="7"/>
  <c r="A105" i="6" s="1"/>
  <c r="A106" i="7"/>
  <c r="A106" i="6" s="1"/>
  <c r="A107" i="7"/>
  <c r="A107" i="6" s="1"/>
  <c r="A108" i="7"/>
  <c r="A108" i="6" s="1"/>
  <c r="A109" i="7"/>
  <c r="A109" i="6" s="1"/>
  <c r="A110" i="7"/>
  <c r="A110" i="6" s="1"/>
  <c r="A111" i="7"/>
  <c r="A111" i="6" s="1"/>
  <c r="A112" i="7"/>
  <c r="A112" i="6" s="1"/>
  <c r="A113" i="7"/>
  <c r="A113" i="6" s="1"/>
  <c r="A114" i="7"/>
  <c r="A114" i="6" s="1"/>
  <c r="A115" i="7"/>
  <c r="A115" i="6" s="1"/>
  <c r="A116" i="7"/>
  <c r="A116" i="6" s="1"/>
  <c r="A128" i="7"/>
  <c r="A128" i="6" s="1"/>
  <c r="A129" i="7"/>
  <c r="A129" i="6" s="1"/>
  <c r="A130" i="7"/>
  <c r="A130" i="6" s="1"/>
  <c r="A131" i="7"/>
  <c r="A131" i="6" s="1"/>
  <c r="A132" i="7"/>
  <c r="A132" i="6" s="1"/>
  <c r="A133" i="7"/>
  <c r="A133" i="6" s="1"/>
  <c r="A134" i="7"/>
  <c r="A134" i="6" s="1"/>
  <c r="A135" i="7"/>
  <c r="A135" i="6" s="1"/>
  <c r="A136" i="7"/>
  <c r="A136" i="6" s="1"/>
  <c r="A137" i="7"/>
  <c r="A137" i="6" s="1"/>
  <c r="A138" i="7"/>
  <c r="A138" i="6" s="1"/>
  <c r="A139" i="7"/>
  <c r="A139" i="6" s="1"/>
  <c r="A140" i="7"/>
  <c r="A140" i="6" s="1"/>
  <c r="A141" i="7"/>
  <c r="A141" i="6" s="1"/>
  <c r="A142" i="7"/>
  <c r="A142" i="6" s="1"/>
  <c r="A143" i="7"/>
  <c r="A143" i="6" s="1"/>
  <c r="A144" i="7"/>
  <c r="A144" i="6" s="1"/>
  <c r="A145" i="7"/>
  <c r="A145" i="6" s="1"/>
  <c r="A146" i="7"/>
  <c r="A146" i="6" s="1"/>
  <c r="A147" i="7"/>
  <c r="A147" i="6" s="1"/>
  <c r="A159" i="7"/>
  <c r="A159" i="6" s="1"/>
  <c r="A160" i="7"/>
  <c r="A160" i="6" s="1"/>
  <c r="A161" i="7"/>
  <c r="A161" i="6" s="1"/>
  <c r="A162" i="7"/>
  <c r="A162" i="6" s="1"/>
  <c r="A163" i="7"/>
  <c r="A163" i="6" s="1"/>
  <c r="A164" i="7"/>
  <c r="A164" i="6" s="1"/>
  <c r="A165" i="7"/>
  <c r="A165" i="6" s="1"/>
  <c r="A166" i="7"/>
  <c r="A166" i="6" s="1"/>
  <c r="A167" i="7"/>
  <c r="A167" i="6" s="1"/>
  <c r="A168" i="7"/>
  <c r="A168" i="6" s="1"/>
  <c r="A169" i="7"/>
  <c r="A169" i="6" s="1"/>
  <c r="A170" i="7"/>
  <c r="A170" i="6" s="1"/>
  <c r="A171" i="7"/>
  <c r="A171" i="6" s="1"/>
  <c r="A172" i="7"/>
  <c r="A172" i="6" s="1"/>
  <c r="A173" i="7"/>
  <c r="A173" i="6" s="1"/>
  <c r="A174" i="7"/>
  <c r="A174" i="6" s="1"/>
  <c r="A175" i="7"/>
  <c r="A175" i="6" s="1"/>
  <c r="A176" i="7"/>
  <c r="A176" i="6" s="1"/>
  <c r="A177" i="7"/>
  <c r="A177" i="6" s="1"/>
  <c r="A178" i="7"/>
  <c r="A178" i="6" s="1"/>
  <c r="A189" i="7"/>
  <c r="A189" i="6" s="1"/>
  <c r="A190" i="7"/>
  <c r="A190" i="6" s="1"/>
  <c r="A191" i="7"/>
  <c r="A191" i="6" s="1"/>
  <c r="A192" i="7"/>
  <c r="A192" i="6" s="1"/>
  <c r="A193" i="7"/>
  <c r="A193" i="6" s="1"/>
  <c r="A194" i="7"/>
  <c r="A194" i="6" s="1"/>
  <c r="A195" i="7"/>
  <c r="A195" i="6" s="1"/>
  <c r="A196" i="7"/>
  <c r="A196" i="6" s="1"/>
  <c r="A197" i="7"/>
  <c r="A197" i="6" s="1"/>
  <c r="A198" i="7"/>
  <c r="A198" i="6" s="1"/>
  <c r="A199" i="7"/>
  <c r="A199" i="6" s="1"/>
  <c r="A200" i="7"/>
  <c r="A200" i="6" s="1"/>
  <c r="A201" i="7"/>
  <c r="A201" i="6" s="1"/>
  <c r="A202" i="7"/>
  <c r="A202" i="6" s="1"/>
  <c r="A203" i="7"/>
  <c r="A203" i="6" s="1"/>
  <c r="A204" i="7"/>
  <c r="A204" i="6" s="1"/>
  <c r="A205" i="7"/>
  <c r="A205" i="6" s="1"/>
  <c r="A206" i="7"/>
  <c r="A206" i="6" s="1"/>
  <c r="A207" i="7"/>
  <c r="A207" i="6" s="1"/>
  <c r="A208" i="7"/>
  <c r="A208" i="6" s="1"/>
  <c r="A220" i="7"/>
  <c r="A220" i="6" s="1"/>
  <c r="A221" i="7"/>
  <c r="A221" i="6" s="1"/>
  <c r="A222" i="7"/>
  <c r="A222" i="6" s="1"/>
  <c r="A223" i="7"/>
  <c r="A223" i="6" s="1"/>
  <c r="A224" i="7"/>
  <c r="A224" i="6" s="1"/>
  <c r="A225" i="7"/>
  <c r="A225" i="6" s="1"/>
  <c r="A226" i="7"/>
  <c r="A226" i="6" s="1"/>
  <c r="A227" i="7"/>
  <c r="A227" i="6" s="1"/>
  <c r="A228" i="7"/>
  <c r="A228" i="6" s="1"/>
  <c r="A229" i="7"/>
  <c r="A229" i="6" s="1"/>
  <c r="A230" i="7"/>
  <c r="A230" i="6" s="1"/>
  <c r="A231" i="7"/>
  <c r="A231" i="6" s="1"/>
  <c r="A232" i="7"/>
  <c r="A232" i="6" s="1"/>
  <c r="A233" i="7"/>
  <c r="A233" i="6" s="1"/>
  <c r="A234" i="7"/>
  <c r="A234" i="6" s="1"/>
  <c r="A235" i="7"/>
  <c r="A235" i="6" s="1"/>
  <c r="A236" i="7"/>
  <c r="A236" i="6" s="1"/>
  <c r="A237" i="7"/>
  <c r="A237" i="6" s="1"/>
  <c r="A250" i="7"/>
  <c r="A250" i="6" s="1"/>
  <c r="A251" i="7"/>
  <c r="A251" i="6" s="1"/>
  <c r="A252" i="7"/>
  <c r="A252" i="6" s="1"/>
  <c r="A253" i="7"/>
  <c r="A253" i="6" s="1"/>
  <c r="A254" i="7"/>
  <c r="A254" i="6" s="1"/>
  <c r="A255" i="7"/>
  <c r="A255" i="6" s="1"/>
  <c r="A256" i="7"/>
  <c r="A256" i="6" s="1"/>
  <c r="A257" i="7"/>
  <c r="A257" i="6" s="1"/>
  <c r="A258" i="7"/>
  <c r="A258" i="6" s="1"/>
  <c r="A259" i="7"/>
  <c r="A259" i="6" s="1"/>
  <c r="A260" i="7"/>
  <c r="A260" i="6" s="1"/>
  <c r="A261" i="7"/>
  <c r="A261" i="6" s="1"/>
  <c r="A262" i="7"/>
  <c r="A262" i="6" s="1"/>
  <c r="A263" i="7"/>
  <c r="A263" i="6" s="1"/>
  <c r="A264" i="7"/>
  <c r="A264" i="6" s="1"/>
  <c r="A265" i="7"/>
  <c r="A265" i="6" s="1"/>
  <c r="A266" i="7"/>
  <c r="A266" i="6" s="1"/>
  <c r="A267" i="7"/>
  <c r="A267" i="6" s="1"/>
  <c r="A281" i="7"/>
  <c r="A281" i="6" s="1"/>
  <c r="A282" i="7"/>
  <c r="A282" i="6" s="1"/>
  <c r="A283" i="7"/>
  <c r="A283" i="6" s="1"/>
  <c r="A284" i="7"/>
  <c r="A284" i="6" s="1"/>
  <c r="A285" i="7"/>
  <c r="A285" i="6" s="1"/>
  <c r="A286" i="7"/>
  <c r="A286" i="6" s="1"/>
  <c r="A287" i="7"/>
  <c r="A287" i="6" s="1"/>
  <c r="A288" i="7"/>
  <c r="A288" i="6" s="1"/>
  <c r="A289" i="7"/>
  <c r="A289" i="6" s="1"/>
  <c r="A290" i="7"/>
  <c r="A290" i="6" s="1"/>
  <c r="A291" i="7"/>
  <c r="A291" i="6" s="1"/>
  <c r="A292" i="7"/>
  <c r="A292" i="6" s="1"/>
  <c r="A293" i="7"/>
  <c r="A293" i="6" s="1"/>
  <c r="A294" i="7"/>
  <c r="A294" i="6" s="1"/>
  <c r="A295" i="7"/>
  <c r="A295" i="6" s="1"/>
  <c r="A296" i="7"/>
  <c r="A296" i="6" s="1"/>
  <c r="A297" i="7"/>
  <c r="A297" i="6" s="1"/>
  <c r="A298" i="7"/>
  <c r="A298" i="6" s="1"/>
  <c r="A299" i="7"/>
  <c r="A299" i="6" s="1"/>
  <c r="A300" i="7"/>
  <c r="A300" i="6" s="1"/>
  <c r="A312" i="7"/>
  <c r="A312" i="6" s="1"/>
  <c r="A313" i="7"/>
  <c r="A313" i="6" s="1"/>
  <c r="A314" i="7"/>
  <c r="A314" i="6" s="1"/>
  <c r="A315" i="7"/>
  <c r="A315" i="6" s="1"/>
  <c r="A316" i="7"/>
  <c r="A316" i="6" s="1"/>
  <c r="A317" i="7"/>
  <c r="A317" i="6" s="1"/>
  <c r="A318" i="7"/>
  <c r="A318" i="6" s="1"/>
  <c r="A319" i="7"/>
  <c r="A319" i="6" s="1"/>
  <c r="A320" i="7"/>
  <c r="A320" i="6" s="1"/>
  <c r="A321" i="7"/>
  <c r="A321" i="6" s="1"/>
  <c r="A322" i="7"/>
  <c r="A322" i="6" s="1"/>
  <c r="A323" i="7"/>
  <c r="A323" i="6" s="1"/>
  <c r="A324" i="7"/>
  <c r="A324" i="6" s="1"/>
  <c r="A325" i="7"/>
  <c r="A325" i="6" s="1"/>
  <c r="A326" i="7"/>
  <c r="A326" i="6" s="1"/>
  <c r="A327" i="7"/>
  <c r="A327" i="6" s="1"/>
  <c r="A328" i="7"/>
  <c r="A328" i="6" s="1"/>
  <c r="A329" i="7"/>
  <c r="A329" i="6" s="1"/>
  <c r="A330" i="7"/>
  <c r="A330" i="6" s="1"/>
  <c r="A331" i="7"/>
  <c r="A331" i="6" s="1"/>
  <c r="A341" i="7"/>
  <c r="A341" i="6" s="1"/>
  <c r="A342" i="7"/>
  <c r="A342" i="6" s="1"/>
  <c r="A343" i="7"/>
  <c r="A343" i="6" s="1"/>
  <c r="A344" i="7"/>
  <c r="A344" i="6" s="1"/>
  <c r="A345" i="7"/>
  <c r="A345" i="6" s="1"/>
  <c r="A346" i="7"/>
  <c r="A346" i="6" s="1"/>
  <c r="A347" i="7"/>
  <c r="A347" i="6" s="1"/>
  <c r="A348" i="7"/>
  <c r="A348" i="6" s="1"/>
  <c r="A349" i="7"/>
  <c r="A349" i="6" s="1"/>
  <c r="A350" i="7"/>
  <c r="A350" i="6" s="1"/>
  <c r="A351" i="7"/>
  <c r="A351" i="6" s="1"/>
  <c r="A352" i="7"/>
  <c r="A352" i="6" s="1"/>
  <c r="A353" i="7"/>
  <c r="A353" i="6" s="1"/>
  <c r="A354" i="7"/>
  <c r="A354" i="6" s="1"/>
  <c r="A355" i="7"/>
  <c r="A355" i="6" s="1"/>
  <c r="A356" i="7"/>
  <c r="A356" i="6" s="1"/>
  <c r="A357" i="7"/>
  <c r="A357" i="6" s="1"/>
  <c r="A358" i="7"/>
  <c r="A358" i="6" s="1"/>
  <c r="A359" i="7"/>
  <c r="A359" i="6" s="1"/>
  <c r="A360" i="7"/>
  <c r="A360" i="6" s="1"/>
  <c r="A6" i="7"/>
  <c r="A6" i="6" s="1"/>
  <c r="B7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B8" i="7"/>
  <c r="C8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B9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B10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B11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B12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B13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B14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B15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B16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B17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B18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B19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B20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B21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B22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B23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B24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B25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B35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B36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B37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B38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B39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B40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B41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B42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B43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B44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B45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B46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B47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B48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B49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B50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B51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B52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B53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B54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B55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B66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B67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B68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B69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B70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B71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B72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B73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B74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B75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B76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B77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B78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B79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B80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B81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B82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B83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B84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B85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B86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B96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B97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B98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B99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B100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B101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B102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B103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B104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B105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B106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B107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B108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B109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B110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B111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B112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B113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B114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B115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B116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B127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B128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B129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B130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B131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B132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B133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B134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B135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B136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B137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B138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B139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B140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B141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B142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B143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B144" i="7"/>
  <c r="C144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B145" i="7"/>
  <c r="C145" i="7"/>
  <c r="D145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B146" i="7"/>
  <c r="C146" i="7"/>
  <c r="D146" i="7"/>
  <c r="E146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B147" i="7"/>
  <c r="C147" i="7"/>
  <c r="D147" i="7"/>
  <c r="E147" i="7"/>
  <c r="F147" i="7"/>
  <c r="G147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B158" i="7"/>
  <c r="C158" i="7"/>
  <c r="D158" i="7"/>
  <c r="E158" i="7"/>
  <c r="F158" i="7"/>
  <c r="G158" i="7"/>
  <c r="H158" i="7"/>
  <c r="I158" i="7"/>
  <c r="J158" i="7"/>
  <c r="K158" i="7"/>
  <c r="L158" i="7"/>
  <c r="M158" i="7"/>
  <c r="N158" i="7"/>
  <c r="O158" i="7"/>
  <c r="P158" i="7"/>
  <c r="Q158" i="7"/>
  <c r="R158" i="7"/>
  <c r="S158" i="7"/>
  <c r="T158" i="7"/>
  <c r="U158" i="7"/>
  <c r="V158" i="7"/>
  <c r="W158" i="7"/>
  <c r="X158" i="7"/>
  <c r="Y158" i="7"/>
  <c r="Z158" i="7"/>
  <c r="AA158" i="7"/>
  <c r="AB158" i="7"/>
  <c r="AC158" i="7"/>
  <c r="AD158" i="7"/>
  <c r="AE158" i="7"/>
  <c r="AF158" i="7"/>
  <c r="AG158" i="7"/>
  <c r="AH158" i="7"/>
  <c r="AI158" i="7"/>
  <c r="AJ158" i="7"/>
  <c r="AK158" i="7"/>
  <c r="B159" i="7"/>
  <c r="C159" i="7"/>
  <c r="D159" i="7"/>
  <c r="E159" i="7"/>
  <c r="F159" i="7"/>
  <c r="G159" i="7"/>
  <c r="H159" i="7"/>
  <c r="I159" i="7"/>
  <c r="J159" i="7"/>
  <c r="K159" i="7"/>
  <c r="L159" i="7"/>
  <c r="M159" i="7"/>
  <c r="N159" i="7"/>
  <c r="O159" i="7"/>
  <c r="P159" i="7"/>
  <c r="Q159" i="7"/>
  <c r="R159" i="7"/>
  <c r="S159" i="7"/>
  <c r="T159" i="7"/>
  <c r="U159" i="7"/>
  <c r="V159" i="7"/>
  <c r="W159" i="7"/>
  <c r="X159" i="7"/>
  <c r="Y159" i="7"/>
  <c r="Z159" i="7"/>
  <c r="AA159" i="7"/>
  <c r="AB159" i="7"/>
  <c r="AC159" i="7"/>
  <c r="AD159" i="7"/>
  <c r="AE159" i="7"/>
  <c r="AF159" i="7"/>
  <c r="AG159" i="7"/>
  <c r="AH159" i="7"/>
  <c r="AI159" i="7"/>
  <c r="AJ159" i="7"/>
  <c r="AK159" i="7"/>
  <c r="B160" i="7"/>
  <c r="C160" i="7"/>
  <c r="D160" i="7"/>
  <c r="E160" i="7"/>
  <c r="F160" i="7"/>
  <c r="G160" i="7"/>
  <c r="H160" i="7"/>
  <c r="I160" i="7"/>
  <c r="J160" i="7"/>
  <c r="K160" i="7"/>
  <c r="L160" i="7"/>
  <c r="M160" i="7"/>
  <c r="N160" i="7"/>
  <c r="O160" i="7"/>
  <c r="P160" i="7"/>
  <c r="Q160" i="7"/>
  <c r="R160" i="7"/>
  <c r="S160" i="7"/>
  <c r="T160" i="7"/>
  <c r="U160" i="7"/>
  <c r="V160" i="7"/>
  <c r="W160" i="7"/>
  <c r="X160" i="7"/>
  <c r="Y160" i="7"/>
  <c r="Z160" i="7"/>
  <c r="AA160" i="7"/>
  <c r="AB160" i="7"/>
  <c r="AC160" i="7"/>
  <c r="AD160" i="7"/>
  <c r="AE160" i="7"/>
  <c r="AF160" i="7"/>
  <c r="AG160" i="7"/>
  <c r="AH160" i="7"/>
  <c r="AI160" i="7"/>
  <c r="AJ160" i="7"/>
  <c r="AK160" i="7"/>
  <c r="B161" i="7"/>
  <c r="C161" i="7"/>
  <c r="D161" i="7"/>
  <c r="E161" i="7"/>
  <c r="F161" i="7"/>
  <c r="G161" i="7"/>
  <c r="H161" i="7"/>
  <c r="I161" i="7"/>
  <c r="J161" i="7"/>
  <c r="K161" i="7"/>
  <c r="L161" i="7"/>
  <c r="M161" i="7"/>
  <c r="N161" i="7"/>
  <c r="O161" i="7"/>
  <c r="P161" i="7"/>
  <c r="Q161" i="7"/>
  <c r="R161" i="7"/>
  <c r="S161" i="7"/>
  <c r="T161" i="7"/>
  <c r="U161" i="7"/>
  <c r="V161" i="7"/>
  <c r="W161" i="7"/>
  <c r="X161" i="7"/>
  <c r="Y161" i="7"/>
  <c r="Z161" i="7"/>
  <c r="AA161" i="7"/>
  <c r="AB161" i="7"/>
  <c r="AC161" i="7"/>
  <c r="AD161" i="7"/>
  <c r="AE161" i="7"/>
  <c r="AF161" i="7"/>
  <c r="AG161" i="7"/>
  <c r="AH161" i="7"/>
  <c r="AI161" i="7"/>
  <c r="AJ161" i="7"/>
  <c r="AK161" i="7"/>
  <c r="B162" i="7"/>
  <c r="C162" i="7"/>
  <c r="D162" i="7"/>
  <c r="E162" i="7"/>
  <c r="F162" i="7"/>
  <c r="G162" i="7"/>
  <c r="H162" i="7"/>
  <c r="I162" i="7"/>
  <c r="J162" i="7"/>
  <c r="K162" i="7"/>
  <c r="L162" i="7"/>
  <c r="M162" i="7"/>
  <c r="N162" i="7"/>
  <c r="O162" i="7"/>
  <c r="P162" i="7"/>
  <c r="Q162" i="7"/>
  <c r="R162" i="7"/>
  <c r="S162" i="7"/>
  <c r="T162" i="7"/>
  <c r="U162" i="7"/>
  <c r="V162" i="7"/>
  <c r="W162" i="7"/>
  <c r="X162" i="7"/>
  <c r="Y162" i="7"/>
  <c r="Z162" i="7"/>
  <c r="AA162" i="7"/>
  <c r="AB162" i="7"/>
  <c r="AC162" i="7"/>
  <c r="AD162" i="7"/>
  <c r="AE162" i="7"/>
  <c r="AF162" i="7"/>
  <c r="AG162" i="7"/>
  <c r="AH162" i="7"/>
  <c r="AI162" i="7"/>
  <c r="AJ162" i="7"/>
  <c r="AK162" i="7"/>
  <c r="B163" i="7"/>
  <c r="C163" i="7"/>
  <c r="D163" i="7"/>
  <c r="E163" i="7"/>
  <c r="F163" i="7"/>
  <c r="G163" i="7"/>
  <c r="H163" i="7"/>
  <c r="I163" i="7"/>
  <c r="J163" i="7"/>
  <c r="K163" i="7"/>
  <c r="L163" i="7"/>
  <c r="M163" i="7"/>
  <c r="N163" i="7"/>
  <c r="O163" i="7"/>
  <c r="P163" i="7"/>
  <c r="Q163" i="7"/>
  <c r="R163" i="7"/>
  <c r="S163" i="7"/>
  <c r="T163" i="7"/>
  <c r="U163" i="7"/>
  <c r="V163" i="7"/>
  <c r="W163" i="7"/>
  <c r="X163" i="7"/>
  <c r="Y163" i="7"/>
  <c r="Z163" i="7"/>
  <c r="AA163" i="7"/>
  <c r="AB163" i="7"/>
  <c r="AC163" i="7"/>
  <c r="AD163" i="7"/>
  <c r="AE163" i="7"/>
  <c r="AF163" i="7"/>
  <c r="AG163" i="7"/>
  <c r="AH163" i="7"/>
  <c r="AI163" i="7"/>
  <c r="AJ163" i="7"/>
  <c r="AK163" i="7"/>
  <c r="B164" i="7"/>
  <c r="C164" i="7"/>
  <c r="D164" i="7"/>
  <c r="E164" i="7"/>
  <c r="F164" i="7"/>
  <c r="G164" i="7"/>
  <c r="H164" i="7"/>
  <c r="I164" i="7"/>
  <c r="J164" i="7"/>
  <c r="K164" i="7"/>
  <c r="L164" i="7"/>
  <c r="M164" i="7"/>
  <c r="N164" i="7"/>
  <c r="O164" i="7"/>
  <c r="P164" i="7"/>
  <c r="Q164" i="7"/>
  <c r="R164" i="7"/>
  <c r="S164" i="7"/>
  <c r="T164" i="7"/>
  <c r="U164" i="7"/>
  <c r="V164" i="7"/>
  <c r="W164" i="7"/>
  <c r="X164" i="7"/>
  <c r="Y164" i="7"/>
  <c r="Z164" i="7"/>
  <c r="AA164" i="7"/>
  <c r="AB164" i="7"/>
  <c r="AC164" i="7"/>
  <c r="AD164" i="7"/>
  <c r="AE164" i="7"/>
  <c r="AF164" i="7"/>
  <c r="AG164" i="7"/>
  <c r="AH164" i="7"/>
  <c r="AI164" i="7"/>
  <c r="AJ164" i="7"/>
  <c r="AK164" i="7"/>
  <c r="B165" i="7"/>
  <c r="C165" i="7"/>
  <c r="D165" i="7"/>
  <c r="E165" i="7"/>
  <c r="F165" i="7"/>
  <c r="G165" i="7"/>
  <c r="H165" i="7"/>
  <c r="I165" i="7"/>
  <c r="J165" i="7"/>
  <c r="K165" i="7"/>
  <c r="L165" i="7"/>
  <c r="M165" i="7"/>
  <c r="N165" i="7"/>
  <c r="O165" i="7"/>
  <c r="P165" i="7"/>
  <c r="Q165" i="7"/>
  <c r="R165" i="7"/>
  <c r="S165" i="7"/>
  <c r="T165" i="7"/>
  <c r="U165" i="7"/>
  <c r="V165" i="7"/>
  <c r="W165" i="7"/>
  <c r="X165" i="7"/>
  <c r="Y165" i="7"/>
  <c r="Z165" i="7"/>
  <c r="AA165" i="7"/>
  <c r="AB165" i="7"/>
  <c r="AC165" i="7"/>
  <c r="AD165" i="7"/>
  <c r="AE165" i="7"/>
  <c r="AF165" i="7"/>
  <c r="AG165" i="7"/>
  <c r="AH165" i="7"/>
  <c r="AI165" i="7"/>
  <c r="AJ165" i="7"/>
  <c r="AK165" i="7"/>
  <c r="B166" i="7"/>
  <c r="C166" i="7"/>
  <c r="D166" i="7"/>
  <c r="E166" i="7"/>
  <c r="F166" i="7"/>
  <c r="G166" i="7"/>
  <c r="H166" i="7"/>
  <c r="I166" i="7"/>
  <c r="J166" i="7"/>
  <c r="K166" i="7"/>
  <c r="L166" i="7"/>
  <c r="M166" i="7"/>
  <c r="N166" i="7"/>
  <c r="O166" i="7"/>
  <c r="P166" i="7"/>
  <c r="Q166" i="7"/>
  <c r="R166" i="7"/>
  <c r="S166" i="7"/>
  <c r="T166" i="7"/>
  <c r="U166" i="7"/>
  <c r="V166" i="7"/>
  <c r="W166" i="7"/>
  <c r="X166" i="7"/>
  <c r="Y166" i="7"/>
  <c r="Z166" i="7"/>
  <c r="AA166" i="7"/>
  <c r="AB166" i="7"/>
  <c r="AC166" i="7"/>
  <c r="AD166" i="7"/>
  <c r="AE166" i="7"/>
  <c r="AF166" i="7"/>
  <c r="AG166" i="7"/>
  <c r="AH166" i="7"/>
  <c r="AI166" i="7"/>
  <c r="AJ166" i="7"/>
  <c r="AK166" i="7"/>
  <c r="B167" i="7"/>
  <c r="C167" i="7"/>
  <c r="D167" i="7"/>
  <c r="E167" i="7"/>
  <c r="F167" i="7"/>
  <c r="G167" i="7"/>
  <c r="H167" i="7"/>
  <c r="I167" i="7"/>
  <c r="J167" i="7"/>
  <c r="K167" i="7"/>
  <c r="L167" i="7"/>
  <c r="M167" i="7"/>
  <c r="N167" i="7"/>
  <c r="O167" i="7"/>
  <c r="P167" i="7"/>
  <c r="Q167" i="7"/>
  <c r="R167" i="7"/>
  <c r="S167" i="7"/>
  <c r="T167" i="7"/>
  <c r="U167" i="7"/>
  <c r="V167" i="7"/>
  <c r="W167" i="7"/>
  <c r="X167" i="7"/>
  <c r="Y167" i="7"/>
  <c r="Z167" i="7"/>
  <c r="AA167" i="7"/>
  <c r="AB167" i="7"/>
  <c r="AC167" i="7"/>
  <c r="AD167" i="7"/>
  <c r="AE167" i="7"/>
  <c r="AF167" i="7"/>
  <c r="AG167" i="7"/>
  <c r="AH167" i="7"/>
  <c r="AI167" i="7"/>
  <c r="AJ167" i="7"/>
  <c r="AK167" i="7"/>
  <c r="B168" i="7"/>
  <c r="C168" i="7"/>
  <c r="D168" i="7"/>
  <c r="E168" i="7"/>
  <c r="F168" i="7"/>
  <c r="G168" i="7"/>
  <c r="H168" i="7"/>
  <c r="I168" i="7"/>
  <c r="J168" i="7"/>
  <c r="K168" i="7"/>
  <c r="L168" i="7"/>
  <c r="M168" i="7"/>
  <c r="N168" i="7"/>
  <c r="O168" i="7"/>
  <c r="P168" i="7"/>
  <c r="Q168" i="7"/>
  <c r="R168" i="7"/>
  <c r="S168" i="7"/>
  <c r="T168" i="7"/>
  <c r="U168" i="7"/>
  <c r="V168" i="7"/>
  <c r="W168" i="7"/>
  <c r="X168" i="7"/>
  <c r="Y168" i="7"/>
  <c r="Z168" i="7"/>
  <c r="AA168" i="7"/>
  <c r="AB168" i="7"/>
  <c r="AC168" i="7"/>
  <c r="AD168" i="7"/>
  <c r="AE168" i="7"/>
  <c r="AF168" i="7"/>
  <c r="AG168" i="7"/>
  <c r="AH168" i="7"/>
  <c r="AI168" i="7"/>
  <c r="AJ168" i="7"/>
  <c r="AK168" i="7"/>
  <c r="B169" i="7"/>
  <c r="C169" i="7"/>
  <c r="D169" i="7"/>
  <c r="E169" i="7"/>
  <c r="F169" i="7"/>
  <c r="G169" i="7"/>
  <c r="H169" i="7"/>
  <c r="I169" i="7"/>
  <c r="J169" i="7"/>
  <c r="K169" i="7"/>
  <c r="L169" i="7"/>
  <c r="M169" i="7"/>
  <c r="N169" i="7"/>
  <c r="O169" i="7"/>
  <c r="P169" i="7"/>
  <c r="Q169" i="7"/>
  <c r="R169" i="7"/>
  <c r="S169" i="7"/>
  <c r="T169" i="7"/>
  <c r="U169" i="7"/>
  <c r="V169" i="7"/>
  <c r="W169" i="7"/>
  <c r="X169" i="7"/>
  <c r="Y169" i="7"/>
  <c r="Z169" i="7"/>
  <c r="AA169" i="7"/>
  <c r="AB169" i="7"/>
  <c r="AC169" i="7"/>
  <c r="AD169" i="7"/>
  <c r="AE169" i="7"/>
  <c r="AF169" i="7"/>
  <c r="AG169" i="7"/>
  <c r="AH169" i="7"/>
  <c r="AI169" i="7"/>
  <c r="AJ169" i="7"/>
  <c r="AK169" i="7"/>
  <c r="B170" i="7"/>
  <c r="C170" i="7"/>
  <c r="D170" i="7"/>
  <c r="E170" i="7"/>
  <c r="F170" i="7"/>
  <c r="G170" i="7"/>
  <c r="H170" i="7"/>
  <c r="I170" i="7"/>
  <c r="J170" i="7"/>
  <c r="K170" i="7"/>
  <c r="L170" i="7"/>
  <c r="M170" i="7"/>
  <c r="N170" i="7"/>
  <c r="O170" i="7"/>
  <c r="P170" i="7"/>
  <c r="Q170" i="7"/>
  <c r="R170" i="7"/>
  <c r="S170" i="7"/>
  <c r="T170" i="7"/>
  <c r="U170" i="7"/>
  <c r="V170" i="7"/>
  <c r="W170" i="7"/>
  <c r="X170" i="7"/>
  <c r="Y170" i="7"/>
  <c r="Z170" i="7"/>
  <c r="AA170" i="7"/>
  <c r="AB170" i="7"/>
  <c r="AC170" i="7"/>
  <c r="AD170" i="7"/>
  <c r="AE170" i="7"/>
  <c r="AF170" i="7"/>
  <c r="AG170" i="7"/>
  <c r="AH170" i="7"/>
  <c r="AI170" i="7"/>
  <c r="AJ170" i="7"/>
  <c r="AK170" i="7"/>
  <c r="B171" i="7"/>
  <c r="C171" i="7"/>
  <c r="D171" i="7"/>
  <c r="E171" i="7"/>
  <c r="F171" i="7"/>
  <c r="G171" i="7"/>
  <c r="H171" i="7"/>
  <c r="I171" i="7"/>
  <c r="J171" i="7"/>
  <c r="K171" i="7"/>
  <c r="L171" i="7"/>
  <c r="M171" i="7"/>
  <c r="N171" i="7"/>
  <c r="O171" i="7"/>
  <c r="P171" i="7"/>
  <c r="Q171" i="7"/>
  <c r="R171" i="7"/>
  <c r="S171" i="7"/>
  <c r="T171" i="7"/>
  <c r="U171" i="7"/>
  <c r="V171" i="7"/>
  <c r="W171" i="7"/>
  <c r="X171" i="7"/>
  <c r="Y171" i="7"/>
  <c r="Z171" i="7"/>
  <c r="AA171" i="7"/>
  <c r="AB171" i="7"/>
  <c r="AC171" i="7"/>
  <c r="AD171" i="7"/>
  <c r="AE171" i="7"/>
  <c r="AF171" i="7"/>
  <c r="AG171" i="7"/>
  <c r="AH171" i="7"/>
  <c r="AI171" i="7"/>
  <c r="AJ171" i="7"/>
  <c r="AK171" i="7"/>
  <c r="B172" i="7"/>
  <c r="C172" i="7"/>
  <c r="D172" i="7"/>
  <c r="E172" i="7"/>
  <c r="F172" i="7"/>
  <c r="G172" i="7"/>
  <c r="H172" i="7"/>
  <c r="I172" i="7"/>
  <c r="J172" i="7"/>
  <c r="K172" i="7"/>
  <c r="L172" i="7"/>
  <c r="M172" i="7"/>
  <c r="N172" i="7"/>
  <c r="O172" i="7"/>
  <c r="P172" i="7"/>
  <c r="Q172" i="7"/>
  <c r="R172" i="7"/>
  <c r="S172" i="7"/>
  <c r="T172" i="7"/>
  <c r="U172" i="7"/>
  <c r="V172" i="7"/>
  <c r="W172" i="7"/>
  <c r="X172" i="7"/>
  <c r="Y172" i="7"/>
  <c r="Z172" i="7"/>
  <c r="AA172" i="7"/>
  <c r="AB172" i="7"/>
  <c r="AC172" i="7"/>
  <c r="AD172" i="7"/>
  <c r="AE172" i="7"/>
  <c r="AF172" i="7"/>
  <c r="AG172" i="7"/>
  <c r="AH172" i="7"/>
  <c r="AI172" i="7"/>
  <c r="AJ172" i="7"/>
  <c r="AK172" i="7"/>
  <c r="B173" i="7"/>
  <c r="C173" i="7"/>
  <c r="D173" i="7"/>
  <c r="E173" i="7"/>
  <c r="F173" i="7"/>
  <c r="G173" i="7"/>
  <c r="H173" i="7"/>
  <c r="I173" i="7"/>
  <c r="J173" i="7"/>
  <c r="K173" i="7"/>
  <c r="L173" i="7"/>
  <c r="M173" i="7"/>
  <c r="N173" i="7"/>
  <c r="O173" i="7"/>
  <c r="P173" i="7"/>
  <c r="Q173" i="7"/>
  <c r="R173" i="7"/>
  <c r="S173" i="7"/>
  <c r="T173" i="7"/>
  <c r="U173" i="7"/>
  <c r="V173" i="7"/>
  <c r="W173" i="7"/>
  <c r="X173" i="7"/>
  <c r="Y173" i="7"/>
  <c r="Z173" i="7"/>
  <c r="AA173" i="7"/>
  <c r="AB173" i="7"/>
  <c r="AC173" i="7"/>
  <c r="AD173" i="7"/>
  <c r="AE173" i="7"/>
  <c r="AF173" i="7"/>
  <c r="AG173" i="7"/>
  <c r="AH173" i="7"/>
  <c r="AI173" i="7"/>
  <c r="AJ173" i="7"/>
  <c r="AK173" i="7"/>
  <c r="B174" i="7"/>
  <c r="C174" i="7"/>
  <c r="D174" i="7"/>
  <c r="E174" i="7"/>
  <c r="F174" i="7"/>
  <c r="G174" i="7"/>
  <c r="H174" i="7"/>
  <c r="I174" i="7"/>
  <c r="J174" i="7"/>
  <c r="K174" i="7"/>
  <c r="L174" i="7"/>
  <c r="M174" i="7"/>
  <c r="N174" i="7"/>
  <c r="O174" i="7"/>
  <c r="P174" i="7"/>
  <c r="Q174" i="7"/>
  <c r="R174" i="7"/>
  <c r="S174" i="7"/>
  <c r="T174" i="7"/>
  <c r="U174" i="7"/>
  <c r="V174" i="7"/>
  <c r="W174" i="7"/>
  <c r="X174" i="7"/>
  <c r="Y174" i="7"/>
  <c r="Z174" i="7"/>
  <c r="AA174" i="7"/>
  <c r="AB174" i="7"/>
  <c r="AC174" i="7"/>
  <c r="AD174" i="7"/>
  <c r="AE174" i="7"/>
  <c r="AF174" i="7"/>
  <c r="AG174" i="7"/>
  <c r="AH174" i="7"/>
  <c r="AI174" i="7"/>
  <c r="AJ174" i="7"/>
  <c r="AK174" i="7"/>
  <c r="B175" i="7"/>
  <c r="C175" i="7"/>
  <c r="D175" i="7"/>
  <c r="E175" i="7"/>
  <c r="F175" i="7"/>
  <c r="G175" i="7"/>
  <c r="H175" i="7"/>
  <c r="I175" i="7"/>
  <c r="J175" i="7"/>
  <c r="K175" i="7"/>
  <c r="L175" i="7"/>
  <c r="M175" i="7"/>
  <c r="N175" i="7"/>
  <c r="O175" i="7"/>
  <c r="P175" i="7"/>
  <c r="Q175" i="7"/>
  <c r="R175" i="7"/>
  <c r="S175" i="7"/>
  <c r="T175" i="7"/>
  <c r="U175" i="7"/>
  <c r="V175" i="7"/>
  <c r="W175" i="7"/>
  <c r="X175" i="7"/>
  <c r="Y175" i="7"/>
  <c r="Z175" i="7"/>
  <c r="AA175" i="7"/>
  <c r="AB175" i="7"/>
  <c r="AC175" i="7"/>
  <c r="AD175" i="7"/>
  <c r="AE175" i="7"/>
  <c r="AF175" i="7"/>
  <c r="AG175" i="7"/>
  <c r="AH175" i="7"/>
  <c r="AI175" i="7"/>
  <c r="AJ175" i="7"/>
  <c r="AK175" i="7"/>
  <c r="B176" i="7"/>
  <c r="C176" i="7"/>
  <c r="D176" i="7"/>
  <c r="E176" i="7"/>
  <c r="F176" i="7"/>
  <c r="G176" i="7"/>
  <c r="H176" i="7"/>
  <c r="I176" i="7"/>
  <c r="J176" i="7"/>
  <c r="K176" i="7"/>
  <c r="L176" i="7"/>
  <c r="M176" i="7"/>
  <c r="N176" i="7"/>
  <c r="O176" i="7"/>
  <c r="P176" i="7"/>
  <c r="Q176" i="7"/>
  <c r="R176" i="7"/>
  <c r="S176" i="7"/>
  <c r="T176" i="7"/>
  <c r="U176" i="7"/>
  <c r="V176" i="7"/>
  <c r="W176" i="7"/>
  <c r="X176" i="7"/>
  <c r="Y176" i="7"/>
  <c r="Z176" i="7"/>
  <c r="AA176" i="7"/>
  <c r="AB176" i="7"/>
  <c r="AC176" i="7"/>
  <c r="AD176" i="7"/>
  <c r="AE176" i="7"/>
  <c r="AF176" i="7"/>
  <c r="AG176" i="7"/>
  <c r="AH176" i="7"/>
  <c r="AI176" i="7"/>
  <c r="AJ176" i="7"/>
  <c r="AK176" i="7"/>
  <c r="B177" i="7"/>
  <c r="C177" i="7"/>
  <c r="D177" i="7"/>
  <c r="E177" i="7"/>
  <c r="F177" i="7"/>
  <c r="G177" i="7"/>
  <c r="H177" i="7"/>
  <c r="I177" i="7"/>
  <c r="J177" i="7"/>
  <c r="K177" i="7"/>
  <c r="L177" i="7"/>
  <c r="M177" i="7"/>
  <c r="N177" i="7"/>
  <c r="O177" i="7"/>
  <c r="P177" i="7"/>
  <c r="Q177" i="7"/>
  <c r="R177" i="7"/>
  <c r="S177" i="7"/>
  <c r="T177" i="7"/>
  <c r="U177" i="7"/>
  <c r="V177" i="7"/>
  <c r="W177" i="7"/>
  <c r="X177" i="7"/>
  <c r="Y177" i="7"/>
  <c r="Z177" i="7"/>
  <c r="AA177" i="7"/>
  <c r="AB177" i="7"/>
  <c r="AC177" i="7"/>
  <c r="AD177" i="7"/>
  <c r="AE177" i="7"/>
  <c r="AF177" i="7"/>
  <c r="AG177" i="7"/>
  <c r="AH177" i="7"/>
  <c r="AI177" i="7"/>
  <c r="AJ177" i="7"/>
  <c r="AK177" i="7"/>
  <c r="B178" i="7"/>
  <c r="C178" i="7"/>
  <c r="D178" i="7"/>
  <c r="E178" i="7"/>
  <c r="F178" i="7"/>
  <c r="G178" i="7"/>
  <c r="H178" i="7"/>
  <c r="I178" i="7"/>
  <c r="J178" i="7"/>
  <c r="K178" i="7"/>
  <c r="L178" i="7"/>
  <c r="M178" i="7"/>
  <c r="N178" i="7"/>
  <c r="O178" i="7"/>
  <c r="P178" i="7"/>
  <c r="Q178" i="7"/>
  <c r="R178" i="7"/>
  <c r="S178" i="7"/>
  <c r="T178" i="7"/>
  <c r="U178" i="7"/>
  <c r="V178" i="7"/>
  <c r="W178" i="7"/>
  <c r="X178" i="7"/>
  <c r="Y178" i="7"/>
  <c r="Z178" i="7"/>
  <c r="AA178" i="7"/>
  <c r="AB178" i="7"/>
  <c r="AC178" i="7"/>
  <c r="AD178" i="7"/>
  <c r="AE178" i="7"/>
  <c r="AF178" i="7"/>
  <c r="AG178" i="7"/>
  <c r="AH178" i="7"/>
  <c r="AI178" i="7"/>
  <c r="AJ178" i="7"/>
  <c r="AK178" i="7"/>
  <c r="B188" i="7"/>
  <c r="C188" i="7"/>
  <c r="D188" i="7"/>
  <c r="E188" i="7"/>
  <c r="F188" i="7"/>
  <c r="G188" i="7"/>
  <c r="H188" i="7"/>
  <c r="I188" i="7"/>
  <c r="J188" i="7"/>
  <c r="K188" i="7"/>
  <c r="L188" i="7"/>
  <c r="M188" i="7"/>
  <c r="N188" i="7"/>
  <c r="O188" i="7"/>
  <c r="P188" i="7"/>
  <c r="Q188" i="7"/>
  <c r="R188" i="7"/>
  <c r="S188" i="7"/>
  <c r="T188" i="7"/>
  <c r="U188" i="7"/>
  <c r="V188" i="7"/>
  <c r="W188" i="7"/>
  <c r="X188" i="7"/>
  <c r="Y188" i="7"/>
  <c r="Z188" i="7"/>
  <c r="AA188" i="7"/>
  <c r="AB188" i="7"/>
  <c r="AC188" i="7"/>
  <c r="AD188" i="7"/>
  <c r="AE188" i="7"/>
  <c r="AF188" i="7"/>
  <c r="AG188" i="7"/>
  <c r="AH188" i="7"/>
  <c r="AI188" i="7"/>
  <c r="AJ188" i="7"/>
  <c r="AK188" i="7"/>
  <c r="B189" i="7"/>
  <c r="C189" i="7"/>
  <c r="D189" i="7"/>
  <c r="E189" i="7"/>
  <c r="F189" i="7"/>
  <c r="G189" i="7"/>
  <c r="H189" i="7"/>
  <c r="I189" i="7"/>
  <c r="J189" i="7"/>
  <c r="K189" i="7"/>
  <c r="L189" i="7"/>
  <c r="M189" i="7"/>
  <c r="N189" i="7"/>
  <c r="O189" i="7"/>
  <c r="P189" i="7"/>
  <c r="Q189" i="7"/>
  <c r="R189" i="7"/>
  <c r="S189" i="7"/>
  <c r="T189" i="7"/>
  <c r="U189" i="7"/>
  <c r="V189" i="7"/>
  <c r="W189" i="7"/>
  <c r="X189" i="7"/>
  <c r="Y189" i="7"/>
  <c r="Z189" i="7"/>
  <c r="AA189" i="7"/>
  <c r="AB189" i="7"/>
  <c r="AC189" i="7"/>
  <c r="AD189" i="7"/>
  <c r="AE189" i="7"/>
  <c r="AF189" i="7"/>
  <c r="AG189" i="7"/>
  <c r="AH189" i="7"/>
  <c r="AI189" i="7"/>
  <c r="AJ189" i="7"/>
  <c r="AK189" i="7"/>
  <c r="B190" i="7"/>
  <c r="C190" i="7"/>
  <c r="D190" i="7"/>
  <c r="E190" i="7"/>
  <c r="F190" i="7"/>
  <c r="G190" i="7"/>
  <c r="H190" i="7"/>
  <c r="I190" i="7"/>
  <c r="J190" i="7"/>
  <c r="K190" i="7"/>
  <c r="L190" i="7"/>
  <c r="M190" i="7"/>
  <c r="N190" i="7"/>
  <c r="O190" i="7"/>
  <c r="P190" i="7"/>
  <c r="Q190" i="7"/>
  <c r="R190" i="7"/>
  <c r="S190" i="7"/>
  <c r="T190" i="7"/>
  <c r="U190" i="7"/>
  <c r="V190" i="7"/>
  <c r="W190" i="7"/>
  <c r="X190" i="7"/>
  <c r="Y190" i="7"/>
  <c r="Z190" i="7"/>
  <c r="AA190" i="7"/>
  <c r="AB190" i="7"/>
  <c r="AC190" i="7"/>
  <c r="AD190" i="7"/>
  <c r="AE190" i="7"/>
  <c r="AF190" i="7"/>
  <c r="AG190" i="7"/>
  <c r="AH190" i="7"/>
  <c r="AI190" i="7"/>
  <c r="AJ190" i="7"/>
  <c r="AK190" i="7"/>
  <c r="B191" i="7"/>
  <c r="C191" i="7"/>
  <c r="D191" i="7"/>
  <c r="E191" i="7"/>
  <c r="F191" i="7"/>
  <c r="G191" i="7"/>
  <c r="H191" i="7"/>
  <c r="I191" i="7"/>
  <c r="J191" i="7"/>
  <c r="K191" i="7"/>
  <c r="L191" i="7"/>
  <c r="M191" i="7"/>
  <c r="N191" i="7"/>
  <c r="O191" i="7"/>
  <c r="P191" i="7"/>
  <c r="Q191" i="7"/>
  <c r="R191" i="7"/>
  <c r="S191" i="7"/>
  <c r="T191" i="7"/>
  <c r="U191" i="7"/>
  <c r="V191" i="7"/>
  <c r="W191" i="7"/>
  <c r="X191" i="7"/>
  <c r="Y191" i="7"/>
  <c r="Z191" i="7"/>
  <c r="AA191" i="7"/>
  <c r="AB191" i="7"/>
  <c r="AC191" i="7"/>
  <c r="AD191" i="7"/>
  <c r="AE191" i="7"/>
  <c r="AF191" i="7"/>
  <c r="AG191" i="7"/>
  <c r="AH191" i="7"/>
  <c r="AI191" i="7"/>
  <c r="AJ191" i="7"/>
  <c r="AK191" i="7"/>
  <c r="B192" i="7"/>
  <c r="C192" i="7"/>
  <c r="D192" i="7"/>
  <c r="E192" i="7"/>
  <c r="F192" i="7"/>
  <c r="G192" i="7"/>
  <c r="H192" i="7"/>
  <c r="I192" i="7"/>
  <c r="J192" i="7"/>
  <c r="K192" i="7"/>
  <c r="L192" i="7"/>
  <c r="M192" i="7"/>
  <c r="N192" i="7"/>
  <c r="O192" i="7"/>
  <c r="P192" i="7"/>
  <c r="Q192" i="7"/>
  <c r="R192" i="7"/>
  <c r="S192" i="7"/>
  <c r="T192" i="7"/>
  <c r="U192" i="7"/>
  <c r="V192" i="7"/>
  <c r="W192" i="7"/>
  <c r="X192" i="7"/>
  <c r="Y192" i="7"/>
  <c r="Z192" i="7"/>
  <c r="AA192" i="7"/>
  <c r="AB192" i="7"/>
  <c r="AC192" i="7"/>
  <c r="AD192" i="7"/>
  <c r="AE192" i="7"/>
  <c r="AF192" i="7"/>
  <c r="AG192" i="7"/>
  <c r="AH192" i="7"/>
  <c r="AI192" i="7"/>
  <c r="AJ192" i="7"/>
  <c r="AK192" i="7"/>
  <c r="B193" i="7"/>
  <c r="C193" i="7"/>
  <c r="D193" i="7"/>
  <c r="E193" i="7"/>
  <c r="F193" i="7"/>
  <c r="G193" i="7"/>
  <c r="H193" i="7"/>
  <c r="I193" i="7"/>
  <c r="J193" i="7"/>
  <c r="K193" i="7"/>
  <c r="L193" i="7"/>
  <c r="M193" i="7"/>
  <c r="N193" i="7"/>
  <c r="O193" i="7"/>
  <c r="P193" i="7"/>
  <c r="Q193" i="7"/>
  <c r="R193" i="7"/>
  <c r="S193" i="7"/>
  <c r="T193" i="7"/>
  <c r="U193" i="7"/>
  <c r="V193" i="7"/>
  <c r="W193" i="7"/>
  <c r="X193" i="7"/>
  <c r="Y193" i="7"/>
  <c r="Z193" i="7"/>
  <c r="AA193" i="7"/>
  <c r="AB193" i="7"/>
  <c r="AC193" i="7"/>
  <c r="AD193" i="7"/>
  <c r="AE193" i="7"/>
  <c r="AF193" i="7"/>
  <c r="AG193" i="7"/>
  <c r="AH193" i="7"/>
  <c r="AI193" i="7"/>
  <c r="AJ193" i="7"/>
  <c r="AK193" i="7"/>
  <c r="B194" i="7"/>
  <c r="C194" i="7"/>
  <c r="D194" i="7"/>
  <c r="E194" i="7"/>
  <c r="F194" i="7"/>
  <c r="G194" i="7"/>
  <c r="H194" i="7"/>
  <c r="I194" i="7"/>
  <c r="J194" i="7"/>
  <c r="K194" i="7"/>
  <c r="L194" i="7"/>
  <c r="M194" i="7"/>
  <c r="N194" i="7"/>
  <c r="O194" i="7"/>
  <c r="P194" i="7"/>
  <c r="Q194" i="7"/>
  <c r="R194" i="7"/>
  <c r="S194" i="7"/>
  <c r="T194" i="7"/>
  <c r="U194" i="7"/>
  <c r="V194" i="7"/>
  <c r="W194" i="7"/>
  <c r="X194" i="7"/>
  <c r="Y194" i="7"/>
  <c r="Z194" i="7"/>
  <c r="AA194" i="7"/>
  <c r="AB194" i="7"/>
  <c r="AC194" i="7"/>
  <c r="AD194" i="7"/>
  <c r="AE194" i="7"/>
  <c r="AF194" i="7"/>
  <c r="AG194" i="7"/>
  <c r="AH194" i="7"/>
  <c r="AI194" i="7"/>
  <c r="AJ194" i="7"/>
  <c r="AK194" i="7"/>
  <c r="B195" i="7"/>
  <c r="C195" i="7"/>
  <c r="D195" i="7"/>
  <c r="E195" i="7"/>
  <c r="F195" i="7"/>
  <c r="G195" i="7"/>
  <c r="H195" i="7"/>
  <c r="I195" i="7"/>
  <c r="J195" i="7"/>
  <c r="K195" i="7"/>
  <c r="L195" i="7"/>
  <c r="M195" i="7"/>
  <c r="N195" i="7"/>
  <c r="O195" i="7"/>
  <c r="P195" i="7"/>
  <c r="Q195" i="7"/>
  <c r="R195" i="7"/>
  <c r="S195" i="7"/>
  <c r="T195" i="7"/>
  <c r="U195" i="7"/>
  <c r="V195" i="7"/>
  <c r="W195" i="7"/>
  <c r="X195" i="7"/>
  <c r="Y195" i="7"/>
  <c r="Z195" i="7"/>
  <c r="AA195" i="7"/>
  <c r="AB195" i="7"/>
  <c r="AC195" i="7"/>
  <c r="AD195" i="7"/>
  <c r="AE195" i="7"/>
  <c r="AF195" i="7"/>
  <c r="AG195" i="7"/>
  <c r="AH195" i="7"/>
  <c r="AI195" i="7"/>
  <c r="AJ195" i="7"/>
  <c r="AK195" i="7"/>
  <c r="B196" i="7"/>
  <c r="C196" i="7"/>
  <c r="D196" i="7"/>
  <c r="E196" i="7"/>
  <c r="F196" i="7"/>
  <c r="G196" i="7"/>
  <c r="H196" i="7"/>
  <c r="I196" i="7"/>
  <c r="J196" i="7"/>
  <c r="K196" i="7"/>
  <c r="L196" i="7"/>
  <c r="M196" i="7"/>
  <c r="N196" i="7"/>
  <c r="O196" i="7"/>
  <c r="P196" i="7"/>
  <c r="Q196" i="7"/>
  <c r="R196" i="7"/>
  <c r="S196" i="7"/>
  <c r="T196" i="7"/>
  <c r="U196" i="7"/>
  <c r="V196" i="7"/>
  <c r="W196" i="7"/>
  <c r="X196" i="7"/>
  <c r="Y196" i="7"/>
  <c r="Z196" i="7"/>
  <c r="AA196" i="7"/>
  <c r="AB196" i="7"/>
  <c r="AC196" i="7"/>
  <c r="AD196" i="7"/>
  <c r="AE196" i="7"/>
  <c r="AF196" i="7"/>
  <c r="AG196" i="7"/>
  <c r="AH196" i="7"/>
  <c r="AI196" i="7"/>
  <c r="AJ196" i="7"/>
  <c r="AK196" i="7"/>
  <c r="B197" i="7"/>
  <c r="C197" i="7"/>
  <c r="D197" i="7"/>
  <c r="E197" i="7"/>
  <c r="F197" i="7"/>
  <c r="G197" i="7"/>
  <c r="H197" i="7"/>
  <c r="I197" i="7"/>
  <c r="J197" i="7"/>
  <c r="K197" i="7"/>
  <c r="L197" i="7"/>
  <c r="M197" i="7"/>
  <c r="N197" i="7"/>
  <c r="O197" i="7"/>
  <c r="P197" i="7"/>
  <c r="Q197" i="7"/>
  <c r="R197" i="7"/>
  <c r="S197" i="7"/>
  <c r="T197" i="7"/>
  <c r="U197" i="7"/>
  <c r="V197" i="7"/>
  <c r="W197" i="7"/>
  <c r="X197" i="7"/>
  <c r="Y197" i="7"/>
  <c r="Z197" i="7"/>
  <c r="AA197" i="7"/>
  <c r="AB197" i="7"/>
  <c r="AC197" i="7"/>
  <c r="AD197" i="7"/>
  <c r="AE197" i="7"/>
  <c r="AF197" i="7"/>
  <c r="AG197" i="7"/>
  <c r="AH197" i="7"/>
  <c r="AI197" i="7"/>
  <c r="AJ197" i="7"/>
  <c r="AK197" i="7"/>
  <c r="B198" i="7"/>
  <c r="C198" i="7"/>
  <c r="D198" i="7"/>
  <c r="E198" i="7"/>
  <c r="F198" i="7"/>
  <c r="G198" i="7"/>
  <c r="H198" i="7"/>
  <c r="I198" i="7"/>
  <c r="J198" i="7"/>
  <c r="K198" i="7"/>
  <c r="L198" i="7"/>
  <c r="M198" i="7"/>
  <c r="N198" i="7"/>
  <c r="O198" i="7"/>
  <c r="P198" i="7"/>
  <c r="Q198" i="7"/>
  <c r="R198" i="7"/>
  <c r="S198" i="7"/>
  <c r="T198" i="7"/>
  <c r="U198" i="7"/>
  <c r="V198" i="7"/>
  <c r="W198" i="7"/>
  <c r="X198" i="7"/>
  <c r="Y198" i="7"/>
  <c r="Z198" i="7"/>
  <c r="AA198" i="7"/>
  <c r="AB198" i="7"/>
  <c r="AC198" i="7"/>
  <c r="AD198" i="7"/>
  <c r="AE198" i="7"/>
  <c r="AF198" i="7"/>
  <c r="AG198" i="7"/>
  <c r="AH198" i="7"/>
  <c r="AI198" i="7"/>
  <c r="AJ198" i="7"/>
  <c r="AK198" i="7"/>
  <c r="B199" i="7"/>
  <c r="C199" i="7"/>
  <c r="D199" i="7"/>
  <c r="E199" i="7"/>
  <c r="F199" i="7"/>
  <c r="G199" i="7"/>
  <c r="H199" i="7"/>
  <c r="I199" i="7"/>
  <c r="J199" i="7"/>
  <c r="K199" i="7"/>
  <c r="L199" i="7"/>
  <c r="M199" i="7"/>
  <c r="N199" i="7"/>
  <c r="O199" i="7"/>
  <c r="P199" i="7"/>
  <c r="Q199" i="7"/>
  <c r="R199" i="7"/>
  <c r="S199" i="7"/>
  <c r="T199" i="7"/>
  <c r="U199" i="7"/>
  <c r="V199" i="7"/>
  <c r="W199" i="7"/>
  <c r="X199" i="7"/>
  <c r="Y199" i="7"/>
  <c r="Z199" i="7"/>
  <c r="AA199" i="7"/>
  <c r="AB199" i="7"/>
  <c r="AC199" i="7"/>
  <c r="AD199" i="7"/>
  <c r="AE199" i="7"/>
  <c r="AF199" i="7"/>
  <c r="AG199" i="7"/>
  <c r="AH199" i="7"/>
  <c r="AI199" i="7"/>
  <c r="AJ199" i="7"/>
  <c r="AK199" i="7"/>
  <c r="B200" i="7"/>
  <c r="C200" i="7"/>
  <c r="D200" i="7"/>
  <c r="E200" i="7"/>
  <c r="F200" i="7"/>
  <c r="G200" i="7"/>
  <c r="H200" i="7"/>
  <c r="I200" i="7"/>
  <c r="J200" i="7"/>
  <c r="K200" i="7"/>
  <c r="L200" i="7"/>
  <c r="M200" i="7"/>
  <c r="N200" i="7"/>
  <c r="O200" i="7"/>
  <c r="P200" i="7"/>
  <c r="Q200" i="7"/>
  <c r="R200" i="7"/>
  <c r="S200" i="7"/>
  <c r="T200" i="7"/>
  <c r="U200" i="7"/>
  <c r="V200" i="7"/>
  <c r="W200" i="7"/>
  <c r="X200" i="7"/>
  <c r="Y200" i="7"/>
  <c r="Z200" i="7"/>
  <c r="AA200" i="7"/>
  <c r="AB200" i="7"/>
  <c r="AC200" i="7"/>
  <c r="AD200" i="7"/>
  <c r="AE200" i="7"/>
  <c r="AF200" i="7"/>
  <c r="AG200" i="7"/>
  <c r="AH200" i="7"/>
  <c r="AI200" i="7"/>
  <c r="AJ200" i="7"/>
  <c r="AK200" i="7"/>
  <c r="B201" i="7"/>
  <c r="C201" i="7"/>
  <c r="D201" i="7"/>
  <c r="E201" i="7"/>
  <c r="F201" i="7"/>
  <c r="G201" i="7"/>
  <c r="H201" i="7"/>
  <c r="I201" i="7"/>
  <c r="J201" i="7"/>
  <c r="K201" i="7"/>
  <c r="L201" i="7"/>
  <c r="M201" i="7"/>
  <c r="N201" i="7"/>
  <c r="O201" i="7"/>
  <c r="P201" i="7"/>
  <c r="Q201" i="7"/>
  <c r="R201" i="7"/>
  <c r="S201" i="7"/>
  <c r="T201" i="7"/>
  <c r="U201" i="7"/>
  <c r="V201" i="7"/>
  <c r="W201" i="7"/>
  <c r="X201" i="7"/>
  <c r="Y201" i="7"/>
  <c r="Z201" i="7"/>
  <c r="AA201" i="7"/>
  <c r="AB201" i="7"/>
  <c r="AC201" i="7"/>
  <c r="AD201" i="7"/>
  <c r="AE201" i="7"/>
  <c r="AF201" i="7"/>
  <c r="AG201" i="7"/>
  <c r="AH201" i="7"/>
  <c r="AI201" i="7"/>
  <c r="AJ201" i="7"/>
  <c r="AK201" i="7"/>
  <c r="B202" i="7"/>
  <c r="C202" i="7"/>
  <c r="D202" i="7"/>
  <c r="E202" i="7"/>
  <c r="F202" i="7"/>
  <c r="G202" i="7"/>
  <c r="H202" i="7"/>
  <c r="I202" i="7"/>
  <c r="J202" i="7"/>
  <c r="K202" i="7"/>
  <c r="L202" i="7"/>
  <c r="M202" i="7"/>
  <c r="N202" i="7"/>
  <c r="O202" i="7"/>
  <c r="P202" i="7"/>
  <c r="Q202" i="7"/>
  <c r="R202" i="7"/>
  <c r="S202" i="7"/>
  <c r="T202" i="7"/>
  <c r="U202" i="7"/>
  <c r="V202" i="7"/>
  <c r="W202" i="7"/>
  <c r="X202" i="7"/>
  <c r="Y202" i="7"/>
  <c r="Z202" i="7"/>
  <c r="AA202" i="7"/>
  <c r="AB202" i="7"/>
  <c r="AC202" i="7"/>
  <c r="AD202" i="7"/>
  <c r="AE202" i="7"/>
  <c r="AF202" i="7"/>
  <c r="AG202" i="7"/>
  <c r="AH202" i="7"/>
  <c r="AI202" i="7"/>
  <c r="AJ202" i="7"/>
  <c r="AK202" i="7"/>
  <c r="B203" i="7"/>
  <c r="C203" i="7"/>
  <c r="D203" i="7"/>
  <c r="E203" i="7"/>
  <c r="F203" i="7"/>
  <c r="G203" i="7"/>
  <c r="H203" i="7"/>
  <c r="I203" i="7"/>
  <c r="J203" i="7"/>
  <c r="K203" i="7"/>
  <c r="L203" i="7"/>
  <c r="M203" i="7"/>
  <c r="N203" i="7"/>
  <c r="O203" i="7"/>
  <c r="P203" i="7"/>
  <c r="Q203" i="7"/>
  <c r="R203" i="7"/>
  <c r="S203" i="7"/>
  <c r="T203" i="7"/>
  <c r="U203" i="7"/>
  <c r="V203" i="7"/>
  <c r="W203" i="7"/>
  <c r="X203" i="7"/>
  <c r="Y203" i="7"/>
  <c r="Z203" i="7"/>
  <c r="AA203" i="7"/>
  <c r="AB203" i="7"/>
  <c r="AC203" i="7"/>
  <c r="AD203" i="7"/>
  <c r="AE203" i="7"/>
  <c r="AF203" i="7"/>
  <c r="AG203" i="7"/>
  <c r="AH203" i="7"/>
  <c r="AI203" i="7"/>
  <c r="AJ203" i="7"/>
  <c r="AK203" i="7"/>
  <c r="B204" i="7"/>
  <c r="C204" i="7"/>
  <c r="D204" i="7"/>
  <c r="E204" i="7"/>
  <c r="F204" i="7"/>
  <c r="G204" i="7"/>
  <c r="H204" i="7"/>
  <c r="I204" i="7"/>
  <c r="J204" i="7"/>
  <c r="K204" i="7"/>
  <c r="L204" i="7"/>
  <c r="M204" i="7"/>
  <c r="N204" i="7"/>
  <c r="O204" i="7"/>
  <c r="P204" i="7"/>
  <c r="Q204" i="7"/>
  <c r="R204" i="7"/>
  <c r="S204" i="7"/>
  <c r="T204" i="7"/>
  <c r="U204" i="7"/>
  <c r="V204" i="7"/>
  <c r="W204" i="7"/>
  <c r="X204" i="7"/>
  <c r="Y204" i="7"/>
  <c r="Z204" i="7"/>
  <c r="AA204" i="7"/>
  <c r="AB204" i="7"/>
  <c r="AC204" i="7"/>
  <c r="AD204" i="7"/>
  <c r="AE204" i="7"/>
  <c r="AF204" i="7"/>
  <c r="AG204" i="7"/>
  <c r="AH204" i="7"/>
  <c r="AI204" i="7"/>
  <c r="AJ204" i="7"/>
  <c r="AK204" i="7"/>
  <c r="B205" i="7"/>
  <c r="C205" i="7"/>
  <c r="D205" i="7"/>
  <c r="E205" i="7"/>
  <c r="F205" i="7"/>
  <c r="G205" i="7"/>
  <c r="H205" i="7"/>
  <c r="I205" i="7"/>
  <c r="J205" i="7"/>
  <c r="K205" i="7"/>
  <c r="L205" i="7"/>
  <c r="M205" i="7"/>
  <c r="N205" i="7"/>
  <c r="O205" i="7"/>
  <c r="P205" i="7"/>
  <c r="Q205" i="7"/>
  <c r="R205" i="7"/>
  <c r="S205" i="7"/>
  <c r="T205" i="7"/>
  <c r="U205" i="7"/>
  <c r="V205" i="7"/>
  <c r="W205" i="7"/>
  <c r="X205" i="7"/>
  <c r="Y205" i="7"/>
  <c r="Z205" i="7"/>
  <c r="AA205" i="7"/>
  <c r="AB205" i="7"/>
  <c r="AC205" i="7"/>
  <c r="AD205" i="7"/>
  <c r="AE205" i="7"/>
  <c r="AF205" i="7"/>
  <c r="AG205" i="7"/>
  <c r="AH205" i="7"/>
  <c r="AI205" i="7"/>
  <c r="AJ205" i="7"/>
  <c r="AK205" i="7"/>
  <c r="B206" i="7"/>
  <c r="C206" i="7"/>
  <c r="D206" i="7"/>
  <c r="E206" i="7"/>
  <c r="F206" i="7"/>
  <c r="G206" i="7"/>
  <c r="H206" i="7"/>
  <c r="I206" i="7"/>
  <c r="J206" i="7"/>
  <c r="K206" i="7"/>
  <c r="L206" i="7"/>
  <c r="M206" i="7"/>
  <c r="N206" i="7"/>
  <c r="O206" i="7"/>
  <c r="P206" i="7"/>
  <c r="Q206" i="7"/>
  <c r="R206" i="7"/>
  <c r="S206" i="7"/>
  <c r="T206" i="7"/>
  <c r="U206" i="7"/>
  <c r="V206" i="7"/>
  <c r="W206" i="7"/>
  <c r="X206" i="7"/>
  <c r="Y206" i="7"/>
  <c r="Z206" i="7"/>
  <c r="AA206" i="7"/>
  <c r="AB206" i="7"/>
  <c r="AC206" i="7"/>
  <c r="AD206" i="7"/>
  <c r="AE206" i="7"/>
  <c r="AF206" i="7"/>
  <c r="AG206" i="7"/>
  <c r="AH206" i="7"/>
  <c r="AI206" i="7"/>
  <c r="AJ206" i="7"/>
  <c r="AK206" i="7"/>
  <c r="B207" i="7"/>
  <c r="C207" i="7"/>
  <c r="D207" i="7"/>
  <c r="E207" i="7"/>
  <c r="F207" i="7"/>
  <c r="G207" i="7"/>
  <c r="H207" i="7"/>
  <c r="I207" i="7"/>
  <c r="J207" i="7"/>
  <c r="K207" i="7"/>
  <c r="L207" i="7"/>
  <c r="M207" i="7"/>
  <c r="N207" i="7"/>
  <c r="O207" i="7"/>
  <c r="P207" i="7"/>
  <c r="Q207" i="7"/>
  <c r="R207" i="7"/>
  <c r="S207" i="7"/>
  <c r="T207" i="7"/>
  <c r="U207" i="7"/>
  <c r="V207" i="7"/>
  <c r="W207" i="7"/>
  <c r="X207" i="7"/>
  <c r="Y207" i="7"/>
  <c r="Z207" i="7"/>
  <c r="AA207" i="7"/>
  <c r="AB207" i="7"/>
  <c r="AC207" i="7"/>
  <c r="AD207" i="7"/>
  <c r="AE207" i="7"/>
  <c r="AF207" i="7"/>
  <c r="AG207" i="7"/>
  <c r="AH207" i="7"/>
  <c r="AI207" i="7"/>
  <c r="AJ207" i="7"/>
  <c r="AK207" i="7"/>
  <c r="B208" i="7"/>
  <c r="C208" i="7"/>
  <c r="D208" i="7"/>
  <c r="E208" i="7"/>
  <c r="F208" i="7"/>
  <c r="G208" i="7"/>
  <c r="H208" i="7"/>
  <c r="I208" i="7"/>
  <c r="J208" i="7"/>
  <c r="K208" i="7"/>
  <c r="L208" i="7"/>
  <c r="M208" i="7"/>
  <c r="N208" i="7"/>
  <c r="O208" i="7"/>
  <c r="P208" i="7"/>
  <c r="Q208" i="7"/>
  <c r="R208" i="7"/>
  <c r="S208" i="7"/>
  <c r="T208" i="7"/>
  <c r="U208" i="7"/>
  <c r="V208" i="7"/>
  <c r="W208" i="7"/>
  <c r="X208" i="7"/>
  <c r="Y208" i="7"/>
  <c r="Z208" i="7"/>
  <c r="AA208" i="7"/>
  <c r="AB208" i="7"/>
  <c r="AC208" i="7"/>
  <c r="AD208" i="7"/>
  <c r="AE208" i="7"/>
  <c r="AF208" i="7"/>
  <c r="AG208" i="7"/>
  <c r="AH208" i="7"/>
  <c r="AI208" i="7"/>
  <c r="AJ208" i="7"/>
  <c r="AK208" i="7"/>
  <c r="B219" i="7"/>
  <c r="C219" i="7"/>
  <c r="D219" i="7"/>
  <c r="E219" i="7"/>
  <c r="F219" i="7"/>
  <c r="G219" i="7"/>
  <c r="H219" i="7"/>
  <c r="I219" i="7"/>
  <c r="J219" i="7"/>
  <c r="K219" i="7"/>
  <c r="L219" i="7"/>
  <c r="M219" i="7"/>
  <c r="N219" i="7"/>
  <c r="O219" i="7"/>
  <c r="P219" i="7"/>
  <c r="Q219" i="7"/>
  <c r="R219" i="7"/>
  <c r="S219" i="7"/>
  <c r="T219" i="7"/>
  <c r="U219" i="7"/>
  <c r="V219" i="7"/>
  <c r="W219" i="7"/>
  <c r="X219" i="7"/>
  <c r="Y219" i="7"/>
  <c r="Z219" i="7"/>
  <c r="AA219" i="7"/>
  <c r="AB219" i="7"/>
  <c r="AC219" i="7"/>
  <c r="AD219" i="7"/>
  <c r="AE219" i="7"/>
  <c r="AF219" i="7"/>
  <c r="AG219" i="7"/>
  <c r="AH219" i="7"/>
  <c r="AI219" i="7"/>
  <c r="AJ219" i="7"/>
  <c r="AK219" i="7"/>
  <c r="B220" i="7"/>
  <c r="C220" i="7"/>
  <c r="D220" i="7"/>
  <c r="E220" i="7"/>
  <c r="F220" i="7"/>
  <c r="G220" i="7"/>
  <c r="H220" i="7"/>
  <c r="I220" i="7"/>
  <c r="J220" i="7"/>
  <c r="K220" i="7"/>
  <c r="L220" i="7"/>
  <c r="M220" i="7"/>
  <c r="N220" i="7"/>
  <c r="O220" i="7"/>
  <c r="P220" i="7"/>
  <c r="Q220" i="7"/>
  <c r="R220" i="7"/>
  <c r="S220" i="7"/>
  <c r="T220" i="7"/>
  <c r="U220" i="7"/>
  <c r="V220" i="7"/>
  <c r="W220" i="7"/>
  <c r="X220" i="7"/>
  <c r="Y220" i="7"/>
  <c r="Z220" i="7"/>
  <c r="AA220" i="7"/>
  <c r="AB220" i="7"/>
  <c r="AC220" i="7"/>
  <c r="AD220" i="7"/>
  <c r="AE220" i="7"/>
  <c r="AF220" i="7"/>
  <c r="AG220" i="7"/>
  <c r="AH220" i="7"/>
  <c r="AI220" i="7"/>
  <c r="AJ220" i="7"/>
  <c r="AK220" i="7"/>
  <c r="B221" i="7"/>
  <c r="C221" i="7"/>
  <c r="D221" i="7"/>
  <c r="E221" i="7"/>
  <c r="F221" i="7"/>
  <c r="G221" i="7"/>
  <c r="H221" i="7"/>
  <c r="I221" i="7"/>
  <c r="J221" i="7"/>
  <c r="K221" i="7"/>
  <c r="L221" i="7"/>
  <c r="M221" i="7"/>
  <c r="N221" i="7"/>
  <c r="O221" i="7"/>
  <c r="P221" i="7"/>
  <c r="Q221" i="7"/>
  <c r="R221" i="7"/>
  <c r="S221" i="7"/>
  <c r="T221" i="7"/>
  <c r="U221" i="7"/>
  <c r="V221" i="7"/>
  <c r="W221" i="7"/>
  <c r="X221" i="7"/>
  <c r="Y221" i="7"/>
  <c r="Z221" i="7"/>
  <c r="AA221" i="7"/>
  <c r="AB221" i="7"/>
  <c r="AC221" i="7"/>
  <c r="AD221" i="7"/>
  <c r="AE221" i="7"/>
  <c r="AF221" i="7"/>
  <c r="AG221" i="7"/>
  <c r="AH221" i="7"/>
  <c r="AI221" i="7"/>
  <c r="AJ221" i="7"/>
  <c r="AK221" i="7"/>
  <c r="B222" i="7"/>
  <c r="C222" i="7"/>
  <c r="D222" i="7"/>
  <c r="E222" i="7"/>
  <c r="F222" i="7"/>
  <c r="G222" i="7"/>
  <c r="H222" i="7"/>
  <c r="I222" i="7"/>
  <c r="J222" i="7"/>
  <c r="K222" i="7"/>
  <c r="L222" i="7"/>
  <c r="M222" i="7"/>
  <c r="N222" i="7"/>
  <c r="O222" i="7"/>
  <c r="P222" i="7"/>
  <c r="Q222" i="7"/>
  <c r="R222" i="7"/>
  <c r="S222" i="7"/>
  <c r="T222" i="7"/>
  <c r="U222" i="7"/>
  <c r="V222" i="7"/>
  <c r="W222" i="7"/>
  <c r="X222" i="7"/>
  <c r="Y222" i="7"/>
  <c r="Z222" i="7"/>
  <c r="AA222" i="7"/>
  <c r="AB222" i="7"/>
  <c r="AC222" i="7"/>
  <c r="AD222" i="7"/>
  <c r="AE222" i="7"/>
  <c r="AF222" i="7"/>
  <c r="AG222" i="7"/>
  <c r="AH222" i="7"/>
  <c r="AI222" i="7"/>
  <c r="AJ222" i="7"/>
  <c r="AK222" i="7"/>
  <c r="B223" i="7"/>
  <c r="C223" i="7"/>
  <c r="D223" i="7"/>
  <c r="E223" i="7"/>
  <c r="F223" i="7"/>
  <c r="G223" i="7"/>
  <c r="H223" i="7"/>
  <c r="I223" i="7"/>
  <c r="J223" i="7"/>
  <c r="K223" i="7"/>
  <c r="L223" i="7"/>
  <c r="M223" i="7"/>
  <c r="N223" i="7"/>
  <c r="O223" i="7"/>
  <c r="P223" i="7"/>
  <c r="Q223" i="7"/>
  <c r="R223" i="7"/>
  <c r="S223" i="7"/>
  <c r="T223" i="7"/>
  <c r="U223" i="7"/>
  <c r="V223" i="7"/>
  <c r="W223" i="7"/>
  <c r="X223" i="7"/>
  <c r="Y223" i="7"/>
  <c r="Z223" i="7"/>
  <c r="AA223" i="7"/>
  <c r="AB223" i="7"/>
  <c r="AC223" i="7"/>
  <c r="AD223" i="7"/>
  <c r="AE223" i="7"/>
  <c r="AF223" i="7"/>
  <c r="AG223" i="7"/>
  <c r="AH223" i="7"/>
  <c r="AI223" i="7"/>
  <c r="AJ223" i="7"/>
  <c r="AK223" i="7"/>
  <c r="B224" i="7"/>
  <c r="C224" i="7"/>
  <c r="D224" i="7"/>
  <c r="E224" i="7"/>
  <c r="F224" i="7"/>
  <c r="G224" i="7"/>
  <c r="H224" i="7"/>
  <c r="I224" i="7"/>
  <c r="J224" i="7"/>
  <c r="K224" i="7"/>
  <c r="L224" i="7"/>
  <c r="M224" i="7"/>
  <c r="N224" i="7"/>
  <c r="O224" i="7"/>
  <c r="P224" i="7"/>
  <c r="Q224" i="7"/>
  <c r="R224" i="7"/>
  <c r="S224" i="7"/>
  <c r="T224" i="7"/>
  <c r="U224" i="7"/>
  <c r="V224" i="7"/>
  <c r="W224" i="7"/>
  <c r="X224" i="7"/>
  <c r="Y224" i="7"/>
  <c r="Z224" i="7"/>
  <c r="AA224" i="7"/>
  <c r="AB224" i="7"/>
  <c r="AC224" i="7"/>
  <c r="AD224" i="7"/>
  <c r="AE224" i="7"/>
  <c r="AF224" i="7"/>
  <c r="AG224" i="7"/>
  <c r="AH224" i="7"/>
  <c r="AI224" i="7"/>
  <c r="AJ224" i="7"/>
  <c r="AK224" i="7"/>
  <c r="B225" i="7"/>
  <c r="C225" i="7"/>
  <c r="D225" i="7"/>
  <c r="E225" i="7"/>
  <c r="F225" i="7"/>
  <c r="G225" i="7"/>
  <c r="H225" i="7"/>
  <c r="I225" i="7"/>
  <c r="J225" i="7"/>
  <c r="K225" i="7"/>
  <c r="L225" i="7"/>
  <c r="M225" i="7"/>
  <c r="N225" i="7"/>
  <c r="O225" i="7"/>
  <c r="P225" i="7"/>
  <c r="Q225" i="7"/>
  <c r="R225" i="7"/>
  <c r="S225" i="7"/>
  <c r="T225" i="7"/>
  <c r="U225" i="7"/>
  <c r="V225" i="7"/>
  <c r="W225" i="7"/>
  <c r="X225" i="7"/>
  <c r="Y225" i="7"/>
  <c r="Z225" i="7"/>
  <c r="AA225" i="7"/>
  <c r="AB225" i="7"/>
  <c r="AC225" i="7"/>
  <c r="AD225" i="7"/>
  <c r="AE225" i="7"/>
  <c r="AF225" i="7"/>
  <c r="AG225" i="7"/>
  <c r="AH225" i="7"/>
  <c r="AI225" i="7"/>
  <c r="AJ225" i="7"/>
  <c r="AK225" i="7"/>
  <c r="B226" i="7"/>
  <c r="C226" i="7"/>
  <c r="D226" i="7"/>
  <c r="E226" i="7"/>
  <c r="F226" i="7"/>
  <c r="G226" i="7"/>
  <c r="H226" i="7"/>
  <c r="I226" i="7"/>
  <c r="J226" i="7"/>
  <c r="K226" i="7"/>
  <c r="L226" i="7"/>
  <c r="M226" i="7"/>
  <c r="N226" i="7"/>
  <c r="O226" i="7"/>
  <c r="P226" i="7"/>
  <c r="Q226" i="7"/>
  <c r="R226" i="7"/>
  <c r="S226" i="7"/>
  <c r="T226" i="7"/>
  <c r="U226" i="7"/>
  <c r="V226" i="7"/>
  <c r="W226" i="7"/>
  <c r="X226" i="7"/>
  <c r="Y226" i="7"/>
  <c r="Z226" i="7"/>
  <c r="AA226" i="7"/>
  <c r="AB226" i="7"/>
  <c r="AC226" i="7"/>
  <c r="AD226" i="7"/>
  <c r="AE226" i="7"/>
  <c r="AF226" i="7"/>
  <c r="AG226" i="7"/>
  <c r="AH226" i="7"/>
  <c r="AI226" i="7"/>
  <c r="AJ226" i="7"/>
  <c r="AK226" i="7"/>
  <c r="B227" i="7"/>
  <c r="C227" i="7"/>
  <c r="D227" i="7"/>
  <c r="E227" i="7"/>
  <c r="F227" i="7"/>
  <c r="G227" i="7"/>
  <c r="H227" i="7"/>
  <c r="I227" i="7"/>
  <c r="J227" i="7"/>
  <c r="K227" i="7"/>
  <c r="L227" i="7"/>
  <c r="M227" i="7"/>
  <c r="N227" i="7"/>
  <c r="O227" i="7"/>
  <c r="P227" i="7"/>
  <c r="Q227" i="7"/>
  <c r="R227" i="7"/>
  <c r="S227" i="7"/>
  <c r="T227" i="7"/>
  <c r="U227" i="7"/>
  <c r="V227" i="7"/>
  <c r="W227" i="7"/>
  <c r="X227" i="7"/>
  <c r="Y227" i="7"/>
  <c r="Z227" i="7"/>
  <c r="AA227" i="7"/>
  <c r="AB227" i="7"/>
  <c r="AC227" i="7"/>
  <c r="AD227" i="7"/>
  <c r="AE227" i="7"/>
  <c r="AF227" i="7"/>
  <c r="AG227" i="7"/>
  <c r="AH227" i="7"/>
  <c r="AI227" i="7"/>
  <c r="AJ227" i="7"/>
  <c r="AK227" i="7"/>
  <c r="B228" i="7"/>
  <c r="C228" i="7"/>
  <c r="D228" i="7"/>
  <c r="E228" i="7"/>
  <c r="F228" i="7"/>
  <c r="G228" i="7"/>
  <c r="H228" i="7"/>
  <c r="I228" i="7"/>
  <c r="J228" i="7"/>
  <c r="K228" i="7"/>
  <c r="L228" i="7"/>
  <c r="M228" i="7"/>
  <c r="N228" i="7"/>
  <c r="O228" i="7"/>
  <c r="P228" i="7"/>
  <c r="Q228" i="7"/>
  <c r="R228" i="7"/>
  <c r="S228" i="7"/>
  <c r="T228" i="7"/>
  <c r="U228" i="7"/>
  <c r="V228" i="7"/>
  <c r="W228" i="7"/>
  <c r="X228" i="7"/>
  <c r="Y228" i="7"/>
  <c r="Z228" i="7"/>
  <c r="AA228" i="7"/>
  <c r="AB228" i="7"/>
  <c r="AC228" i="7"/>
  <c r="AD228" i="7"/>
  <c r="AE228" i="7"/>
  <c r="AF228" i="7"/>
  <c r="AG228" i="7"/>
  <c r="AH228" i="7"/>
  <c r="AI228" i="7"/>
  <c r="AJ228" i="7"/>
  <c r="AK228" i="7"/>
  <c r="B229" i="7"/>
  <c r="C229" i="7"/>
  <c r="D229" i="7"/>
  <c r="E229" i="7"/>
  <c r="F229" i="7"/>
  <c r="G229" i="7"/>
  <c r="H229" i="7"/>
  <c r="I229" i="7"/>
  <c r="J229" i="7"/>
  <c r="K229" i="7"/>
  <c r="L229" i="7"/>
  <c r="M229" i="7"/>
  <c r="N229" i="7"/>
  <c r="O229" i="7"/>
  <c r="P229" i="7"/>
  <c r="Q229" i="7"/>
  <c r="R229" i="7"/>
  <c r="S229" i="7"/>
  <c r="T229" i="7"/>
  <c r="U229" i="7"/>
  <c r="V229" i="7"/>
  <c r="W229" i="7"/>
  <c r="X229" i="7"/>
  <c r="Y229" i="7"/>
  <c r="Z229" i="7"/>
  <c r="AA229" i="7"/>
  <c r="AB229" i="7"/>
  <c r="AC229" i="7"/>
  <c r="AD229" i="7"/>
  <c r="AE229" i="7"/>
  <c r="AF229" i="7"/>
  <c r="AG229" i="7"/>
  <c r="AH229" i="7"/>
  <c r="AI229" i="7"/>
  <c r="AJ229" i="7"/>
  <c r="AK229" i="7"/>
  <c r="B230" i="7"/>
  <c r="C230" i="7"/>
  <c r="D230" i="7"/>
  <c r="E230" i="7"/>
  <c r="F230" i="7"/>
  <c r="G230" i="7"/>
  <c r="H230" i="7"/>
  <c r="I230" i="7"/>
  <c r="J230" i="7"/>
  <c r="K230" i="7"/>
  <c r="L230" i="7"/>
  <c r="M230" i="7"/>
  <c r="N230" i="7"/>
  <c r="O230" i="7"/>
  <c r="P230" i="7"/>
  <c r="Q230" i="7"/>
  <c r="R230" i="7"/>
  <c r="S230" i="7"/>
  <c r="T230" i="7"/>
  <c r="U230" i="7"/>
  <c r="V230" i="7"/>
  <c r="W230" i="7"/>
  <c r="X230" i="7"/>
  <c r="Y230" i="7"/>
  <c r="Z230" i="7"/>
  <c r="AA230" i="7"/>
  <c r="AB230" i="7"/>
  <c r="AC230" i="7"/>
  <c r="AD230" i="7"/>
  <c r="AE230" i="7"/>
  <c r="AF230" i="7"/>
  <c r="AG230" i="7"/>
  <c r="AH230" i="7"/>
  <c r="AI230" i="7"/>
  <c r="AJ230" i="7"/>
  <c r="AK230" i="7"/>
  <c r="B231" i="7"/>
  <c r="C231" i="7"/>
  <c r="D231" i="7"/>
  <c r="E231" i="7"/>
  <c r="F231" i="7"/>
  <c r="G231" i="7"/>
  <c r="H231" i="7"/>
  <c r="I231" i="7"/>
  <c r="J231" i="7"/>
  <c r="K231" i="7"/>
  <c r="L231" i="7"/>
  <c r="M231" i="7"/>
  <c r="N231" i="7"/>
  <c r="O231" i="7"/>
  <c r="P231" i="7"/>
  <c r="Q231" i="7"/>
  <c r="R231" i="7"/>
  <c r="S231" i="7"/>
  <c r="T231" i="7"/>
  <c r="U231" i="7"/>
  <c r="V231" i="7"/>
  <c r="W231" i="7"/>
  <c r="X231" i="7"/>
  <c r="Y231" i="7"/>
  <c r="Z231" i="7"/>
  <c r="AA231" i="7"/>
  <c r="AB231" i="7"/>
  <c r="AC231" i="7"/>
  <c r="AD231" i="7"/>
  <c r="AE231" i="7"/>
  <c r="AF231" i="7"/>
  <c r="AG231" i="7"/>
  <c r="AH231" i="7"/>
  <c r="AI231" i="7"/>
  <c r="AJ231" i="7"/>
  <c r="AK231" i="7"/>
  <c r="B232" i="7"/>
  <c r="C232" i="7"/>
  <c r="D232" i="7"/>
  <c r="E232" i="7"/>
  <c r="F232" i="7"/>
  <c r="G232" i="7"/>
  <c r="H232" i="7"/>
  <c r="I232" i="7"/>
  <c r="J232" i="7"/>
  <c r="K232" i="7"/>
  <c r="L232" i="7"/>
  <c r="M232" i="7"/>
  <c r="N232" i="7"/>
  <c r="O232" i="7"/>
  <c r="P232" i="7"/>
  <c r="Q232" i="7"/>
  <c r="R232" i="7"/>
  <c r="S232" i="7"/>
  <c r="T232" i="7"/>
  <c r="U232" i="7"/>
  <c r="V232" i="7"/>
  <c r="W232" i="7"/>
  <c r="X232" i="7"/>
  <c r="Y232" i="7"/>
  <c r="Z232" i="7"/>
  <c r="AA232" i="7"/>
  <c r="AB232" i="7"/>
  <c r="AC232" i="7"/>
  <c r="AD232" i="7"/>
  <c r="AE232" i="7"/>
  <c r="AF232" i="7"/>
  <c r="AG232" i="7"/>
  <c r="AH232" i="7"/>
  <c r="AI232" i="7"/>
  <c r="AJ232" i="7"/>
  <c r="AK232" i="7"/>
  <c r="B233" i="7"/>
  <c r="C233" i="7"/>
  <c r="D233" i="7"/>
  <c r="E233" i="7"/>
  <c r="F233" i="7"/>
  <c r="G233" i="7"/>
  <c r="H233" i="7"/>
  <c r="I233" i="7"/>
  <c r="J233" i="7"/>
  <c r="K233" i="7"/>
  <c r="L233" i="7"/>
  <c r="M233" i="7"/>
  <c r="N233" i="7"/>
  <c r="O233" i="7"/>
  <c r="P233" i="7"/>
  <c r="Q233" i="7"/>
  <c r="R233" i="7"/>
  <c r="S233" i="7"/>
  <c r="T233" i="7"/>
  <c r="U233" i="7"/>
  <c r="V233" i="7"/>
  <c r="W233" i="7"/>
  <c r="X233" i="7"/>
  <c r="Y233" i="7"/>
  <c r="Z233" i="7"/>
  <c r="AA233" i="7"/>
  <c r="AB233" i="7"/>
  <c r="AC233" i="7"/>
  <c r="AD233" i="7"/>
  <c r="AE233" i="7"/>
  <c r="AF233" i="7"/>
  <c r="AG233" i="7"/>
  <c r="AH233" i="7"/>
  <c r="AI233" i="7"/>
  <c r="AJ233" i="7"/>
  <c r="AK233" i="7"/>
  <c r="B234" i="7"/>
  <c r="C234" i="7"/>
  <c r="D234" i="7"/>
  <c r="E234" i="7"/>
  <c r="F234" i="7"/>
  <c r="G234" i="7"/>
  <c r="H234" i="7"/>
  <c r="I234" i="7"/>
  <c r="J234" i="7"/>
  <c r="K234" i="7"/>
  <c r="L234" i="7"/>
  <c r="M234" i="7"/>
  <c r="N234" i="7"/>
  <c r="O234" i="7"/>
  <c r="P234" i="7"/>
  <c r="Q234" i="7"/>
  <c r="R234" i="7"/>
  <c r="S234" i="7"/>
  <c r="T234" i="7"/>
  <c r="U234" i="7"/>
  <c r="V234" i="7"/>
  <c r="W234" i="7"/>
  <c r="X234" i="7"/>
  <c r="Y234" i="7"/>
  <c r="Z234" i="7"/>
  <c r="AA234" i="7"/>
  <c r="AB234" i="7"/>
  <c r="AC234" i="7"/>
  <c r="AD234" i="7"/>
  <c r="AE234" i="7"/>
  <c r="AF234" i="7"/>
  <c r="AG234" i="7"/>
  <c r="AH234" i="7"/>
  <c r="AI234" i="7"/>
  <c r="AJ234" i="7"/>
  <c r="AK234" i="7"/>
  <c r="B235" i="7"/>
  <c r="C235" i="7"/>
  <c r="D235" i="7"/>
  <c r="E235" i="7"/>
  <c r="F235" i="7"/>
  <c r="G235" i="7"/>
  <c r="H235" i="7"/>
  <c r="I235" i="7"/>
  <c r="J235" i="7"/>
  <c r="K235" i="7"/>
  <c r="L235" i="7"/>
  <c r="M235" i="7"/>
  <c r="N235" i="7"/>
  <c r="O235" i="7"/>
  <c r="P235" i="7"/>
  <c r="Q235" i="7"/>
  <c r="R235" i="7"/>
  <c r="S235" i="7"/>
  <c r="T235" i="7"/>
  <c r="U235" i="7"/>
  <c r="V235" i="7"/>
  <c r="W235" i="7"/>
  <c r="X235" i="7"/>
  <c r="Y235" i="7"/>
  <c r="Z235" i="7"/>
  <c r="AA235" i="7"/>
  <c r="AB235" i="7"/>
  <c r="AC235" i="7"/>
  <c r="AD235" i="7"/>
  <c r="AE235" i="7"/>
  <c r="AF235" i="7"/>
  <c r="AG235" i="7"/>
  <c r="AH235" i="7"/>
  <c r="AI235" i="7"/>
  <c r="AJ235" i="7"/>
  <c r="AK235" i="7"/>
  <c r="B236" i="7"/>
  <c r="C236" i="7"/>
  <c r="D236" i="7"/>
  <c r="E236" i="7"/>
  <c r="F236" i="7"/>
  <c r="G236" i="7"/>
  <c r="H236" i="7"/>
  <c r="I236" i="7"/>
  <c r="J236" i="7"/>
  <c r="K236" i="7"/>
  <c r="L236" i="7"/>
  <c r="M236" i="7"/>
  <c r="N236" i="7"/>
  <c r="O236" i="7"/>
  <c r="P236" i="7"/>
  <c r="Q236" i="7"/>
  <c r="R236" i="7"/>
  <c r="S236" i="7"/>
  <c r="T236" i="7"/>
  <c r="U236" i="7"/>
  <c r="V236" i="7"/>
  <c r="W236" i="7"/>
  <c r="X236" i="7"/>
  <c r="Y236" i="7"/>
  <c r="Z236" i="7"/>
  <c r="AA236" i="7"/>
  <c r="AB236" i="7"/>
  <c r="AC236" i="7"/>
  <c r="AD236" i="7"/>
  <c r="AE236" i="7"/>
  <c r="AF236" i="7"/>
  <c r="AG236" i="7"/>
  <c r="AH236" i="7"/>
  <c r="AI236" i="7"/>
  <c r="AJ236" i="7"/>
  <c r="AK236" i="7"/>
  <c r="B237" i="7"/>
  <c r="C237" i="7"/>
  <c r="D237" i="7"/>
  <c r="E237" i="7"/>
  <c r="F237" i="7"/>
  <c r="G237" i="7"/>
  <c r="H237" i="7"/>
  <c r="I237" i="7"/>
  <c r="J237" i="7"/>
  <c r="K237" i="7"/>
  <c r="L237" i="7"/>
  <c r="M237" i="7"/>
  <c r="N237" i="7"/>
  <c r="O237" i="7"/>
  <c r="P237" i="7"/>
  <c r="Q237" i="7"/>
  <c r="R237" i="7"/>
  <c r="S237" i="7"/>
  <c r="T237" i="7"/>
  <c r="U237" i="7"/>
  <c r="V237" i="7"/>
  <c r="W237" i="7"/>
  <c r="X237" i="7"/>
  <c r="Y237" i="7"/>
  <c r="Z237" i="7"/>
  <c r="AA237" i="7"/>
  <c r="AB237" i="7"/>
  <c r="AC237" i="7"/>
  <c r="AD237" i="7"/>
  <c r="AE237" i="7"/>
  <c r="AF237" i="7"/>
  <c r="AG237" i="7"/>
  <c r="AH237" i="7"/>
  <c r="AI237" i="7"/>
  <c r="AJ237" i="7"/>
  <c r="AK237" i="7"/>
  <c r="B249" i="7"/>
  <c r="C249" i="7"/>
  <c r="D249" i="7"/>
  <c r="E249" i="7"/>
  <c r="F249" i="7"/>
  <c r="G249" i="7"/>
  <c r="H249" i="7"/>
  <c r="I249" i="7"/>
  <c r="J249" i="7"/>
  <c r="K249" i="7"/>
  <c r="L249" i="7"/>
  <c r="M249" i="7"/>
  <c r="N249" i="7"/>
  <c r="O249" i="7"/>
  <c r="P249" i="7"/>
  <c r="Q249" i="7"/>
  <c r="R249" i="7"/>
  <c r="S249" i="7"/>
  <c r="T249" i="7"/>
  <c r="U249" i="7"/>
  <c r="V249" i="7"/>
  <c r="W249" i="7"/>
  <c r="X249" i="7"/>
  <c r="Y249" i="7"/>
  <c r="Z249" i="7"/>
  <c r="AA249" i="7"/>
  <c r="AB249" i="7"/>
  <c r="AC249" i="7"/>
  <c r="AD249" i="7"/>
  <c r="AE249" i="7"/>
  <c r="AF249" i="7"/>
  <c r="AG249" i="7"/>
  <c r="AH249" i="7"/>
  <c r="AI249" i="7"/>
  <c r="AJ249" i="7"/>
  <c r="AK249" i="7"/>
  <c r="B250" i="7"/>
  <c r="C250" i="7"/>
  <c r="D250" i="7"/>
  <c r="E250" i="7"/>
  <c r="F250" i="7"/>
  <c r="G250" i="7"/>
  <c r="H250" i="7"/>
  <c r="I250" i="7"/>
  <c r="J250" i="7"/>
  <c r="K250" i="7"/>
  <c r="L250" i="7"/>
  <c r="M250" i="7"/>
  <c r="N250" i="7"/>
  <c r="O250" i="7"/>
  <c r="P250" i="7"/>
  <c r="Q250" i="7"/>
  <c r="R250" i="7"/>
  <c r="S250" i="7"/>
  <c r="T250" i="7"/>
  <c r="U250" i="7"/>
  <c r="V250" i="7"/>
  <c r="W250" i="7"/>
  <c r="X250" i="7"/>
  <c r="Y250" i="7"/>
  <c r="Z250" i="7"/>
  <c r="AA250" i="7"/>
  <c r="AB250" i="7"/>
  <c r="AC250" i="7"/>
  <c r="AD250" i="7"/>
  <c r="AE250" i="7"/>
  <c r="AF250" i="7"/>
  <c r="AG250" i="7"/>
  <c r="AH250" i="7"/>
  <c r="AI250" i="7"/>
  <c r="AJ250" i="7"/>
  <c r="AK250" i="7"/>
  <c r="B251" i="7"/>
  <c r="C251" i="7"/>
  <c r="D251" i="7"/>
  <c r="E251" i="7"/>
  <c r="F251" i="7"/>
  <c r="G251" i="7"/>
  <c r="H251" i="7"/>
  <c r="I251" i="7"/>
  <c r="J251" i="7"/>
  <c r="K251" i="7"/>
  <c r="L251" i="7"/>
  <c r="M251" i="7"/>
  <c r="N251" i="7"/>
  <c r="O251" i="7"/>
  <c r="P251" i="7"/>
  <c r="Q251" i="7"/>
  <c r="R251" i="7"/>
  <c r="S251" i="7"/>
  <c r="T251" i="7"/>
  <c r="U251" i="7"/>
  <c r="V251" i="7"/>
  <c r="W251" i="7"/>
  <c r="X251" i="7"/>
  <c r="Y251" i="7"/>
  <c r="Z251" i="7"/>
  <c r="AA251" i="7"/>
  <c r="AB251" i="7"/>
  <c r="AC251" i="7"/>
  <c r="AD251" i="7"/>
  <c r="AE251" i="7"/>
  <c r="AF251" i="7"/>
  <c r="AG251" i="7"/>
  <c r="AH251" i="7"/>
  <c r="AI251" i="7"/>
  <c r="AJ251" i="7"/>
  <c r="AK251" i="7"/>
  <c r="B252" i="7"/>
  <c r="C252" i="7"/>
  <c r="D252" i="7"/>
  <c r="E252" i="7"/>
  <c r="F252" i="7"/>
  <c r="G252" i="7"/>
  <c r="H252" i="7"/>
  <c r="I252" i="7"/>
  <c r="J252" i="7"/>
  <c r="K252" i="7"/>
  <c r="L252" i="7"/>
  <c r="M252" i="7"/>
  <c r="N252" i="7"/>
  <c r="O252" i="7"/>
  <c r="P252" i="7"/>
  <c r="Q252" i="7"/>
  <c r="R252" i="7"/>
  <c r="S252" i="7"/>
  <c r="T252" i="7"/>
  <c r="U252" i="7"/>
  <c r="V252" i="7"/>
  <c r="W252" i="7"/>
  <c r="X252" i="7"/>
  <c r="Y252" i="7"/>
  <c r="Z252" i="7"/>
  <c r="AA252" i="7"/>
  <c r="AB252" i="7"/>
  <c r="AC252" i="7"/>
  <c r="AD252" i="7"/>
  <c r="AE252" i="7"/>
  <c r="AF252" i="7"/>
  <c r="AG252" i="7"/>
  <c r="AH252" i="7"/>
  <c r="AI252" i="7"/>
  <c r="AJ252" i="7"/>
  <c r="AK252" i="7"/>
  <c r="B253" i="7"/>
  <c r="C253" i="7"/>
  <c r="D253" i="7"/>
  <c r="E253" i="7"/>
  <c r="F253" i="7"/>
  <c r="G253" i="7"/>
  <c r="H253" i="7"/>
  <c r="I253" i="7"/>
  <c r="J253" i="7"/>
  <c r="K253" i="7"/>
  <c r="L253" i="7"/>
  <c r="M253" i="7"/>
  <c r="N253" i="7"/>
  <c r="O253" i="7"/>
  <c r="P253" i="7"/>
  <c r="Q253" i="7"/>
  <c r="R253" i="7"/>
  <c r="S253" i="7"/>
  <c r="T253" i="7"/>
  <c r="U253" i="7"/>
  <c r="V253" i="7"/>
  <c r="W253" i="7"/>
  <c r="X253" i="7"/>
  <c r="Y253" i="7"/>
  <c r="Z253" i="7"/>
  <c r="AA253" i="7"/>
  <c r="AB253" i="7"/>
  <c r="AC253" i="7"/>
  <c r="AD253" i="7"/>
  <c r="AE253" i="7"/>
  <c r="AF253" i="7"/>
  <c r="AG253" i="7"/>
  <c r="AH253" i="7"/>
  <c r="AI253" i="7"/>
  <c r="AJ253" i="7"/>
  <c r="AK253" i="7"/>
  <c r="B254" i="7"/>
  <c r="C254" i="7"/>
  <c r="D254" i="7"/>
  <c r="E254" i="7"/>
  <c r="F254" i="7"/>
  <c r="G254" i="7"/>
  <c r="H254" i="7"/>
  <c r="I254" i="7"/>
  <c r="J254" i="7"/>
  <c r="K254" i="7"/>
  <c r="L254" i="7"/>
  <c r="M254" i="7"/>
  <c r="N254" i="7"/>
  <c r="O254" i="7"/>
  <c r="P254" i="7"/>
  <c r="Q254" i="7"/>
  <c r="R254" i="7"/>
  <c r="S254" i="7"/>
  <c r="T254" i="7"/>
  <c r="U254" i="7"/>
  <c r="V254" i="7"/>
  <c r="W254" i="7"/>
  <c r="X254" i="7"/>
  <c r="Y254" i="7"/>
  <c r="Z254" i="7"/>
  <c r="AA254" i="7"/>
  <c r="AB254" i="7"/>
  <c r="AC254" i="7"/>
  <c r="AD254" i="7"/>
  <c r="AE254" i="7"/>
  <c r="AF254" i="7"/>
  <c r="AG254" i="7"/>
  <c r="AH254" i="7"/>
  <c r="AI254" i="7"/>
  <c r="AJ254" i="7"/>
  <c r="AK254" i="7"/>
  <c r="B255" i="7"/>
  <c r="C255" i="7"/>
  <c r="D255" i="7"/>
  <c r="E255" i="7"/>
  <c r="F255" i="7"/>
  <c r="G255" i="7"/>
  <c r="H255" i="7"/>
  <c r="I255" i="7"/>
  <c r="J255" i="7"/>
  <c r="K255" i="7"/>
  <c r="L255" i="7"/>
  <c r="M255" i="7"/>
  <c r="N255" i="7"/>
  <c r="O255" i="7"/>
  <c r="P255" i="7"/>
  <c r="Q255" i="7"/>
  <c r="R255" i="7"/>
  <c r="S255" i="7"/>
  <c r="T255" i="7"/>
  <c r="U255" i="7"/>
  <c r="V255" i="7"/>
  <c r="W255" i="7"/>
  <c r="X255" i="7"/>
  <c r="Y255" i="7"/>
  <c r="Z255" i="7"/>
  <c r="AA255" i="7"/>
  <c r="AB255" i="7"/>
  <c r="AC255" i="7"/>
  <c r="AD255" i="7"/>
  <c r="AE255" i="7"/>
  <c r="AF255" i="7"/>
  <c r="AG255" i="7"/>
  <c r="AH255" i="7"/>
  <c r="AI255" i="7"/>
  <c r="AJ255" i="7"/>
  <c r="AK255" i="7"/>
  <c r="B256" i="7"/>
  <c r="C256" i="7"/>
  <c r="D256" i="7"/>
  <c r="E256" i="7"/>
  <c r="F256" i="7"/>
  <c r="G256" i="7"/>
  <c r="H256" i="7"/>
  <c r="I256" i="7"/>
  <c r="J256" i="7"/>
  <c r="K256" i="7"/>
  <c r="L256" i="7"/>
  <c r="M256" i="7"/>
  <c r="N256" i="7"/>
  <c r="O256" i="7"/>
  <c r="P256" i="7"/>
  <c r="Q256" i="7"/>
  <c r="R256" i="7"/>
  <c r="S256" i="7"/>
  <c r="T256" i="7"/>
  <c r="U256" i="7"/>
  <c r="V256" i="7"/>
  <c r="W256" i="7"/>
  <c r="X256" i="7"/>
  <c r="Y256" i="7"/>
  <c r="Z256" i="7"/>
  <c r="AA256" i="7"/>
  <c r="AB256" i="7"/>
  <c r="AC256" i="7"/>
  <c r="AD256" i="7"/>
  <c r="AE256" i="7"/>
  <c r="AF256" i="7"/>
  <c r="AG256" i="7"/>
  <c r="AH256" i="7"/>
  <c r="AI256" i="7"/>
  <c r="AJ256" i="7"/>
  <c r="AK256" i="7"/>
  <c r="B257" i="7"/>
  <c r="C257" i="7"/>
  <c r="D257" i="7"/>
  <c r="E257" i="7"/>
  <c r="F257" i="7"/>
  <c r="G257" i="7"/>
  <c r="H257" i="7"/>
  <c r="I257" i="7"/>
  <c r="J257" i="7"/>
  <c r="K257" i="7"/>
  <c r="L257" i="7"/>
  <c r="M257" i="7"/>
  <c r="N257" i="7"/>
  <c r="O257" i="7"/>
  <c r="P257" i="7"/>
  <c r="Q257" i="7"/>
  <c r="R257" i="7"/>
  <c r="S257" i="7"/>
  <c r="T257" i="7"/>
  <c r="U257" i="7"/>
  <c r="V257" i="7"/>
  <c r="W257" i="7"/>
  <c r="X257" i="7"/>
  <c r="Y257" i="7"/>
  <c r="Z257" i="7"/>
  <c r="AA257" i="7"/>
  <c r="AB257" i="7"/>
  <c r="AC257" i="7"/>
  <c r="AD257" i="7"/>
  <c r="AE257" i="7"/>
  <c r="AF257" i="7"/>
  <c r="AG257" i="7"/>
  <c r="AH257" i="7"/>
  <c r="AI257" i="7"/>
  <c r="AJ257" i="7"/>
  <c r="AK257" i="7"/>
  <c r="B258" i="7"/>
  <c r="C258" i="7"/>
  <c r="D258" i="7"/>
  <c r="E258" i="7"/>
  <c r="F258" i="7"/>
  <c r="G258" i="7"/>
  <c r="H258" i="7"/>
  <c r="I258" i="7"/>
  <c r="J258" i="7"/>
  <c r="K258" i="7"/>
  <c r="L258" i="7"/>
  <c r="M258" i="7"/>
  <c r="N258" i="7"/>
  <c r="O258" i="7"/>
  <c r="P258" i="7"/>
  <c r="Q258" i="7"/>
  <c r="R258" i="7"/>
  <c r="S258" i="7"/>
  <c r="T258" i="7"/>
  <c r="U258" i="7"/>
  <c r="V258" i="7"/>
  <c r="W258" i="7"/>
  <c r="X258" i="7"/>
  <c r="Y258" i="7"/>
  <c r="Z258" i="7"/>
  <c r="AA258" i="7"/>
  <c r="AB258" i="7"/>
  <c r="AC258" i="7"/>
  <c r="AD258" i="7"/>
  <c r="AE258" i="7"/>
  <c r="AF258" i="7"/>
  <c r="AG258" i="7"/>
  <c r="AH258" i="7"/>
  <c r="AI258" i="7"/>
  <c r="AJ258" i="7"/>
  <c r="AK258" i="7"/>
  <c r="B259" i="7"/>
  <c r="C259" i="7"/>
  <c r="D259" i="7"/>
  <c r="E259" i="7"/>
  <c r="F259" i="7"/>
  <c r="G259" i="7"/>
  <c r="H259" i="7"/>
  <c r="I259" i="7"/>
  <c r="J259" i="7"/>
  <c r="K259" i="7"/>
  <c r="L259" i="7"/>
  <c r="M259" i="7"/>
  <c r="N259" i="7"/>
  <c r="O259" i="7"/>
  <c r="P259" i="7"/>
  <c r="Q259" i="7"/>
  <c r="R259" i="7"/>
  <c r="S259" i="7"/>
  <c r="T259" i="7"/>
  <c r="U259" i="7"/>
  <c r="V259" i="7"/>
  <c r="W259" i="7"/>
  <c r="X259" i="7"/>
  <c r="Y259" i="7"/>
  <c r="Z259" i="7"/>
  <c r="AA259" i="7"/>
  <c r="AB259" i="7"/>
  <c r="AC259" i="7"/>
  <c r="AD259" i="7"/>
  <c r="AE259" i="7"/>
  <c r="AF259" i="7"/>
  <c r="AG259" i="7"/>
  <c r="AH259" i="7"/>
  <c r="AI259" i="7"/>
  <c r="AJ259" i="7"/>
  <c r="AK259" i="7"/>
  <c r="B260" i="7"/>
  <c r="C260" i="7"/>
  <c r="D260" i="7"/>
  <c r="E260" i="7"/>
  <c r="F260" i="7"/>
  <c r="G260" i="7"/>
  <c r="H260" i="7"/>
  <c r="I260" i="7"/>
  <c r="J260" i="7"/>
  <c r="K260" i="7"/>
  <c r="L260" i="7"/>
  <c r="M260" i="7"/>
  <c r="N260" i="7"/>
  <c r="O260" i="7"/>
  <c r="P260" i="7"/>
  <c r="Q260" i="7"/>
  <c r="R260" i="7"/>
  <c r="S260" i="7"/>
  <c r="T260" i="7"/>
  <c r="U260" i="7"/>
  <c r="V260" i="7"/>
  <c r="W260" i="7"/>
  <c r="X260" i="7"/>
  <c r="Y260" i="7"/>
  <c r="Z260" i="7"/>
  <c r="AA260" i="7"/>
  <c r="AB260" i="7"/>
  <c r="AC260" i="7"/>
  <c r="AD260" i="7"/>
  <c r="AE260" i="7"/>
  <c r="AF260" i="7"/>
  <c r="AG260" i="7"/>
  <c r="AH260" i="7"/>
  <c r="AI260" i="7"/>
  <c r="AJ260" i="7"/>
  <c r="AK260" i="7"/>
  <c r="B261" i="7"/>
  <c r="C261" i="7"/>
  <c r="D261" i="7"/>
  <c r="E261" i="7"/>
  <c r="F261" i="7"/>
  <c r="G261" i="7"/>
  <c r="H261" i="7"/>
  <c r="I261" i="7"/>
  <c r="J261" i="7"/>
  <c r="K261" i="7"/>
  <c r="L261" i="7"/>
  <c r="M261" i="7"/>
  <c r="N261" i="7"/>
  <c r="O261" i="7"/>
  <c r="P261" i="7"/>
  <c r="Q261" i="7"/>
  <c r="R261" i="7"/>
  <c r="S261" i="7"/>
  <c r="T261" i="7"/>
  <c r="U261" i="7"/>
  <c r="V261" i="7"/>
  <c r="W261" i="7"/>
  <c r="X261" i="7"/>
  <c r="Y261" i="7"/>
  <c r="Z261" i="7"/>
  <c r="AA261" i="7"/>
  <c r="AB261" i="7"/>
  <c r="AC261" i="7"/>
  <c r="AD261" i="7"/>
  <c r="AE261" i="7"/>
  <c r="AF261" i="7"/>
  <c r="AG261" i="7"/>
  <c r="AH261" i="7"/>
  <c r="AI261" i="7"/>
  <c r="AJ261" i="7"/>
  <c r="AK261" i="7"/>
  <c r="B262" i="7"/>
  <c r="C262" i="7"/>
  <c r="D262" i="7"/>
  <c r="E262" i="7"/>
  <c r="F262" i="7"/>
  <c r="G262" i="7"/>
  <c r="H262" i="7"/>
  <c r="I262" i="7"/>
  <c r="J262" i="7"/>
  <c r="K262" i="7"/>
  <c r="L262" i="7"/>
  <c r="M262" i="7"/>
  <c r="N262" i="7"/>
  <c r="O262" i="7"/>
  <c r="P262" i="7"/>
  <c r="Q262" i="7"/>
  <c r="R262" i="7"/>
  <c r="S262" i="7"/>
  <c r="T262" i="7"/>
  <c r="U262" i="7"/>
  <c r="V262" i="7"/>
  <c r="W262" i="7"/>
  <c r="X262" i="7"/>
  <c r="Y262" i="7"/>
  <c r="Z262" i="7"/>
  <c r="AA262" i="7"/>
  <c r="AB262" i="7"/>
  <c r="AC262" i="7"/>
  <c r="AD262" i="7"/>
  <c r="AE262" i="7"/>
  <c r="AF262" i="7"/>
  <c r="AG262" i="7"/>
  <c r="AH262" i="7"/>
  <c r="AI262" i="7"/>
  <c r="AJ262" i="7"/>
  <c r="AK262" i="7"/>
  <c r="B263" i="7"/>
  <c r="C263" i="7"/>
  <c r="D263" i="7"/>
  <c r="E263" i="7"/>
  <c r="F263" i="7"/>
  <c r="G263" i="7"/>
  <c r="H263" i="7"/>
  <c r="I263" i="7"/>
  <c r="J263" i="7"/>
  <c r="K263" i="7"/>
  <c r="L263" i="7"/>
  <c r="M263" i="7"/>
  <c r="N263" i="7"/>
  <c r="O263" i="7"/>
  <c r="P263" i="7"/>
  <c r="Q263" i="7"/>
  <c r="R263" i="7"/>
  <c r="S263" i="7"/>
  <c r="T263" i="7"/>
  <c r="U263" i="7"/>
  <c r="V263" i="7"/>
  <c r="W263" i="7"/>
  <c r="X263" i="7"/>
  <c r="Y263" i="7"/>
  <c r="Z263" i="7"/>
  <c r="AA263" i="7"/>
  <c r="AB263" i="7"/>
  <c r="AC263" i="7"/>
  <c r="AD263" i="7"/>
  <c r="AE263" i="7"/>
  <c r="AF263" i="7"/>
  <c r="AG263" i="7"/>
  <c r="AH263" i="7"/>
  <c r="AI263" i="7"/>
  <c r="AJ263" i="7"/>
  <c r="AK263" i="7"/>
  <c r="B264" i="7"/>
  <c r="C264" i="7"/>
  <c r="D264" i="7"/>
  <c r="E264" i="7"/>
  <c r="F264" i="7"/>
  <c r="G264" i="7"/>
  <c r="H264" i="7"/>
  <c r="I264" i="7"/>
  <c r="J264" i="7"/>
  <c r="K264" i="7"/>
  <c r="L264" i="7"/>
  <c r="M264" i="7"/>
  <c r="N264" i="7"/>
  <c r="O264" i="7"/>
  <c r="P264" i="7"/>
  <c r="Q264" i="7"/>
  <c r="R264" i="7"/>
  <c r="S264" i="7"/>
  <c r="T264" i="7"/>
  <c r="U264" i="7"/>
  <c r="V264" i="7"/>
  <c r="W264" i="7"/>
  <c r="X264" i="7"/>
  <c r="Y264" i="7"/>
  <c r="Z264" i="7"/>
  <c r="AA264" i="7"/>
  <c r="AB264" i="7"/>
  <c r="AC264" i="7"/>
  <c r="AD264" i="7"/>
  <c r="AE264" i="7"/>
  <c r="AF264" i="7"/>
  <c r="AG264" i="7"/>
  <c r="AH264" i="7"/>
  <c r="AI264" i="7"/>
  <c r="AJ264" i="7"/>
  <c r="AK264" i="7"/>
  <c r="B265" i="7"/>
  <c r="C265" i="7"/>
  <c r="D265" i="7"/>
  <c r="E265" i="7"/>
  <c r="F265" i="7"/>
  <c r="G265" i="7"/>
  <c r="H265" i="7"/>
  <c r="I265" i="7"/>
  <c r="J265" i="7"/>
  <c r="K265" i="7"/>
  <c r="L265" i="7"/>
  <c r="M265" i="7"/>
  <c r="N265" i="7"/>
  <c r="O265" i="7"/>
  <c r="P265" i="7"/>
  <c r="Q265" i="7"/>
  <c r="R265" i="7"/>
  <c r="S265" i="7"/>
  <c r="T265" i="7"/>
  <c r="U265" i="7"/>
  <c r="V265" i="7"/>
  <c r="W265" i="7"/>
  <c r="X265" i="7"/>
  <c r="Y265" i="7"/>
  <c r="Z265" i="7"/>
  <c r="AA265" i="7"/>
  <c r="AB265" i="7"/>
  <c r="AC265" i="7"/>
  <c r="AD265" i="7"/>
  <c r="AE265" i="7"/>
  <c r="AF265" i="7"/>
  <c r="AG265" i="7"/>
  <c r="AH265" i="7"/>
  <c r="AI265" i="7"/>
  <c r="AJ265" i="7"/>
  <c r="AK265" i="7"/>
  <c r="B266" i="7"/>
  <c r="C266" i="7"/>
  <c r="D266" i="7"/>
  <c r="E266" i="7"/>
  <c r="F266" i="7"/>
  <c r="G266" i="7"/>
  <c r="H266" i="7"/>
  <c r="I266" i="7"/>
  <c r="J266" i="7"/>
  <c r="K266" i="7"/>
  <c r="L266" i="7"/>
  <c r="M266" i="7"/>
  <c r="N266" i="7"/>
  <c r="O266" i="7"/>
  <c r="P266" i="7"/>
  <c r="Q266" i="7"/>
  <c r="R266" i="7"/>
  <c r="S266" i="7"/>
  <c r="T266" i="7"/>
  <c r="U266" i="7"/>
  <c r="V266" i="7"/>
  <c r="W266" i="7"/>
  <c r="X266" i="7"/>
  <c r="Y266" i="7"/>
  <c r="Z266" i="7"/>
  <c r="AA266" i="7"/>
  <c r="AB266" i="7"/>
  <c r="AC266" i="7"/>
  <c r="AD266" i="7"/>
  <c r="AE266" i="7"/>
  <c r="AF266" i="7"/>
  <c r="AG266" i="7"/>
  <c r="AH266" i="7"/>
  <c r="AI266" i="7"/>
  <c r="AJ266" i="7"/>
  <c r="AK266" i="7"/>
  <c r="B267" i="7"/>
  <c r="C267" i="7"/>
  <c r="D267" i="7"/>
  <c r="E267" i="7"/>
  <c r="F267" i="7"/>
  <c r="G267" i="7"/>
  <c r="H267" i="7"/>
  <c r="I267" i="7"/>
  <c r="J267" i="7"/>
  <c r="K267" i="7"/>
  <c r="L267" i="7"/>
  <c r="M267" i="7"/>
  <c r="N267" i="7"/>
  <c r="O267" i="7"/>
  <c r="P267" i="7"/>
  <c r="Q267" i="7"/>
  <c r="R267" i="7"/>
  <c r="S267" i="7"/>
  <c r="T267" i="7"/>
  <c r="U267" i="7"/>
  <c r="V267" i="7"/>
  <c r="W267" i="7"/>
  <c r="X267" i="7"/>
  <c r="Y267" i="7"/>
  <c r="Z267" i="7"/>
  <c r="AA267" i="7"/>
  <c r="AB267" i="7"/>
  <c r="AC267" i="7"/>
  <c r="AD267" i="7"/>
  <c r="AE267" i="7"/>
  <c r="AF267" i="7"/>
  <c r="AG267" i="7"/>
  <c r="AH267" i="7"/>
  <c r="AI267" i="7"/>
  <c r="AJ267" i="7"/>
  <c r="AK267" i="7"/>
  <c r="B280" i="7"/>
  <c r="C280" i="7"/>
  <c r="D280" i="7"/>
  <c r="E280" i="7"/>
  <c r="F280" i="7"/>
  <c r="G280" i="7"/>
  <c r="H280" i="7"/>
  <c r="I280" i="7"/>
  <c r="J280" i="7"/>
  <c r="K280" i="7"/>
  <c r="L280" i="7"/>
  <c r="M280" i="7"/>
  <c r="N280" i="7"/>
  <c r="O280" i="7"/>
  <c r="P280" i="7"/>
  <c r="Q280" i="7"/>
  <c r="R280" i="7"/>
  <c r="S280" i="7"/>
  <c r="T280" i="7"/>
  <c r="U280" i="7"/>
  <c r="V280" i="7"/>
  <c r="W280" i="7"/>
  <c r="X280" i="7"/>
  <c r="Y280" i="7"/>
  <c r="Z280" i="7"/>
  <c r="AA280" i="7"/>
  <c r="AB280" i="7"/>
  <c r="AC280" i="7"/>
  <c r="AD280" i="7"/>
  <c r="AE280" i="7"/>
  <c r="AF280" i="7"/>
  <c r="AG280" i="7"/>
  <c r="AH280" i="7"/>
  <c r="AI280" i="7"/>
  <c r="AJ280" i="7"/>
  <c r="AK280" i="7"/>
  <c r="B281" i="7"/>
  <c r="C281" i="7"/>
  <c r="D281" i="7"/>
  <c r="E281" i="7"/>
  <c r="F281" i="7"/>
  <c r="G281" i="7"/>
  <c r="H281" i="7"/>
  <c r="I281" i="7"/>
  <c r="J281" i="7"/>
  <c r="K281" i="7"/>
  <c r="L281" i="7"/>
  <c r="M281" i="7"/>
  <c r="N281" i="7"/>
  <c r="O281" i="7"/>
  <c r="P281" i="7"/>
  <c r="Q281" i="7"/>
  <c r="R281" i="7"/>
  <c r="S281" i="7"/>
  <c r="T281" i="7"/>
  <c r="U281" i="7"/>
  <c r="V281" i="7"/>
  <c r="W281" i="7"/>
  <c r="X281" i="7"/>
  <c r="Y281" i="7"/>
  <c r="Z281" i="7"/>
  <c r="AA281" i="7"/>
  <c r="AB281" i="7"/>
  <c r="AC281" i="7"/>
  <c r="AD281" i="7"/>
  <c r="AE281" i="7"/>
  <c r="AF281" i="7"/>
  <c r="AG281" i="7"/>
  <c r="AH281" i="7"/>
  <c r="AI281" i="7"/>
  <c r="AJ281" i="7"/>
  <c r="AK281" i="7"/>
  <c r="B282" i="7"/>
  <c r="C282" i="7"/>
  <c r="D282" i="7"/>
  <c r="E282" i="7"/>
  <c r="F282" i="7"/>
  <c r="G282" i="7"/>
  <c r="H282" i="7"/>
  <c r="I282" i="7"/>
  <c r="J282" i="7"/>
  <c r="K282" i="7"/>
  <c r="L282" i="7"/>
  <c r="M282" i="7"/>
  <c r="N282" i="7"/>
  <c r="O282" i="7"/>
  <c r="P282" i="7"/>
  <c r="Q282" i="7"/>
  <c r="R282" i="7"/>
  <c r="S282" i="7"/>
  <c r="T282" i="7"/>
  <c r="U282" i="7"/>
  <c r="V282" i="7"/>
  <c r="W282" i="7"/>
  <c r="X282" i="7"/>
  <c r="Y282" i="7"/>
  <c r="Z282" i="7"/>
  <c r="AA282" i="7"/>
  <c r="AB282" i="7"/>
  <c r="AC282" i="7"/>
  <c r="AD282" i="7"/>
  <c r="AE282" i="7"/>
  <c r="AF282" i="7"/>
  <c r="AG282" i="7"/>
  <c r="AH282" i="7"/>
  <c r="AI282" i="7"/>
  <c r="AJ282" i="7"/>
  <c r="AK282" i="7"/>
  <c r="B283" i="7"/>
  <c r="C283" i="7"/>
  <c r="D283" i="7"/>
  <c r="E283" i="7"/>
  <c r="F283" i="7"/>
  <c r="G283" i="7"/>
  <c r="H283" i="7"/>
  <c r="I283" i="7"/>
  <c r="J283" i="7"/>
  <c r="K283" i="7"/>
  <c r="L283" i="7"/>
  <c r="M283" i="7"/>
  <c r="N283" i="7"/>
  <c r="O283" i="7"/>
  <c r="P283" i="7"/>
  <c r="Q283" i="7"/>
  <c r="R283" i="7"/>
  <c r="S283" i="7"/>
  <c r="T283" i="7"/>
  <c r="U283" i="7"/>
  <c r="V283" i="7"/>
  <c r="W283" i="7"/>
  <c r="X283" i="7"/>
  <c r="Y283" i="7"/>
  <c r="Z283" i="7"/>
  <c r="AA283" i="7"/>
  <c r="AB283" i="7"/>
  <c r="AC283" i="7"/>
  <c r="AD283" i="7"/>
  <c r="AE283" i="7"/>
  <c r="AF283" i="7"/>
  <c r="AG283" i="7"/>
  <c r="AH283" i="7"/>
  <c r="AI283" i="7"/>
  <c r="AJ283" i="7"/>
  <c r="AK283" i="7"/>
  <c r="B284" i="7"/>
  <c r="C284" i="7"/>
  <c r="D284" i="7"/>
  <c r="E284" i="7"/>
  <c r="F284" i="7"/>
  <c r="G284" i="7"/>
  <c r="H284" i="7"/>
  <c r="I284" i="7"/>
  <c r="J284" i="7"/>
  <c r="K284" i="7"/>
  <c r="L284" i="7"/>
  <c r="M284" i="7"/>
  <c r="N284" i="7"/>
  <c r="O284" i="7"/>
  <c r="P284" i="7"/>
  <c r="Q284" i="7"/>
  <c r="R284" i="7"/>
  <c r="S284" i="7"/>
  <c r="T284" i="7"/>
  <c r="U284" i="7"/>
  <c r="V284" i="7"/>
  <c r="W284" i="7"/>
  <c r="X284" i="7"/>
  <c r="Y284" i="7"/>
  <c r="Z284" i="7"/>
  <c r="AA284" i="7"/>
  <c r="AB284" i="7"/>
  <c r="AC284" i="7"/>
  <c r="AD284" i="7"/>
  <c r="AE284" i="7"/>
  <c r="AF284" i="7"/>
  <c r="AG284" i="7"/>
  <c r="AH284" i="7"/>
  <c r="AI284" i="7"/>
  <c r="AJ284" i="7"/>
  <c r="AK284" i="7"/>
  <c r="B285" i="7"/>
  <c r="C285" i="7"/>
  <c r="D285" i="7"/>
  <c r="E285" i="7"/>
  <c r="F285" i="7"/>
  <c r="G285" i="7"/>
  <c r="H285" i="7"/>
  <c r="I285" i="7"/>
  <c r="J285" i="7"/>
  <c r="K285" i="7"/>
  <c r="L285" i="7"/>
  <c r="M285" i="7"/>
  <c r="N285" i="7"/>
  <c r="O285" i="7"/>
  <c r="P285" i="7"/>
  <c r="Q285" i="7"/>
  <c r="R285" i="7"/>
  <c r="S285" i="7"/>
  <c r="T285" i="7"/>
  <c r="U285" i="7"/>
  <c r="V285" i="7"/>
  <c r="W285" i="7"/>
  <c r="X285" i="7"/>
  <c r="Y285" i="7"/>
  <c r="Z285" i="7"/>
  <c r="AA285" i="7"/>
  <c r="AB285" i="7"/>
  <c r="AC285" i="7"/>
  <c r="AD285" i="7"/>
  <c r="AE285" i="7"/>
  <c r="AF285" i="7"/>
  <c r="AG285" i="7"/>
  <c r="AH285" i="7"/>
  <c r="AI285" i="7"/>
  <c r="AJ285" i="7"/>
  <c r="AK285" i="7"/>
  <c r="B286" i="7"/>
  <c r="C286" i="7"/>
  <c r="D286" i="7"/>
  <c r="E286" i="7"/>
  <c r="F286" i="7"/>
  <c r="G286" i="7"/>
  <c r="H286" i="7"/>
  <c r="I286" i="7"/>
  <c r="J286" i="7"/>
  <c r="K286" i="7"/>
  <c r="L286" i="7"/>
  <c r="M286" i="7"/>
  <c r="N286" i="7"/>
  <c r="O286" i="7"/>
  <c r="P286" i="7"/>
  <c r="Q286" i="7"/>
  <c r="R286" i="7"/>
  <c r="S286" i="7"/>
  <c r="T286" i="7"/>
  <c r="U286" i="7"/>
  <c r="V286" i="7"/>
  <c r="W286" i="7"/>
  <c r="X286" i="7"/>
  <c r="Y286" i="7"/>
  <c r="Z286" i="7"/>
  <c r="AA286" i="7"/>
  <c r="AB286" i="7"/>
  <c r="AC286" i="7"/>
  <c r="AD286" i="7"/>
  <c r="AE286" i="7"/>
  <c r="AF286" i="7"/>
  <c r="AG286" i="7"/>
  <c r="AH286" i="7"/>
  <c r="AI286" i="7"/>
  <c r="AJ286" i="7"/>
  <c r="AK286" i="7"/>
  <c r="B287" i="7"/>
  <c r="C287" i="7"/>
  <c r="D287" i="7"/>
  <c r="E287" i="7"/>
  <c r="F287" i="7"/>
  <c r="G287" i="7"/>
  <c r="H287" i="7"/>
  <c r="I287" i="7"/>
  <c r="J287" i="7"/>
  <c r="K287" i="7"/>
  <c r="L287" i="7"/>
  <c r="M287" i="7"/>
  <c r="N287" i="7"/>
  <c r="O287" i="7"/>
  <c r="P287" i="7"/>
  <c r="Q287" i="7"/>
  <c r="R287" i="7"/>
  <c r="S287" i="7"/>
  <c r="T287" i="7"/>
  <c r="U287" i="7"/>
  <c r="V287" i="7"/>
  <c r="W287" i="7"/>
  <c r="X287" i="7"/>
  <c r="Y287" i="7"/>
  <c r="Z287" i="7"/>
  <c r="AA287" i="7"/>
  <c r="AB287" i="7"/>
  <c r="AC287" i="7"/>
  <c r="AD287" i="7"/>
  <c r="AE287" i="7"/>
  <c r="AF287" i="7"/>
  <c r="AG287" i="7"/>
  <c r="AH287" i="7"/>
  <c r="AI287" i="7"/>
  <c r="AJ287" i="7"/>
  <c r="AK287" i="7"/>
  <c r="B288" i="7"/>
  <c r="C288" i="7"/>
  <c r="D288" i="7"/>
  <c r="E288" i="7"/>
  <c r="F288" i="7"/>
  <c r="G288" i="7"/>
  <c r="H288" i="7"/>
  <c r="I288" i="7"/>
  <c r="J288" i="7"/>
  <c r="K288" i="7"/>
  <c r="L288" i="7"/>
  <c r="M288" i="7"/>
  <c r="N288" i="7"/>
  <c r="O288" i="7"/>
  <c r="P288" i="7"/>
  <c r="Q288" i="7"/>
  <c r="R288" i="7"/>
  <c r="S288" i="7"/>
  <c r="T288" i="7"/>
  <c r="U288" i="7"/>
  <c r="V288" i="7"/>
  <c r="W288" i="7"/>
  <c r="X288" i="7"/>
  <c r="Y288" i="7"/>
  <c r="Z288" i="7"/>
  <c r="AA288" i="7"/>
  <c r="AB288" i="7"/>
  <c r="AC288" i="7"/>
  <c r="AD288" i="7"/>
  <c r="AE288" i="7"/>
  <c r="AF288" i="7"/>
  <c r="AG288" i="7"/>
  <c r="AH288" i="7"/>
  <c r="AI288" i="7"/>
  <c r="AJ288" i="7"/>
  <c r="AK288" i="7"/>
  <c r="B289" i="7"/>
  <c r="C289" i="7"/>
  <c r="D289" i="7"/>
  <c r="E289" i="7"/>
  <c r="F289" i="7"/>
  <c r="G289" i="7"/>
  <c r="H289" i="7"/>
  <c r="I289" i="7"/>
  <c r="J289" i="7"/>
  <c r="K289" i="7"/>
  <c r="L289" i="7"/>
  <c r="M289" i="7"/>
  <c r="N289" i="7"/>
  <c r="O289" i="7"/>
  <c r="P289" i="7"/>
  <c r="Q289" i="7"/>
  <c r="R289" i="7"/>
  <c r="S289" i="7"/>
  <c r="T289" i="7"/>
  <c r="U289" i="7"/>
  <c r="V289" i="7"/>
  <c r="W289" i="7"/>
  <c r="X289" i="7"/>
  <c r="Y289" i="7"/>
  <c r="Z289" i="7"/>
  <c r="AA289" i="7"/>
  <c r="AB289" i="7"/>
  <c r="AC289" i="7"/>
  <c r="AD289" i="7"/>
  <c r="AE289" i="7"/>
  <c r="AF289" i="7"/>
  <c r="AG289" i="7"/>
  <c r="AH289" i="7"/>
  <c r="AI289" i="7"/>
  <c r="AJ289" i="7"/>
  <c r="AK289" i="7"/>
  <c r="B290" i="7"/>
  <c r="C290" i="7"/>
  <c r="D290" i="7"/>
  <c r="E290" i="7"/>
  <c r="F290" i="7"/>
  <c r="G290" i="7"/>
  <c r="H290" i="7"/>
  <c r="I290" i="7"/>
  <c r="J290" i="7"/>
  <c r="K290" i="7"/>
  <c r="L290" i="7"/>
  <c r="M290" i="7"/>
  <c r="N290" i="7"/>
  <c r="O290" i="7"/>
  <c r="P290" i="7"/>
  <c r="Q290" i="7"/>
  <c r="R290" i="7"/>
  <c r="S290" i="7"/>
  <c r="T290" i="7"/>
  <c r="U290" i="7"/>
  <c r="V290" i="7"/>
  <c r="W290" i="7"/>
  <c r="X290" i="7"/>
  <c r="Y290" i="7"/>
  <c r="Z290" i="7"/>
  <c r="AA290" i="7"/>
  <c r="AB290" i="7"/>
  <c r="AC290" i="7"/>
  <c r="AD290" i="7"/>
  <c r="AE290" i="7"/>
  <c r="AF290" i="7"/>
  <c r="AG290" i="7"/>
  <c r="AH290" i="7"/>
  <c r="AI290" i="7"/>
  <c r="AJ290" i="7"/>
  <c r="AK290" i="7"/>
  <c r="B291" i="7"/>
  <c r="C291" i="7"/>
  <c r="D291" i="7"/>
  <c r="E291" i="7"/>
  <c r="F291" i="7"/>
  <c r="G291" i="7"/>
  <c r="H291" i="7"/>
  <c r="I291" i="7"/>
  <c r="J291" i="7"/>
  <c r="K291" i="7"/>
  <c r="L291" i="7"/>
  <c r="M291" i="7"/>
  <c r="N291" i="7"/>
  <c r="O291" i="7"/>
  <c r="P291" i="7"/>
  <c r="Q291" i="7"/>
  <c r="R291" i="7"/>
  <c r="S291" i="7"/>
  <c r="T291" i="7"/>
  <c r="U291" i="7"/>
  <c r="V291" i="7"/>
  <c r="W291" i="7"/>
  <c r="X291" i="7"/>
  <c r="Y291" i="7"/>
  <c r="Z291" i="7"/>
  <c r="AA291" i="7"/>
  <c r="AB291" i="7"/>
  <c r="AC291" i="7"/>
  <c r="AD291" i="7"/>
  <c r="AE291" i="7"/>
  <c r="AF291" i="7"/>
  <c r="AG291" i="7"/>
  <c r="AH291" i="7"/>
  <c r="AI291" i="7"/>
  <c r="AJ291" i="7"/>
  <c r="AK291" i="7"/>
  <c r="B292" i="7"/>
  <c r="C292" i="7"/>
  <c r="D292" i="7"/>
  <c r="E292" i="7"/>
  <c r="F292" i="7"/>
  <c r="G292" i="7"/>
  <c r="H292" i="7"/>
  <c r="I292" i="7"/>
  <c r="J292" i="7"/>
  <c r="K292" i="7"/>
  <c r="L292" i="7"/>
  <c r="M292" i="7"/>
  <c r="N292" i="7"/>
  <c r="O292" i="7"/>
  <c r="P292" i="7"/>
  <c r="Q292" i="7"/>
  <c r="R292" i="7"/>
  <c r="S292" i="7"/>
  <c r="T292" i="7"/>
  <c r="U292" i="7"/>
  <c r="V292" i="7"/>
  <c r="W292" i="7"/>
  <c r="X292" i="7"/>
  <c r="Y292" i="7"/>
  <c r="Z292" i="7"/>
  <c r="AA292" i="7"/>
  <c r="AB292" i="7"/>
  <c r="AC292" i="7"/>
  <c r="AD292" i="7"/>
  <c r="AE292" i="7"/>
  <c r="AF292" i="7"/>
  <c r="AG292" i="7"/>
  <c r="AH292" i="7"/>
  <c r="AI292" i="7"/>
  <c r="AJ292" i="7"/>
  <c r="AK292" i="7"/>
  <c r="B293" i="7"/>
  <c r="C293" i="7"/>
  <c r="D293" i="7"/>
  <c r="E293" i="7"/>
  <c r="F293" i="7"/>
  <c r="G293" i="7"/>
  <c r="H293" i="7"/>
  <c r="I293" i="7"/>
  <c r="J293" i="7"/>
  <c r="K293" i="7"/>
  <c r="L293" i="7"/>
  <c r="M293" i="7"/>
  <c r="N293" i="7"/>
  <c r="O293" i="7"/>
  <c r="P293" i="7"/>
  <c r="Q293" i="7"/>
  <c r="R293" i="7"/>
  <c r="S293" i="7"/>
  <c r="T293" i="7"/>
  <c r="U293" i="7"/>
  <c r="V293" i="7"/>
  <c r="W293" i="7"/>
  <c r="X293" i="7"/>
  <c r="Y293" i="7"/>
  <c r="Z293" i="7"/>
  <c r="AA293" i="7"/>
  <c r="AB293" i="7"/>
  <c r="AC293" i="7"/>
  <c r="AD293" i="7"/>
  <c r="AE293" i="7"/>
  <c r="AF293" i="7"/>
  <c r="AG293" i="7"/>
  <c r="AH293" i="7"/>
  <c r="AI293" i="7"/>
  <c r="AJ293" i="7"/>
  <c r="AK293" i="7"/>
  <c r="B294" i="7"/>
  <c r="C294" i="7"/>
  <c r="D294" i="7"/>
  <c r="E294" i="7"/>
  <c r="F294" i="7"/>
  <c r="G294" i="7"/>
  <c r="H294" i="7"/>
  <c r="I294" i="7"/>
  <c r="J294" i="7"/>
  <c r="K294" i="7"/>
  <c r="L294" i="7"/>
  <c r="M294" i="7"/>
  <c r="N294" i="7"/>
  <c r="O294" i="7"/>
  <c r="P294" i="7"/>
  <c r="Q294" i="7"/>
  <c r="R294" i="7"/>
  <c r="S294" i="7"/>
  <c r="T294" i="7"/>
  <c r="U294" i="7"/>
  <c r="V294" i="7"/>
  <c r="W294" i="7"/>
  <c r="X294" i="7"/>
  <c r="Y294" i="7"/>
  <c r="Z294" i="7"/>
  <c r="AA294" i="7"/>
  <c r="AB294" i="7"/>
  <c r="AC294" i="7"/>
  <c r="AD294" i="7"/>
  <c r="AE294" i="7"/>
  <c r="AF294" i="7"/>
  <c r="AG294" i="7"/>
  <c r="AH294" i="7"/>
  <c r="AI294" i="7"/>
  <c r="AJ294" i="7"/>
  <c r="AK294" i="7"/>
  <c r="B295" i="7"/>
  <c r="C295" i="7"/>
  <c r="D295" i="7"/>
  <c r="E295" i="7"/>
  <c r="F295" i="7"/>
  <c r="G295" i="7"/>
  <c r="H295" i="7"/>
  <c r="I295" i="7"/>
  <c r="J295" i="7"/>
  <c r="K295" i="7"/>
  <c r="L295" i="7"/>
  <c r="M295" i="7"/>
  <c r="N295" i="7"/>
  <c r="O295" i="7"/>
  <c r="P295" i="7"/>
  <c r="Q295" i="7"/>
  <c r="R295" i="7"/>
  <c r="S295" i="7"/>
  <c r="T295" i="7"/>
  <c r="U295" i="7"/>
  <c r="V295" i="7"/>
  <c r="W295" i="7"/>
  <c r="X295" i="7"/>
  <c r="Y295" i="7"/>
  <c r="Z295" i="7"/>
  <c r="AA295" i="7"/>
  <c r="AB295" i="7"/>
  <c r="AC295" i="7"/>
  <c r="AD295" i="7"/>
  <c r="AE295" i="7"/>
  <c r="AF295" i="7"/>
  <c r="AG295" i="7"/>
  <c r="AH295" i="7"/>
  <c r="AI295" i="7"/>
  <c r="AJ295" i="7"/>
  <c r="AK295" i="7"/>
  <c r="B296" i="7"/>
  <c r="C296" i="7"/>
  <c r="D296" i="7"/>
  <c r="E296" i="7"/>
  <c r="F296" i="7"/>
  <c r="G296" i="7"/>
  <c r="H296" i="7"/>
  <c r="I296" i="7"/>
  <c r="J296" i="7"/>
  <c r="K296" i="7"/>
  <c r="L296" i="7"/>
  <c r="M296" i="7"/>
  <c r="N296" i="7"/>
  <c r="O296" i="7"/>
  <c r="P296" i="7"/>
  <c r="Q296" i="7"/>
  <c r="R296" i="7"/>
  <c r="S296" i="7"/>
  <c r="T296" i="7"/>
  <c r="U296" i="7"/>
  <c r="V296" i="7"/>
  <c r="W296" i="7"/>
  <c r="X296" i="7"/>
  <c r="Y296" i="7"/>
  <c r="Z296" i="7"/>
  <c r="AA296" i="7"/>
  <c r="AB296" i="7"/>
  <c r="AC296" i="7"/>
  <c r="AD296" i="7"/>
  <c r="AE296" i="7"/>
  <c r="AF296" i="7"/>
  <c r="AG296" i="7"/>
  <c r="AH296" i="7"/>
  <c r="AI296" i="7"/>
  <c r="AJ296" i="7"/>
  <c r="AK296" i="7"/>
  <c r="B297" i="7"/>
  <c r="C297" i="7"/>
  <c r="D297" i="7"/>
  <c r="E297" i="7"/>
  <c r="F297" i="7"/>
  <c r="G297" i="7"/>
  <c r="H297" i="7"/>
  <c r="I297" i="7"/>
  <c r="J297" i="7"/>
  <c r="K297" i="7"/>
  <c r="L297" i="7"/>
  <c r="M297" i="7"/>
  <c r="N297" i="7"/>
  <c r="O297" i="7"/>
  <c r="P297" i="7"/>
  <c r="Q297" i="7"/>
  <c r="R297" i="7"/>
  <c r="S297" i="7"/>
  <c r="T297" i="7"/>
  <c r="U297" i="7"/>
  <c r="V297" i="7"/>
  <c r="W297" i="7"/>
  <c r="X297" i="7"/>
  <c r="Y297" i="7"/>
  <c r="Z297" i="7"/>
  <c r="AA297" i="7"/>
  <c r="AB297" i="7"/>
  <c r="AC297" i="7"/>
  <c r="AD297" i="7"/>
  <c r="AE297" i="7"/>
  <c r="AF297" i="7"/>
  <c r="AG297" i="7"/>
  <c r="AH297" i="7"/>
  <c r="AI297" i="7"/>
  <c r="AJ297" i="7"/>
  <c r="AK297" i="7"/>
  <c r="B298" i="7"/>
  <c r="C298" i="7"/>
  <c r="D298" i="7"/>
  <c r="E298" i="7"/>
  <c r="F298" i="7"/>
  <c r="G298" i="7"/>
  <c r="H298" i="7"/>
  <c r="I298" i="7"/>
  <c r="J298" i="7"/>
  <c r="K298" i="7"/>
  <c r="L298" i="7"/>
  <c r="M298" i="7"/>
  <c r="N298" i="7"/>
  <c r="O298" i="7"/>
  <c r="P298" i="7"/>
  <c r="Q298" i="7"/>
  <c r="R298" i="7"/>
  <c r="S298" i="7"/>
  <c r="T298" i="7"/>
  <c r="U298" i="7"/>
  <c r="V298" i="7"/>
  <c r="W298" i="7"/>
  <c r="X298" i="7"/>
  <c r="Y298" i="7"/>
  <c r="Z298" i="7"/>
  <c r="AA298" i="7"/>
  <c r="AB298" i="7"/>
  <c r="AC298" i="7"/>
  <c r="AD298" i="7"/>
  <c r="AE298" i="7"/>
  <c r="AF298" i="7"/>
  <c r="AG298" i="7"/>
  <c r="AH298" i="7"/>
  <c r="AI298" i="7"/>
  <c r="AJ298" i="7"/>
  <c r="AK298" i="7"/>
  <c r="B299" i="7"/>
  <c r="C299" i="7"/>
  <c r="D299" i="7"/>
  <c r="E299" i="7"/>
  <c r="F299" i="7"/>
  <c r="G299" i="7"/>
  <c r="H299" i="7"/>
  <c r="I299" i="7"/>
  <c r="J299" i="7"/>
  <c r="K299" i="7"/>
  <c r="L299" i="7"/>
  <c r="M299" i="7"/>
  <c r="N299" i="7"/>
  <c r="O299" i="7"/>
  <c r="P299" i="7"/>
  <c r="Q299" i="7"/>
  <c r="R299" i="7"/>
  <c r="S299" i="7"/>
  <c r="T299" i="7"/>
  <c r="U299" i="7"/>
  <c r="V299" i="7"/>
  <c r="W299" i="7"/>
  <c r="X299" i="7"/>
  <c r="Y299" i="7"/>
  <c r="Z299" i="7"/>
  <c r="AA299" i="7"/>
  <c r="AB299" i="7"/>
  <c r="AC299" i="7"/>
  <c r="AD299" i="7"/>
  <c r="AE299" i="7"/>
  <c r="AF299" i="7"/>
  <c r="AG299" i="7"/>
  <c r="AH299" i="7"/>
  <c r="AI299" i="7"/>
  <c r="AJ299" i="7"/>
  <c r="AK299" i="7"/>
  <c r="B300" i="7"/>
  <c r="C300" i="7"/>
  <c r="D300" i="7"/>
  <c r="E300" i="7"/>
  <c r="F300" i="7"/>
  <c r="G300" i="7"/>
  <c r="H300" i="7"/>
  <c r="I300" i="7"/>
  <c r="J300" i="7"/>
  <c r="K300" i="7"/>
  <c r="L300" i="7"/>
  <c r="M300" i="7"/>
  <c r="N300" i="7"/>
  <c r="O300" i="7"/>
  <c r="P300" i="7"/>
  <c r="Q300" i="7"/>
  <c r="R300" i="7"/>
  <c r="S300" i="7"/>
  <c r="T300" i="7"/>
  <c r="U300" i="7"/>
  <c r="V300" i="7"/>
  <c r="W300" i="7"/>
  <c r="X300" i="7"/>
  <c r="Y300" i="7"/>
  <c r="Z300" i="7"/>
  <c r="AA300" i="7"/>
  <c r="AB300" i="7"/>
  <c r="AC300" i="7"/>
  <c r="AD300" i="7"/>
  <c r="AE300" i="7"/>
  <c r="AF300" i="7"/>
  <c r="AG300" i="7"/>
  <c r="AH300" i="7"/>
  <c r="AI300" i="7"/>
  <c r="AJ300" i="7"/>
  <c r="AK300" i="7"/>
  <c r="B311" i="7"/>
  <c r="C311" i="7"/>
  <c r="D311" i="7"/>
  <c r="E311" i="7"/>
  <c r="F311" i="7"/>
  <c r="G311" i="7"/>
  <c r="H311" i="7"/>
  <c r="I311" i="7"/>
  <c r="J311" i="7"/>
  <c r="K311" i="7"/>
  <c r="L311" i="7"/>
  <c r="M311" i="7"/>
  <c r="N311" i="7"/>
  <c r="O311" i="7"/>
  <c r="P311" i="7"/>
  <c r="Q311" i="7"/>
  <c r="R311" i="7"/>
  <c r="S311" i="7"/>
  <c r="T311" i="7"/>
  <c r="U311" i="7"/>
  <c r="V311" i="7"/>
  <c r="W311" i="7"/>
  <c r="X311" i="7"/>
  <c r="Y311" i="7"/>
  <c r="Z311" i="7"/>
  <c r="AA311" i="7"/>
  <c r="AB311" i="7"/>
  <c r="AC311" i="7"/>
  <c r="AD311" i="7"/>
  <c r="AE311" i="7"/>
  <c r="AF311" i="7"/>
  <c r="AG311" i="7"/>
  <c r="AH311" i="7"/>
  <c r="AI311" i="7"/>
  <c r="AJ311" i="7"/>
  <c r="AK311" i="7"/>
  <c r="B312" i="7"/>
  <c r="C312" i="7"/>
  <c r="D312" i="7"/>
  <c r="E312" i="7"/>
  <c r="F312" i="7"/>
  <c r="G312" i="7"/>
  <c r="H312" i="7"/>
  <c r="I312" i="7"/>
  <c r="J312" i="7"/>
  <c r="K312" i="7"/>
  <c r="L312" i="7"/>
  <c r="M312" i="7"/>
  <c r="N312" i="7"/>
  <c r="O312" i="7"/>
  <c r="P312" i="7"/>
  <c r="Q312" i="7"/>
  <c r="R312" i="7"/>
  <c r="S312" i="7"/>
  <c r="T312" i="7"/>
  <c r="U312" i="7"/>
  <c r="V312" i="7"/>
  <c r="W312" i="7"/>
  <c r="X312" i="7"/>
  <c r="Y312" i="7"/>
  <c r="Z312" i="7"/>
  <c r="AA312" i="7"/>
  <c r="AB312" i="7"/>
  <c r="AC312" i="7"/>
  <c r="AD312" i="7"/>
  <c r="AE312" i="7"/>
  <c r="AF312" i="7"/>
  <c r="AG312" i="7"/>
  <c r="AH312" i="7"/>
  <c r="AI312" i="7"/>
  <c r="AJ312" i="7"/>
  <c r="AK312" i="7"/>
  <c r="B313" i="7"/>
  <c r="C313" i="7"/>
  <c r="D313" i="7"/>
  <c r="E313" i="7"/>
  <c r="F313" i="7"/>
  <c r="G313" i="7"/>
  <c r="H313" i="7"/>
  <c r="I313" i="7"/>
  <c r="J313" i="7"/>
  <c r="K313" i="7"/>
  <c r="L313" i="7"/>
  <c r="M313" i="7"/>
  <c r="N313" i="7"/>
  <c r="O313" i="7"/>
  <c r="P313" i="7"/>
  <c r="Q313" i="7"/>
  <c r="R313" i="7"/>
  <c r="S313" i="7"/>
  <c r="T313" i="7"/>
  <c r="U313" i="7"/>
  <c r="V313" i="7"/>
  <c r="W313" i="7"/>
  <c r="X313" i="7"/>
  <c r="Y313" i="7"/>
  <c r="Z313" i="7"/>
  <c r="AA313" i="7"/>
  <c r="AB313" i="7"/>
  <c r="AC313" i="7"/>
  <c r="AD313" i="7"/>
  <c r="AE313" i="7"/>
  <c r="AF313" i="7"/>
  <c r="AG313" i="7"/>
  <c r="AH313" i="7"/>
  <c r="AI313" i="7"/>
  <c r="AJ313" i="7"/>
  <c r="AK313" i="7"/>
  <c r="B314" i="7"/>
  <c r="C314" i="7"/>
  <c r="D314" i="7"/>
  <c r="E314" i="7"/>
  <c r="F314" i="7"/>
  <c r="G314" i="7"/>
  <c r="H314" i="7"/>
  <c r="I314" i="7"/>
  <c r="J314" i="7"/>
  <c r="K314" i="7"/>
  <c r="L314" i="7"/>
  <c r="M314" i="7"/>
  <c r="N314" i="7"/>
  <c r="O314" i="7"/>
  <c r="P314" i="7"/>
  <c r="Q314" i="7"/>
  <c r="R314" i="7"/>
  <c r="S314" i="7"/>
  <c r="T314" i="7"/>
  <c r="U314" i="7"/>
  <c r="V314" i="7"/>
  <c r="W314" i="7"/>
  <c r="X314" i="7"/>
  <c r="Y314" i="7"/>
  <c r="Z314" i="7"/>
  <c r="AA314" i="7"/>
  <c r="AB314" i="7"/>
  <c r="AC314" i="7"/>
  <c r="AD314" i="7"/>
  <c r="AE314" i="7"/>
  <c r="AF314" i="7"/>
  <c r="AG314" i="7"/>
  <c r="AH314" i="7"/>
  <c r="AI314" i="7"/>
  <c r="AJ314" i="7"/>
  <c r="AK314" i="7"/>
  <c r="B315" i="7"/>
  <c r="C315" i="7"/>
  <c r="D315" i="7"/>
  <c r="E315" i="7"/>
  <c r="F315" i="7"/>
  <c r="G315" i="7"/>
  <c r="H315" i="7"/>
  <c r="I315" i="7"/>
  <c r="J315" i="7"/>
  <c r="K315" i="7"/>
  <c r="L315" i="7"/>
  <c r="M315" i="7"/>
  <c r="N315" i="7"/>
  <c r="O315" i="7"/>
  <c r="P315" i="7"/>
  <c r="Q315" i="7"/>
  <c r="R315" i="7"/>
  <c r="S315" i="7"/>
  <c r="T315" i="7"/>
  <c r="U315" i="7"/>
  <c r="V315" i="7"/>
  <c r="W315" i="7"/>
  <c r="X315" i="7"/>
  <c r="Y315" i="7"/>
  <c r="Z315" i="7"/>
  <c r="AA315" i="7"/>
  <c r="AB315" i="7"/>
  <c r="AC315" i="7"/>
  <c r="AD315" i="7"/>
  <c r="AE315" i="7"/>
  <c r="AF315" i="7"/>
  <c r="AG315" i="7"/>
  <c r="AH315" i="7"/>
  <c r="AI315" i="7"/>
  <c r="AJ315" i="7"/>
  <c r="AK315" i="7"/>
  <c r="B316" i="7"/>
  <c r="C316" i="7"/>
  <c r="D316" i="7"/>
  <c r="E316" i="7"/>
  <c r="F316" i="7"/>
  <c r="G316" i="7"/>
  <c r="H316" i="7"/>
  <c r="I316" i="7"/>
  <c r="J316" i="7"/>
  <c r="K316" i="7"/>
  <c r="L316" i="7"/>
  <c r="M316" i="7"/>
  <c r="N316" i="7"/>
  <c r="O316" i="7"/>
  <c r="P316" i="7"/>
  <c r="Q316" i="7"/>
  <c r="R316" i="7"/>
  <c r="S316" i="7"/>
  <c r="T316" i="7"/>
  <c r="U316" i="7"/>
  <c r="V316" i="7"/>
  <c r="W316" i="7"/>
  <c r="X316" i="7"/>
  <c r="Y316" i="7"/>
  <c r="Z316" i="7"/>
  <c r="AA316" i="7"/>
  <c r="AB316" i="7"/>
  <c r="AC316" i="7"/>
  <c r="AD316" i="7"/>
  <c r="AE316" i="7"/>
  <c r="AF316" i="7"/>
  <c r="AG316" i="7"/>
  <c r="AH316" i="7"/>
  <c r="AI316" i="7"/>
  <c r="AJ316" i="7"/>
  <c r="AK316" i="7"/>
  <c r="B317" i="7"/>
  <c r="C317" i="7"/>
  <c r="D317" i="7"/>
  <c r="E317" i="7"/>
  <c r="F317" i="7"/>
  <c r="G317" i="7"/>
  <c r="H317" i="7"/>
  <c r="I317" i="7"/>
  <c r="J317" i="7"/>
  <c r="K317" i="7"/>
  <c r="L317" i="7"/>
  <c r="M317" i="7"/>
  <c r="N317" i="7"/>
  <c r="O317" i="7"/>
  <c r="P317" i="7"/>
  <c r="Q317" i="7"/>
  <c r="R317" i="7"/>
  <c r="S317" i="7"/>
  <c r="T317" i="7"/>
  <c r="U317" i="7"/>
  <c r="V317" i="7"/>
  <c r="W317" i="7"/>
  <c r="X317" i="7"/>
  <c r="Y317" i="7"/>
  <c r="Z317" i="7"/>
  <c r="AA317" i="7"/>
  <c r="AB317" i="7"/>
  <c r="AC317" i="7"/>
  <c r="AD317" i="7"/>
  <c r="AE317" i="7"/>
  <c r="AF317" i="7"/>
  <c r="AG317" i="7"/>
  <c r="AH317" i="7"/>
  <c r="AI317" i="7"/>
  <c r="AJ317" i="7"/>
  <c r="AK317" i="7"/>
  <c r="B318" i="7"/>
  <c r="C318" i="7"/>
  <c r="D318" i="7"/>
  <c r="E318" i="7"/>
  <c r="F318" i="7"/>
  <c r="G318" i="7"/>
  <c r="H318" i="7"/>
  <c r="I318" i="7"/>
  <c r="J318" i="7"/>
  <c r="K318" i="7"/>
  <c r="L318" i="7"/>
  <c r="M318" i="7"/>
  <c r="N318" i="7"/>
  <c r="O318" i="7"/>
  <c r="P318" i="7"/>
  <c r="Q318" i="7"/>
  <c r="R318" i="7"/>
  <c r="S318" i="7"/>
  <c r="T318" i="7"/>
  <c r="U318" i="7"/>
  <c r="V318" i="7"/>
  <c r="W318" i="7"/>
  <c r="X318" i="7"/>
  <c r="Y318" i="7"/>
  <c r="Z318" i="7"/>
  <c r="AA318" i="7"/>
  <c r="AB318" i="7"/>
  <c r="AC318" i="7"/>
  <c r="AD318" i="7"/>
  <c r="AE318" i="7"/>
  <c r="AF318" i="7"/>
  <c r="AG318" i="7"/>
  <c r="AH318" i="7"/>
  <c r="AI318" i="7"/>
  <c r="AJ318" i="7"/>
  <c r="AK318" i="7"/>
  <c r="B319" i="7"/>
  <c r="C319" i="7"/>
  <c r="D319" i="7"/>
  <c r="E319" i="7"/>
  <c r="F319" i="7"/>
  <c r="G319" i="7"/>
  <c r="H319" i="7"/>
  <c r="I319" i="7"/>
  <c r="J319" i="7"/>
  <c r="K319" i="7"/>
  <c r="L319" i="7"/>
  <c r="M319" i="7"/>
  <c r="N319" i="7"/>
  <c r="O319" i="7"/>
  <c r="P319" i="7"/>
  <c r="Q319" i="7"/>
  <c r="R319" i="7"/>
  <c r="S319" i="7"/>
  <c r="T319" i="7"/>
  <c r="U319" i="7"/>
  <c r="V319" i="7"/>
  <c r="W319" i="7"/>
  <c r="X319" i="7"/>
  <c r="Y319" i="7"/>
  <c r="Z319" i="7"/>
  <c r="AA319" i="7"/>
  <c r="AB319" i="7"/>
  <c r="AC319" i="7"/>
  <c r="AD319" i="7"/>
  <c r="AE319" i="7"/>
  <c r="AF319" i="7"/>
  <c r="AG319" i="7"/>
  <c r="AH319" i="7"/>
  <c r="AI319" i="7"/>
  <c r="AJ319" i="7"/>
  <c r="AK319" i="7"/>
  <c r="B320" i="7"/>
  <c r="C320" i="7"/>
  <c r="D320" i="7"/>
  <c r="E320" i="7"/>
  <c r="F320" i="7"/>
  <c r="G320" i="7"/>
  <c r="H320" i="7"/>
  <c r="I320" i="7"/>
  <c r="J320" i="7"/>
  <c r="K320" i="7"/>
  <c r="L320" i="7"/>
  <c r="M320" i="7"/>
  <c r="N320" i="7"/>
  <c r="O320" i="7"/>
  <c r="P320" i="7"/>
  <c r="Q320" i="7"/>
  <c r="R320" i="7"/>
  <c r="S320" i="7"/>
  <c r="T320" i="7"/>
  <c r="U320" i="7"/>
  <c r="V320" i="7"/>
  <c r="W320" i="7"/>
  <c r="X320" i="7"/>
  <c r="Y320" i="7"/>
  <c r="Z320" i="7"/>
  <c r="AA320" i="7"/>
  <c r="AB320" i="7"/>
  <c r="AC320" i="7"/>
  <c r="AD320" i="7"/>
  <c r="AE320" i="7"/>
  <c r="AF320" i="7"/>
  <c r="AG320" i="7"/>
  <c r="AH320" i="7"/>
  <c r="AI320" i="7"/>
  <c r="AJ320" i="7"/>
  <c r="AK320" i="7"/>
  <c r="B321" i="7"/>
  <c r="C321" i="7"/>
  <c r="D321" i="7"/>
  <c r="E321" i="7"/>
  <c r="F321" i="7"/>
  <c r="G321" i="7"/>
  <c r="H321" i="7"/>
  <c r="I321" i="7"/>
  <c r="J321" i="7"/>
  <c r="K321" i="7"/>
  <c r="L321" i="7"/>
  <c r="M321" i="7"/>
  <c r="N321" i="7"/>
  <c r="O321" i="7"/>
  <c r="P321" i="7"/>
  <c r="Q321" i="7"/>
  <c r="R321" i="7"/>
  <c r="S321" i="7"/>
  <c r="T321" i="7"/>
  <c r="U321" i="7"/>
  <c r="V321" i="7"/>
  <c r="W321" i="7"/>
  <c r="X321" i="7"/>
  <c r="Y321" i="7"/>
  <c r="Z321" i="7"/>
  <c r="AA321" i="7"/>
  <c r="AB321" i="7"/>
  <c r="AC321" i="7"/>
  <c r="AD321" i="7"/>
  <c r="AE321" i="7"/>
  <c r="AF321" i="7"/>
  <c r="AG321" i="7"/>
  <c r="AH321" i="7"/>
  <c r="AI321" i="7"/>
  <c r="AJ321" i="7"/>
  <c r="AK321" i="7"/>
  <c r="B322" i="7"/>
  <c r="C322" i="7"/>
  <c r="D322" i="7"/>
  <c r="E322" i="7"/>
  <c r="F322" i="7"/>
  <c r="G322" i="7"/>
  <c r="H322" i="7"/>
  <c r="I322" i="7"/>
  <c r="J322" i="7"/>
  <c r="K322" i="7"/>
  <c r="L322" i="7"/>
  <c r="M322" i="7"/>
  <c r="N322" i="7"/>
  <c r="O322" i="7"/>
  <c r="P322" i="7"/>
  <c r="Q322" i="7"/>
  <c r="R322" i="7"/>
  <c r="S322" i="7"/>
  <c r="T322" i="7"/>
  <c r="U322" i="7"/>
  <c r="V322" i="7"/>
  <c r="W322" i="7"/>
  <c r="X322" i="7"/>
  <c r="Y322" i="7"/>
  <c r="Z322" i="7"/>
  <c r="AA322" i="7"/>
  <c r="AB322" i="7"/>
  <c r="AC322" i="7"/>
  <c r="AD322" i="7"/>
  <c r="AE322" i="7"/>
  <c r="AF322" i="7"/>
  <c r="AG322" i="7"/>
  <c r="AH322" i="7"/>
  <c r="AI322" i="7"/>
  <c r="AJ322" i="7"/>
  <c r="AK322" i="7"/>
  <c r="B323" i="7"/>
  <c r="C323" i="7"/>
  <c r="D323" i="7"/>
  <c r="E323" i="7"/>
  <c r="F323" i="7"/>
  <c r="G323" i="7"/>
  <c r="H323" i="7"/>
  <c r="I323" i="7"/>
  <c r="J323" i="7"/>
  <c r="K323" i="7"/>
  <c r="L323" i="7"/>
  <c r="M323" i="7"/>
  <c r="N323" i="7"/>
  <c r="O323" i="7"/>
  <c r="P323" i="7"/>
  <c r="Q323" i="7"/>
  <c r="R323" i="7"/>
  <c r="S323" i="7"/>
  <c r="T323" i="7"/>
  <c r="U323" i="7"/>
  <c r="V323" i="7"/>
  <c r="W323" i="7"/>
  <c r="X323" i="7"/>
  <c r="Y323" i="7"/>
  <c r="Z323" i="7"/>
  <c r="AA323" i="7"/>
  <c r="AB323" i="7"/>
  <c r="AC323" i="7"/>
  <c r="AD323" i="7"/>
  <c r="AE323" i="7"/>
  <c r="AF323" i="7"/>
  <c r="AG323" i="7"/>
  <c r="AH323" i="7"/>
  <c r="AI323" i="7"/>
  <c r="AJ323" i="7"/>
  <c r="AK323" i="7"/>
  <c r="B324" i="7"/>
  <c r="C324" i="7"/>
  <c r="D324" i="7"/>
  <c r="E324" i="7"/>
  <c r="F324" i="7"/>
  <c r="G324" i="7"/>
  <c r="H324" i="7"/>
  <c r="I324" i="7"/>
  <c r="J324" i="7"/>
  <c r="K324" i="7"/>
  <c r="L324" i="7"/>
  <c r="M324" i="7"/>
  <c r="N324" i="7"/>
  <c r="O324" i="7"/>
  <c r="P324" i="7"/>
  <c r="Q324" i="7"/>
  <c r="R324" i="7"/>
  <c r="S324" i="7"/>
  <c r="T324" i="7"/>
  <c r="U324" i="7"/>
  <c r="V324" i="7"/>
  <c r="W324" i="7"/>
  <c r="X324" i="7"/>
  <c r="Y324" i="7"/>
  <c r="Z324" i="7"/>
  <c r="AA324" i="7"/>
  <c r="AB324" i="7"/>
  <c r="AC324" i="7"/>
  <c r="AD324" i="7"/>
  <c r="AE324" i="7"/>
  <c r="AF324" i="7"/>
  <c r="AG324" i="7"/>
  <c r="AH324" i="7"/>
  <c r="AI324" i="7"/>
  <c r="AJ324" i="7"/>
  <c r="AK324" i="7"/>
  <c r="B325" i="7"/>
  <c r="C325" i="7"/>
  <c r="D325" i="7"/>
  <c r="E325" i="7"/>
  <c r="F325" i="7"/>
  <c r="G325" i="7"/>
  <c r="H325" i="7"/>
  <c r="I325" i="7"/>
  <c r="J325" i="7"/>
  <c r="K325" i="7"/>
  <c r="L325" i="7"/>
  <c r="M325" i="7"/>
  <c r="N325" i="7"/>
  <c r="O325" i="7"/>
  <c r="P325" i="7"/>
  <c r="Q325" i="7"/>
  <c r="R325" i="7"/>
  <c r="S325" i="7"/>
  <c r="T325" i="7"/>
  <c r="U325" i="7"/>
  <c r="V325" i="7"/>
  <c r="W325" i="7"/>
  <c r="X325" i="7"/>
  <c r="Y325" i="7"/>
  <c r="Z325" i="7"/>
  <c r="AA325" i="7"/>
  <c r="AB325" i="7"/>
  <c r="AC325" i="7"/>
  <c r="AD325" i="7"/>
  <c r="AE325" i="7"/>
  <c r="AF325" i="7"/>
  <c r="AG325" i="7"/>
  <c r="AH325" i="7"/>
  <c r="AI325" i="7"/>
  <c r="AJ325" i="7"/>
  <c r="AK325" i="7"/>
  <c r="B326" i="7"/>
  <c r="C326" i="7"/>
  <c r="D326" i="7"/>
  <c r="E326" i="7"/>
  <c r="F326" i="7"/>
  <c r="G326" i="7"/>
  <c r="H326" i="7"/>
  <c r="I326" i="7"/>
  <c r="J326" i="7"/>
  <c r="K326" i="7"/>
  <c r="L326" i="7"/>
  <c r="M326" i="7"/>
  <c r="N326" i="7"/>
  <c r="O326" i="7"/>
  <c r="P326" i="7"/>
  <c r="Q326" i="7"/>
  <c r="R326" i="7"/>
  <c r="S326" i="7"/>
  <c r="T326" i="7"/>
  <c r="U326" i="7"/>
  <c r="V326" i="7"/>
  <c r="W326" i="7"/>
  <c r="X326" i="7"/>
  <c r="Y326" i="7"/>
  <c r="Z326" i="7"/>
  <c r="AA326" i="7"/>
  <c r="AB326" i="7"/>
  <c r="AC326" i="7"/>
  <c r="AD326" i="7"/>
  <c r="AE326" i="7"/>
  <c r="AF326" i="7"/>
  <c r="AG326" i="7"/>
  <c r="AH326" i="7"/>
  <c r="AI326" i="7"/>
  <c r="AJ326" i="7"/>
  <c r="AK326" i="7"/>
  <c r="B327" i="7"/>
  <c r="C327" i="7"/>
  <c r="D327" i="7"/>
  <c r="E327" i="7"/>
  <c r="F327" i="7"/>
  <c r="G327" i="7"/>
  <c r="H327" i="7"/>
  <c r="I327" i="7"/>
  <c r="J327" i="7"/>
  <c r="K327" i="7"/>
  <c r="L327" i="7"/>
  <c r="M327" i="7"/>
  <c r="N327" i="7"/>
  <c r="O327" i="7"/>
  <c r="P327" i="7"/>
  <c r="Q327" i="7"/>
  <c r="R327" i="7"/>
  <c r="S327" i="7"/>
  <c r="T327" i="7"/>
  <c r="U327" i="7"/>
  <c r="V327" i="7"/>
  <c r="W327" i="7"/>
  <c r="X327" i="7"/>
  <c r="Y327" i="7"/>
  <c r="Z327" i="7"/>
  <c r="AA327" i="7"/>
  <c r="AB327" i="7"/>
  <c r="AC327" i="7"/>
  <c r="AD327" i="7"/>
  <c r="AE327" i="7"/>
  <c r="AF327" i="7"/>
  <c r="AG327" i="7"/>
  <c r="AH327" i="7"/>
  <c r="AI327" i="7"/>
  <c r="AJ327" i="7"/>
  <c r="AK327" i="7"/>
  <c r="B328" i="7"/>
  <c r="C328" i="7"/>
  <c r="D328" i="7"/>
  <c r="E328" i="7"/>
  <c r="F328" i="7"/>
  <c r="G328" i="7"/>
  <c r="H328" i="7"/>
  <c r="I328" i="7"/>
  <c r="J328" i="7"/>
  <c r="K328" i="7"/>
  <c r="L328" i="7"/>
  <c r="M328" i="7"/>
  <c r="N328" i="7"/>
  <c r="O328" i="7"/>
  <c r="P328" i="7"/>
  <c r="Q328" i="7"/>
  <c r="R328" i="7"/>
  <c r="S328" i="7"/>
  <c r="T328" i="7"/>
  <c r="U328" i="7"/>
  <c r="V328" i="7"/>
  <c r="W328" i="7"/>
  <c r="X328" i="7"/>
  <c r="Y328" i="7"/>
  <c r="Z328" i="7"/>
  <c r="AA328" i="7"/>
  <c r="AB328" i="7"/>
  <c r="AC328" i="7"/>
  <c r="AD328" i="7"/>
  <c r="AE328" i="7"/>
  <c r="AF328" i="7"/>
  <c r="AG328" i="7"/>
  <c r="AH328" i="7"/>
  <c r="AI328" i="7"/>
  <c r="AJ328" i="7"/>
  <c r="AK328" i="7"/>
  <c r="B329" i="7"/>
  <c r="C329" i="7"/>
  <c r="D329" i="7"/>
  <c r="E329" i="7"/>
  <c r="F329" i="7"/>
  <c r="G329" i="7"/>
  <c r="H329" i="7"/>
  <c r="I329" i="7"/>
  <c r="J329" i="7"/>
  <c r="K329" i="7"/>
  <c r="L329" i="7"/>
  <c r="M329" i="7"/>
  <c r="N329" i="7"/>
  <c r="O329" i="7"/>
  <c r="P329" i="7"/>
  <c r="Q329" i="7"/>
  <c r="R329" i="7"/>
  <c r="S329" i="7"/>
  <c r="T329" i="7"/>
  <c r="U329" i="7"/>
  <c r="V329" i="7"/>
  <c r="W329" i="7"/>
  <c r="X329" i="7"/>
  <c r="Y329" i="7"/>
  <c r="Z329" i="7"/>
  <c r="AA329" i="7"/>
  <c r="AB329" i="7"/>
  <c r="AC329" i="7"/>
  <c r="AD329" i="7"/>
  <c r="AE329" i="7"/>
  <c r="AF329" i="7"/>
  <c r="AG329" i="7"/>
  <c r="AH329" i="7"/>
  <c r="AI329" i="7"/>
  <c r="AJ329" i="7"/>
  <c r="AK329" i="7"/>
  <c r="B330" i="7"/>
  <c r="C330" i="7"/>
  <c r="D330" i="7"/>
  <c r="E330" i="7"/>
  <c r="F330" i="7"/>
  <c r="G330" i="7"/>
  <c r="H330" i="7"/>
  <c r="I330" i="7"/>
  <c r="J330" i="7"/>
  <c r="K330" i="7"/>
  <c r="L330" i="7"/>
  <c r="M330" i="7"/>
  <c r="N330" i="7"/>
  <c r="O330" i="7"/>
  <c r="P330" i="7"/>
  <c r="Q330" i="7"/>
  <c r="R330" i="7"/>
  <c r="S330" i="7"/>
  <c r="T330" i="7"/>
  <c r="U330" i="7"/>
  <c r="V330" i="7"/>
  <c r="W330" i="7"/>
  <c r="X330" i="7"/>
  <c r="Y330" i="7"/>
  <c r="Z330" i="7"/>
  <c r="AA330" i="7"/>
  <c r="AB330" i="7"/>
  <c r="AC330" i="7"/>
  <c r="AD330" i="7"/>
  <c r="AE330" i="7"/>
  <c r="AF330" i="7"/>
  <c r="AG330" i="7"/>
  <c r="AH330" i="7"/>
  <c r="AI330" i="7"/>
  <c r="AJ330" i="7"/>
  <c r="AK330" i="7"/>
  <c r="B331" i="7"/>
  <c r="C331" i="7"/>
  <c r="D331" i="7"/>
  <c r="E331" i="7"/>
  <c r="F331" i="7"/>
  <c r="G331" i="7"/>
  <c r="H331" i="7"/>
  <c r="I331" i="7"/>
  <c r="J331" i="7"/>
  <c r="K331" i="7"/>
  <c r="L331" i="7"/>
  <c r="M331" i="7"/>
  <c r="N331" i="7"/>
  <c r="O331" i="7"/>
  <c r="P331" i="7"/>
  <c r="Q331" i="7"/>
  <c r="R331" i="7"/>
  <c r="S331" i="7"/>
  <c r="T331" i="7"/>
  <c r="U331" i="7"/>
  <c r="V331" i="7"/>
  <c r="W331" i="7"/>
  <c r="X331" i="7"/>
  <c r="Y331" i="7"/>
  <c r="Z331" i="7"/>
  <c r="AA331" i="7"/>
  <c r="AB331" i="7"/>
  <c r="AC331" i="7"/>
  <c r="AD331" i="7"/>
  <c r="AE331" i="7"/>
  <c r="AF331" i="7"/>
  <c r="AG331" i="7"/>
  <c r="AH331" i="7"/>
  <c r="AI331" i="7"/>
  <c r="AJ331" i="7"/>
  <c r="AK331" i="7"/>
  <c r="B340" i="7"/>
  <c r="C340" i="7"/>
  <c r="D340" i="7"/>
  <c r="E340" i="7"/>
  <c r="F340" i="7"/>
  <c r="G340" i="7"/>
  <c r="H340" i="7"/>
  <c r="I340" i="7"/>
  <c r="J340" i="7"/>
  <c r="K340" i="7"/>
  <c r="L340" i="7"/>
  <c r="M340" i="7"/>
  <c r="N340" i="7"/>
  <c r="O340" i="7"/>
  <c r="P340" i="7"/>
  <c r="Q340" i="7"/>
  <c r="R340" i="7"/>
  <c r="S340" i="7"/>
  <c r="T340" i="7"/>
  <c r="U340" i="7"/>
  <c r="V340" i="7"/>
  <c r="W340" i="7"/>
  <c r="X340" i="7"/>
  <c r="Y340" i="7"/>
  <c r="Z340" i="7"/>
  <c r="AA340" i="7"/>
  <c r="AB340" i="7"/>
  <c r="AC340" i="7"/>
  <c r="AD340" i="7"/>
  <c r="AE340" i="7"/>
  <c r="AF340" i="7"/>
  <c r="AG340" i="7"/>
  <c r="AH340" i="7"/>
  <c r="AI340" i="7"/>
  <c r="AJ340" i="7"/>
  <c r="AK340" i="7"/>
  <c r="B341" i="7"/>
  <c r="C341" i="7"/>
  <c r="D341" i="7"/>
  <c r="E341" i="7"/>
  <c r="F341" i="7"/>
  <c r="G341" i="7"/>
  <c r="H341" i="7"/>
  <c r="I341" i="7"/>
  <c r="J341" i="7"/>
  <c r="K341" i="7"/>
  <c r="L341" i="7"/>
  <c r="M341" i="7"/>
  <c r="N341" i="7"/>
  <c r="O341" i="7"/>
  <c r="P341" i="7"/>
  <c r="Q341" i="7"/>
  <c r="R341" i="7"/>
  <c r="S341" i="7"/>
  <c r="T341" i="7"/>
  <c r="U341" i="7"/>
  <c r="V341" i="7"/>
  <c r="W341" i="7"/>
  <c r="X341" i="7"/>
  <c r="Y341" i="7"/>
  <c r="Z341" i="7"/>
  <c r="AA341" i="7"/>
  <c r="AB341" i="7"/>
  <c r="AC341" i="7"/>
  <c r="AD341" i="7"/>
  <c r="AE341" i="7"/>
  <c r="AF341" i="7"/>
  <c r="AG341" i="7"/>
  <c r="AH341" i="7"/>
  <c r="AI341" i="7"/>
  <c r="AJ341" i="7"/>
  <c r="AK341" i="7"/>
  <c r="B342" i="7"/>
  <c r="C342" i="7"/>
  <c r="D342" i="7"/>
  <c r="E342" i="7"/>
  <c r="F342" i="7"/>
  <c r="G342" i="7"/>
  <c r="H342" i="7"/>
  <c r="I342" i="7"/>
  <c r="J342" i="7"/>
  <c r="K342" i="7"/>
  <c r="L342" i="7"/>
  <c r="M342" i="7"/>
  <c r="N342" i="7"/>
  <c r="O342" i="7"/>
  <c r="P342" i="7"/>
  <c r="Q342" i="7"/>
  <c r="R342" i="7"/>
  <c r="S342" i="7"/>
  <c r="T342" i="7"/>
  <c r="U342" i="7"/>
  <c r="V342" i="7"/>
  <c r="W342" i="7"/>
  <c r="X342" i="7"/>
  <c r="Y342" i="7"/>
  <c r="Z342" i="7"/>
  <c r="AA342" i="7"/>
  <c r="AB342" i="7"/>
  <c r="AC342" i="7"/>
  <c r="AD342" i="7"/>
  <c r="AE342" i="7"/>
  <c r="AF342" i="7"/>
  <c r="AG342" i="7"/>
  <c r="AH342" i="7"/>
  <c r="AI342" i="7"/>
  <c r="AJ342" i="7"/>
  <c r="AK342" i="7"/>
  <c r="B343" i="7"/>
  <c r="C343" i="7"/>
  <c r="D343" i="7"/>
  <c r="E343" i="7"/>
  <c r="F343" i="7"/>
  <c r="G343" i="7"/>
  <c r="H343" i="7"/>
  <c r="I343" i="7"/>
  <c r="J343" i="7"/>
  <c r="K343" i="7"/>
  <c r="L343" i="7"/>
  <c r="M343" i="7"/>
  <c r="N343" i="7"/>
  <c r="O343" i="7"/>
  <c r="P343" i="7"/>
  <c r="Q343" i="7"/>
  <c r="R343" i="7"/>
  <c r="S343" i="7"/>
  <c r="T343" i="7"/>
  <c r="U343" i="7"/>
  <c r="V343" i="7"/>
  <c r="W343" i="7"/>
  <c r="X343" i="7"/>
  <c r="Y343" i="7"/>
  <c r="Z343" i="7"/>
  <c r="AA343" i="7"/>
  <c r="AB343" i="7"/>
  <c r="AC343" i="7"/>
  <c r="AD343" i="7"/>
  <c r="AE343" i="7"/>
  <c r="AF343" i="7"/>
  <c r="AG343" i="7"/>
  <c r="AH343" i="7"/>
  <c r="AI343" i="7"/>
  <c r="AJ343" i="7"/>
  <c r="AK343" i="7"/>
  <c r="B344" i="7"/>
  <c r="C344" i="7"/>
  <c r="D344" i="7"/>
  <c r="E344" i="7"/>
  <c r="F344" i="7"/>
  <c r="G344" i="7"/>
  <c r="H344" i="7"/>
  <c r="I344" i="7"/>
  <c r="J344" i="7"/>
  <c r="K344" i="7"/>
  <c r="L344" i="7"/>
  <c r="M344" i="7"/>
  <c r="N344" i="7"/>
  <c r="O344" i="7"/>
  <c r="P344" i="7"/>
  <c r="Q344" i="7"/>
  <c r="R344" i="7"/>
  <c r="S344" i="7"/>
  <c r="T344" i="7"/>
  <c r="U344" i="7"/>
  <c r="V344" i="7"/>
  <c r="W344" i="7"/>
  <c r="X344" i="7"/>
  <c r="Y344" i="7"/>
  <c r="Z344" i="7"/>
  <c r="AA344" i="7"/>
  <c r="AB344" i="7"/>
  <c r="AC344" i="7"/>
  <c r="AD344" i="7"/>
  <c r="AE344" i="7"/>
  <c r="AF344" i="7"/>
  <c r="AG344" i="7"/>
  <c r="AH344" i="7"/>
  <c r="AI344" i="7"/>
  <c r="AJ344" i="7"/>
  <c r="AK344" i="7"/>
  <c r="B345" i="7"/>
  <c r="C345" i="7"/>
  <c r="D345" i="7"/>
  <c r="E345" i="7"/>
  <c r="F345" i="7"/>
  <c r="G345" i="7"/>
  <c r="H345" i="7"/>
  <c r="I345" i="7"/>
  <c r="J345" i="7"/>
  <c r="K345" i="7"/>
  <c r="L345" i="7"/>
  <c r="M345" i="7"/>
  <c r="N345" i="7"/>
  <c r="O345" i="7"/>
  <c r="P345" i="7"/>
  <c r="Q345" i="7"/>
  <c r="R345" i="7"/>
  <c r="S345" i="7"/>
  <c r="T345" i="7"/>
  <c r="U345" i="7"/>
  <c r="V345" i="7"/>
  <c r="W345" i="7"/>
  <c r="X345" i="7"/>
  <c r="Y345" i="7"/>
  <c r="Z345" i="7"/>
  <c r="AA345" i="7"/>
  <c r="AB345" i="7"/>
  <c r="AC345" i="7"/>
  <c r="AD345" i="7"/>
  <c r="AE345" i="7"/>
  <c r="AF345" i="7"/>
  <c r="AG345" i="7"/>
  <c r="AH345" i="7"/>
  <c r="AI345" i="7"/>
  <c r="AJ345" i="7"/>
  <c r="AK345" i="7"/>
  <c r="B346" i="7"/>
  <c r="C346" i="7"/>
  <c r="D346" i="7"/>
  <c r="E346" i="7"/>
  <c r="F346" i="7"/>
  <c r="G346" i="7"/>
  <c r="H346" i="7"/>
  <c r="I346" i="7"/>
  <c r="J346" i="7"/>
  <c r="K346" i="7"/>
  <c r="L346" i="7"/>
  <c r="M346" i="7"/>
  <c r="N346" i="7"/>
  <c r="O346" i="7"/>
  <c r="P346" i="7"/>
  <c r="Q346" i="7"/>
  <c r="R346" i="7"/>
  <c r="S346" i="7"/>
  <c r="T346" i="7"/>
  <c r="U346" i="7"/>
  <c r="V346" i="7"/>
  <c r="W346" i="7"/>
  <c r="X346" i="7"/>
  <c r="Y346" i="7"/>
  <c r="Z346" i="7"/>
  <c r="AA346" i="7"/>
  <c r="AB346" i="7"/>
  <c r="AC346" i="7"/>
  <c r="AD346" i="7"/>
  <c r="AE346" i="7"/>
  <c r="AF346" i="7"/>
  <c r="AG346" i="7"/>
  <c r="AH346" i="7"/>
  <c r="AI346" i="7"/>
  <c r="AJ346" i="7"/>
  <c r="AK346" i="7"/>
  <c r="B347" i="7"/>
  <c r="C347" i="7"/>
  <c r="D347" i="7"/>
  <c r="E347" i="7"/>
  <c r="F347" i="7"/>
  <c r="G347" i="7"/>
  <c r="H347" i="7"/>
  <c r="I347" i="7"/>
  <c r="J347" i="7"/>
  <c r="K347" i="7"/>
  <c r="L347" i="7"/>
  <c r="M347" i="7"/>
  <c r="N347" i="7"/>
  <c r="O347" i="7"/>
  <c r="P347" i="7"/>
  <c r="Q347" i="7"/>
  <c r="R347" i="7"/>
  <c r="S347" i="7"/>
  <c r="T347" i="7"/>
  <c r="U347" i="7"/>
  <c r="V347" i="7"/>
  <c r="W347" i="7"/>
  <c r="X347" i="7"/>
  <c r="Y347" i="7"/>
  <c r="Z347" i="7"/>
  <c r="AA347" i="7"/>
  <c r="AB347" i="7"/>
  <c r="AC347" i="7"/>
  <c r="AD347" i="7"/>
  <c r="AE347" i="7"/>
  <c r="AF347" i="7"/>
  <c r="AG347" i="7"/>
  <c r="AH347" i="7"/>
  <c r="AI347" i="7"/>
  <c r="AJ347" i="7"/>
  <c r="AK347" i="7"/>
  <c r="B348" i="7"/>
  <c r="C348" i="7"/>
  <c r="D348" i="7"/>
  <c r="E348" i="7"/>
  <c r="F348" i="7"/>
  <c r="G348" i="7"/>
  <c r="H348" i="7"/>
  <c r="I348" i="7"/>
  <c r="J348" i="7"/>
  <c r="K348" i="7"/>
  <c r="L348" i="7"/>
  <c r="M348" i="7"/>
  <c r="N348" i="7"/>
  <c r="O348" i="7"/>
  <c r="P348" i="7"/>
  <c r="Q348" i="7"/>
  <c r="R348" i="7"/>
  <c r="S348" i="7"/>
  <c r="T348" i="7"/>
  <c r="U348" i="7"/>
  <c r="V348" i="7"/>
  <c r="W348" i="7"/>
  <c r="X348" i="7"/>
  <c r="Y348" i="7"/>
  <c r="Z348" i="7"/>
  <c r="AA348" i="7"/>
  <c r="AB348" i="7"/>
  <c r="AC348" i="7"/>
  <c r="AD348" i="7"/>
  <c r="AE348" i="7"/>
  <c r="AF348" i="7"/>
  <c r="AG348" i="7"/>
  <c r="AH348" i="7"/>
  <c r="AI348" i="7"/>
  <c r="AJ348" i="7"/>
  <c r="AK348" i="7"/>
  <c r="B349" i="7"/>
  <c r="C349" i="7"/>
  <c r="D349" i="7"/>
  <c r="E349" i="7"/>
  <c r="F349" i="7"/>
  <c r="G349" i="7"/>
  <c r="H349" i="7"/>
  <c r="I349" i="7"/>
  <c r="J349" i="7"/>
  <c r="K349" i="7"/>
  <c r="L349" i="7"/>
  <c r="M349" i="7"/>
  <c r="N349" i="7"/>
  <c r="O349" i="7"/>
  <c r="P349" i="7"/>
  <c r="Q349" i="7"/>
  <c r="R349" i="7"/>
  <c r="S349" i="7"/>
  <c r="T349" i="7"/>
  <c r="U349" i="7"/>
  <c r="V349" i="7"/>
  <c r="W349" i="7"/>
  <c r="X349" i="7"/>
  <c r="Y349" i="7"/>
  <c r="Z349" i="7"/>
  <c r="AA349" i="7"/>
  <c r="AB349" i="7"/>
  <c r="AC349" i="7"/>
  <c r="AD349" i="7"/>
  <c r="AE349" i="7"/>
  <c r="AF349" i="7"/>
  <c r="AG349" i="7"/>
  <c r="AH349" i="7"/>
  <c r="AI349" i="7"/>
  <c r="AJ349" i="7"/>
  <c r="AK349" i="7"/>
  <c r="B350" i="7"/>
  <c r="C350" i="7"/>
  <c r="D350" i="7"/>
  <c r="E350" i="7"/>
  <c r="F350" i="7"/>
  <c r="G350" i="7"/>
  <c r="H350" i="7"/>
  <c r="I350" i="7"/>
  <c r="J350" i="7"/>
  <c r="K350" i="7"/>
  <c r="L350" i="7"/>
  <c r="M350" i="7"/>
  <c r="N350" i="7"/>
  <c r="O350" i="7"/>
  <c r="P350" i="7"/>
  <c r="Q350" i="7"/>
  <c r="R350" i="7"/>
  <c r="S350" i="7"/>
  <c r="T350" i="7"/>
  <c r="U350" i="7"/>
  <c r="V350" i="7"/>
  <c r="W350" i="7"/>
  <c r="X350" i="7"/>
  <c r="Y350" i="7"/>
  <c r="Z350" i="7"/>
  <c r="AA350" i="7"/>
  <c r="AB350" i="7"/>
  <c r="AC350" i="7"/>
  <c r="AD350" i="7"/>
  <c r="AE350" i="7"/>
  <c r="AF350" i="7"/>
  <c r="AG350" i="7"/>
  <c r="AH350" i="7"/>
  <c r="AI350" i="7"/>
  <c r="AJ350" i="7"/>
  <c r="AK350" i="7"/>
  <c r="B351" i="7"/>
  <c r="C351" i="7"/>
  <c r="D351" i="7"/>
  <c r="E351" i="7"/>
  <c r="F351" i="7"/>
  <c r="G351" i="7"/>
  <c r="H351" i="7"/>
  <c r="I351" i="7"/>
  <c r="J351" i="7"/>
  <c r="K351" i="7"/>
  <c r="L351" i="7"/>
  <c r="M351" i="7"/>
  <c r="N351" i="7"/>
  <c r="O351" i="7"/>
  <c r="P351" i="7"/>
  <c r="Q351" i="7"/>
  <c r="R351" i="7"/>
  <c r="S351" i="7"/>
  <c r="T351" i="7"/>
  <c r="U351" i="7"/>
  <c r="V351" i="7"/>
  <c r="W351" i="7"/>
  <c r="X351" i="7"/>
  <c r="Y351" i="7"/>
  <c r="Z351" i="7"/>
  <c r="AA351" i="7"/>
  <c r="AB351" i="7"/>
  <c r="AC351" i="7"/>
  <c r="AD351" i="7"/>
  <c r="AE351" i="7"/>
  <c r="AF351" i="7"/>
  <c r="AG351" i="7"/>
  <c r="AH351" i="7"/>
  <c r="AI351" i="7"/>
  <c r="AJ351" i="7"/>
  <c r="AK351" i="7"/>
  <c r="B352" i="7"/>
  <c r="C352" i="7"/>
  <c r="D352" i="7"/>
  <c r="E352" i="7"/>
  <c r="F352" i="7"/>
  <c r="G352" i="7"/>
  <c r="H352" i="7"/>
  <c r="I352" i="7"/>
  <c r="J352" i="7"/>
  <c r="K352" i="7"/>
  <c r="L352" i="7"/>
  <c r="M352" i="7"/>
  <c r="N352" i="7"/>
  <c r="O352" i="7"/>
  <c r="P352" i="7"/>
  <c r="Q352" i="7"/>
  <c r="R352" i="7"/>
  <c r="S352" i="7"/>
  <c r="T352" i="7"/>
  <c r="U352" i="7"/>
  <c r="V352" i="7"/>
  <c r="W352" i="7"/>
  <c r="X352" i="7"/>
  <c r="Y352" i="7"/>
  <c r="Z352" i="7"/>
  <c r="AA352" i="7"/>
  <c r="AB352" i="7"/>
  <c r="AC352" i="7"/>
  <c r="AD352" i="7"/>
  <c r="AE352" i="7"/>
  <c r="AF352" i="7"/>
  <c r="AG352" i="7"/>
  <c r="AH352" i="7"/>
  <c r="AI352" i="7"/>
  <c r="AJ352" i="7"/>
  <c r="AK352" i="7"/>
  <c r="B353" i="7"/>
  <c r="C353" i="7"/>
  <c r="D353" i="7"/>
  <c r="E353" i="7"/>
  <c r="F353" i="7"/>
  <c r="G353" i="7"/>
  <c r="H353" i="7"/>
  <c r="I353" i="7"/>
  <c r="J353" i="7"/>
  <c r="K353" i="7"/>
  <c r="L353" i="7"/>
  <c r="M353" i="7"/>
  <c r="N353" i="7"/>
  <c r="O353" i="7"/>
  <c r="P353" i="7"/>
  <c r="Q353" i="7"/>
  <c r="R353" i="7"/>
  <c r="S353" i="7"/>
  <c r="T353" i="7"/>
  <c r="U353" i="7"/>
  <c r="V353" i="7"/>
  <c r="W353" i="7"/>
  <c r="X353" i="7"/>
  <c r="Y353" i="7"/>
  <c r="Z353" i="7"/>
  <c r="AA353" i="7"/>
  <c r="AB353" i="7"/>
  <c r="AC353" i="7"/>
  <c r="AD353" i="7"/>
  <c r="AE353" i="7"/>
  <c r="AF353" i="7"/>
  <c r="AG353" i="7"/>
  <c r="AH353" i="7"/>
  <c r="AI353" i="7"/>
  <c r="AJ353" i="7"/>
  <c r="AK353" i="7"/>
  <c r="B354" i="7"/>
  <c r="C354" i="7"/>
  <c r="D354" i="7"/>
  <c r="E354" i="7"/>
  <c r="F354" i="7"/>
  <c r="G354" i="7"/>
  <c r="H354" i="7"/>
  <c r="I354" i="7"/>
  <c r="J354" i="7"/>
  <c r="K354" i="7"/>
  <c r="L354" i="7"/>
  <c r="M354" i="7"/>
  <c r="N354" i="7"/>
  <c r="O354" i="7"/>
  <c r="P354" i="7"/>
  <c r="Q354" i="7"/>
  <c r="R354" i="7"/>
  <c r="S354" i="7"/>
  <c r="T354" i="7"/>
  <c r="U354" i="7"/>
  <c r="V354" i="7"/>
  <c r="W354" i="7"/>
  <c r="X354" i="7"/>
  <c r="Y354" i="7"/>
  <c r="Z354" i="7"/>
  <c r="AA354" i="7"/>
  <c r="AB354" i="7"/>
  <c r="AC354" i="7"/>
  <c r="AD354" i="7"/>
  <c r="AE354" i="7"/>
  <c r="AF354" i="7"/>
  <c r="AG354" i="7"/>
  <c r="AH354" i="7"/>
  <c r="AI354" i="7"/>
  <c r="AJ354" i="7"/>
  <c r="AK354" i="7"/>
  <c r="B355" i="7"/>
  <c r="C355" i="7"/>
  <c r="D355" i="7"/>
  <c r="E355" i="7"/>
  <c r="F355" i="7"/>
  <c r="G355" i="7"/>
  <c r="H355" i="7"/>
  <c r="I355" i="7"/>
  <c r="J355" i="7"/>
  <c r="K355" i="7"/>
  <c r="L355" i="7"/>
  <c r="M355" i="7"/>
  <c r="N355" i="7"/>
  <c r="O355" i="7"/>
  <c r="P355" i="7"/>
  <c r="Q355" i="7"/>
  <c r="R355" i="7"/>
  <c r="S355" i="7"/>
  <c r="T355" i="7"/>
  <c r="U355" i="7"/>
  <c r="V355" i="7"/>
  <c r="W355" i="7"/>
  <c r="X355" i="7"/>
  <c r="Y355" i="7"/>
  <c r="Z355" i="7"/>
  <c r="AA355" i="7"/>
  <c r="AB355" i="7"/>
  <c r="AC355" i="7"/>
  <c r="AD355" i="7"/>
  <c r="AE355" i="7"/>
  <c r="AF355" i="7"/>
  <c r="AG355" i="7"/>
  <c r="AH355" i="7"/>
  <c r="AI355" i="7"/>
  <c r="AJ355" i="7"/>
  <c r="AK355" i="7"/>
  <c r="B356" i="7"/>
  <c r="C356" i="7"/>
  <c r="D356" i="7"/>
  <c r="E356" i="7"/>
  <c r="F356" i="7"/>
  <c r="G356" i="7"/>
  <c r="H356" i="7"/>
  <c r="I356" i="7"/>
  <c r="J356" i="7"/>
  <c r="K356" i="7"/>
  <c r="L356" i="7"/>
  <c r="M356" i="7"/>
  <c r="N356" i="7"/>
  <c r="O356" i="7"/>
  <c r="P356" i="7"/>
  <c r="Q356" i="7"/>
  <c r="R356" i="7"/>
  <c r="S356" i="7"/>
  <c r="T356" i="7"/>
  <c r="U356" i="7"/>
  <c r="V356" i="7"/>
  <c r="W356" i="7"/>
  <c r="X356" i="7"/>
  <c r="Y356" i="7"/>
  <c r="Z356" i="7"/>
  <c r="AA356" i="7"/>
  <c r="AB356" i="7"/>
  <c r="AC356" i="7"/>
  <c r="AD356" i="7"/>
  <c r="AE356" i="7"/>
  <c r="AF356" i="7"/>
  <c r="AG356" i="7"/>
  <c r="AH356" i="7"/>
  <c r="AI356" i="7"/>
  <c r="AJ356" i="7"/>
  <c r="AK356" i="7"/>
  <c r="B357" i="7"/>
  <c r="C357" i="7"/>
  <c r="D357" i="7"/>
  <c r="E357" i="7"/>
  <c r="F357" i="7"/>
  <c r="G357" i="7"/>
  <c r="H357" i="7"/>
  <c r="I357" i="7"/>
  <c r="J357" i="7"/>
  <c r="K357" i="7"/>
  <c r="L357" i="7"/>
  <c r="M357" i="7"/>
  <c r="N357" i="7"/>
  <c r="O357" i="7"/>
  <c r="P357" i="7"/>
  <c r="Q357" i="7"/>
  <c r="R357" i="7"/>
  <c r="S357" i="7"/>
  <c r="T357" i="7"/>
  <c r="U357" i="7"/>
  <c r="V357" i="7"/>
  <c r="W357" i="7"/>
  <c r="X357" i="7"/>
  <c r="Y357" i="7"/>
  <c r="Z357" i="7"/>
  <c r="AA357" i="7"/>
  <c r="AB357" i="7"/>
  <c r="AC357" i="7"/>
  <c r="AD357" i="7"/>
  <c r="AE357" i="7"/>
  <c r="AF357" i="7"/>
  <c r="AG357" i="7"/>
  <c r="AH357" i="7"/>
  <c r="AI357" i="7"/>
  <c r="AJ357" i="7"/>
  <c r="AK357" i="7"/>
  <c r="B358" i="7"/>
  <c r="C358" i="7"/>
  <c r="D358" i="7"/>
  <c r="E358" i="7"/>
  <c r="F358" i="7"/>
  <c r="G358" i="7"/>
  <c r="H358" i="7"/>
  <c r="I358" i="7"/>
  <c r="J358" i="7"/>
  <c r="K358" i="7"/>
  <c r="L358" i="7"/>
  <c r="M358" i="7"/>
  <c r="N358" i="7"/>
  <c r="O358" i="7"/>
  <c r="P358" i="7"/>
  <c r="Q358" i="7"/>
  <c r="R358" i="7"/>
  <c r="S358" i="7"/>
  <c r="T358" i="7"/>
  <c r="U358" i="7"/>
  <c r="V358" i="7"/>
  <c r="W358" i="7"/>
  <c r="X358" i="7"/>
  <c r="Y358" i="7"/>
  <c r="Z358" i="7"/>
  <c r="AA358" i="7"/>
  <c r="AB358" i="7"/>
  <c r="AC358" i="7"/>
  <c r="AD358" i="7"/>
  <c r="AE358" i="7"/>
  <c r="AF358" i="7"/>
  <c r="AG358" i="7"/>
  <c r="AH358" i="7"/>
  <c r="AI358" i="7"/>
  <c r="AJ358" i="7"/>
  <c r="AK358" i="7"/>
  <c r="B359" i="7"/>
  <c r="C359" i="7"/>
  <c r="D359" i="7"/>
  <c r="E359" i="7"/>
  <c r="F359" i="7"/>
  <c r="G359" i="7"/>
  <c r="H359" i="7"/>
  <c r="I359" i="7"/>
  <c r="J359" i="7"/>
  <c r="K359" i="7"/>
  <c r="L359" i="7"/>
  <c r="M359" i="7"/>
  <c r="N359" i="7"/>
  <c r="O359" i="7"/>
  <c r="P359" i="7"/>
  <c r="Q359" i="7"/>
  <c r="R359" i="7"/>
  <c r="S359" i="7"/>
  <c r="T359" i="7"/>
  <c r="U359" i="7"/>
  <c r="V359" i="7"/>
  <c r="W359" i="7"/>
  <c r="X359" i="7"/>
  <c r="Y359" i="7"/>
  <c r="Z359" i="7"/>
  <c r="AA359" i="7"/>
  <c r="AB359" i="7"/>
  <c r="AC359" i="7"/>
  <c r="AD359" i="7"/>
  <c r="AE359" i="7"/>
  <c r="AF359" i="7"/>
  <c r="AG359" i="7"/>
  <c r="AH359" i="7"/>
  <c r="AI359" i="7"/>
  <c r="AJ359" i="7"/>
  <c r="AK359" i="7"/>
  <c r="B360" i="7"/>
  <c r="C360" i="7"/>
  <c r="D360" i="7"/>
  <c r="E360" i="7"/>
  <c r="F360" i="7"/>
  <c r="G360" i="7"/>
  <c r="H360" i="7"/>
  <c r="I360" i="7"/>
  <c r="J360" i="7"/>
  <c r="K360" i="7"/>
  <c r="L360" i="7"/>
  <c r="M360" i="7"/>
  <c r="N360" i="7"/>
  <c r="O360" i="7"/>
  <c r="P360" i="7"/>
  <c r="Q360" i="7"/>
  <c r="R360" i="7"/>
  <c r="S360" i="7"/>
  <c r="T360" i="7"/>
  <c r="U360" i="7"/>
  <c r="V360" i="7"/>
  <c r="W360" i="7"/>
  <c r="X360" i="7"/>
  <c r="Y360" i="7"/>
  <c r="Z360" i="7"/>
  <c r="AA360" i="7"/>
  <c r="AB360" i="7"/>
  <c r="AC360" i="7"/>
  <c r="AD360" i="7"/>
  <c r="AE360" i="7"/>
  <c r="AF360" i="7"/>
  <c r="AG360" i="7"/>
  <c r="AH360" i="7"/>
  <c r="AI360" i="7"/>
  <c r="AJ360" i="7"/>
  <c r="AK360" i="7"/>
  <c r="AL353" i="12" l="1"/>
  <c r="AO354" i="12"/>
  <c r="AL357" i="12"/>
  <c r="AO358" i="12"/>
  <c r="AL136" i="9"/>
  <c r="AM6" i="12"/>
  <c r="AQ6" i="12"/>
  <c r="AP7" i="12"/>
  <c r="AN9" i="12"/>
  <c r="AM10" i="12"/>
  <c r="AQ10" i="12"/>
  <c r="AP11" i="12"/>
  <c r="AN13" i="12"/>
  <c r="AM14" i="12"/>
  <c r="AQ14" i="12"/>
  <c r="AP15" i="12"/>
  <c r="AN17" i="12"/>
  <c r="AM18" i="12"/>
  <c r="AQ18" i="12"/>
  <c r="AP19" i="12"/>
  <c r="AN21" i="12"/>
  <c r="AM22" i="12"/>
  <c r="AQ22" i="12"/>
  <c r="AP23" i="12"/>
  <c r="AM36" i="12"/>
  <c r="AQ36" i="12"/>
  <c r="AP37" i="12"/>
  <c r="AN39" i="12"/>
  <c r="AM40" i="12"/>
  <c r="AQ40" i="12"/>
  <c r="AP41" i="12"/>
  <c r="AN43" i="12"/>
  <c r="AM44" i="12"/>
  <c r="AQ44" i="12"/>
  <c r="AP45" i="12"/>
  <c r="AN47" i="12"/>
  <c r="AM48" i="12"/>
  <c r="AQ48" i="12"/>
  <c r="AP49" i="12"/>
  <c r="AN51" i="12"/>
  <c r="AM52" i="12"/>
  <c r="AQ52" i="12"/>
  <c r="AP53" i="12"/>
  <c r="AM67" i="12"/>
  <c r="AQ67" i="12"/>
  <c r="AP68" i="12"/>
  <c r="AN70" i="12"/>
  <c r="AM71" i="12"/>
  <c r="AQ71" i="12"/>
  <c r="AP72" i="12"/>
  <c r="AN74" i="12"/>
  <c r="AM75" i="12"/>
  <c r="AQ75" i="12"/>
  <c r="AP76" i="12"/>
  <c r="AN78" i="12"/>
  <c r="AM79" i="12"/>
  <c r="AQ79" i="12"/>
  <c r="AP80" i="12"/>
  <c r="AN82" i="12"/>
  <c r="AM83" i="12"/>
  <c r="AQ83" i="12"/>
  <c r="AP84" i="12"/>
  <c r="AM97" i="12"/>
  <c r="AQ97" i="12"/>
  <c r="AP98" i="12"/>
  <c r="AN100" i="12"/>
  <c r="AM101" i="12"/>
  <c r="AQ101" i="12"/>
  <c r="AP102" i="12"/>
  <c r="AN104" i="12"/>
  <c r="AM105" i="12"/>
  <c r="AQ105" i="12"/>
  <c r="AP106" i="12"/>
  <c r="AM108" i="9"/>
  <c r="AN6" i="12"/>
  <c r="AM7" i="12"/>
  <c r="AQ7" i="12"/>
  <c r="AP8" i="12"/>
  <c r="AN10" i="12"/>
  <c r="AM11" i="12"/>
  <c r="AQ11" i="12"/>
  <c r="AP12" i="12"/>
  <c r="AN14" i="12"/>
  <c r="AM15" i="12"/>
  <c r="AQ15" i="12"/>
  <c r="AP16" i="12"/>
  <c r="AN18" i="12"/>
  <c r="AM19" i="12"/>
  <c r="AQ19" i="12"/>
  <c r="AP20" i="12"/>
  <c r="AN22" i="12"/>
  <c r="AM23" i="12"/>
  <c r="AQ23" i="12"/>
  <c r="AP24" i="12"/>
  <c r="AN36" i="12"/>
  <c r="AM37" i="12"/>
  <c r="AQ37" i="12"/>
  <c r="AP38" i="12"/>
  <c r="AN40" i="12"/>
  <c r="AM41" i="12"/>
  <c r="AQ41" i="12"/>
  <c r="AP42" i="12"/>
  <c r="AN44" i="12"/>
  <c r="AM45" i="12"/>
  <c r="AQ45" i="12"/>
  <c r="AP46" i="12"/>
  <c r="AN48" i="12"/>
  <c r="AM49" i="12"/>
  <c r="AQ49" i="12"/>
  <c r="AP50" i="12"/>
  <c r="AN52" i="12"/>
  <c r="AM53" i="12"/>
  <c r="AQ53" i="12"/>
  <c r="AP54" i="12"/>
  <c r="AN67" i="12"/>
  <c r="AM68" i="12"/>
  <c r="AQ68" i="12"/>
  <c r="AP69" i="12"/>
  <c r="AN71" i="12"/>
  <c r="AM72" i="12"/>
  <c r="AQ72" i="12"/>
  <c r="AP73" i="12"/>
  <c r="AN75" i="12"/>
  <c r="AM76" i="12"/>
  <c r="AQ76" i="12"/>
  <c r="AP77" i="12"/>
  <c r="AN79" i="12"/>
  <c r="AM80" i="12"/>
  <c r="AQ80" i="12"/>
  <c r="AP81" i="12"/>
  <c r="AN83" i="12"/>
  <c r="AM84" i="12"/>
  <c r="AQ84" i="12"/>
  <c r="AP85" i="12"/>
  <c r="AN97" i="12"/>
  <c r="AM98" i="12"/>
  <c r="AQ98" i="12"/>
  <c r="AP99" i="12"/>
  <c r="AN101" i="12"/>
  <c r="AM102" i="12"/>
  <c r="AQ102" i="12"/>
  <c r="AP103" i="12"/>
  <c r="AN105" i="12"/>
  <c r="AM106" i="12"/>
  <c r="AQ106" i="12"/>
  <c r="AN108" i="12"/>
  <c r="AM109" i="12"/>
  <c r="AQ109" i="12"/>
  <c r="AP110" i="12"/>
  <c r="AN112" i="12"/>
  <c r="AM113" i="12"/>
  <c r="AQ113" i="12"/>
  <c r="AP114" i="12"/>
  <c r="AM128" i="12"/>
  <c r="AQ128" i="12"/>
  <c r="AP129" i="12"/>
  <c r="AN131" i="12"/>
  <c r="AM132" i="12"/>
  <c r="AQ132" i="12"/>
  <c r="AP133" i="12"/>
  <c r="AN135" i="12"/>
  <c r="AM136" i="12"/>
  <c r="AQ136" i="12"/>
  <c r="AP137" i="12"/>
  <c r="AN139" i="12"/>
  <c r="AM140" i="12"/>
  <c r="AQ140" i="12"/>
  <c r="AP141" i="12"/>
  <c r="AN143" i="12"/>
  <c r="AM144" i="12"/>
  <c r="AQ144" i="12"/>
  <c r="AP145" i="12"/>
  <c r="AM159" i="12"/>
  <c r="AQ159" i="12"/>
  <c r="AP160" i="12"/>
  <c r="AN162" i="12"/>
  <c r="AM163" i="12"/>
  <c r="AQ163" i="12"/>
  <c r="AP164" i="12"/>
  <c r="AN166" i="12"/>
  <c r="AM167" i="12"/>
  <c r="AQ167" i="12"/>
  <c r="AP168" i="12"/>
  <c r="AN170" i="12"/>
  <c r="AM171" i="12"/>
  <c r="AQ171" i="12"/>
  <c r="AP172" i="12"/>
  <c r="AN174" i="12"/>
  <c r="AM175" i="12"/>
  <c r="AQ175" i="12"/>
  <c r="AP176" i="12"/>
  <c r="AM189" i="12"/>
  <c r="AQ189" i="12"/>
  <c r="AP190" i="12"/>
  <c r="AN192" i="12"/>
  <c r="AM193" i="12"/>
  <c r="AQ193" i="12"/>
  <c r="AP194" i="12"/>
  <c r="AN196" i="12"/>
  <c r="AM197" i="12"/>
  <c r="AQ197" i="12"/>
  <c r="AP198" i="12"/>
  <c r="AN200" i="12"/>
  <c r="AM201" i="12"/>
  <c r="AQ201" i="12"/>
  <c r="AP202" i="12"/>
  <c r="AN204" i="12"/>
  <c r="AM205" i="12"/>
  <c r="AQ205" i="12"/>
  <c r="AP206" i="12"/>
  <c r="AM220" i="12"/>
  <c r="AQ220" i="12"/>
  <c r="AP221" i="12"/>
  <c r="AN223" i="12"/>
  <c r="AM224" i="12"/>
  <c r="AQ224" i="12"/>
  <c r="AP225" i="12"/>
  <c r="AN227" i="12"/>
  <c r="AP107" i="12"/>
  <c r="AN109" i="12"/>
  <c r="AM110" i="12"/>
  <c r="AQ110" i="12"/>
  <c r="AP111" i="12"/>
  <c r="AN113" i="12"/>
  <c r="AM114" i="12"/>
  <c r="AQ114" i="12"/>
  <c r="AP115" i="12"/>
  <c r="AN128" i="12"/>
  <c r="AM129" i="12"/>
  <c r="AQ129" i="12"/>
  <c r="AP130" i="12"/>
  <c r="AN132" i="12"/>
  <c r="AM133" i="12"/>
  <c r="AQ133" i="12"/>
  <c r="AP134" i="12"/>
  <c r="AN136" i="12"/>
  <c r="AM137" i="12"/>
  <c r="AQ137" i="12"/>
  <c r="AP138" i="12"/>
  <c r="AN140" i="12"/>
  <c r="AM141" i="12"/>
  <c r="AQ141" i="12"/>
  <c r="AP142" i="12"/>
  <c r="AN144" i="12"/>
  <c r="AM145" i="12"/>
  <c r="AQ145" i="12"/>
  <c r="AP146" i="12"/>
  <c r="AN159" i="12"/>
  <c r="AM160" i="12"/>
  <c r="AQ160" i="12"/>
  <c r="AP161" i="12"/>
  <c r="AN163" i="12"/>
  <c r="AM164" i="12"/>
  <c r="AQ164" i="12"/>
  <c r="AP165" i="12"/>
  <c r="AN167" i="12"/>
  <c r="AM168" i="12"/>
  <c r="AQ168" i="12"/>
  <c r="AP169" i="12"/>
  <c r="AN171" i="12"/>
  <c r="AM172" i="12"/>
  <c r="AQ172" i="12"/>
  <c r="AP173" i="12"/>
  <c r="AN175" i="12"/>
  <c r="AM176" i="12"/>
  <c r="AQ176" i="12"/>
  <c r="AP177" i="12"/>
  <c r="AN189" i="12"/>
  <c r="AM190" i="12"/>
  <c r="AQ190" i="12"/>
  <c r="AP191" i="12"/>
  <c r="AN193" i="12"/>
  <c r="AM194" i="12"/>
  <c r="AQ194" i="12"/>
  <c r="AP195" i="12"/>
  <c r="AN197" i="12"/>
  <c r="AM198" i="12"/>
  <c r="AQ198" i="12"/>
  <c r="AP199" i="12"/>
  <c r="AN201" i="12"/>
  <c r="AM202" i="12"/>
  <c r="AQ202" i="12"/>
  <c r="AP203" i="12"/>
  <c r="AN205" i="12"/>
  <c r="AM206" i="12"/>
  <c r="AQ206" i="12"/>
  <c r="AP207" i="12"/>
  <c r="AN220" i="12"/>
  <c r="AM221" i="12"/>
  <c r="AQ221" i="12"/>
  <c r="AP222" i="12"/>
  <c r="AN224" i="12"/>
  <c r="AM225" i="12"/>
  <c r="AQ225" i="12"/>
  <c r="AP226" i="12"/>
  <c r="AN228" i="12"/>
  <c r="AM229" i="12"/>
  <c r="AQ229" i="12"/>
  <c r="AP230" i="12"/>
  <c r="AN232" i="12"/>
  <c r="AM233" i="12"/>
  <c r="AQ233" i="12"/>
  <c r="AP234" i="12"/>
  <c r="AM228" i="12"/>
  <c r="AQ228" i="12"/>
  <c r="AP229" i="12"/>
  <c r="AN231" i="12"/>
  <c r="AM232" i="12"/>
  <c r="AQ232" i="12"/>
  <c r="AP233" i="12"/>
  <c r="AN235" i="12"/>
  <c r="AM236" i="12"/>
  <c r="AQ236" i="12"/>
  <c r="AP237" i="12"/>
  <c r="AN251" i="12"/>
  <c r="AM252" i="12"/>
  <c r="AQ252" i="12"/>
  <c r="AP253" i="12"/>
  <c r="AN255" i="12"/>
  <c r="AM256" i="12"/>
  <c r="AQ256" i="12"/>
  <c r="AP257" i="12"/>
  <c r="AN259" i="12"/>
  <c r="AM260" i="12"/>
  <c r="AQ260" i="12"/>
  <c r="AP261" i="12"/>
  <c r="AN263" i="12"/>
  <c r="AM264" i="12"/>
  <c r="AQ264" i="12"/>
  <c r="AP265" i="12"/>
  <c r="AN267" i="12"/>
  <c r="AM281" i="12"/>
  <c r="AQ281" i="12"/>
  <c r="AP282" i="12"/>
  <c r="AN284" i="12"/>
  <c r="AM285" i="12"/>
  <c r="AQ285" i="12"/>
  <c r="AP286" i="12"/>
  <c r="AN288" i="12"/>
  <c r="AM289" i="12"/>
  <c r="AQ289" i="12"/>
  <c r="AP290" i="12"/>
  <c r="AN292" i="12"/>
  <c r="AM293" i="12"/>
  <c r="AQ293" i="12"/>
  <c r="AP294" i="12"/>
  <c r="AN296" i="12"/>
  <c r="AM297" i="12"/>
  <c r="AQ297" i="12"/>
  <c r="AP298" i="12"/>
  <c r="AM312" i="12"/>
  <c r="AQ312" i="12"/>
  <c r="AP313" i="12"/>
  <c r="AN315" i="12"/>
  <c r="AM316" i="12"/>
  <c r="AQ316" i="12"/>
  <c r="AP317" i="12"/>
  <c r="AN319" i="12"/>
  <c r="AM320" i="12"/>
  <c r="AQ320" i="12"/>
  <c r="AP321" i="12"/>
  <c r="AN323" i="12"/>
  <c r="AM324" i="12"/>
  <c r="AQ324" i="12"/>
  <c r="AP325" i="12"/>
  <c r="AN327" i="12"/>
  <c r="AM328" i="12"/>
  <c r="AQ328" i="12"/>
  <c r="AP329" i="12"/>
  <c r="AM341" i="12"/>
  <c r="AQ341" i="12"/>
  <c r="AP342" i="12"/>
  <c r="AN344" i="12"/>
  <c r="AM345" i="12"/>
  <c r="AQ345" i="12"/>
  <c r="AP346" i="12"/>
  <c r="AN348" i="12"/>
  <c r="AM349" i="12"/>
  <c r="AQ349" i="12"/>
  <c r="AP350" i="12"/>
  <c r="AN352" i="12"/>
  <c r="AM353" i="12"/>
  <c r="AQ353" i="12"/>
  <c r="AP354" i="12"/>
  <c r="AN356" i="12"/>
  <c r="AM357" i="12"/>
  <c r="AQ357" i="12"/>
  <c r="AP358" i="12"/>
  <c r="AN236" i="12"/>
  <c r="AM237" i="12"/>
  <c r="AQ237" i="12"/>
  <c r="AP250" i="12"/>
  <c r="AN252" i="12"/>
  <c r="AM253" i="12"/>
  <c r="AQ253" i="12"/>
  <c r="AP254" i="12"/>
  <c r="AN256" i="12"/>
  <c r="AM257" i="12"/>
  <c r="AQ257" i="12"/>
  <c r="AP258" i="12"/>
  <c r="AN260" i="12"/>
  <c r="AM261" i="12"/>
  <c r="AQ261" i="12"/>
  <c r="AP262" i="12"/>
  <c r="AN264" i="12"/>
  <c r="AM265" i="12"/>
  <c r="AQ265" i="12"/>
  <c r="AP266" i="12"/>
  <c r="AN281" i="12"/>
  <c r="AM282" i="12"/>
  <c r="AQ282" i="12"/>
  <c r="AP283" i="12"/>
  <c r="AN285" i="12"/>
  <c r="AM286" i="12"/>
  <c r="AQ286" i="12"/>
  <c r="AP287" i="12"/>
  <c r="AN289" i="12"/>
  <c r="AM290" i="12"/>
  <c r="AQ290" i="12"/>
  <c r="AP291" i="12"/>
  <c r="AN293" i="12"/>
  <c r="AM294" i="12"/>
  <c r="AQ294" i="12"/>
  <c r="AP295" i="12"/>
  <c r="AN297" i="12"/>
  <c r="AM298" i="12"/>
  <c r="AQ298" i="12"/>
  <c r="AP299" i="12"/>
  <c r="AN312" i="12"/>
  <c r="AM313" i="12"/>
  <c r="AQ313" i="12"/>
  <c r="AP314" i="12"/>
  <c r="AN316" i="12"/>
  <c r="AM317" i="12"/>
  <c r="AQ317" i="12"/>
  <c r="AP318" i="12"/>
  <c r="AN320" i="12"/>
  <c r="AM321" i="12"/>
  <c r="AQ321" i="12"/>
  <c r="AP322" i="12"/>
  <c r="AN324" i="12"/>
  <c r="AM325" i="12"/>
  <c r="AQ325" i="12"/>
  <c r="AP326" i="12"/>
  <c r="AN328" i="12"/>
  <c r="AM329" i="12"/>
  <c r="AQ329" i="12"/>
  <c r="AP330" i="12"/>
  <c r="AN341" i="12"/>
  <c r="AM342" i="12"/>
  <c r="AQ342" i="12"/>
  <c r="AP343" i="12"/>
  <c r="AN345" i="12"/>
  <c r="AM346" i="12"/>
  <c r="AQ346" i="12"/>
  <c r="AP347" i="12"/>
  <c r="AN349" i="12"/>
  <c r="AM350" i="12"/>
  <c r="AQ350" i="12"/>
  <c r="AP351" i="12"/>
  <c r="AN353" i="12"/>
  <c r="AM354" i="12"/>
  <c r="AQ354" i="12"/>
  <c r="AP355" i="12"/>
  <c r="AN357" i="12"/>
  <c r="AM358" i="12"/>
  <c r="AQ358" i="12"/>
  <c r="AP359" i="12"/>
  <c r="AM6" i="10"/>
  <c r="AQ6" i="10"/>
  <c r="AP7" i="10"/>
  <c r="AN9" i="10"/>
  <c r="V9" i="6" s="1"/>
  <c r="AM10" i="10"/>
  <c r="AQ10" i="10"/>
  <c r="AP11" i="10"/>
  <c r="AN13" i="10"/>
  <c r="AM14" i="10"/>
  <c r="AQ14" i="10"/>
  <c r="AP15" i="10"/>
  <c r="AN17" i="10"/>
  <c r="V17" i="6" s="1"/>
  <c r="AM18" i="10"/>
  <c r="AQ18" i="10"/>
  <c r="AP19" i="10"/>
  <c r="AN21" i="10"/>
  <c r="V21" i="6" s="1"/>
  <c r="AM22" i="10"/>
  <c r="AQ22" i="10"/>
  <c r="AP23" i="10"/>
  <c r="AM36" i="10"/>
  <c r="U36" i="6" s="1"/>
  <c r="AQ36" i="10"/>
  <c r="AP37" i="10"/>
  <c r="AN39" i="10"/>
  <c r="AM40" i="10"/>
  <c r="U40" i="6" s="1"/>
  <c r="AQ40" i="10"/>
  <c r="AP41" i="10"/>
  <c r="AN43" i="10"/>
  <c r="AM44" i="10"/>
  <c r="U44" i="6" s="1"/>
  <c r="AQ44" i="10"/>
  <c r="AP45" i="10"/>
  <c r="AN47" i="10"/>
  <c r="AM48" i="10"/>
  <c r="U48" i="6" s="1"/>
  <c r="AQ48" i="10"/>
  <c r="AP49" i="10"/>
  <c r="AN51" i="10"/>
  <c r="AM52" i="10"/>
  <c r="U52" i="6" s="1"/>
  <c r="AQ52" i="10"/>
  <c r="AP53" i="10"/>
  <c r="AM67" i="10"/>
  <c r="AQ67" i="10"/>
  <c r="Y67" i="6" s="1"/>
  <c r="AP68" i="10"/>
  <c r="AN70" i="10"/>
  <c r="AM71" i="10"/>
  <c r="AQ71" i="10"/>
  <c r="Y71" i="6" s="1"/>
  <c r="AP72" i="10"/>
  <c r="AN74" i="10"/>
  <c r="AM75" i="10"/>
  <c r="AQ75" i="10"/>
  <c r="Y75" i="6" s="1"/>
  <c r="AP76" i="10"/>
  <c r="AN78" i="10"/>
  <c r="AM79" i="10"/>
  <c r="AQ79" i="10"/>
  <c r="Y79" i="6" s="1"/>
  <c r="AP80" i="10"/>
  <c r="AN82" i="10"/>
  <c r="AM83" i="10"/>
  <c r="AQ83" i="10"/>
  <c r="AP84" i="10"/>
  <c r="AM97" i="10"/>
  <c r="AQ97" i="10"/>
  <c r="AP98" i="10"/>
  <c r="X98" i="6" s="1"/>
  <c r="AN100" i="10"/>
  <c r="AM101" i="10"/>
  <c r="AQ101" i="10"/>
  <c r="AP102" i="10"/>
  <c r="X102" i="6" s="1"/>
  <c r="AN104" i="10"/>
  <c r="AM105" i="10"/>
  <c r="AQ105" i="10"/>
  <c r="AP106" i="10"/>
  <c r="X106" i="6" s="1"/>
  <c r="AN108" i="10"/>
  <c r="AM109" i="10"/>
  <c r="AQ109" i="10"/>
  <c r="AP110" i="10"/>
  <c r="X110" i="6" s="1"/>
  <c r="AN112" i="10"/>
  <c r="AM113" i="10"/>
  <c r="AQ113" i="10"/>
  <c r="AP114" i="10"/>
  <c r="X114" i="6" s="1"/>
  <c r="AM128" i="10"/>
  <c r="AQ128" i="10"/>
  <c r="AP129" i="10"/>
  <c r="AN131" i="10"/>
  <c r="V131" i="6" s="1"/>
  <c r="AM132" i="10"/>
  <c r="AQ132" i="10"/>
  <c r="AP133" i="10"/>
  <c r="AN135" i="10"/>
  <c r="AM136" i="10"/>
  <c r="AQ136" i="10"/>
  <c r="AP137" i="10"/>
  <c r="AN139" i="10"/>
  <c r="V139" i="6" s="1"/>
  <c r="AM140" i="10"/>
  <c r="AQ140" i="10"/>
  <c r="AP141" i="10"/>
  <c r="AN143" i="10"/>
  <c r="AM144" i="10"/>
  <c r="AQ144" i="10"/>
  <c r="AP145" i="10"/>
  <c r="AM159" i="10"/>
  <c r="U159" i="6" s="1"/>
  <c r="AQ159" i="10"/>
  <c r="AP160" i="10"/>
  <c r="AN162" i="10"/>
  <c r="AM163" i="10"/>
  <c r="U163" i="6" s="1"/>
  <c r="AQ163" i="10"/>
  <c r="AP164" i="10"/>
  <c r="AN166" i="10"/>
  <c r="AM167" i="10"/>
  <c r="U167" i="6" s="1"/>
  <c r="AQ167" i="10"/>
  <c r="AP168" i="10"/>
  <c r="AN170" i="10"/>
  <c r="AM171" i="10"/>
  <c r="U171" i="6" s="1"/>
  <c r="AQ171" i="10"/>
  <c r="AP172" i="10"/>
  <c r="AN174" i="10"/>
  <c r="AM175" i="10"/>
  <c r="U175" i="6" s="1"/>
  <c r="AQ175" i="10"/>
  <c r="AP176" i="10"/>
  <c r="AM189" i="10"/>
  <c r="AQ189" i="10"/>
  <c r="Y189" i="6" s="1"/>
  <c r="AP190" i="10"/>
  <c r="AN192" i="10"/>
  <c r="AM193" i="10"/>
  <c r="AQ193" i="10"/>
  <c r="Y193" i="6" s="1"/>
  <c r="AP194" i="10"/>
  <c r="AN196" i="10"/>
  <c r="AM197" i="10"/>
  <c r="AQ197" i="10"/>
  <c r="Y197" i="6" s="1"/>
  <c r="AP198" i="10"/>
  <c r="AN200" i="10"/>
  <c r="AM201" i="10"/>
  <c r="AQ201" i="10"/>
  <c r="Y201" i="6" s="1"/>
  <c r="AP202" i="10"/>
  <c r="AN204" i="10"/>
  <c r="AM205" i="10"/>
  <c r="AQ205" i="10"/>
  <c r="Y205" i="6" s="1"/>
  <c r="AP206" i="10"/>
  <c r="AM220" i="10"/>
  <c r="AQ220" i="10"/>
  <c r="AN133" i="8"/>
  <c r="AM134" i="8"/>
  <c r="AQ134" i="8"/>
  <c r="AL135" i="8"/>
  <c r="AP135" i="8"/>
  <c r="L135" i="6" s="1"/>
  <c r="AO136" i="8"/>
  <c r="AN137" i="8"/>
  <c r="AM138" i="8"/>
  <c r="AQ138" i="8"/>
  <c r="M138" i="6" s="1"/>
  <c r="AL139" i="8"/>
  <c r="AP139" i="8"/>
  <c r="AO140" i="8"/>
  <c r="AN141" i="8"/>
  <c r="J141" i="6" s="1"/>
  <c r="AM142" i="8"/>
  <c r="AQ142" i="8"/>
  <c r="AL143" i="8"/>
  <c r="AP143" i="8"/>
  <c r="L143" i="6" s="1"/>
  <c r="AO144" i="8"/>
  <c r="AN145" i="8"/>
  <c r="AM146" i="8"/>
  <c r="AQ146" i="8"/>
  <c r="M146" i="6" s="1"/>
  <c r="AL147" i="8"/>
  <c r="AP147" i="8"/>
  <c r="AM156" i="8"/>
  <c r="AO159" i="8"/>
  <c r="K159" i="6" s="1"/>
  <c r="AN160" i="8"/>
  <c r="AM161" i="8"/>
  <c r="AQ161" i="8"/>
  <c r="AL162" i="8"/>
  <c r="H162" i="6" s="1"/>
  <c r="AP162" i="8"/>
  <c r="AO163" i="8"/>
  <c r="AN164" i="8"/>
  <c r="AM165" i="8"/>
  <c r="I165" i="6" s="1"/>
  <c r="AQ165" i="8"/>
  <c r="AL166" i="8"/>
  <c r="AP166" i="8"/>
  <c r="AO167" i="8"/>
  <c r="K167" i="6" s="1"/>
  <c r="AN168" i="8"/>
  <c r="AM169" i="8"/>
  <c r="AQ169" i="8"/>
  <c r="AL170" i="8"/>
  <c r="AP170" i="8"/>
  <c r="AO171" i="8"/>
  <c r="AN172" i="8"/>
  <c r="AM173" i="8"/>
  <c r="I173" i="6" s="1"/>
  <c r="AQ173" i="8"/>
  <c r="AL174" i="8"/>
  <c r="AP174" i="8"/>
  <c r="AO175" i="8"/>
  <c r="K175" i="6" s="1"/>
  <c r="AN176" i="8"/>
  <c r="AM177" i="8"/>
  <c r="AQ177" i="8"/>
  <c r="AL178" i="8"/>
  <c r="H178" i="6" s="1"/>
  <c r="AP178" i="8"/>
  <c r="AM186" i="8"/>
  <c r="AO189" i="8"/>
  <c r="AN190" i="8"/>
  <c r="J190" i="6" s="1"/>
  <c r="AM191" i="8"/>
  <c r="AQ191" i="8"/>
  <c r="AL192" i="8"/>
  <c r="AP192" i="8"/>
  <c r="L192" i="6" s="1"/>
  <c r="AO193" i="8"/>
  <c r="AN194" i="8"/>
  <c r="AM195" i="8"/>
  <c r="AQ195" i="8"/>
  <c r="AL196" i="8"/>
  <c r="AP196" i="8"/>
  <c r="AO197" i="8"/>
  <c r="AN198" i="8"/>
  <c r="J198" i="6" s="1"/>
  <c r="AM199" i="8"/>
  <c r="AQ199" i="8"/>
  <c r="AL200" i="8"/>
  <c r="AP200" i="8"/>
  <c r="L200" i="6" s="1"/>
  <c r="AO201" i="8"/>
  <c r="AN202" i="8"/>
  <c r="AM203" i="8"/>
  <c r="AQ203" i="8"/>
  <c r="M203" i="6" s="1"/>
  <c r="AL204" i="8"/>
  <c r="AP204" i="8"/>
  <c r="AO205" i="8"/>
  <c r="AN206" i="8"/>
  <c r="J206" i="6" s="1"/>
  <c r="AM207" i="8"/>
  <c r="AQ207" i="8"/>
  <c r="AL208" i="8"/>
  <c r="AP208" i="8"/>
  <c r="L208" i="6" s="1"/>
  <c r="AM217" i="8"/>
  <c r="AO220" i="8"/>
  <c r="AN221" i="8"/>
  <c r="AM222" i="8"/>
  <c r="I222" i="6" s="1"/>
  <c r="AQ222" i="8"/>
  <c r="AL223" i="8"/>
  <c r="AP223" i="8"/>
  <c r="AO224" i="8"/>
  <c r="K224" i="6" s="1"/>
  <c r="AN225" i="8"/>
  <c r="AM226" i="8"/>
  <c r="AQ226" i="8"/>
  <c r="AL227" i="8"/>
  <c r="AP227" i="8"/>
  <c r="AO228" i="8"/>
  <c r="AN229" i="8"/>
  <c r="AM230" i="8"/>
  <c r="I230" i="6" s="1"/>
  <c r="AQ230" i="8"/>
  <c r="AL231" i="8"/>
  <c r="AP231" i="8"/>
  <c r="AO232" i="8"/>
  <c r="K232" i="6" s="1"/>
  <c r="AN233" i="8"/>
  <c r="AM234" i="8"/>
  <c r="AQ234" i="8"/>
  <c r="AL235" i="8"/>
  <c r="AP235" i="8"/>
  <c r="AO236" i="8"/>
  <c r="AN237" i="8"/>
  <c r="AM250" i="8"/>
  <c r="I250" i="6" s="1"/>
  <c r="AQ250" i="8"/>
  <c r="AL251" i="8"/>
  <c r="AP251" i="8"/>
  <c r="AO252" i="8"/>
  <c r="K252" i="6" s="1"/>
  <c r="AN253" i="8"/>
  <c r="AM254" i="8"/>
  <c r="AQ254" i="8"/>
  <c r="AL255" i="8"/>
  <c r="AP255" i="8"/>
  <c r="AO256" i="8"/>
  <c r="AN257" i="8"/>
  <c r="AM258" i="8"/>
  <c r="I258" i="6" s="1"/>
  <c r="AQ258" i="8"/>
  <c r="AL259" i="8"/>
  <c r="AP259" i="8"/>
  <c r="AO260" i="8"/>
  <c r="K260" i="6" s="1"/>
  <c r="AN261" i="8"/>
  <c r="AM262" i="8"/>
  <c r="AQ262" i="8"/>
  <c r="AL263" i="8"/>
  <c r="AP263" i="8"/>
  <c r="AO264" i="8"/>
  <c r="AN265" i="8"/>
  <c r="AM266" i="8"/>
  <c r="I266" i="6" s="1"/>
  <c r="AQ266" i="8"/>
  <c r="AL267" i="8"/>
  <c r="AP267" i="8"/>
  <c r="AM278" i="8"/>
  <c r="AO281" i="8"/>
  <c r="AN282" i="8"/>
  <c r="AM283" i="8"/>
  <c r="AQ283" i="8"/>
  <c r="AL284" i="8"/>
  <c r="AP284" i="8"/>
  <c r="AO285" i="8"/>
  <c r="AN286" i="8"/>
  <c r="AM287" i="8"/>
  <c r="AQ287" i="8"/>
  <c r="AL288" i="8"/>
  <c r="AP288" i="8"/>
  <c r="L288" i="6" s="1"/>
  <c r="AO289" i="8"/>
  <c r="AN290" i="8"/>
  <c r="AM291" i="8"/>
  <c r="AQ291" i="8"/>
  <c r="M291" i="6" s="1"/>
  <c r="AL292" i="8"/>
  <c r="AP292" i="8"/>
  <c r="AO293" i="8"/>
  <c r="AN294" i="8"/>
  <c r="J294" i="6" s="1"/>
  <c r="AM295" i="8"/>
  <c r="AQ295" i="8"/>
  <c r="AL296" i="8"/>
  <c r="AP221" i="10"/>
  <c r="X221" i="6" s="1"/>
  <c r="AN223" i="10"/>
  <c r="AM224" i="10"/>
  <c r="AQ224" i="10"/>
  <c r="AP225" i="10"/>
  <c r="X225" i="6" s="1"/>
  <c r="AN227" i="10"/>
  <c r="AM228" i="10"/>
  <c r="AQ228" i="10"/>
  <c r="AP229" i="10"/>
  <c r="X229" i="6" s="1"/>
  <c r="AN231" i="10"/>
  <c r="AM232" i="10"/>
  <c r="AQ232" i="10"/>
  <c r="AP233" i="10"/>
  <c r="X233" i="6" s="1"/>
  <c r="AN235" i="10"/>
  <c r="AM236" i="10"/>
  <c r="AQ236" i="10"/>
  <c r="AP237" i="10"/>
  <c r="X237" i="6" s="1"/>
  <c r="AN251" i="10"/>
  <c r="AM252" i="10"/>
  <c r="AQ252" i="10"/>
  <c r="AP253" i="10"/>
  <c r="X253" i="6" s="1"/>
  <c r="AN255" i="10"/>
  <c r="AM256" i="10"/>
  <c r="AQ256" i="10"/>
  <c r="AP257" i="10"/>
  <c r="X257" i="6" s="1"/>
  <c r="AN259" i="10"/>
  <c r="AM260" i="10"/>
  <c r="AQ260" i="10"/>
  <c r="AP261" i="10"/>
  <c r="X261" i="6" s="1"/>
  <c r="AN263" i="10"/>
  <c r="AM264" i="10"/>
  <c r="AQ264" i="10"/>
  <c r="AP265" i="10"/>
  <c r="X265" i="6" s="1"/>
  <c r="AN267" i="10"/>
  <c r="AM281" i="10"/>
  <c r="AQ281" i="10"/>
  <c r="AP282" i="10"/>
  <c r="X282" i="6" s="1"/>
  <c r="AN284" i="10"/>
  <c r="AM285" i="10"/>
  <c r="AQ285" i="10"/>
  <c r="AP286" i="10"/>
  <c r="X286" i="6" s="1"/>
  <c r="AN288" i="10"/>
  <c r="AM289" i="10"/>
  <c r="AQ289" i="10"/>
  <c r="AP290" i="10"/>
  <c r="X290" i="6" s="1"/>
  <c r="AN292" i="10"/>
  <c r="AM293" i="10"/>
  <c r="AQ293" i="10"/>
  <c r="AP294" i="10"/>
  <c r="X294" i="6" s="1"/>
  <c r="AN296" i="10"/>
  <c r="AM297" i="10"/>
  <c r="AQ297" i="10"/>
  <c r="AP298" i="10"/>
  <c r="AM312" i="10"/>
  <c r="AQ312" i="10"/>
  <c r="AP313" i="10"/>
  <c r="AN315" i="10"/>
  <c r="V315" i="6" s="1"/>
  <c r="AM316" i="10"/>
  <c r="AQ316" i="10"/>
  <c r="AP317" i="10"/>
  <c r="AN319" i="10"/>
  <c r="AM320" i="10"/>
  <c r="AQ320" i="10"/>
  <c r="AP321" i="10"/>
  <c r="AN323" i="10"/>
  <c r="V323" i="6" s="1"/>
  <c r="AM324" i="10"/>
  <c r="AQ324" i="10"/>
  <c r="AP325" i="10"/>
  <c r="AN327" i="10"/>
  <c r="AM328" i="10"/>
  <c r="AQ328" i="10"/>
  <c r="AP329" i="10"/>
  <c r="AM341" i="10"/>
  <c r="U341" i="6" s="1"/>
  <c r="AQ341" i="10"/>
  <c r="AP342" i="10"/>
  <c r="AN344" i="10"/>
  <c r="AM345" i="10"/>
  <c r="AQ345" i="10"/>
  <c r="AP346" i="10"/>
  <c r="AN348" i="10"/>
  <c r="AM349" i="10"/>
  <c r="U349" i="6" s="1"/>
  <c r="AQ349" i="10"/>
  <c r="AP350" i="10"/>
  <c r="AN352" i="10"/>
  <c r="AM353" i="10"/>
  <c r="AQ353" i="10"/>
  <c r="AP354" i="10"/>
  <c r="AN356" i="10"/>
  <c r="AM357" i="10"/>
  <c r="U357" i="6" s="1"/>
  <c r="AQ357" i="10"/>
  <c r="AP358" i="10"/>
  <c r="AM6" i="11"/>
  <c r="AQ6" i="11"/>
  <c r="AP7" i="11"/>
  <c r="AN9" i="11"/>
  <c r="AM10" i="11"/>
  <c r="AQ10" i="11"/>
  <c r="AE10" i="6" s="1"/>
  <c r="AP11" i="11"/>
  <c r="AN13" i="11"/>
  <c r="AM14" i="11"/>
  <c r="AQ14" i="11"/>
  <c r="AP15" i="11"/>
  <c r="AN17" i="11"/>
  <c r="AM18" i="11"/>
  <c r="AQ18" i="11"/>
  <c r="AE18" i="6" s="1"/>
  <c r="AP19" i="11"/>
  <c r="AN21" i="11"/>
  <c r="AM22" i="11"/>
  <c r="AQ22" i="11"/>
  <c r="AE22" i="6" s="1"/>
  <c r="AP23" i="11"/>
  <c r="AM36" i="11"/>
  <c r="AQ36" i="11"/>
  <c r="AP37" i="11"/>
  <c r="AD37" i="6" s="1"/>
  <c r="AN39" i="11"/>
  <c r="AM40" i="11"/>
  <c r="AQ40" i="11"/>
  <c r="AP41" i="11"/>
  <c r="AD41" i="6" s="1"/>
  <c r="AN43" i="11"/>
  <c r="AM44" i="11"/>
  <c r="AQ44" i="11"/>
  <c r="AP45" i="11"/>
  <c r="AD45" i="6" s="1"/>
  <c r="AN47" i="11"/>
  <c r="AM48" i="11"/>
  <c r="AQ48" i="11"/>
  <c r="AP49" i="11"/>
  <c r="AD49" i="6" s="1"/>
  <c r="AN51" i="11"/>
  <c r="AM52" i="11"/>
  <c r="AQ52" i="11"/>
  <c r="AP53" i="11"/>
  <c r="AD53" i="6" s="1"/>
  <c r="AM67" i="11"/>
  <c r="AQ67" i="11"/>
  <c r="AP68" i="11"/>
  <c r="AN70" i="11"/>
  <c r="AB70" i="6" s="1"/>
  <c r="AM71" i="11"/>
  <c r="AQ71" i="11"/>
  <c r="AP72" i="11"/>
  <c r="AN74" i="11"/>
  <c r="AB74" i="6" s="1"/>
  <c r="AM75" i="11"/>
  <c r="AQ75" i="11"/>
  <c r="AP76" i="11"/>
  <c r="AN78" i="11"/>
  <c r="AB78" i="6" s="1"/>
  <c r="AM79" i="11"/>
  <c r="AQ79" i="11"/>
  <c r="AP80" i="11"/>
  <c r="AN82" i="11"/>
  <c r="AB82" i="6" s="1"/>
  <c r="AM83" i="11"/>
  <c r="AQ83" i="11"/>
  <c r="AP84" i="11"/>
  <c r="AM97" i="11"/>
  <c r="AA97" i="6" s="1"/>
  <c r="AQ97" i="11"/>
  <c r="AP98" i="11"/>
  <c r="AN100" i="11"/>
  <c r="AM101" i="11"/>
  <c r="AA101" i="6" s="1"/>
  <c r="AQ101" i="11"/>
  <c r="AP102" i="11"/>
  <c r="AN104" i="11"/>
  <c r="AM105" i="11"/>
  <c r="AA105" i="6" s="1"/>
  <c r="AQ105" i="11"/>
  <c r="AP106" i="11"/>
  <c r="AN108" i="11"/>
  <c r="AM109" i="11"/>
  <c r="AA109" i="6" s="1"/>
  <c r="AQ109" i="11"/>
  <c r="AP110" i="11"/>
  <c r="AN112" i="11"/>
  <c r="AM113" i="11"/>
  <c r="AA113" i="6" s="1"/>
  <c r="AQ113" i="11"/>
  <c r="AP114" i="11"/>
  <c r="AM128" i="11"/>
  <c r="AQ128" i="11"/>
  <c r="AE128" i="6" s="1"/>
  <c r="AP129" i="11"/>
  <c r="AN6" i="11"/>
  <c r="AM7" i="11"/>
  <c r="AQ7" i="11"/>
  <c r="AP8" i="11"/>
  <c r="AN10" i="11"/>
  <c r="AM11" i="11"/>
  <c r="AQ11" i="11"/>
  <c r="AE11" i="6" s="1"/>
  <c r="AP12" i="11"/>
  <c r="AN14" i="11"/>
  <c r="AM15" i="11"/>
  <c r="AQ15" i="11"/>
  <c r="AE15" i="6" s="1"/>
  <c r="AP16" i="11"/>
  <c r="AN18" i="11"/>
  <c r="AM19" i="11"/>
  <c r="AQ19" i="11"/>
  <c r="AP20" i="11"/>
  <c r="AN22" i="11"/>
  <c r="AM23" i="11"/>
  <c r="AQ23" i="11"/>
  <c r="AE23" i="6" s="1"/>
  <c r="AP24" i="11"/>
  <c r="AN36" i="11"/>
  <c r="AM37" i="11"/>
  <c r="AQ37" i="11"/>
  <c r="AE37" i="6" s="1"/>
  <c r="AP38" i="11"/>
  <c r="AN40" i="11"/>
  <c r="AM41" i="11"/>
  <c r="AQ41" i="11"/>
  <c r="AE41" i="6" s="1"/>
  <c r="AP42" i="11"/>
  <c r="AN44" i="11"/>
  <c r="AM45" i="11"/>
  <c r="AQ45" i="11"/>
  <c r="AE45" i="6" s="1"/>
  <c r="AP46" i="11"/>
  <c r="AN48" i="11"/>
  <c r="AM49" i="11"/>
  <c r="AQ49" i="11"/>
  <c r="AE49" i="6" s="1"/>
  <c r="AP50" i="11"/>
  <c r="AN52" i="11"/>
  <c r="AM53" i="11"/>
  <c r="AQ53" i="11"/>
  <c r="AE53" i="6" s="1"/>
  <c r="AP54" i="11"/>
  <c r="AN67" i="11"/>
  <c r="AM68" i="11"/>
  <c r="AQ68" i="11"/>
  <c r="AE68" i="6" s="1"/>
  <c r="AP69" i="11"/>
  <c r="AN71" i="11"/>
  <c r="AM72" i="11"/>
  <c r="AQ72" i="11"/>
  <c r="AE72" i="6" s="1"/>
  <c r="AP73" i="11"/>
  <c r="AN75" i="11"/>
  <c r="AM76" i="11"/>
  <c r="AQ76" i="11"/>
  <c r="AE76" i="6" s="1"/>
  <c r="AP77" i="11"/>
  <c r="AN79" i="11"/>
  <c r="AM80" i="11"/>
  <c r="AQ80" i="11"/>
  <c r="AE80" i="6" s="1"/>
  <c r="AP81" i="11"/>
  <c r="AN83" i="11"/>
  <c r="AM84" i="11"/>
  <c r="AQ84" i="11"/>
  <c r="AE84" i="6" s="1"/>
  <c r="AP85" i="11"/>
  <c r="AN97" i="11"/>
  <c r="AM98" i="11"/>
  <c r="AQ98" i="11"/>
  <c r="AE98" i="6" s="1"/>
  <c r="AP99" i="11"/>
  <c r="AN101" i="11"/>
  <c r="AM102" i="11"/>
  <c r="AQ102" i="11"/>
  <c r="AE102" i="6" s="1"/>
  <c r="AP103" i="11"/>
  <c r="AN105" i="11"/>
  <c r="AM106" i="11"/>
  <c r="AQ106" i="11"/>
  <c r="AE106" i="6" s="1"/>
  <c r="AP107" i="11"/>
  <c r="AN109" i="11"/>
  <c r="AM110" i="11"/>
  <c r="AQ110" i="11"/>
  <c r="AE110" i="6" s="1"/>
  <c r="AP111" i="11"/>
  <c r="AN131" i="11"/>
  <c r="AM132" i="11"/>
  <c r="AQ132" i="11"/>
  <c r="AE132" i="6" s="1"/>
  <c r="AP133" i="11"/>
  <c r="AN135" i="11"/>
  <c r="AM136" i="11"/>
  <c r="AQ136" i="11"/>
  <c r="AE136" i="6" s="1"/>
  <c r="AP137" i="11"/>
  <c r="AN139" i="11"/>
  <c r="AM140" i="11"/>
  <c r="AQ140" i="11"/>
  <c r="AE140" i="6" s="1"/>
  <c r="AP141" i="11"/>
  <c r="AN143" i="11"/>
  <c r="AM144" i="11"/>
  <c r="AQ144" i="11"/>
  <c r="AE144" i="6" s="1"/>
  <c r="AP145" i="11"/>
  <c r="AM159" i="11"/>
  <c r="AQ159" i="11"/>
  <c r="AP160" i="11"/>
  <c r="AD160" i="6" s="1"/>
  <c r="AN162" i="11"/>
  <c r="AM163" i="11"/>
  <c r="AQ163" i="11"/>
  <c r="AP164" i="11"/>
  <c r="AN166" i="11"/>
  <c r="AM167" i="11"/>
  <c r="AQ167" i="11"/>
  <c r="AP168" i="11"/>
  <c r="AD168" i="6" s="1"/>
  <c r="AN170" i="11"/>
  <c r="AM171" i="11"/>
  <c r="AQ171" i="11"/>
  <c r="AP172" i="11"/>
  <c r="AD172" i="6" s="1"/>
  <c r="AN174" i="11"/>
  <c r="AM175" i="11"/>
  <c r="AQ175" i="11"/>
  <c r="AP176" i="11"/>
  <c r="AD176" i="6" s="1"/>
  <c r="AM189" i="11"/>
  <c r="AQ189" i="11"/>
  <c r="AP190" i="11"/>
  <c r="AN192" i="11"/>
  <c r="AB192" i="6" s="1"/>
  <c r="AM193" i="11"/>
  <c r="AQ193" i="11"/>
  <c r="AP194" i="11"/>
  <c r="AN196" i="11"/>
  <c r="AB196" i="6" s="1"/>
  <c r="AM197" i="11"/>
  <c r="AQ197" i="11"/>
  <c r="AP198" i="11"/>
  <c r="AN200" i="11"/>
  <c r="AB200" i="6" s="1"/>
  <c r="AM201" i="11"/>
  <c r="AQ201" i="11"/>
  <c r="AP202" i="11"/>
  <c r="AN204" i="11"/>
  <c r="AB204" i="6" s="1"/>
  <c r="AM205" i="11"/>
  <c r="AQ205" i="11"/>
  <c r="AP206" i="11"/>
  <c r="AM220" i="11"/>
  <c r="AA220" i="6" s="1"/>
  <c r="AQ220" i="11"/>
  <c r="AP221" i="11"/>
  <c r="AN223" i="11"/>
  <c r="AM224" i="11"/>
  <c r="AA224" i="6" s="1"/>
  <c r="AQ224" i="11"/>
  <c r="AP225" i="11"/>
  <c r="AN227" i="11"/>
  <c r="AM228" i="11"/>
  <c r="AA228" i="6" s="1"/>
  <c r="AQ228" i="11"/>
  <c r="AP229" i="11"/>
  <c r="AN231" i="11"/>
  <c r="AM232" i="11"/>
  <c r="AA232" i="6" s="1"/>
  <c r="AQ232" i="11"/>
  <c r="AP233" i="11"/>
  <c r="AN235" i="11"/>
  <c r="AM236" i="11"/>
  <c r="AA236" i="6" s="1"/>
  <c r="AQ236" i="11"/>
  <c r="AP237" i="11"/>
  <c r="AN251" i="11"/>
  <c r="AM252" i="11"/>
  <c r="AA252" i="6" s="1"/>
  <c r="AQ252" i="11"/>
  <c r="AP253" i="11"/>
  <c r="AN255" i="11"/>
  <c r="AM256" i="11"/>
  <c r="AA256" i="6" s="1"/>
  <c r="AQ256" i="11"/>
  <c r="AP257" i="11"/>
  <c r="AN259" i="11"/>
  <c r="AM260" i="11"/>
  <c r="AA260" i="6" s="1"/>
  <c r="AQ260" i="11"/>
  <c r="AP261" i="11"/>
  <c r="AN113" i="11"/>
  <c r="AM114" i="11"/>
  <c r="AA114" i="6" s="1"/>
  <c r="AQ114" i="11"/>
  <c r="AP115" i="11"/>
  <c r="AN128" i="11"/>
  <c r="AM129" i="11"/>
  <c r="AA129" i="6" s="1"/>
  <c r="AQ129" i="11"/>
  <c r="AP130" i="11"/>
  <c r="AN132" i="11"/>
  <c r="AM133" i="11"/>
  <c r="AA133" i="6" s="1"/>
  <c r="AQ133" i="11"/>
  <c r="AP134" i="11"/>
  <c r="AN136" i="11"/>
  <c r="AM137" i="11"/>
  <c r="AA137" i="6" s="1"/>
  <c r="AQ137" i="11"/>
  <c r="AP138" i="11"/>
  <c r="AN140" i="11"/>
  <c r="AM141" i="11"/>
  <c r="AA141" i="6" s="1"/>
  <c r="AQ141" i="11"/>
  <c r="AP142" i="11"/>
  <c r="AN144" i="11"/>
  <c r="AM145" i="11"/>
  <c r="AA145" i="6" s="1"/>
  <c r="AQ145" i="11"/>
  <c r="AP146" i="11"/>
  <c r="AN159" i="11"/>
  <c r="AM160" i="11"/>
  <c r="AA160" i="6" s="1"/>
  <c r="AQ160" i="11"/>
  <c r="AP161" i="11"/>
  <c r="AN163" i="11"/>
  <c r="AM164" i="11"/>
  <c r="AA164" i="6" s="1"/>
  <c r="AQ164" i="11"/>
  <c r="AP165" i="11"/>
  <c r="AN167" i="11"/>
  <c r="AM168" i="11"/>
  <c r="AA168" i="6" s="1"/>
  <c r="AQ168" i="11"/>
  <c r="AP169" i="11"/>
  <c r="AN171" i="11"/>
  <c r="AM172" i="11"/>
  <c r="AA172" i="6" s="1"/>
  <c r="AQ172" i="11"/>
  <c r="AP173" i="11"/>
  <c r="AN175" i="11"/>
  <c r="AM176" i="11"/>
  <c r="AA176" i="6" s="1"/>
  <c r="AQ176" i="11"/>
  <c r="AP177" i="11"/>
  <c r="AN189" i="11"/>
  <c r="AM190" i="11"/>
  <c r="AA190" i="6" s="1"/>
  <c r="AQ190" i="11"/>
  <c r="AP191" i="11"/>
  <c r="AN193" i="11"/>
  <c r="AM194" i="11"/>
  <c r="AA194" i="6" s="1"/>
  <c r="AQ194" i="11"/>
  <c r="AP195" i="11"/>
  <c r="AN197" i="11"/>
  <c r="AM198" i="11"/>
  <c r="AA198" i="6" s="1"/>
  <c r="AQ198" i="11"/>
  <c r="AP199" i="11"/>
  <c r="AN201" i="11"/>
  <c r="AM202" i="11"/>
  <c r="AA202" i="6" s="1"/>
  <c r="AQ202" i="11"/>
  <c r="AP203" i="11"/>
  <c r="AN205" i="11"/>
  <c r="AM206" i="11"/>
  <c r="AA206" i="6" s="1"/>
  <c r="AQ206" i="11"/>
  <c r="AP207" i="11"/>
  <c r="AN220" i="11"/>
  <c r="AM221" i="11"/>
  <c r="AA221" i="6" s="1"/>
  <c r="AQ221" i="11"/>
  <c r="AP222" i="11"/>
  <c r="AN224" i="11"/>
  <c r="AM225" i="11"/>
  <c r="AA225" i="6" s="1"/>
  <c r="AQ225" i="11"/>
  <c r="AP226" i="11"/>
  <c r="AN228" i="11"/>
  <c r="AM229" i="11"/>
  <c r="AA229" i="6" s="1"/>
  <c r="AQ229" i="11"/>
  <c r="AN263" i="11"/>
  <c r="AM264" i="11"/>
  <c r="AQ264" i="11"/>
  <c r="AP265" i="11"/>
  <c r="AN267" i="11"/>
  <c r="AM281" i="11"/>
  <c r="AQ281" i="11"/>
  <c r="AP282" i="11"/>
  <c r="AN284" i="11"/>
  <c r="AM285" i="11"/>
  <c r="AQ285" i="11"/>
  <c r="AP286" i="11"/>
  <c r="AN288" i="11"/>
  <c r="AM289" i="11"/>
  <c r="AQ289" i="11"/>
  <c r="AE289" i="6" s="1"/>
  <c r="AP290" i="11"/>
  <c r="AN292" i="11"/>
  <c r="AM293" i="11"/>
  <c r="AQ293" i="11"/>
  <c r="AE293" i="6" s="1"/>
  <c r="AP294" i="11"/>
  <c r="AN296" i="11"/>
  <c r="AM297" i="11"/>
  <c r="AQ297" i="11"/>
  <c r="AE297" i="6" s="1"/>
  <c r="AP298" i="11"/>
  <c r="AM312" i="11"/>
  <c r="AQ312" i="11"/>
  <c r="AP313" i="11"/>
  <c r="AD313" i="6" s="1"/>
  <c r="AN315" i="11"/>
  <c r="AM316" i="11"/>
  <c r="AQ316" i="11"/>
  <c r="AP317" i="11"/>
  <c r="AD317" i="6" s="1"/>
  <c r="AN319" i="11"/>
  <c r="AM320" i="11"/>
  <c r="AQ320" i="11"/>
  <c r="AP321" i="11"/>
  <c r="AD321" i="6" s="1"/>
  <c r="AN323" i="11"/>
  <c r="AM324" i="11"/>
  <c r="AQ324" i="11"/>
  <c r="AP325" i="11"/>
  <c r="AD325" i="6" s="1"/>
  <c r="AN327" i="11"/>
  <c r="AM328" i="11"/>
  <c r="AQ328" i="11"/>
  <c r="AP329" i="11"/>
  <c r="AD329" i="6" s="1"/>
  <c r="AM341" i="11"/>
  <c r="AQ341" i="11"/>
  <c r="AP342" i="11"/>
  <c r="AN344" i="11"/>
  <c r="AB344" i="6" s="1"/>
  <c r="AM345" i="11"/>
  <c r="AQ345" i="11"/>
  <c r="AP346" i="11"/>
  <c r="AN348" i="11"/>
  <c r="AM349" i="11"/>
  <c r="AQ349" i="11"/>
  <c r="AP350" i="11"/>
  <c r="AN352" i="11"/>
  <c r="AB352" i="6" s="1"/>
  <c r="AM353" i="11"/>
  <c r="AQ353" i="11"/>
  <c r="AP354" i="11"/>
  <c r="AN356" i="11"/>
  <c r="AM357" i="11"/>
  <c r="AQ357" i="11"/>
  <c r="AP358" i="11"/>
  <c r="AP230" i="11"/>
  <c r="AD230" i="6" s="1"/>
  <c r="AN232" i="11"/>
  <c r="AM233" i="11"/>
  <c r="AQ233" i="11"/>
  <c r="AP234" i="11"/>
  <c r="AD234" i="6" s="1"/>
  <c r="AN236" i="11"/>
  <c r="AM237" i="11"/>
  <c r="AQ237" i="11"/>
  <c r="AP250" i="11"/>
  <c r="AD250" i="6" s="1"/>
  <c r="AN252" i="11"/>
  <c r="AM253" i="11"/>
  <c r="AQ253" i="11"/>
  <c r="AP254" i="11"/>
  <c r="AD254" i="6" s="1"/>
  <c r="AN256" i="11"/>
  <c r="AM257" i="11"/>
  <c r="AQ257" i="11"/>
  <c r="AP258" i="11"/>
  <c r="AD258" i="6" s="1"/>
  <c r="AN260" i="11"/>
  <c r="AM261" i="11"/>
  <c r="AQ261" i="11"/>
  <c r="AP262" i="11"/>
  <c r="AD262" i="6" s="1"/>
  <c r="AN264" i="11"/>
  <c r="AM265" i="11"/>
  <c r="AQ265" i="11"/>
  <c r="AP266" i="11"/>
  <c r="AN281" i="11"/>
  <c r="AM282" i="11"/>
  <c r="AQ282" i="11"/>
  <c r="AP283" i="11"/>
  <c r="AN285" i="11"/>
  <c r="AM286" i="11"/>
  <c r="AQ286" i="11"/>
  <c r="AP287" i="11"/>
  <c r="AN289" i="11"/>
  <c r="AM290" i="11"/>
  <c r="AQ290" i="11"/>
  <c r="AP291" i="11"/>
  <c r="AD291" i="6" s="1"/>
  <c r="AN293" i="11"/>
  <c r="AM294" i="11"/>
  <c r="AQ294" i="11"/>
  <c r="AP295" i="11"/>
  <c r="AD295" i="6" s="1"/>
  <c r="AN297" i="11"/>
  <c r="AM298" i="11"/>
  <c r="AQ298" i="11"/>
  <c r="AP299" i="11"/>
  <c r="AD299" i="6" s="1"/>
  <c r="AN312" i="11"/>
  <c r="AM313" i="11"/>
  <c r="AQ313" i="11"/>
  <c r="AP314" i="11"/>
  <c r="AD314" i="6" s="1"/>
  <c r="AN316" i="11"/>
  <c r="AM317" i="11"/>
  <c r="AQ317" i="11"/>
  <c r="AP318" i="11"/>
  <c r="AD318" i="6" s="1"/>
  <c r="AN320" i="11"/>
  <c r="AM321" i="11"/>
  <c r="AQ321" i="11"/>
  <c r="AP322" i="11"/>
  <c r="AD322" i="6" s="1"/>
  <c r="AN324" i="11"/>
  <c r="AM325" i="11"/>
  <c r="AQ325" i="11"/>
  <c r="AP326" i="11"/>
  <c r="AD326" i="6" s="1"/>
  <c r="AN328" i="11"/>
  <c r="AM329" i="11"/>
  <c r="AQ329" i="11"/>
  <c r="AP330" i="11"/>
  <c r="AN341" i="11"/>
  <c r="AM342" i="11"/>
  <c r="AQ342" i="11"/>
  <c r="AP343" i="11"/>
  <c r="AD343" i="6" s="1"/>
  <c r="AN345" i="11"/>
  <c r="AM346" i="11"/>
  <c r="AQ346" i="11"/>
  <c r="AP347" i="11"/>
  <c r="AD347" i="6" s="1"/>
  <c r="AN349" i="11"/>
  <c r="AM350" i="11"/>
  <c r="AQ350" i="11"/>
  <c r="AP351" i="11"/>
  <c r="AD351" i="6" s="1"/>
  <c r="AN353" i="11"/>
  <c r="AM354" i="11"/>
  <c r="AQ354" i="11"/>
  <c r="AP355" i="11"/>
  <c r="AD355" i="6" s="1"/>
  <c r="AN357" i="11"/>
  <c r="AM358" i="11"/>
  <c r="AQ358" i="11"/>
  <c r="AP359" i="11"/>
  <c r="AD359" i="6" s="1"/>
  <c r="AP296" i="8"/>
  <c r="AO297" i="8"/>
  <c r="AN298" i="8"/>
  <c r="AM299" i="8"/>
  <c r="AQ299" i="8"/>
  <c r="AL300" i="8"/>
  <c r="AP300" i="8"/>
  <c r="AM309" i="8"/>
  <c r="AO312" i="8"/>
  <c r="AN313" i="8"/>
  <c r="AM314" i="8"/>
  <c r="AQ314" i="8"/>
  <c r="AL315" i="8"/>
  <c r="AP315" i="8"/>
  <c r="AO316" i="8"/>
  <c r="AN317" i="8"/>
  <c r="J317" i="6" s="1"/>
  <c r="AM318" i="8"/>
  <c r="AQ318" i="8"/>
  <c r="AL319" i="8"/>
  <c r="AP319" i="8"/>
  <c r="L319" i="6" s="1"/>
  <c r="AO320" i="8"/>
  <c r="AN321" i="8"/>
  <c r="AM322" i="8"/>
  <c r="AQ322" i="8"/>
  <c r="M322" i="6" s="1"/>
  <c r="AL323" i="8"/>
  <c r="AP323" i="8"/>
  <c r="AO324" i="8"/>
  <c r="AN325" i="8"/>
  <c r="AM326" i="8"/>
  <c r="AQ326" i="8"/>
  <c r="AL327" i="8"/>
  <c r="AP327" i="8"/>
  <c r="L327" i="6" s="1"/>
  <c r="AO328" i="8"/>
  <c r="AN329" i="8"/>
  <c r="AM330" i="8"/>
  <c r="AQ330" i="8"/>
  <c r="AL331" i="8"/>
  <c r="AP331" i="8"/>
  <c r="AM338" i="8"/>
  <c r="AO341" i="8"/>
  <c r="K341" i="6" s="1"/>
  <c r="AN342" i="8"/>
  <c r="AM343" i="8"/>
  <c r="AQ343" i="8"/>
  <c r="AL344" i="8"/>
  <c r="AP344" i="8"/>
  <c r="AO345" i="8"/>
  <c r="AN346" i="8"/>
  <c r="AM347" i="8"/>
  <c r="I347" i="6" s="1"/>
  <c r="AQ347" i="8"/>
  <c r="AL348" i="8"/>
  <c r="AP348" i="8"/>
  <c r="AO349" i="8"/>
  <c r="K349" i="6" s="1"/>
  <c r="AN350" i="8"/>
  <c r="AM351" i="8"/>
  <c r="AQ351" i="8"/>
  <c r="AL352" i="8"/>
  <c r="H352" i="6" s="1"/>
  <c r="AP352" i="8"/>
  <c r="AO353" i="8"/>
  <c r="AN354" i="8"/>
  <c r="AM355" i="8"/>
  <c r="I355" i="6" s="1"/>
  <c r="AQ355" i="8"/>
  <c r="AL356" i="8"/>
  <c r="AP356" i="8"/>
  <c r="AO357" i="8"/>
  <c r="K357" i="6" s="1"/>
  <c r="AN358" i="8"/>
  <c r="AM359" i="8"/>
  <c r="AQ359" i="8"/>
  <c r="AL360" i="8"/>
  <c r="H360" i="6" s="1"/>
  <c r="AP360" i="8"/>
  <c r="AM3" i="9"/>
  <c r="AO6" i="9"/>
  <c r="AN7" i="9"/>
  <c r="P7" i="6" s="1"/>
  <c r="AM8" i="9"/>
  <c r="AQ8" i="9"/>
  <c r="AL9" i="9"/>
  <c r="AP9" i="9"/>
  <c r="R9" i="6" s="1"/>
  <c r="AO10" i="9"/>
  <c r="AN11" i="9"/>
  <c r="AM12" i="9"/>
  <c r="AQ12" i="9"/>
  <c r="S12" i="6" s="1"/>
  <c r="AL13" i="9"/>
  <c r="AP13" i="9"/>
  <c r="AO14" i="9"/>
  <c r="AN15" i="9"/>
  <c r="AM16" i="9"/>
  <c r="AQ16" i="9"/>
  <c r="AL17" i="9"/>
  <c r="AP17" i="9"/>
  <c r="R17" i="6" s="1"/>
  <c r="AO18" i="9"/>
  <c r="AN19" i="9"/>
  <c r="AM20" i="9"/>
  <c r="AQ20" i="9"/>
  <c r="S20" i="6" s="1"/>
  <c r="AL21" i="9"/>
  <c r="AP21" i="9"/>
  <c r="AO22" i="9"/>
  <c r="AN23" i="9"/>
  <c r="AM24" i="9"/>
  <c r="AQ24" i="9"/>
  <c r="AL25" i="9"/>
  <c r="AP25" i="9"/>
  <c r="R25" i="6" s="1"/>
  <c r="AM33" i="9"/>
  <c r="AO36" i="9"/>
  <c r="AN37" i="9"/>
  <c r="AM38" i="9"/>
  <c r="O38" i="6" s="1"/>
  <c r="AQ38" i="9"/>
  <c r="AL39" i="9"/>
  <c r="AP39" i="9"/>
  <c r="AO40" i="9"/>
  <c r="Q40" i="6" s="1"/>
  <c r="AN41" i="9"/>
  <c r="AM42" i="9"/>
  <c r="AQ42" i="9"/>
  <c r="AL43" i="9"/>
  <c r="N43" i="6" s="1"/>
  <c r="AP43" i="9"/>
  <c r="AO44" i="9"/>
  <c r="AN45" i="9"/>
  <c r="AM46" i="9"/>
  <c r="O46" i="6" s="1"/>
  <c r="AQ46" i="9"/>
  <c r="AL47" i="9"/>
  <c r="AP47" i="9"/>
  <c r="AO48" i="9"/>
  <c r="Q48" i="6" s="1"/>
  <c r="AN49" i="9"/>
  <c r="AM50" i="9"/>
  <c r="AQ50" i="9"/>
  <c r="AL51" i="9"/>
  <c r="N51" i="6" s="1"/>
  <c r="AP51" i="9"/>
  <c r="AO52" i="9"/>
  <c r="AN53" i="9"/>
  <c r="AM54" i="9"/>
  <c r="O54" i="6" s="1"/>
  <c r="AQ54" i="9"/>
  <c r="AL55" i="9"/>
  <c r="AP55" i="9"/>
  <c r="AM64" i="9"/>
  <c r="AO67" i="9"/>
  <c r="AN68" i="9"/>
  <c r="AM69" i="9"/>
  <c r="AQ69" i="9"/>
  <c r="S69" i="6" s="1"/>
  <c r="AL70" i="9"/>
  <c r="AP70" i="9"/>
  <c r="AO71" i="9"/>
  <c r="AN72" i="9"/>
  <c r="P72" i="6" s="1"/>
  <c r="AM73" i="9"/>
  <c r="AQ73" i="9"/>
  <c r="AL74" i="9"/>
  <c r="AP74" i="9"/>
  <c r="R74" i="6" s="1"/>
  <c r="AO75" i="9"/>
  <c r="AN76" i="9"/>
  <c r="AM77" i="9"/>
  <c r="AQ77" i="9"/>
  <c r="S77" i="6" s="1"/>
  <c r="AL78" i="9"/>
  <c r="AP78" i="9"/>
  <c r="AO79" i="9"/>
  <c r="AN80" i="9"/>
  <c r="P80" i="6" s="1"/>
  <c r="AM81" i="9"/>
  <c r="AQ81" i="9"/>
  <c r="AL82" i="9"/>
  <c r="AP82" i="9"/>
  <c r="R82" i="6" s="1"/>
  <c r="AO83" i="9"/>
  <c r="AN84" i="9"/>
  <c r="AM85" i="9"/>
  <c r="AQ85" i="9"/>
  <c r="S85" i="6" s="1"/>
  <c r="AL86" i="9"/>
  <c r="AP86" i="9"/>
  <c r="R86" i="6" s="1"/>
  <c r="AM94" i="9"/>
  <c r="AO97" i="9"/>
  <c r="Q97" i="6" s="1"/>
  <c r="AN98" i="9"/>
  <c r="AM99" i="9"/>
  <c r="AQ99" i="9"/>
  <c r="AL100" i="9"/>
  <c r="N100" i="6" s="1"/>
  <c r="AP100" i="9"/>
  <c r="AO101" i="9"/>
  <c r="AN102" i="9"/>
  <c r="AM103" i="9"/>
  <c r="O103" i="6" s="1"/>
  <c r="AQ103" i="9"/>
  <c r="AL104" i="9"/>
  <c r="AP104" i="9"/>
  <c r="AO105" i="9"/>
  <c r="Q105" i="6" s="1"/>
  <c r="AN106" i="9"/>
  <c r="AM107" i="9"/>
  <c r="AQ107" i="9"/>
  <c r="AL108" i="9"/>
  <c r="N108" i="6" s="1"/>
  <c r="AP108" i="9"/>
  <c r="AO109" i="9"/>
  <c r="AN110" i="9"/>
  <c r="AM111" i="9"/>
  <c r="O111" i="6" s="1"/>
  <c r="AQ111" i="9"/>
  <c r="AL112" i="9"/>
  <c r="AP112" i="9"/>
  <c r="AO113" i="9"/>
  <c r="Q113" i="6" s="1"/>
  <c r="AN114" i="9"/>
  <c r="AM115" i="9"/>
  <c r="AQ115" i="9"/>
  <c r="AL116" i="9"/>
  <c r="N116" i="6" s="1"/>
  <c r="AP116" i="9"/>
  <c r="AM125" i="9"/>
  <c r="AO128" i="9"/>
  <c r="AN129" i="9"/>
  <c r="P129" i="6" s="1"/>
  <c r="AM130" i="9"/>
  <c r="AQ130" i="9"/>
  <c r="AL131" i="9"/>
  <c r="AP131" i="9"/>
  <c r="R131" i="6" s="1"/>
  <c r="AO132" i="9"/>
  <c r="AN133" i="9"/>
  <c r="AM134" i="9"/>
  <c r="AQ134" i="9"/>
  <c r="S134" i="6" s="1"/>
  <c r="AL135" i="9"/>
  <c r="AP135" i="9"/>
  <c r="AO136" i="9"/>
  <c r="AN137" i="9"/>
  <c r="P137" i="6" s="1"/>
  <c r="AM138" i="9"/>
  <c r="AQ138" i="9"/>
  <c r="AL139" i="9"/>
  <c r="AP139" i="9"/>
  <c r="R139" i="6" s="1"/>
  <c r="AO140" i="9"/>
  <c r="AN141" i="9"/>
  <c r="AM142" i="9"/>
  <c r="AQ142" i="9"/>
  <c r="S142" i="6" s="1"/>
  <c r="AL143" i="9"/>
  <c r="AP143" i="9"/>
  <c r="AO144" i="9"/>
  <c r="AN145" i="9"/>
  <c r="P145" i="6" s="1"/>
  <c r="AM146" i="9"/>
  <c r="AQ146" i="9"/>
  <c r="AL147" i="9"/>
  <c r="AP147" i="9"/>
  <c r="R147" i="6" s="1"/>
  <c r="AM156" i="9"/>
  <c r="AO159" i="9"/>
  <c r="AN160" i="9"/>
  <c r="AM161" i="9"/>
  <c r="O161" i="6" s="1"/>
  <c r="AQ161" i="9"/>
  <c r="AL162" i="9"/>
  <c r="AP162" i="9"/>
  <c r="AO163" i="9"/>
  <c r="Q163" i="6" s="1"/>
  <c r="AN164" i="9"/>
  <c r="AM165" i="9"/>
  <c r="AQ165" i="9"/>
  <c r="AL166" i="9"/>
  <c r="N166" i="6" s="1"/>
  <c r="AP166" i="9"/>
  <c r="AO167" i="9"/>
  <c r="AN168" i="9"/>
  <c r="AM169" i="9"/>
  <c r="O169" i="6" s="1"/>
  <c r="AQ169" i="9"/>
  <c r="AL170" i="9"/>
  <c r="AP170" i="9"/>
  <c r="AO171" i="9"/>
  <c r="Q171" i="6" s="1"/>
  <c r="AN172" i="9"/>
  <c r="AM173" i="9"/>
  <c r="AQ173" i="9"/>
  <c r="AL174" i="9"/>
  <c r="N174" i="6" s="1"/>
  <c r="AP174" i="9"/>
  <c r="AO175" i="9"/>
  <c r="AN176" i="9"/>
  <c r="AM177" i="9"/>
  <c r="O177" i="6" s="1"/>
  <c r="AQ177" i="9"/>
  <c r="AL178" i="9"/>
  <c r="AP178" i="9"/>
  <c r="AM186" i="9"/>
  <c r="AO189" i="9"/>
  <c r="AN190" i="9"/>
  <c r="AM191" i="9"/>
  <c r="AQ191" i="9"/>
  <c r="AL192" i="9"/>
  <c r="AP192" i="9"/>
  <c r="AO193" i="9"/>
  <c r="AN194" i="9"/>
  <c r="AM195" i="9"/>
  <c r="AQ195" i="9"/>
  <c r="AL196" i="9"/>
  <c r="AP196" i="9"/>
  <c r="R196" i="6" s="1"/>
  <c r="AO197" i="9"/>
  <c r="AN198" i="9"/>
  <c r="AM199" i="9"/>
  <c r="AQ199" i="9"/>
  <c r="S199" i="6" s="1"/>
  <c r="AL200" i="9"/>
  <c r="AP200" i="9"/>
  <c r="AO201" i="9"/>
  <c r="AN202" i="9"/>
  <c r="P202" i="6" s="1"/>
  <c r="AM203" i="9"/>
  <c r="AQ203" i="9"/>
  <c r="AL204" i="9"/>
  <c r="AP204" i="9"/>
  <c r="R204" i="6" s="1"/>
  <c r="AO205" i="9"/>
  <c r="AN206" i="9"/>
  <c r="AM207" i="9"/>
  <c r="AQ207" i="9"/>
  <c r="AL208" i="9"/>
  <c r="AP208" i="9"/>
  <c r="AM217" i="9"/>
  <c r="AO220" i="9"/>
  <c r="AN221" i="9"/>
  <c r="AM222" i="9"/>
  <c r="AQ222" i="9"/>
  <c r="AL223" i="9"/>
  <c r="AP223" i="9"/>
  <c r="AO224" i="9"/>
  <c r="AN225" i="9"/>
  <c r="AM226" i="9"/>
  <c r="AQ226" i="9"/>
  <c r="AL227" i="9"/>
  <c r="AP227" i="9"/>
  <c r="AO228" i="9"/>
  <c r="AN229" i="9"/>
  <c r="AM230" i="9"/>
  <c r="AQ230" i="9"/>
  <c r="AL231" i="9"/>
  <c r="N231" i="6" s="1"/>
  <c r="AP231" i="9"/>
  <c r="AO232" i="9"/>
  <c r="AN233" i="9"/>
  <c r="AM234" i="9"/>
  <c r="AQ234" i="9"/>
  <c r="AL235" i="9"/>
  <c r="AP235" i="9"/>
  <c r="AO236" i="9"/>
  <c r="AN237" i="9"/>
  <c r="AM250" i="9"/>
  <c r="AQ250" i="9"/>
  <c r="AL251" i="9"/>
  <c r="N251" i="6" s="1"/>
  <c r="AP251" i="9"/>
  <c r="AO252" i="9"/>
  <c r="AN253" i="9"/>
  <c r="AM254" i="9"/>
  <c r="O254" i="6" s="1"/>
  <c r="AQ254" i="9"/>
  <c r="AL255" i="9"/>
  <c r="AP255" i="9"/>
  <c r="AO256" i="9"/>
  <c r="Q256" i="6" s="1"/>
  <c r="AN257" i="9"/>
  <c r="AM258" i="9"/>
  <c r="AQ258" i="9"/>
  <c r="AL259" i="9"/>
  <c r="N259" i="6" s="1"/>
  <c r="AO260" i="9"/>
  <c r="AN261" i="9"/>
  <c r="AM262" i="9"/>
  <c r="AQ262" i="9"/>
  <c r="AL263" i="9"/>
  <c r="AP263" i="9"/>
  <c r="AO264" i="9"/>
  <c r="AN265" i="9"/>
  <c r="P265" i="6" s="1"/>
  <c r="AM266" i="9"/>
  <c r="AQ266" i="9"/>
  <c r="AL267" i="9"/>
  <c r="AP267" i="9"/>
  <c r="R267" i="6" s="1"/>
  <c r="AM278" i="9"/>
  <c r="AO281" i="9"/>
  <c r="AN282" i="9"/>
  <c r="AM283" i="9"/>
  <c r="O283" i="6" s="1"/>
  <c r="AQ283" i="9"/>
  <c r="AL284" i="9"/>
  <c r="AP284" i="9"/>
  <c r="AO285" i="9"/>
  <c r="Q285" i="6" s="1"/>
  <c r="AN286" i="9"/>
  <c r="AM287" i="9"/>
  <c r="AQ287" i="9"/>
  <c r="AL288" i="9"/>
  <c r="N288" i="6" s="1"/>
  <c r="AN6" i="10"/>
  <c r="AM7" i="10"/>
  <c r="AQ7" i="10"/>
  <c r="AP8" i="10"/>
  <c r="X8" i="6" s="1"/>
  <c r="AN10" i="10"/>
  <c r="AM11" i="10"/>
  <c r="AQ11" i="10"/>
  <c r="AP12" i="10"/>
  <c r="X12" i="6" s="1"/>
  <c r="AN14" i="10"/>
  <c r="AM15" i="10"/>
  <c r="AQ15" i="10"/>
  <c r="AP16" i="10"/>
  <c r="X16" i="6" s="1"/>
  <c r="AN18" i="10"/>
  <c r="AM19" i="10"/>
  <c r="AQ19" i="10"/>
  <c r="AP20" i="10"/>
  <c r="X20" i="6" s="1"/>
  <c r="AN22" i="10"/>
  <c r="AM23" i="10"/>
  <c r="AQ23" i="10"/>
  <c r="AP24" i="10"/>
  <c r="X24" i="6" s="1"/>
  <c r="AN36" i="10"/>
  <c r="AM37" i="10"/>
  <c r="AQ37" i="10"/>
  <c r="AP38" i="10"/>
  <c r="X38" i="6" s="1"/>
  <c r="AN40" i="10"/>
  <c r="AM41" i="10"/>
  <c r="AQ41" i="10"/>
  <c r="AP42" i="10"/>
  <c r="X42" i="6" s="1"/>
  <c r="AN44" i="10"/>
  <c r="AM45" i="10"/>
  <c r="AQ45" i="10"/>
  <c r="AP46" i="10"/>
  <c r="X46" i="6" s="1"/>
  <c r="AN48" i="10"/>
  <c r="AM49" i="10"/>
  <c r="AQ49" i="10"/>
  <c r="AP50" i="10"/>
  <c r="X50" i="6" s="1"/>
  <c r="AN52" i="10"/>
  <c r="AM53" i="10"/>
  <c r="AQ53" i="10"/>
  <c r="AP54" i="10"/>
  <c r="X54" i="6" s="1"/>
  <c r="AN67" i="10"/>
  <c r="AM68" i="10"/>
  <c r="AQ68" i="10"/>
  <c r="AP69" i="10"/>
  <c r="X69" i="6" s="1"/>
  <c r="AN71" i="10"/>
  <c r="AM72" i="10"/>
  <c r="AQ72" i="10"/>
  <c r="AP73" i="10"/>
  <c r="X73" i="6" s="1"/>
  <c r="AN75" i="10"/>
  <c r="AM76" i="10"/>
  <c r="AQ76" i="10"/>
  <c r="AP77" i="10"/>
  <c r="X77" i="6" s="1"/>
  <c r="AN79" i="10"/>
  <c r="AM80" i="10"/>
  <c r="AQ80" i="10"/>
  <c r="AP81" i="10"/>
  <c r="X81" i="6" s="1"/>
  <c r="AN83" i="10"/>
  <c r="AM84" i="10"/>
  <c r="AQ84" i="10"/>
  <c r="AP85" i="10"/>
  <c r="X85" i="6" s="1"/>
  <c r="AN97" i="10"/>
  <c r="AM98" i="10"/>
  <c r="AQ98" i="10"/>
  <c r="AP99" i="10"/>
  <c r="X99" i="6" s="1"/>
  <c r="AN101" i="10"/>
  <c r="AM102" i="10"/>
  <c r="AQ102" i="10"/>
  <c r="AP103" i="10"/>
  <c r="X103" i="6" s="1"/>
  <c r="AN105" i="10"/>
  <c r="AM106" i="10"/>
  <c r="AQ106" i="10"/>
  <c r="AP107" i="10"/>
  <c r="X107" i="6" s="1"/>
  <c r="AN109" i="10"/>
  <c r="AP288" i="9"/>
  <c r="AO289" i="9"/>
  <c r="AN290" i="9"/>
  <c r="P290" i="6" s="1"/>
  <c r="AM291" i="9"/>
  <c r="AQ291" i="9"/>
  <c r="AL292" i="9"/>
  <c r="AP292" i="9"/>
  <c r="R292" i="6" s="1"/>
  <c r="AO293" i="9"/>
  <c r="AN294" i="9"/>
  <c r="AM295" i="9"/>
  <c r="AQ295" i="9"/>
  <c r="AL296" i="9"/>
  <c r="AP296" i="9"/>
  <c r="AO297" i="9"/>
  <c r="AN298" i="9"/>
  <c r="P298" i="6" s="1"/>
  <c r="AM299" i="9"/>
  <c r="AQ299" i="9"/>
  <c r="AL300" i="9"/>
  <c r="AP300" i="9"/>
  <c r="R300" i="6" s="1"/>
  <c r="AM309" i="9"/>
  <c r="AO312" i="9"/>
  <c r="AN313" i="9"/>
  <c r="AM314" i="9"/>
  <c r="O314" i="6" s="1"/>
  <c r="AQ314" i="9"/>
  <c r="AL315" i="9"/>
  <c r="AP315" i="9"/>
  <c r="AO316" i="9"/>
  <c r="Q316" i="6" s="1"/>
  <c r="AN317" i="9"/>
  <c r="AM318" i="9"/>
  <c r="AQ318" i="9"/>
  <c r="AL319" i="9"/>
  <c r="AP319" i="9"/>
  <c r="AO320" i="9"/>
  <c r="AN321" i="9"/>
  <c r="AM322" i="9"/>
  <c r="O322" i="6" s="1"/>
  <c r="AQ322" i="9"/>
  <c r="AL323" i="9"/>
  <c r="AP323" i="9"/>
  <c r="AO324" i="9"/>
  <c r="Q324" i="6" s="1"/>
  <c r="AN325" i="9"/>
  <c r="AM326" i="9"/>
  <c r="AQ326" i="9"/>
  <c r="AL327" i="9"/>
  <c r="AP327" i="9"/>
  <c r="AO328" i="9"/>
  <c r="AN329" i="9"/>
  <c r="AM330" i="9"/>
  <c r="O330" i="6" s="1"/>
  <c r="AQ330" i="9"/>
  <c r="AL331" i="9"/>
  <c r="AP331" i="9"/>
  <c r="AM338" i="9"/>
  <c r="AO341" i="9"/>
  <c r="AN342" i="9"/>
  <c r="AM343" i="9"/>
  <c r="AQ343" i="9"/>
  <c r="S343" i="6" s="1"/>
  <c r="AL344" i="9"/>
  <c r="AP344" i="9"/>
  <c r="R344" i="6" s="1"/>
  <c r="AO345" i="9"/>
  <c r="AN346" i="9"/>
  <c r="P346" i="6" s="1"/>
  <c r="AM347" i="9"/>
  <c r="AQ347" i="9"/>
  <c r="AL348" i="9"/>
  <c r="AP348" i="9"/>
  <c r="AO349" i="9"/>
  <c r="AN350" i="9"/>
  <c r="AM351" i="9"/>
  <c r="AQ351" i="9"/>
  <c r="S351" i="6" s="1"/>
  <c r="AL352" i="9"/>
  <c r="AP352" i="9"/>
  <c r="AO353" i="9"/>
  <c r="AN354" i="9"/>
  <c r="P354" i="6" s="1"/>
  <c r="AM355" i="9"/>
  <c r="AQ355" i="9"/>
  <c r="AL356" i="9"/>
  <c r="AP356" i="9"/>
  <c r="R356" i="6" s="1"/>
  <c r="AO357" i="9"/>
  <c r="AN358" i="9"/>
  <c r="AM359" i="9"/>
  <c r="AQ359" i="9"/>
  <c r="AL360" i="9"/>
  <c r="AP360" i="9"/>
  <c r="AM3" i="10"/>
  <c r="AO6" i="10"/>
  <c r="W6" i="6" s="1"/>
  <c r="AN7" i="10"/>
  <c r="AM8" i="10"/>
  <c r="AQ8" i="10"/>
  <c r="AL9" i="10"/>
  <c r="T9" i="6" s="1"/>
  <c r="AP9" i="10"/>
  <c r="AO10" i="10"/>
  <c r="AN11" i="10"/>
  <c r="AM12" i="10"/>
  <c r="U12" i="6" s="1"/>
  <c r="AQ12" i="10"/>
  <c r="AL13" i="10"/>
  <c r="AP13" i="10"/>
  <c r="AO14" i="10"/>
  <c r="W14" i="6" s="1"/>
  <c r="AN15" i="10"/>
  <c r="AM16" i="10"/>
  <c r="AQ16" i="10"/>
  <c r="AP17" i="10"/>
  <c r="X17" i="6" s="1"/>
  <c r="AN19" i="10"/>
  <c r="AM20" i="10"/>
  <c r="AQ20" i="10"/>
  <c r="AP21" i="10"/>
  <c r="X21" i="6" s="1"/>
  <c r="AN23" i="10"/>
  <c r="AM24" i="10"/>
  <c r="AQ24" i="10"/>
  <c r="AP25" i="10"/>
  <c r="X25" i="6" s="1"/>
  <c r="AN37" i="10"/>
  <c r="AM38" i="10"/>
  <c r="AQ38" i="10"/>
  <c r="AP39" i="10"/>
  <c r="X39" i="6" s="1"/>
  <c r="AN41" i="10"/>
  <c r="AM42" i="10"/>
  <c r="U42" i="6" s="1"/>
  <c r="AQ42" i="10"/>
  <c r="AP43" i="10"/>
  <c r="X43" i="6" s="1"/>
  <c r="AN45" i="10"/>
  <c r="AM46" i="10"/>
  <c r="AQ46" i="10"/>
  <c r="AP47" i="10"/>
  <c r="X47" i="6" s="1"/>
  <c r="AN49" i="10"/>
  <c r="AM50" i="10"/>
  <c r="U50" i="6" s="1"/>
  <c r="AQ50" i="10"/>
  <c r="AP51" i="10"/>
  <c r="X51" i="6" s="1"/>
  <c r="AN53" i="10"/>
  <c r="AM54" i="10"/>
  <c r="AQ54" i="10"/>
  <c r="AP55" i="10"/>
  <c r="X55" i="6" s="1"/>
  <c r="AN68" i="10"/>
  <c r="AM69" i="10"/>
  <c r="AQ69" i="10"/>
  <c r="AP70" i="10"/>
  <c r="X70" i="6" s="1"/>
  <c r="AN72" i="10"/>
  <c r="AM73" i="10"/>
  <c r="AQ73" i="10"/>
  <c r="AP74" i="10"/>
  <c r="X74" i="6" s="1"/>
  <c r="AN76" i="10"/>
  <c r="AM77" i="10"/>
  <c r="U77" i="6" s="1"/>
  <c r="AQ77" i="10"/>
  <c r="AP78" i="10"/>
  <c r="X78" i="6" s="1"/>
  <c r="AN80" i="10"/>
  <c r="AM81" i="10"/>
  <c r="AQ81" i="10"/>
  <c r="AP82" i="10"/>
  <c r="X82" i="6" s="1"/>
  <c r="AN84" i="10"/>
  <c r="AM85" i="10"/>
  <c r="U85" i="6" s="1"/>
  <c r="AQ85" i="10"/>
  <c r="AP86" i="10"/>
  <c r="X86" i="6" s="1"/>
  <c r="AN98" i="10"/>
  <c r="AM99" i="10"/>
  <c r="AQ99" i="10"/>
  <c r="AP100" i="10"/>
  <c r="X100" i="6" s="1"/>
  <c r="AN102" i="10"/>
  <c r="AM103" i="10"/>
  <c r="AQ103" i="10"/>
  <c r="AP104" i="10"/>
  <c r="X104" i="6" s="1"/>
  <c r="AN106" i="10"/>
  <c r="AM107" i="10"/>
  <c r="AQ107" i="10"/>
  <c r="AP108" i="10"/>
  <c r="X108" i="6" s="1"/>
  <c r="AN110" i="10"/>
  <c r="AM111" i="10"/>
  <c r="AQ111" i="10"/>
  <c r="AP112" i="10"/>
  <c r="X112" i="6" s="1"/>
  <c r="AN114" i="10"/>
  <c r="AM115" i="10"/>
  <c r="AQ115" i="10"/>
  <c r="AP116" i="10"/>
  <c r="X116" i="6" s="1"/>
  <c r="AN129" i="10"/>
  <c r="AM130" i="10"/>
  <c r="AQ130" i="10"/>
  <c r="AM110" i="10"/>
  <c r="U110" i="6" s="1"/>
  <c r="AQ110" i="10"/>
  <c r="AP111" i="10"/>
  <c r="AN113" i="10"/>
  <c r="AM114" i="10"/>
  <c r="U114" i="6" s="1"/>
  <c r="AQ114" i="10"/>
  <c r="AP115" i="10"/>
  <c r="AN128" i="10"/>
  <c r="AM129" i="10"/>
  <c r="U129" i="6" s="1"/>
  <c r="AQ129" i="10"/>
  <c r="AP130" i="10"/>
  <c r="AN132" i="10"/>
  <c r="AM133" i="10"/>
  <c r="U133" i="6" s="1"/>
  <c r="AQ133" i="10"/>
  <c r="AP134" i="10"/>
  <c r="AN136" i="10"/>
  <c r="AM137" i="10"/>
  <c r="AQ137" i="10"/>
  <c r="AP138" i="10"/>
  <c r="AN140" i="10"/>
  <c r="AM141" i="10"/>
  <c r="AQ141" i="10"/>
  <c r="AP142" i="10"/>
  <c r="AN144" i="10"/>
  <c r="AM145" i="10"/>
  <c r="AQ145" i="10"/>
  <c r="AP146" i="10"/>
  <c r="AN159" i="10"/>
  <c r="AM160" i="10"/>
  <c r="AQ160" i="10"/>
  <c r="AP161" i="10"/>
  <c r="AN163" i="10"/>
  <c r="AM164" i="10"/>
  <c r="U164" i="6" s="1"/>
  <c r="AQ164" i="10"/>
  <c r="AP165" i="10"/>
  <c r="AN167" i="10"/>
  <c r="AM168" i="10"/>
  <c r="U168" i="6" s="1"/>
  <c r="AQ168" i="10"/>
  <c r="AP169" i="10"/>
  <c r="AN171" i="10"/>
  <c r="AM172" i="10"/>
  <c r="U172" i="6" s="1"/>
  <c r="AQ172" i="10"/>
  <c r="AP173" i="10"/>
  <c r="AN175" i="10"/>
  <c r="AM176" i="10"/>
  <c r="U176" i="6" s="1"/>
  <c r="AQ176" i="10"/>
  <c r="AP177" i="10"/>
  <c r="AN189" i="10"/>
  <c r="AM190" i="10"/>
  <c r="U190" i="6" s="1"/>
  <c r="AQ190" i="10"/>
  <c r="AP191" i="10"/>
  <c r="AN193" i="10"/>
  <c r="AM194" i="10"/>
  <c r="U194" i="6" s="1"/>
  <c r="AQ194" i="10"/>
  <c r="AP195" i="10"/>
  <c r="AN197" i="10"/>
  <c r="AM198" i="10"/>
  <c r="U198" i="6" s="1"/>
  <c r="AQ198" i="10"/>
  <c r="AP199" i="10"/>
  <c r="AN201" i="10"/>
  <c r="AM202" i="10"/>
  <c r="U202" i="6" s="1"/>
  <c r="AQ202" i="10"/>
  <c r="AP203" i="10"/>
  <c r="AN205" i="10"/>
  <c r="AM206" i="10"/>
  <c r="U206" i="6" s="1"/>
  <c r="AQ206" i="10"/>
  <c r="AP207" i="10"/>
  <c r="AN220" i="10"/>
  <c r="AM221" i="10"/>
  <c r="U221" i="6" s="1"/>
  <c r="AQ221" i="10"/>
  <c r="AP222" i="10"/>
  <c r="AN224" i="10"/>
  <c r="AM225" i="10"/>
  <c r="U225" i="6" s="1"/>
  <c r="AQ225" i="10"/>
  <c r="AP226" i="10"/>
  <c r="AN228" i="10"/>
  <c r="AM229" i="10"/>
  <c r="U229" i="6" s="1"/>
  <c r="AQ229" i="10"/>
  <c r="AP131" i="10"/>
  <c r="AN133" i="10"/>
  <c r="AM134" i="10"/>
  <c r="U134" i="6" s="1"/>
  <c r="AQ134" i="10"/>
  <c r="AP135" i="10"/>
  <c r="AN137" i="10"/>
  <c r="AM138" i="10"/>
  <c r="U138" i="6" s="1"/>
  <c r="AQ138" i="10"/>
  <c r="AP139" i="10"/>
  <c r="AN141" i="10"/>
  <c r="AM142" i="10"/>
  <c r="U142" i="6" s="1"/>
  <c r="AQ142" i="10"/>
  <c r="AP143" i="10"/>
  <c r="AN145" i="10"/>
  <c r="AM146" i="10"/>
  <c r="U146" i="6" s="1"/>
  <c r="AQ146" i="10"/>
  <c r="AP147" i="10"/>
  <c r="AN160" i="10"/>
  <c r="AM161" i="10"/>
  <c r="U161" i="6" s="1"/>
  <c r="AQ161" i="10"/>
  <c r="AP162" i="10"/>
  <c r="AN164" i="10"/>
  <c r="AM165" i="10"/>
  <c r="AQ165" i="10"/>
  <c r="AP166" i="10"/>
  <c r="AN168" i="10"/>
  <c r="AM169" i="10"/>
  <c r="U169" i="6" s="1"/>
  <c r="AQ169" i="10"/>
  <c r="AP170" i="10"/>
  <c r="AN172" i="10"/>
  <c r="AM173" i="10"/>
  <c r="U173" i="6" s="1"/>
  <c r="AQ173" i="10"/>
  <c r="AP174" i="10"/>
  <c r="AN176" i="10"/>
  <c r="AM177" i="10"/>
  <c r="U177" i="6" s="1"/>
  <c r="AQ177" i="10"/>
  <c r="AP178" i="10"/>
  <c r="AN190" i="10"/>
  <c r="AM191" i="10"/>
  <c r="U191" i="6" s="1"/>
  <c r="AQ191" i="10"/>
  <c r="AP192" i="10"/>
  <c r="AN194" i="10"/>
  <c r="AM195" i="10"/>
  <c r="U195" i="6" s="1"/>
  <c r="AQ195" i="10"/>
  <c r="AP196" i="10"/>
  <c r="AN198" i="10"/>
  <c r="AM199" i="10"/>
  <c r="U199" i="6" s="1"/>
  <c r="AQ199" i="10"/>
  <c r="AP200" i="10"/>
  <c r="X200" i="6" s="1"/>
  <c r="AN202" i="10"/>
  <c r="AM203" i="10"/>
  <c r="U203" i="6" s="1"/>
  <c r="AQ203" i="10"/>
  <c r="AP204" i="10"/>
  <c r="AN206" i="10"/>
  <c r="AM207" i="10"/>
  <c r="U207" i="6" s="1"/>
  <c r="AQ207" i="10"/>
  <c r="AP208" i="10"/>
  <c r="X208" i="6" s="1"/>
  <c r="AN221" i="10"/>
  <c r="AM222" i="10"/>
  <c r="U222" i="6" s="1"/>
  <c r="AQ222" i="10"/>
  <c r="AP223" i="10"/>
  <c r="AN225" i="10"/>
  <c r="AM226" i="10"/>
  <c r="U226" i="6" s="1"/>
  <c r="AQ226" i="10"/>
  <c r="AP227" i="10"/>
  <c r="AN229" i="10"/>
  <c r="AM230" i="10"/>
  <c r="U230" i="6" s="1"/>
  <c r="AQ230" i="10"/>
  <c r="AP231" i="10"/>
  <c r="AN233" i="10"/>
  <c r="AM234" i="10"/>
  <c r="U234" i="6" s="1"/>
  <c r="AQ234" i="10"/>
  <c r="AP235" i="10"/>
  <c r="AN237" i="10"/>
  <c r="AM250" i="10"/>
  <c r="U250" i="6" s="1"/>
  <c r="AQ250" i="10"/>
  <c r="AP251" i="10"/>
  <c r="AN253" i="10"/>
  <c r="AM254" i="10"/>
  <c r="U254" i="6" s="1"/>
  <c r="AQ254" i="10"/>
  <c r="AP255" i="10"/>
  <c r="AN257" i="10"/>
  <c r="AM258" i="10"/>
  <c r="U258" i="6" s="1"/>
  <c r="AQ258" i="10"/>
  <c r="AP259" i="10"/>
  <c r="AP230" i="10"/>
  <c r="AN232" i="10"/>
  <c r="AM233" i="10"/>
  <c r="AQ233" i="10"/>
  <c r="AP234" i="10"/>
  <c r="AN236" i="10"/>
  <c r="V236" i="6" s="1"/>
  <c r="AM237" i="10"/>
  <c r="AQ237" i="10"/>
  <c r="AP250" i="10"/>
  <c r="AN252" i="10"/>
  <c r="V252" i="6" s="1"/>
  <c r="AM253" i="10"/>
  <c r="AQ253" i="10"/>
  <c r="AP254" i="10"/>
  <c r="AN256" i="10"/>
  <c r="V256" i="6" s="1"/>
  <c r="AM257" i="10"/>
  <c r="AQ257" i="10"/>
  <c r="AP258" i="10"/>
  <c r="AN260" i="10"/>
  <c r="V260" i="6" s="1"/>
  <c r="AM261" i="10"/>
  <c r="AQ261" i="10"/>
  <c r="AP262" i="10"/>
  <c r="AN264" i="10"/>
  <c r="V264" i="6" s="1"/>
  <c r="AM265" i="10"/>
  <c r="AQ265" i="10"/>
  <c r="AP266" i="10"/>
  <c r="AN281" i="10"/>
  <c r="V281" i="6" s="1"/>
  <c r="AM282" i="10"/>
  <c r="AQ282" i="10"/>
  <c r="AP283" i="10"/>
  <c r="AN285" i="10"/>
  <c r="V285" i="6" s="1"/>
  <c r="AM286" i="10"/>
  <c r="AQ286" i="10"/>
  <c r="AP287" i="10"/>
  <c r="AN289" i="10"/>
  <c r="V289" i="6" s="1"/>
  <c r="AM290" i="10"/>
  <c r="AQ290" i="10"/>
  <c r="AP291" i="10"/>
  <c r="AN293" i="10"/>
  <c r="AM294" i="10"/>
  <c r="AQ294" i="10"/>
  <c r="AP295" i="10"/>
  <c r="AN297" i="10"/>
  <c r="V297" i="6" s="1"/>
  <c r="AM298" i="10"/>
  <c r="AQ298" i="10"/>
  <c r="AP299" i="10"/>
  <c r="AN312" i="10"/>
  <c r="V312" i="6" s="1"/>
  <c r="AM313" i="10"/>
  <c r="AQ313" i="10"/>
  <c r="AP314" i="10"/>
  <c r="AN316" i="10"/>
  <c r="AM317" i="10"/>
  <c r="AQ317" i="10"/>
  <c r="AP318" i="10"/>
  <c r="AN320" i="10"/>
  <c r="V320" i="6" s="1"/>
  <c r="AM321" i="10"/>
  <c r="AQ321" i="10"/>
  <c r="AP322" i="10"/>
  <c r="AN324" i="10"/>
  <c r="AM325" i="10"/>
  <c r="AQ325" i="10"/>
  <c r="AP326" i="10"/>
  <c r="AN328" i="10"/>
  <c r="V328" i="6" s="1"/>
  <c r="AM329" i="10"/>
  <c r="AQ329" i="10"/>
  <c r="AP330" i="10"/>
  <c r="AN341" i="10"/>
  <c r="V341" i="6" s="1"/>
  <c r="AM342" i="10"/>
  <c r="AQ342" i="10"/>
  <c r="AP343" i="10"/>
  <c r="AN345" i="10"/>
  <c r="AM346" i="10"/>
  <c r="AQ346" i="10"/>
  <c r="AP347" i="10"/>
  <c r="AN349" i="10"/>
  <c r="V349" i="6" s="1"/>
  <c r="AM350" i="10"/>
  <c r="AQ350" i="10"/>
  <c r="AP351" i="10"/>
  <c r="AN353" i="10"/>
  <c r="AM354" i="10"/>
  <c r="AQ354" i="10"/>
  <c r="AP355" i="10"/>
  <c r="AN357" i="10"/>
  <c r="V357" i="6" s="1"/>
  <c r="AM358" i="10"/>
  <c r="AQ358" i="10"/>
  <c r="AP359" i="10"/>
  <c r="AN261" i="10"/>
  <c r="V261" i="6" s="1"/>
  <c r="AM262" i="10"/>
  <c r="AQ262" i="10"/>
  <c r="AP263" i="10"/>
  <c r="AN265" i="10"/>
  <c r="V265" i="6" s="1"/>
  <c r="AM266" i="10"/>
  <c r="AQ266" i="10"/>
  <c r="AP267" i="10"/>
  <c r="AN282" i="10"/>
  <c r="V282" i="6" s="1"/>
  <c r="AM283" i="10"/>
  <c r="U283" i="6" s="1"/>
  <c r="AQ283" i="10"/>
  <c r="AP284" i="10"/>
  <c r="AN286" i="10"/>
  <c r="V286" i="6" s="1"/>
  <c r="AM287" i="10"/>
  <c r="AQ287" i="10"/>
  <c r="AP288" i="10"/>
  <c r="AN290" i="10"/>
  <c r="V290" i="6" s="1"/>
  <c r="AM291" i="10"/>
  <c r="U291" i="6" s="1"/>
  <c r="AQ291" i="10"/>
  <c r="AP292" i="10"/>
  <c r="AN294" i="10"/>
  <c r="V294" i="6" s="1"/>
  <c r="AM295" i="10"/>
  <c r="AQ295" i="10"/>
  <c r="AP296" i="10"/>
  <c r="AN298" i="10"/>
  <c r="V298" i="6" s="1"/>
  <c r="AM299" i="10"/>
  <c r="AQ299" i="10"/>
  <c r="AP300" i="10"/>
  <c r="AN313" i="10"/>
  <c r="V313" i="6" s="1"/>
  <c r="AM314" i="10"/>
  <c r="AQ314" i="10"/>
  <c r="AP315" i="10"/>
  <c r="AN317" i="10"/>
  <c r="V317" i="6" s="1"/>
  <c r="AM318" i="10"/>
  <c r="AQ318" i="10"/>
  <c r="AP319" i="10"/>
  <c r="AN321" i="10"/>
  <c r="V321" i="6" s="1"/>
  <c r="AM322" i="10"/>
  <c r="AQ322" i="10"/>
  <c r="AP323" i="10"/>
  <c r="AN325" i="10"/>
  <c r="V325" i="6" s="1"/>
  <c r="AM326" i="10"/>
  <c r="AQ326" i="10"/>
  <c r="AP327" i="10"/>
  <c r="AN329" i="10"/>
  <c r="V329" i="6" s="1"/>
  <c r="AM330" i="10"/>
  <c r="AQ330" i="10"/>
  <c r="AP331" i="10"/>
  <c r="AN342" i="10"/>
  <c r="AM343" i="10"/>
  <c r="AQ343" i="10"/>
  <c r="AP344" i="10"/>
  <c r="AN346" i="10"/>
  <c r="AM347" i="10"/>
  <c r="AQ347" i="10"/>
  <c r="AP348" i="10"/>
  <c r="AN350" i="10"/>
  <c r="V350" i="6" s="1"/>
  <c r="AM351" i="10"/>
  <c r="AQ351" i="10"/>
  <c r="AP352" i="10"/>
  <c r="AN354" i="10"/>
  <c r="V354" i="6" s="1"/>
  <c r="AM355" i="10"/>
  <c r="AQ355" i="10"/>
  <c r="AP356" i="10"/>
  <c r="AN358" i="10"/>
  <c r="AM359" i="10"/>
  <c r="U359" i="6" s="1"/>
  <c r="AQ359" i="10"/>
  <c r="AP360" i="10"/>
  <c r="AL71" i="12"/>
  <c r="AF71" i="6" s="1"/>
  <c r="AO72" i="12"/>
  <c r="AL75" i="12"/>
  <c r="AO76" i="12"/>
  <c r="AL79" i="12"/>
  <c r="AF79" i="6" s="1"/>
  <c r="AO80" i="12"/>
  <c r="AL83" i="12"/>
  <c r="AO84" i="12"/>
  <c r="AP94" i="12"/>
  <c r="AL97" i="12"/>
  <c r="AO98" i="12"/>
  <c r="AL101" i="12"/>
  <c r="AO102" i="12"/>
  <c r="AI102" i="6" s="1"/>
  <c r="AL105" i="12"/>
  <c r="AO106" i="12"/>
  <c r="AL109" i="12"/>
  <c r="AO110" i="12"/>
  <c r="AI110" i="6" s="1"/>
  <c r="AL113" i="12"/>
  <c r="AO114" i="12"/>
  <c r="AP125" i="12"/>
  <c r="AL128" i="12"/>
  <c r="AF128" i="6" s="1"/>
  <c r="AO129" i="12"/>
  <c r="AL132" i="12"/>
  <c r="AO133" i="12"/>
  <c r="AL136" i="12"/>
  <c r="AF136" i="6" s="1"/>
  <c r="AO137" i="12"/>
  <c r="AL140" i="12"/>
  <c r="AO141" i="12"/>
  <c r="AL144" i="12"/>
  <c r="AF144" i="6" s="1"/>
  <c r="AO145" i="12"/>
  <c r="AP156" i="12"/>
  <c r="AL159" i="12"/>
  <c r="AO160" i="12"/>
  <c r="AL163" i="12"/>
  <c r="AO164" i="12"/>
  <c r="AL167" i="12"/>
  <c r="AO168" i="12"/>
  <c r="AL171" i="12"/>
  <c r="AO172" i="12"/>
  <c r="AL175" i="12"/>
  <c r="AO176" i="12"/>
  <c r="AI176" i="6" s="1"/>
  <c r="AP186" i="12"/>
  <c r="AL189" i="12"/>
  <c r="AO190" i="12"/>
  <c r="AL193" i="12"/>
  <c r="AF193" i="6" s="1"/>
  <c r="AO194" i="12"/>
  <c r="AL197" i="12"/>
  <c r="AO198" i="12"/>
  <c r="AL201" i="12"/>
  <c r="AF201" i="6" s="1"/>
  <c r="AO202" i="12"/>
  <c r="AL205" i="12"/>
  <c r="AO206" i="12"/>
  <c r="AP217" i="12"/>
  <c r="AL220" i="12"/>
  <c r="AO221" i="12"/>
  <c r="AL224" i="12"/>
  <c r="AO225" i="12"/>
  <c r="AI225" i="6" s="1"/>
  <c r="AL228" i="12"/>
  <c r="AO229" i="12"/>
  <c r="AL232" i="12"/>
  <c r="AO233" i="12"/>
  <c r="AL236" i="12"/>
  <c r="AO237" i="12"/>
  <c r="AN351" i="7"/>
  <c r="AN345" i="7"/>
  <c r="AN341" i="7"/>
  <c r="AN319" i="7"/>
  <c r="AN312" i="7"/>
  <c r="AN290" i="7"/>
  <c r="AN281" i="7"/>
  <c r="AN257" i="7"/>
  <c r="AN254" i="7"/>
  <c r="AN253" i="7"/>
  <c r="AN250" i="7"/>
  <c r="AN236" i="7"/>
  <c r="AN234" i="7"/>
  <c r="AN231" i="7"/>
  <c r="AN229" i="7"/>
  <c r="AN220" i="7"/>
  <c r="AN206" i="7"/>
  <c r="AN203" i="7"/>
  <c r="AN198" i="7"/>
  <c r="AN195" i="7"/>
  <c r="AN190" i="7"/>
  <c r="AN175" i="7"/>
  <c r="AN168" i="7"/>
  <c r="AN165" i="7"/>
  <c r="AN161" i="7"/>
  <c r="AN159" i="7"/>
  <c r="AN146" i="7"/>
  <c r="AN142" i="7"/>
  <c r="AN135" i="7"/>
  <c r="AN133" i="7"/>
  <c r="AN129" i="7"/>
  <c r="AN112" i="7"/>
  <c r="AN107" i="7"/>
  <c r="AN105" i="7"/>
  <c r="AN101" i="7"/>
  <c r="AP3" i="8"/>
  <c r="AL6" i="8"/>
  <c r="AP6" i="8"/>
  <c r="L6" i="6" s="1"/>
  <c r="AO7" i="8"/>
  <c r="AN8" i="8"/>
  <c r="AM9" i="8"/>
  <c r="AQ9" i="8"/>
  <c r="M9" i="6" s="1"/>
  <c r="AL10" i="8"/>
  <c r="AP10" i="8"/>
  <c r="AO11" i="8"/>
  <c r="AN12" i="8"/>
  <c r="J12" i="6" s="1"/>
  <c r="AM13" i="8"/>
  <c r="AQ13" i="8"/>
  <c r="AL14" i="8"/>
  <c r="AP14" i="8"/>
  <c r="L14" i="6" s="1"/>
  <c r="AO15" i="8"/>
  <c r="AN16" i="8"/>
  <c r="AM17" i="8"/>
  <c r="AQ17" i="8"/>
  <c r="M17" i="6" s="1"/>
  <c r="AL18" i="8"/>
  <c r="AP18" i="8"/>
  <c r="AO19" i="8"/>
  <c r="AN20" i="8"/>
  <c r="J20" i="6" s="1"/>
  <c r="AM21" i="8"/>
  <c r="AQ21" i="8"/>
  <c r="AL22" i="8"/>
  <c r="AP22" i="8"/>
  <c r="L22" i="6" s="1"/>
  <c r="AO23" i="8"/>
  <c r="AN24" i="8"/>
  <c r="AM25" i="8"/>
  <c r="AQ25" i="8"/>
  <c r="M25" i="6" s="1"/>
  <c r="AP33" i="8"/>
  <c r="AL36" i="8"/>
  <c r="AP36" i="8"/>
  <c r="AO37" i="8"/>
  <c r="K37" i="6" s="1"/>
  <c r="AN38" i="8"/>
  <c r="AM39" i="8"/>
  <c r="AQ39" i="8"/>
  <c r="AL40" i="8"/>
  <c r="AP40" i="8"/>
  <c r="AO41" i="8"/>
  <c r="AN42" i="8"/>
  <c r="AM43" i="8"/>
  <c r="AQ43" i="8"/>
  <c r="AL44" i="8"/>
  <c r="AP44" i="8"/>
  <c r="AO45" i="8"/>
  <c r="K45" i="6" s="1"/>
  <c r="AN46" i="8"/>
  <c r="AM47" i="8"/>
  <c r="AQ47" i="8"/>
  <c r="AL48" i="8"/>
  <c r="H48" i="6" s="1"/>
  <c r="AP48" i="8"/>
  <c r="AO49" i="8"/>
  <c r="AN50" i="8"/>
  <c r="AM51" i="8"/>
  <c r="I51" i="6" s="1"/>
  <c r="AQ51" i="8"/>
  <c r="AL52" i="8"/>
  <c r="AP52" i="8"/>
  <c r="AO53" i="8"/>
  <c r="AN54" i="8"/>
  <c r="AM55" i="8"/>
  <c r="AQ55" i="8"/>
  <c r="AP64" i="8"/>
  <c r="AL67" i="8"/>
  <c r="AP67" i="8"/>
  <c r="AO68" i="8"/>
  <c r="AN69" i="8"/>
  <c r="J69" i="6" s="1"/>
  <c r="AM70" i="8"/>
  <c r="AQ70" i="8"/>
  <c r="AL71" i="8"/>
  <c r="AP71" i="8"/>
  <c r="L71" i="6" s="1"/>
  <c r="AO72" i="8"/>
  <c r="AN73" i="8"/>
  <c r="AM74" i="8"/>
  <c r="AQ74" i="8"/>
  <c r="AL75" i="8"/>
  <c r="AP75" i="8"/>
  <c r="AO76" i="8"/>
  <c r="AN77" i="8"/>
  <c r="J77" i="6" s="1"/>
  <c r="AM78" i="8"/>
  <c r="AQ78" i="8"/>
  <c r="AL79" i="8"/>
  <c r="AP79" i="8"/>
  <c r="L79" i="6" s="1"/>
  <c r="AO80" i="8"/>
  <c r="AN81" i="8"/>
  <c r="AM82" i="8"/>
  <c r="AQ82" i="8"/>
  <c r="M82" i="6" s="1"/>
  <c r="AL83" i="8"/>
  <c r="AP83" i="8"/>
  <c r="AO84" i="8"/>
  <c r="AN85" i="8"/>
  <c r="AM86" i="8"/>
  <c r="AQ86" i="8"/>
  <c r="AP94" i="8"/>
  <c r="AL97" i="8"/>
  <c r="AP97" i="8"/>
  <c r="AO98" i="8"/>
  <c r="AN99" i="8"/>
  <c r="AM100" i="8"/>
  <c r="I100" i="6" s="1"/>
  <c r="AQ100" i="8"/>
  <c r="AL101" i="8"/>
  <c r="AP101" i="8"/>
  <c r="AO102" i="8"/>
  <c r="K102" i="6" s="1"/>
  <c r="AN103" i="8"/>
  <c r="AM104" i="8"/>
  <c r="AQ104" i="8"/>
  <c r="AL105" i="8"/>
  <c r="H105" i="6" s="1"/>
  <c r="AP105" i="8"/>
  <c r="AO106" i="8"/>
  <c r="AN107" i="8"/>
  <c r="AM108" i="8"/>
  <c r="I108" i="6" s="1"/>
  <c r="AQ108" i="8"/>
  <c r="AL109" i="8"/>
  <c r="AP109" i="8"/>
  <c r="AO110" i="8"/>
  <c r="K110" i="6" s="1"/>
  <c r="AN111" i="8"/>
  <c r="AM112" i="8"/>
  <c r="AQ112" i="8"/>
  <c r="AL113" i="8"/>
  <c r="H113" i="6" s="1"/>
  <c r="AP113" i="8"/>
  <c r="AO114" i="8"/>
  <c r="AN115" i="8"/>
  <c r="AM116" i="8"/>
  <c r="I116" i="6" s="1"/>
  <c r="AQ116" i="8"/>
  <c r="AP125" i="8"/>
  <c r="AL128" i="8"/>
  <c r="AP128" i="8"/>
  <c r="L128" i="6" s="1"/>
  <c r="AO129" i="8"/>
  <c r="AN130" i="8"/>
  <c r="AM131" i="8"/>
  <c r="AQ131" i="8"/>
  <c r="AL132" i="8"/>
  <c r="AP132" i="8"/>
  <c r="AO133" i="8"/>
  <c r="AN134" i="8"/>
  <c r="AM135" i="8"/>
  <c r="AQ135" i="8"/>
  <c r="AL136" i="8"/>
  <c r="AP136" i="8"/>
  <c r="L136" i="6" s="1"/>
  <c r="AO137" i="8"/>
  <c r="AN138" i="8"/>
  <c r="AM139" i="8"/>
  <c r="AQ139" i="8"/>
  <c r="M139" i="6" s="1"/>
  <c r="AL140" i="8"/>
  <c r="AP140" i="8"/>
  <c r="AO141" i="8"/>
  <c r="AN142" i="8"/>
  <c r="AM143" i="8"/>
  <c r="AQ143" i="8"/>
  <c r="AL144" i="8"/>
  <c r="AP144" i="8"/>
  <c r="L144" i="6" s="1"/>
  <c r="AO145" i="8"/>
  <c r="AN146" i="8"/>
  <c r="AM147" i="8"/>
  <c r="AQ147" i="8"/>
  <c r="M147" i="6" s="1"/>
  <c r="AP156" i="8"/>
  <c r="AL159" i="8"/>
  <c r="AP159" i="8"/>
  <c r="AO160" i="8"/>
  <c r="K160" i="6" s="1"/>
  <c r="AN161" i="8"/>
  <c r="AM162" i="8"/>
  <c r="AQ162" i="8"/>
  <c r="AL163" i="8"/>
  <c r="H163" i="6" s="1"/>
  <c r="AP163" i="8"/>
  <c r="AO164" i="8"/>
  <c r="AN165" i="8"/>
  <c r="AM166" i="8"/>
  <c r="I166" i="6" s="1"/>
  <c r="AQ166" i="8"/>
  <c r="AL167" i="8"/>
  <c r="AP167" i="8"/>
  <c r="AO168" i="8"/>
  <c r="K168" i="6" s="1"/>
  <c r="AN169" i="8"/>
  <c r="AM170" i="8"/>
  <c r="AQ170" i="8"/>
  <c r="AL171" i="8"/>
  <c r="H171" i="6" s="1"/>
  <c r="AP171" i="8"/>
  <c r="AO172" i="8"/>
  <c r="AN173" i="8"/>
  <c r="AM174" i="8"/>
  <c r="I174" i="6" s="1"/>
  <c r="AQ174" i="8"/>
  <c r="AL175" i="8"/>
  <c r="AP175" i="8"/>
  <c r="AO176" i="8"/>
  <c r="K176" i="6" s="1"/>
  <c r="AN177" i="8"/>
  <c r="AM178" i="8"/>
  <c r="AQ178" i="8"/>
  <c r="AP186" i="8"/>
  <c r="AL189" i="8"/>
  <c r="AP189" i="8"/>
  <c r="AO190" i="8"/>
  <c r="AN191" i="8"/>
  <c r="J191" i="6" s="1"/>
  <c r="AM192" i="8"/>
  <c r="AQ192" i="8"/>
  <c r="AL193" i="8"/>
  <c r="AP193" i="8"/>
  <c r="L193" i="6" s="1"/>
  <c r="AO194" i="8"/>
  <c r="AN195" i="8"/>
  <c r="AM196" i="8"/>
  <c r="AQ196" i="8"/>
  <c r="M196" i="6" s="1"/>
  <c r="AL197" i="8"/>
  <c r="AP197" i="8"/>
  <c r="AO198" i="8"/>
  <c r="AN199" i="8"/>
  <c r="AM200" i="8"/>
  <c r="AQ200" i="8"/>
  <c r="AL201" i="8"/>
  <c r="AP201" i="8"/>
  <c r="L201" i="6" s="1"/>
  <c r="AO202" i="8"/>
  <c r="AN203" i="8"/>
  <c r="AM204" i="8"/>
  <c r="AQ204" i="8"/>
  <c r="M204" i="6" s="1"/>
  <c r="AL205" i="8"/>
  <c r="AP205" i="8"/>
  <c r="AO206" i="8"/>
  <c r="AN207" i="8"/>
  <c r="AM208" i="8"/>
  <c r="AQ208" i="8"/>
  <c r="AP217" i="8"/>
  <c r="AL220" i="8"/>
  <c r="H220" i="6" s="1"/>
  <c r="AP220" i="8"/>
  <c r="AO221" i="8"/>
  <c r="AN222" i="8"/>
  <c r="AM223" i="8"/>
  <c r="I223" i="6" s="1"/>
  <c r="AQ223" i="8"/>
  <c r="AL224" i="8"/>
  <c r="AP224" i="8"/>
  <c r="AO225" i="8"/>
  <c r="K225" i="6" s="1"/>
  <c r="AN226" i="8"/>
  <c r="AM227" i="8"/>
  <c r="AQ227" i="8"/>
  <c r="AL228" i="8"/>
  <c r="H228" i="6" s="1"/>
  <c r="AP228" i="8"/>
  <c r="AO229" i="8"/>
  <c r="AN230" i="8"/>
  <c r="AM231" i="8"/>
  <c r="I231" i="6" s="1"/>
  <c r="AQ231" i="8"/>
  <c r="AL232" i="8"/>
  <c r="AP232" i="8"/>
  <c r="AO233" i="8"/>
  <c r="K233" i="6" s="1"/>
  <c r="AN234" i="8"/>
  <c r="AM235" i="8"/>
  <c r="AQ235" i="8"/>
  <c r="AL236" i="8"/>
  <c r="H236" i="6" s="1"/>
  <c r="AP236" i="8"/>
  <c r="AO237" i="8"/>
  <c r="AN250" i="8"/>
  <c r="AM251" i="8"/>
  <c r="I251" i="6" s="1"/>
  <c r="AQ251" i="8"/>
  <c r="AL252" i="8"/>
  <c r="AP252" i="8"/>
  <c r="AO253" i="8"/>
  <c r="K253" i="6" s="1"/>
  <c r="AN254" i="8"/>
  <c r="AM255" i="8"/>
  <c r="AQ255" i="8"/>
  <c r="AL256" i="8"/>
  <c r="H256" i="6" s="1"/>
  <c r="AP256" i="8"/>
  <c r="AO257" i="8"/>
  <c r="AN258" i="8"/>
  <c r="AM259" i="8"/>
  <c r="I259" i="6" s="1"/>
  <c r="AQ259" i="8"/>
  <c r="AL260" i="8"/>
  <c r="AP260" i="8"/>
  <c r="AO261" i="8"/>
  <c r="K261" i="6" s="1"/>
  <c r="AN262" i="8"/>
  <c r="AM263" i="8"/>
  <c r="AQ263" i="8"/>
  <c r="AL264" i="8"/>
  <c r="H264" i="6" s="1"/>
  <c r="AP264" i="8"/>
  <c r="AO265" i="8"/>
  <c r="AN266" i="8"/>
  <c r="AM267" i="8"/>
  <c r="I267" i="6" s="1"/>
  <c r="AQ267" i="8"/>
  <c r="AP278" i="8"/>
  <c r="AL281" i="8"/>
  <c r="AP281" i="8"/>
  <c r="L281" i="6" s="1"/>
  <c r="AO282" i="8"/>
  <c r="AN283" i="8"/>
  <c r="AM284" i="8"/>
  <c r="AQ284" i="8"/>
  <c r="M284" i="6" s="1"/>
  <c r="AL285" i="8"/>
  <c r="AP285" i="8"/>
  <c r="AO286" i="8"/>
  <c r="AN287" i="8"/>
  <c r="J287" i="6" s="1"/>
  <c r="AM288" i="8"/>
  <c r="AQ288" i="8"/>
  <c r="AL289" i="8"/>
  <c r="AP289" i="8"/>
  <c r="L289" i="6" s="1"/>
  <c r="AO290" i="8"/>
  <c r="AN356" i="7"/>
  <c r="AN353" i="7"/>
  <c r="AN348" i="7"/>
  <c r="AN330" i="7"/>
  <c r="AN328" i="7"/>
  <c r="AN326" i="7"/>
  <c r="AN322" i="7"/>
  <c r="AN314" i="7"/>
  <c r="AN291" i="7"/>
  <c r="AN265" i="7"/>
  <c r="AN263" i="7"/>
  <c r="AN261" i="7"/>
  <c r="AM6" i="8"/>
  <c r="AQ6" i="8"/>
  <c r="AP7" i="8"/>
  <c r="L7" i="6" s="1"/>
  <c r="AN9" i="8"/>
  <c r="AM10" i="8"/>
  <c r="AQ10" i="8"/>
  <c r="AP11" i="8"/>
  <c r="L11" i="6" s="1"/>
  <c r="AN13" i="8"/>
  <c r="AM14" i="8"/>
  <c r="AQ14" i="8"/>
  <c r="AP15" i="8"/>
  <c r="L15" i="6" s="1"/>
  <c r="AN17" i="8"/>
  <c r="AM18" i="8"/>
  <c r="AQ18" i="8"/>
  <c r="AP19" i="8"/>
  <c r="L19" i="6" s="1"/>
  <c r="AN21" i="8"/>
  <c r="AM22" i="8"/>
  <c r="AQ22" i="8"/>
  <c r="AP23" i="8"/>
  <c r="L23" i="6" s="1"/>
  <c r="AM36" i="8"/>
  <c r="AQ36" i="8"/>
  <c r="AP37" i="8"/>
  <c r="AN39" i="8"/>
  <c r="AM40" i="8"/>
  <c r="AQ40" i="8"/>
  <c r="AP41" i="8"/>
  <c r="AN43" i="8"/>
  <c r="AM44" i="8"/>
  <c r="AQ44" i="8"/>
  <c r="AP45" i="8"/>
  <c r="AN47" i="8"/>
  <c r="AM48" i="8"/>
  <c r="AQ48" i="8"/>
  <c r="AP49" i="8"/>
  <c r="AN51" i="8"/>
  <c r="J51" i="6" s="1"/>
  <c r="AM52" i="8"/>
  <c r="AQ52" i="8"/>
  <c r="AP53" i="8"/>
  <c r="AM67" i="8"/>
  <c r="I67" i="6" s="1"/>
  <c r="AQ67" i="8"/>
  <c r="AP68" i="8"/>
  <c r="AN70" i="8"/>
  <c r="AM71" i="8"/>
  <c r="I71" i="6" s="1"/>
  <c r="AQ71" i="8"/>
  <c r="AP72" i="8"/>
  <c r="AN74" i="8"/>
  <c r="AM75" i="8"/>
  <c r="I75" i="6" s="1"/>
  <c r="AQ75" i="8"/>
  <c r="AP76" i="8"/>
  <c r="AN78" i="8"/>
  <c r="AM79" i="8"/>
  <c r="I79" i="6" s="1"/>
  <c r="AQ79" i="8"/>
  <c r="AP80" i="8"/>
  <c r="AN82" i="8"/>
  <c r="AM83" i="8"/>
  <c r="AQ83" i="8"/>
  <c r="AP84" i="8"/>
  <c r="AM97" i="8"/>
  <c r="AQ97" i="8"/>
  <c r="M97" i="6" s="1"/>
  <c r="AP98" i="8"/>
  <c r="AN100" i="8"/>
  <c r="AM101" i="8"/>
  <c r="AQ101" i="8"/>
  <c r="M101" i="6" s="1"/>
  <c r="AP102" i="8"/>
  <c r="AN104" i="8"/>
  <c r="AM105" i="8"/>
  <c r="AQ105" i="8"/>
  <c r="M105" i="6" s="1"/>
  <c r="AP106" i="8"/>
  <c r="AN291" i="8"/>
  <c r="AM292" i="8"/>
  <c r="AQ292" i="8"/>
  <c r="M292" i="6" s="1"/>
  <c r="AL293" i="8"/>
  <c r="AP293" i="8"/>
  <c r="AO294" i="8"/>
  <c r="AN295" i="8"/>
  <c r="AM296" i="8"/>
  <c r="AQ296" i="8"/>
  <c r="AL297" i="8"/>
  <c r="AP297" i="8"/>
  <c r="L297" i="6" s="1"/>
  <c r="AO298" i="8"/>
  <c r="AN299" i="8"/>
  <c r="AM300" i="8"/>
  <c r="AQ300" i="8"/>
  <c r="M300" i="6" s="1"/>
  <c r="AP309" i="8"/>
  <c r="AL312" i="8"/>
  <c r="AP312" i="8"/>
  <c r="AO313" i="8"/>
  <c r="K313" i="6" s="1"/>
  <c r="AN314" i="8"/>
  <c r="AM315" i="8"/>
  <c r="AQ315" i="8"/>
  <c r="AL316" i="8"/>
  <c r="H316" i="6" s="1"/>
  <c r="AP316" i="8"/>
  <c r="AO317" i="8"/>
  <c r="AN318" i="8"/>
  <c r="AM319" i="8"/>
  <c r="I319" i="6" s="1"/>
  <c r="AQ319" i="8"/>
  <c r="AL320" i="8"/>
  <c r="AP320" i="8"/>
  <c r="AO321" i="8"/>
  <c r="K321" i="6" s="1"/>
  <c r="AN322" i="8"/>
  <c r="AM323" i="8"/>
  <c r="AQ323" i="8"/>
  <c r="AL324" i="8"/>
  <c r="H324" i="6" s="1"/>
  <c r="AP324" i="8"/>
  <c r="AO325" i="8"/>
  <c r="AN326" i="8"/>
  <c r="AM327" i="8"/>
  <c r="I327" i="6" s="1"/>
  <c r="AQ327" i="8"/>
  <c r="AL328" i="8"/>
  <c r="AP328" i="8"/>
  <c r="AO329" i="8"/>
  <c r="K329" i="6" s="1"/>
  <c r="AN330" i="8"/>
  <c r="AM331" i="8"/>
  <c r="AQ331" i="8"/>
  <c r="AP338" i="8"/>
  <c r="AL341" i="8"/>
  <c r="AP341" i="8"/>
  <c r="AO342" i="8"/>
  <c r="AN343" i="8"/>
  <c r="J343" i="6" s="1"/>
  <c r="AM344" i="8"/>
  <c r="AQ344" i="8"/>
  <c r="AL345" i="8"/>
  <c r="AP345" i="8"/>
  <c r="L345" i="6" s="1"/>
  <c r="AO346" i="8"/>
  <c r="AN347" i="8"/>
  <c r="AM348" i="8"/>
  <c r="AQ348" i="8"/>
  <c r="AL349" i="8"/>
  <c r="AP349" i="8"/>
  <c r="AO350" i="8"/>
  <c r="AN351" i="8"/>
  <c r="J351" i="6" s="1"/>
  <c r="AM352" i="8"/>
  <c r="AQ352" i="8"/>
  <c r="AL353" i="8"/>
  <c r="AP353" i="8"/>
  <c r="L353" i="6" s="1"/>
  <c r="AO354" i="8"/>
  <c r="AN355" i="8"/>
  <c r="AM356" i="8"/>
  <c r="AQ356" i="8"/>
  <c r="M356" i="6" s="1"/>
  <c r="AL357" i="8"/>
  <c r="AP357" i="8"/>
  <c r="AO358" i="8"/>
  <c r="AN359" i="8"/>
  <c r="J359" i="6" s="1"/>
  <c r="AM360" i="8"/>
  <c r="AQ360" i="8"/>
  <c r="AM6" i="9"/>
  <c r="AQ6" i="9"/>
  <c r="S6" i="6" s="1"/>
  <c r="AP7" i="9"/>
  <c r="AN9" i="9"/>
  <c r="AM10" i="9"/>
  <c r="AQ10" i="9"/>
  <c r="S10" i="6" s="1"/>
  <c r="AP11" i="9"/>
  <c r="AN13" i="9"/>
  <c r="AM14" i="9"/>
  <c r="AQ14" i="9"/>
  <c r="S14" i="6" s="1"/>
  <c r="AP15" i="9"/>
  <c r="AN17" i="9"/>
  <c r="AM18" i="9"/>
  <c r="AQ18" i="9"/>
  <c r="S18" i="6" s="1"/>
  <c r="AP19" i="9"/>
  <c r="AN21" i="9"/>
  <c r="AM22" i="9"/>
  <c r="AQ22" i="9"/>
  <c r="AP23" i="9"/>
  <c r="AM36" i="9"/>
  <c r="AQ36" i="9"/>
  <c r="AP37" i="9"/>
  <c r="R37" i="6" s="1"/>
  <c r="AN39" i="9"/>
  <c r="AM40" i="9"/>
  <c r="AQ40" i="9"/>
  <c r="AP41" i="9"/>
  <c r="R41" i="6" s="1"/>
  <c r="AN43" i="9"/>
  <c r="AM44" i="9"/>
  <c r="AQ44" i="9"/>
  <c r="AP45" i="9"/>
  <c r="R45" i="6" s="1"/>
  <c r="AN47" i="9"/>
  <c r="AM48" i="9"/>
  <c r="AQ48" i="9"/>
  <c r="AP49" i="9"/>
  <c r="R49" i="6" s="1"/>
  <c r="AN51" i="9"/>
  <c r="AM52" i="9"/>
  <c r="AQ52" i="9"/>
  <c r="AP53" i="9"/>
  <c r="R53" i="6" s="1"/>
  <c r="AM67" i="9"/>
  <c r="AQ67" i="9"/>
  <c r="AP68" i="9"/>
  <c r="AN70" i="9"/>
  <c r="P70" i="6" s="1"/>
  <c r="AM71" i="9"/>
  <c r="AQ71" i="9"/>
  <c r="AP72" i="9"/>
  <c r="AN74" i="9"/>
  <c r="P74" i="6" s="1"/>
  <c r="AM75" i="9"/>
  <c r="AQ75" i="9"/>
  <c r="AP76" i="9"/>
  <c r="AN78" i="9"/>
  <c r="P78" i="6" s="1"/>
  <c r="AM79" i="9"/>
  <c r="AQ79" i="9"/>
  <c r="AP80" i="9"/>
  <c r="AN82" i="9"/>
  <c r="P82" i="6" s="1"/>
  <c r="AM83" i="9"/>
  <c r="AQ83" i="9"/>
  <c r="AP84" i="9"/>
  <c r="AM97" i="9"/>
  <c r="O97" i="6" s="1"/>
  <c r="AQ97" i="9"/>
  <c r="AP98" i="9"/>
  <c r="AN100" i="9"/>
  <c r="AM101" i="9"/>
  <c r="O101" i="6" s="1"/>
  <c r="AQ101" i="9"/>
  <c r="AP102" i="9"/>
  <c r="AN104" i="9"/>
  <c r="AM105" i="9"/>
  <c r="O105" i="6" s="1"/>
  <c r="AQ105" i="9"/>
  <c r="AP106" i="9"/>
  <c r="AN108" i="9"/>
  <c r="AM109" i="9"/>
  <c r="O109" i="6" s="1"/>
  <c r="AQ109" i="9"/>
  <c r="AP110" i="9"/>
  <c r="AN112" i="9"/>
  <c r="AM113" i="9"/>
  <c r="O113" i="6" s="1"/>
  <c r="AQ113" i="9"/>
  <c r="AP114" i="9"/>
  <c r="AM128" i="9"/>
  <c r="AQ128" i="9"/>
  <c r="AP129" i="9"/>
  <c r="AN131" i="9"/>
  <c r="AM132" i="9"/>
  <c r="AQ132" i="9"/>
  <c r="S132" i="6" s="1"/>
  <c r="AP133" i="9"/>
  <c r="AN135" i="9"/>
  <c r="AM136" i="9"/>
  <c r="AQ136" i="9"/>
  <c r="S136" i="6" s="1"/>
  <c r="AP137" i="9"/>
  <c r="AN139" i="9"/>
  <c r="AM140" i="9"/>
  <c r="AQ140" i="9"/>
  <c r="AP141" i="9"/>
  <c r="AN6" i="9"/>
  <c r="AM7" i="9"/>
  <c r="AQ7" i="9"/>
  <c r="S7" i="6" s="1"/>
  <c r="AP8" i="9"/>
  <c r="AN10" i="9"/>
  <c r="AM11" i="9"/>
  <c r="AQ11" i="9"/>
  <c r="S11" i="6" s="1"/>
  <c r="AP12" i="9"/>
  <c r="AN14" i="9"/>
  <c r="AM15" i="9"/>
  <c r="AQ15" i="9"/>
  <c r="S15" i="6" s="1"/>
  <c r="AP16" i="9"/>
  <c r="AN18" i="9"/>
  <c r="AM19" i="9"/>
  <c r="AQ19" i="9"/>
  <c r="S19" i="6" s="1"/>
  <c r="AP20" i="9"/>
  <c r="AN22" i="9"/>
  <c r="AM23" i="9"/>
  <c r="AQ23" i="9"/>
  <c r="S23" i="6" s="1"/>
  <c r="AP24" i="9"/>
  <c r="AN36" i="9"/>
  <c r="AM37" i="9"/>
  <c r="AQ37" i="9"/>
  <c r="S37" i="6" s="1"/>
  <c r="AP38" i="9"/>
  <c r="AN40" i="9"/>
  <c r="AM41" i="9"/>
  <c r="AQ41" i="9"/>
  <c r="S41" i="6" s="1"/>
  <c r="AP42" i="9"/>
  <c r="AN44" i="9"/>
  <c r="AM45" i="9"/>
  <c r="AQ45" i="9"/>
  <c r="S45" i="6" s="1"/>
  <c r="AP46" i="9"/>
  <c r="AN48" i="9"/>
  <c r="AM49" i="9"/>
  <c r="AQ49" i="9"/>
  <c r="S49" i="6" s="1"/>
  <c r="AP50" i="9"/>
  <c r="AN52" i="9"/>
  <c r="AM53" i="9"/>
  <c r="AQ53" i="9"/>
  <c r="S53" i="6" s="1"/>
  <c r="AP54" i="9"/>
  <c r="AN67" i="9"/>
  <c r="AM68" i="9"/>
  <c r="AQ68" i="9"/>
  <c r="AP69" i="9"/>
  <c r="AN71" i="9"/>
  <c r="AM72" i="9"/>
  <c r="AQ72" i="9"/>
  <c r="S72" i="6" s="1"/>
  <c r="AP73" i="9"/>
  <c r="AN75" i="9"/>
  <c r="AM76" i="9"/>
  <c r="AQ76" i="9"/>
  <c r="S76" i="6" s="1"/>
  <c r="AP77" i="9"/>
  <c r="AN79" i="9"/>
  <c r="AM80" i="9"/>
  <c r="AQ80" i="9"/>
  <c r="S80" i="6" s="1"/>
  <c r="AP81" i="9"/>
  <c r="AN83" i="9"/>
  <c r="AM84" i="9"/>
  <c r="AQ84" i="9"/>
  <c r="S84" i="6" s="1"/>
  <c r="AP85" i="9"/>
  <c r="AN97" i="9"/>
  <c r="AM98" i="9"/>
  <c r="AQ98" i="9"/>
  <c r="S98" i="6" s="1"/>
  <c r="AP99" i="9"/>
  <c r="AN101" i="9"/>
  <c r="AM102" i="9"/>
  <c r="AQ102" i="9"/>
  <c r="S102" i="6" s="1"/>
  <c r="AP103" i="9"/>
  <c r="AN105" i="9"/>
  <c r="AM106" i="9"/>
  <c r="AQ106" i="9"/>
  <c r="S106" i="6" s="1"/>
  <c r="AP107" i="9"/>
  <c r="AN109" i="9"/>
  <c r="AM110" i="9"/>
  <c r="AN143" i="9"/>
  <c r="P143" i="6" s="1"/>
  <c r="AM144" i="9"/>
  <c r="AQ144" i="9"/>
  <c r="AP145" i="9"/>
  <c r="AM159" i="9"/>
  <c r="O159" i="6" s="1"/>
  <c r="AQ159" i="9"/>
  <c r="AP160" i="9"/>
  <c r="AN162" i="9"/>
  <c r="AM163" i="9"/>
  <c r="O163" i="6" s="1"/>
  <c r="AQ163" i="9"/>
  <c r="AP164" i="9"/>
  <c r="AN166" i="9"/>
  <c r="AM167" i="9"/>
  <c r="O167" i="6" s="1"/>
  <c r="AQ167" i="9"/>
  <c r="AP168" i="9"/>
  <c r="AN170" i="9"/>
  <c r="AM171" i="9"/>
  <c r="O171" i="6" s="1"/>
  <c r="AQ171" i="9"/>
  <c r="AP172" i="9"/>
  <c r="AN174" i="9"/>
  <c r="AM175" i="9"/>
  <c r="O175" i="6" s="1"/>
  <c r="AQ175" i="9"/>
  <c r="AP176" i="9"/>
  <c r="AM189" i="9"/>
  <c r="AQ189" i="9"/>
  <c r="AP190" i="9"/>
  <c r="AN192" i="9"/>
  <c r="AM193" i="9"/>
  <c r="AQ193" i="9"/>
  <c r="S193" i="6" s="1"/>
  <c r="AP194" i="9"/>
  <c r="AN196" i="9"/>
  <c r="AM197" i="9"/>
  <c r="AQ197" i="9"/>
  <c r="AP198" i="9"/>
  <c r="AN200" i="9"/>
  <c r="AM201" i="9"/>
  <c r="AQ201" i="9"/>
  <c r="S201" i="6" s="1"/>
  <c r="AP202" i="9"/>
  <c r="AN204" i="9"/>
  <c r="AM205" i="9"/>
  <c r="AQ205" i="9"/>
  <c r="AP206" i="9"/>
  <c r="AM220" i="9"/>
  <c r="AQ220" i="9"/>
  <c r="AP221" i="9"/>
  <c r="AN223" i="9"/>
  <c r="AM224" i="9"/>
  <c r="AQ224" i="9"/>
  <c r="AP225" i="9"/>
  <c r="R225" i="6" s="1"/>
  <c r="AN227" i="9"/>
  <c r="AM228" i="9"/>
  <c r="AQ228" i="9"/>
  <c r="AP229" i="9"/>
  <c r="AN231" i="9"/>
  <c r="AM232" i="9"/>
  <c r="AQ232" i="9"/>
  <c r="AP233" i="9"/>
  <c r="R233" i="6" s="1"/>
  <c r="AN235" i="9"/>
  <c r="AM236" i="9"/>
  <c r="AQ236" i="9"/>
  <c r="AP237" i="9"/>
  <c r="R237" i="6" s="1"/>
  <c r="AN251" i="9"/>
  <c r="AM252" i="9"/>
  <c r="AQ252" i="9"/>
  <c r="AP253" i="9"/>
  <c r="R253" i="6" s="1"/>
  <c r="AN255" i="9"/>
  <c r="AM256" i="9"/>
  <c r="AQ256" i="9"/>
  <c r="AP257" i="9"/>
  <c r="R257" i="6" s="1"/>
  <c r="AN259" i="9"/>
  <c r="AM260" i="9"/>
  <c r="AQ260" i="9"/>
  <c r="AP261" i="9"/>
  <c r="R261" i="6" s="1"/>
  <c r="AN263" i="9"/>
  <c r="AM264" i="9"/>
  <c r="AQ264" i="9"/>
  <c r="AP265" i="9"/>
  <c r="R265" i="6" s="1"/>
  <c r="AN267" i="9"/>
  <c r="AM281" i="9"/>
  <c r="AQ281" i="9"/>
  <c r="AP282" i="9"/>
  <c r="R282" i="6" s="1"/>
  <c r="AN284" i="9"/>
  <c r="AM285" i="9"/>
  <c r="AQ285" i="9"/>
  <c r="AP286" i="9"/>
  <c r="R286" i="6" s="1"/>
  <c r="AQ110" i="9"/>
  <c r="AP111" i="9"/>
  <c r="AN113" i="9"/>
  <c r="AM114" i="9"/>
  <c r="O114" i="6" s="1"/>
  <c r="AQ114" i="9"/>
  <c r="AP115" i="9"/>
  <c r="AN128" i="9"/>
  <c r="AM129" i="9"/>
  <c r="O129" i="6" s="1"/>
  <c r="AQ129" i="9"/>
  <c r="AP130" i="9"/>
  <c r="AN132" i="9"/>
  <c r="AM133" i="9"/>
  <c r="O133" i="6" s="1"/>
  <c r="AQ133" i="9"/>
  <c r="AP134" i="9"/>
  <c r="AN136" i="9"/>
  <c r="AM137" i="9"/>
  <c r="O137" i="6" s="1"/>
  <c r="AQ137" i="9"/>
  <c r="AP138" i="9"/>
  <c r="AN140" i="9"/>
  <c r="AM141" i="9"/>
  <c r="O141" i="6" s="1"/>
  <c r="AQ141" i="9"/>
  <c r="AP142" i="9"/>
  <c r="AN144" i="9"/>
  <c r="AM145" i="9"/>
  <c r="O145" i="6" s="1"/>
  <c r="AQ145" i="9"/>
  <c r="AP146" i="9"/>
  <c r="AN159" i="9"/>
  <c r="AM160" i="9"/>
  <c r="O160" i="6" s="1"/>
  <c r="AQ160" i="9"/>
  <c r="AP161" i="9"/>
  <c r="AN163" i="9"/>
  <c r="AM164" i="9"/>
  <c r="O164" i="6" s="1"/>
  <c r="AQ164" i="9"/>
  <c r="AP165" i="9"/>
  <c r="AN167" i="9"/>
  <c r="AM168" i="9"/>
  <c r="O168" i="6" s="1"/>
  <c r="AQ168" i="9"/>
  <c r="AP169" i="9"/>
  <c r="AN171" i="9"/>
  <c r="AM172" i="9"/>
  <c r="O172" i="6" s="1"/>
  <c r="AQ172" i="9"/>
  <c r="AP173" i="9"/>
  <c r="AN175" i="9"/>
  <c r="AM176" i="9"/>
  <c r="O176" i="6" s="1"/>
  <c r="AQ176" i="9"/>
  <c r="AP177" i="9"/>
  <c r="AN189" i="9"/>
  <c r="AM190" i="9"/>
  <c r="O190" i="6" s="1"/>
  <c r="AQ190" i="9"/>
  <c r="AP191" i="9"/>
  <c r="AN193" i="9"/>
  <c r="AM194" i="9"/>
  <c r="O194" i="6" s="1"/>
  <c r="AQ194" i="9"/>
  <c r="AP195" i="9"/>
  <c r="AN197" i="9"/>
  <c r="AM198" i="9"/>
  <c r="O198" i="6" s="1"/>
  <c r="AQ198" i="9"/>
  <c r="AP199" i="9"/>
  <c r="AN201" i="9"/>
  <c r="AM202" i="9"/>
  <c r="O202" i="6" s="1"/>
  <c r="AQ202" i="9"/>
  <c r="AP203" i="9"/>
  <c r="AN205" i="9"/>
  <c r="AM206" i="9"/>
  <c r="O206" i="6" s="1"/>
  <c r="AQ206" i="9"/>
  <c r="AP207" i="9"/>
  <c r="AN220" i="9"/>
  <c r="AM221" i="9"/>
  <c r="O221" i="6" s="1"/>
  <c r="AQ221" i="9"/>
  <c r="AP222" i="9"/>
  <c r="AN224" i="9"/>
  <c r="AM225" i="9"/>
  <c r="O225" i="6" s="1"/>
  <c r="AQ225" i="9"/>
  <c r="AP226" i="9"/>
  <c r="AN228" i="9"/>
  <c r="AM229" i="9"/>
  <c r="O229" i="6" s="1"/>
  <c r="AQ229" i="9"/>
  <c r="AN288" i="9"/>
  <c r="AM289" i="9"/>
  <c r="AQ289" i="9"/>
  <c r="S289" i="6" s="1"/>
  <c r="AP290" i="9"/>
  <c r="AN292" i="9"/>
  <c r="AM293" i="9"/>
  <c r="AQ293" i="9"/>
  <c r="S293" i="6" s="1"/>
  <c r="AP294" i="9"/>
  <c r="AN296" i="9"/>
  <c r="AM297" i="9"/>
  <c r="AQ297" i="9"/>
  <c r="AP298" i="9"/>
  <c r="AM312" i="9"/>
  <c r="AQ312" i="9"/>
  <c r="AP313" i="9"/>
  <c r="R313" i="6" s="1"/>
  <c r="AN315" i="9"/>
  <c r="AM316" i="9"/>
  <c r="AQ316" i="9"/>
  <c r="AP317" i="9"/>
  <c r="R317" i="6" s="1"/>
  <c r="AN319" i="9"/>
  <c r="AM320" i="9"/>
  <c r="AQ320" i="9"/>
  <c r="AP321" i="9"/>
  <c r="R321" i="6" s="1"/>
  <c r="AN323" i="9"/>
  <c r="AM324" i="9"/>
  <c r="AQ324" i="9"/>
  <c r="AP325" i="9"/>
  <c r="R325" i="6" s="1"/>
  <c r="AN327" i="9"/>
  <c r="AM328" i="9"/>
  <c r="AQ328" i="9"/>
  <c r="AP329" i="9"/>
  <c r="R329" i="6" s="1"/>
  <c r="AM341" i="9"/>
  <c r="AQ341" i="9"/>
  <c r="AP342" i="9"/>
  <c r="AN344" i="9"/>
  <c r="P344" i="6" s="1"/>
  <c r="AM345" i="9"/>
  <c r="AQ345" i="9"/>
  <c r="AP346" i="9"/>
  <c r="AN348" i="9"/>
  <c r="AM349" i="9"/>
  <c r="AQ349" i="9"/>
  <c r="AP350" i="9"/>
  <c r="AN352" i="9"/>
  <c r="AM353" i="9"/>
  <c r="AQ353" i="9"/>
  <c r="AP354" i="9"/>
  <c r="AN356" i="9"/>
  <c r="AM357" i="9"/>
  <c r="AQ357" i="9"/>
  <c r="AP358" i="9"/>
  <c r="AP230" i="9"/>
  <c r="R230" i="6" s="1"/>
  <c r="AN232" i="9"/>
  <c r="AM233" i="9"/>
  <c r="AQ233" i="9"/>
  <c r="AP234" i="9"/>
  <c r="R234" i="6" s="1"/>
  <c r="AN236" i="9"/>
  <c r="AM237" i="9"/>
  <c r="AQ237" i="9"/>
  <c r="AP250" i="9"/>
  <c r="R250" i="6" s="1"/>
  <c r="AN252" i="9"/>
  <c r="AM253" i="9"/>
  <c r="AQ253" i="9"/>
  <c r="AP254" i="9"/>
  <c r="R254" i="6" s="1"/>
  <c r="AN256" i="9"/>
  <c r="AM257" i="9"/>
  <c r="AQ257" i="9"/>
  <c r="AP258" i="9"/>
  <c r="R258" i="6" s="1"/>
  <c r="AN260" i="9"/>
  <c r="AM261" i="9"/>
  <c r="AQ261" i="9"/>
  <c r="AP262" i="9"/>
  <c r="R262" i="6" s="1"/>
  <c r="AN264" i="9"/>
  <c r="AM265" i="9"/>
  <c r="AQ265" i="9"/>
  <c r="AP266" i="9"/>
  <c r="R266" i="6" s="1"/>
  <c r="AN281" i="9"/>
  <c r="AM282" i="9"/>
  <c r="AQ282" i="9"/>
  <c r="AP283" i="9"/>
  <c r="R283" i="6" s="1"/>
  <c r="AN285" i="9"/>
  <c r="AM286" i="9"/>
  <c r="AQ286" i="9"/>
  <c r="AP287" i="9"/>
  <c r="R287" i="6" s="1"/>
  <c r="AN289" i="9"/>
  <c r="AM290" i="9"/>
  <c r="AQ290" i="9"/>
  <c r="AP291" i="9"/>
  <c r="R291" i="6" s="1"/>
  <c r="AN293" i="9"/>
  <c r="AM294" i="9"/>
  <c r="AQ294" i="9"/>
  <c r="AP295" i="9"/>
  <c r="R295" i="6" s="1"/>
  <c r="AN297" i="9"/>
  <c r="AM298" i="9"/>
  <c r="AQ298" i="9"/>
  <c r="AP299" i="9"/>
  <c r="R299" i="6" s="1"/>
  <c r="AN312" i="9"/>
  <c r="AM313" i="9"/>
  <c r="AQ313" i="9"/>
  <c r="AP314" i="9"/>
  <c r="R314" i="6" s="1"/>
  <c r="AN316" i="9"/>
  <c r="AM317" i="9"/>
  <c r="AQ317" i="9"/>
  <c r="AP318" i="9"/>
  <c r="R318" i="6" s="1"/>
  <c r="AN320" i="9"/>
  <c r="AM321" i="9"/>
  <c r="AQ321" i="9"/>
  <c r="AP322" i="9"/>
  <c r="R322" i="6" s="1"/>
  <c r="AN324" i="9"/>
  <c r="AM325" i="9"/>
  <c r="AQ325" i="9"/>
  <c r="AP326" i="9"/>
  <c r="R326" i="6" s="1"/>
  <c r="AN328" i="9"/>
  <c r="AM329" i="9"/>
  <c r="AQ329" i="9"/>
  <c r="AP330" i="9"/>
  <c r="R330" i="6" s="1"/>
  <c r="AN341" i="9"/>
  <c r="AM342" i="9"/>
  <c r="AQ342" i="9"/>
  <c r="AP343" i="9"/>
  <c r="R343" i="6" s="1"/>
  <c r="AN345" i="9"/>
  <c r="AM346" i="9"/>
  <c r="AQ346" i="9"/>
  <c r="AP347" i="9"/>
  <c r="R347" i="6" s="1"/>
  <c r="AN349" i="9"/>
  <c r="AM350" i="9"/>
  <c r="AQ350" i="9"/>
  <c r="AP351" i="9"/>
  <c r="R351" i="6" s="1"/>
  <c r="AN353" i="9"/>
  <c r="AM354" i="9"/>
  <c r="AQ354" i="9"/>
  <c r="AP355" i="9"/>
  <c r="R355" i="6" s="1"/>
  <c r="AN357" i="9"/>
  <c r="AM358" i="9"/>
  <c r="AQ358" i="9"/>
  <c r="AP359" i="9"/>
  <c r="R359" i="6" s="1"/>
  <c r="AN6" i="8"/>
  <c r="AM7" i="8"/>
  <c r="AQ7" i="8"/>
  <c r="AP8" i="8"/>
  <c r="AN10" i="8"/>
  <c r="AM11" i="8"/>
  <c r="AQ11" i="8"/>
  <c r="AP12" i="8"/>
  <c r="L12" i="6" s="1"/>
  <c r="AN14" i="8"/>
  <c r="AM15" i="8"/>
  <c r="AQ15" i="8"/>
  <c r="AP16" i="8"/>
  <c r="L16" i="6" s="1"/>
  <c r="AN18" i="8"/>
  <c r="AM19" i="8"/>
  <c r="AQ19" i="8"/>
  <c r="AP20" i="8"/>
  <c r="L20" i="6" s="1"/>
  <c r="AN22" i="8"/>
  <c r="AM23" i="8"/>
  <c r="AQ23" i="8"/>
  <c r="AP24" i="8"/>
  <c r="L24" i="6" s="1"/>
  <c r="AN36" i="8"/>
  <c r="AM37" i="8"/>
  <c r="AQ37" i="8"/>
  <c r="AP38" i="8"/>
  <c r="L38" i="6" s="1"/>
  <c r="AN40" i="8"/>
  <c r="AM41" i="8"/>
  <c r="AQ41" i="8"/>
  <c r="AP42" i="8"/>
  <c r="L42" i="6" s="1"/>
  <c r="AN44" i="8"/>
  <c r="AM45" i="8"/>
  <c r="AQ45" i="8"/>
  <c r="AP46" i="8"/>
  <c r="L46" i="6" s="1"/>
  <c r="AN48" i="8"/>
  <c r="AM49" i="8"/>
  <c r="AQ49" i="8"/>
  <c r="AP50" i="8"/>
  <c r="L50" i="6" s="1"/>
  <c r="AN52" i="8"/>
  <c r="AM53" i="8"/>
  <c r="AQ53" i="8"/>
  <c r="AP54" i="8"/>
  <c r="L54" i="6" s="1"/>
  <c r="AN67" i="8"/>
  <c r="AM68" i="8"/>
  <c r="AQ68" i="8"/>
  <c r="AP69" i="8"/>
  <c r="L69" i="6" s="1"/>
  <c r="AN71" i="8"/>
  <c r="AM72" i="8"/>
  <c r="AQ72" i="8"/>
  <c r="AP73" i="8"/>
  <c r="L73" i="6" s="1"/>
  <c r="AN75" i="8"/>
  <c r="AM76" i="8"/>
  <c r="AQ76" i="8"/>
  <c r="AP77" i="8"/>
  <c r="L77" i="6" s="1"/>
  <c r="AN79" i="8"/>
  <c r="AM80" i="8"/>
  <c r="AQ80" i="8"/>
  <c r="AP81" i="8"/>
  <c r="L81" i="6" s="1"/>
  <c r="AN83" i="8"/>
  <c r="AM84" i="8"/>
  <c r="AQ84" i="8"/>
  <c r="AP85" i="8"/>
  <c r="L85" i="6" s="1"/>
  <c r="AN97" i="8"/>
  <c r="AM98" i="8"/>
  <c r="AQ98" i="8"/>
  <c r="AP99" i="8"/>
  <c r="L99" i="6" s="1"/>
  <c r="AN101" i="8"/>
  <c r="AM102" i="8"/>
  <c r="AQ102" i="8"/>
  <c r="AP103" i="8"/>
  <c r="L103" i="6" s="1"/>
  <c r="AN105" i="8"/>
  <c r="AM106" i="8"/>
  <c r="AQ106" i="8"/>
  <c r="AP107" i="8"/>
  <c r="L107" i="6" s="1"/>
  <c r="AN109" i="8"/>
  <c r="AM110" i="8"/>
  <c r="AQ110" i="8"/>
  <c r="AP111" i="8"/>
  <c r="L111" i="6" s="1"/>
  <c r="AN113" i="8"/>
  <c r="AM114" i="8"/>
  <c r="AQ114" i="8"/>
  <c r="AP115" i="8"/>
  <c r="L115" i="6" s="1"/>
  <c r="AN128" i="8"/>
  <c r="AM129" i="8"/>
  <c r="AQ129" i="8"/>
  <c r="AP130" i="8"/>
  <c r="L130" i="6" s="1"/>
  <c r="AN132" i="8"/>
  <c r="AM133" i="8"/>
  <c r="AQ133" i="8"/>
  <c r="AN266" i="7"/>
  <c r="AN108" i="7"/>
  <c r="AM3" i="8"/>
  <c r="AO6" i="8"/>
  <c r="AN7" i="8"/>
  <c r="AM8" i="8"/>
  <c r="AQ8" i="8"/>
  <c r="AL9" i="8"/>
  <c r="AP9" i="8"/>
  <c r="L9" i="6" s="1"/>
  <c r="AO10" i="8"/>
  <c r="AN11" i="8"/>
  <c r="AM12" i="8"/>
  <c r="AQ12" i="8"/>
  <c r="M12" i="6" s="1"/>
  <c r="AL13" i="8"/>
  <c r="AP13" i="8"/>
  <c r="AO14" i="8"/>
  <c r="AN15" i="8"/>
  <c r="J15" i="6" s="1"/>
  <c r="AM16" i="8"/>
  <c r="AQ16" i="8"/>
  <c r="AL17" i="8"/>
  <c r="AP17" i="8"/>
  <c r="AO18" i="8"/>
  <c r="AN19" i="8"/>
  <c r="AM20" i="8"/>
  <c r="AQ20" i="8"/>
  <c r="M20" i="6" s="1"/>
  <c r="AL21" i="8"/>
  <c r="AP21" i="8"/>
  <c r="AO22" i="8"/>
  <c r="AN23" i="8"/>
  <c r="J23" i="6" s="1"/>
  <c r="AM24" i="8"/>
  <c r="AQ24" i="8"/>
  <c r="AL25" i="8"/>
  <c r="AP25" i="8"/>
  <c r="L25" i="6" s="1"/>
  <c r="AM33" i="8"/>
  <c r="AO36" i="8"/>
  <c r="AN37" i="8"/>
  <c r="AM38" i="8"/>
  <c r="I38" i="6" s="1"/>
  <c r="AQ38" i="8"/>
  <c r="AL39" i="8"/>
  <c r="AP39" i="8"/>
  <c r="AO40" i="8"/>
  <c r="K40" i="6" s="1"/>
  <c r="AN41" i="8"/>
  <c r="AM42" i="8"/>
  <c r="AQ42" i="8"/>
  <c r="AL43" i="8"/>
  <c r="AP43" i="8"/>
  <c r="AO44" i="8"/>
  <c r="AN45" i="8"/>
  <c r="AM46" i="8"/>
  <c r="I46" i="6" s="1"/>
  <c r="AQ46" i="8"/>
  <c r="AL47" i="8"/>
  <c r="AP47" i="8"/>
  <c r="AO48" i="8"/>
  <c r="K48" i="6" s="1"/>
  <c r="AN49" i="8"/>
  <c r="AM50" i="8"/>
  <c r="AQ50" i="8"/>
  <c r="AL51" i="8"/>
  <c r="H51" i="6" s="1"/>
  <c r="AP51" i="8"/>
  <c r="AO52" i="8"/>
  <c r="AN53" i="8"/>
  <c r="AM54" i="8"/>
  <c r="I54" i="6" s="1"/>
  <c r="AQ54" i="8"/>
  <c r="AL55" i="8"/>
  <c r="AP55" i="8"/>
  <c r="AM64" i="8"/>
  <c r="AO67" i="8"/>
  <c r="AN68" i="8"/>
  <c r="AM69" i="8"/>
  <c r="AQ69" i="8"/>
  <c r="M69" i="6" s="1"/>
  <c r="AL70" i="8"/>
  <c r="AP70" i="8"/>
  <c r="AO71" i="8"/>
  <c r="AN72" i="8"/>
  <c r="J72" i="6" s="1"/>
  <c r="AM73" i="8"/>
  <c r="AQ73" i="8"/>
  <c r="AL74" i="8"/>
  <c r="AP74" i="8"/>
  <c r="L74" i="6" s="1"/>
  <c r="AO75" i="8"/>
  <c r="AN76" i="8"/>
  <c r="AM77" i="8"/>
  <c r="AQ77" i="8"/>
  <c r="AL78" i="8"/>
  <c r="AP78" i="8"/>
  <c r="AO79" i="8"/>
  <c r="AN80" i="8"/>
  <c r="J80" i="6" s="1"/>
  <c r="AM81" i="8"/>
  <c r="AQ81" i="8"/>
  <c r="AL82" i="8"/>
  <c r="AP82" i="8"/>
  <c r="L82" i="6" s="1"/>
  <c r="AO83" i="8"/>
  <c r="AN84" i="8"/>
  <c r="AM85" i="8"/>
  <c r="AQ85" i="8"/>
  <c r="M85" i="6" s="1"/>
  <c r="AL86" i="8"/>
  <c r="AP86" i="8"/>
  <c r="AM94" i="8"/>
  <c r="AO97" i="8"/>
  <c r="K97" i="6" s="1"/>
  <c r="AN98" i="8"/>
  <c r="AM99" i="8"/>
  <c r="AQ99" i="8"/>
  <c r="AL100" i="8"/>
  <c r="H100" i="6" s="1"/>
  <c r="AP100" i="8"/>
  <c r="AO101" i="8"/>
  <c r="AN102" i="8"/>
  <c r="AM103" i="8"/>
  <c r="I103" i="6" s="1"/>
  <c r="AQ103" i="8"/>
  <c r="AL104" i="8"/>
  <c r="AP104" i="8"/>
  <c r="AO105" i="8"/>
  <c r="K105" i="6" s="1"/>
  <c r="AN106" i="8"/>
  <c r="AN108" i="8"/>
  <c r="AM109" i="8"/>
  <c r="AQ109" i="8"/>
  <c r="M109" i="6" s="1"/>
  <c r="AP110" i="8"/>
  <c r="AN112" i="8"/>
  <c r="AM113" i="8"/>
  <c r="AQ113" i="8"/>
  <c r="AP114" i="8"/>
  <c r="AM128" i="8"/>
  <c r="AQ128" i="8"/>
  <c r="AP129" i="8"/>
  <c r="L129" i="6" s="1"/>
  <c r="AN131" i="8"/>
  <c r="AM132" i="8"/>
  <c r="AQ132" i="8"/>
  <c r="AP133" i="8"/>
  <c r="L133" i="6" s="1"/>
  <c r="AN135" i="8"/>
  <c r="AM136" i="8"/>
  <c r="AQ136" i="8"/>
  <c r="AP137" i="8"/>
  <c r="L137" i="6" s="1"/>
  <c r="AN139" i="8"/>
  <c r="AM140" i="8"/>
  <c r="AQ140" i="8"/>
  <c r="AP141" i="8"/>
  <c r="L141" i="6" s="1"/>
  <c r="AN143" i="8"/>
  <c r="AM144" i="8"/>
  <c r="AQ144" i="8"/>
  <c r="AP145" i="8"/>
  <c r="L145" i="6" s="1"/>
  <c r="AM159" i="8"/>
  <c r="AQ159" i="8"/>
  <c r="AP160" i="8"/>
  <c r="AN162" i="8"/>
  <c r="J162" i="6" s="1"/>
  <c r="AM163" i="8"/>
  <c r="AQ163" i="8"/>
  <c r="AP164" i="8"/>
  <c r="AN166" i="8"/>
  <c r="J166" i="6" s="1"/>
  <c r="AM167" i="8"/>
  <c r="AQ167" i="8"/>
  <c r="AP168" i="8"/>
  <c r="AN170" i="8"/>
  <c r="J170" i="6" s="1"/>
  <c r="AM171" i="8"/>
  <c r="AQ171" i="8"/>
  <c r="AP172" i="8"/>
  <c r="AN174" i="8"/>
  <c r="AM175" i="8"/>
  <c r="AQ175" i="8"/>
  <c r="AP176" i="8"/>
  <c r="AM189" i="8"/>
  <c r="I189" i="6" s="1"/>
  <c r="AQ189" i="8"/>
  <c r="AP190" i="8"/>
  <c r="AN192" i="8"/>
  <c r="AM193" i="8"/>
  <c r="AQ193" i="8"/>
  <c r="AP194" i="8"/>
  <c r="AN196" i="8"/>
  <c r="AM197" i="8"/>
  <c r="I197" i="6" s="1"/>
  <c r="AQ197" i="8"/>
  <c r="AP198" i="8"/>
  <c r="AN200" i="8"/>
  <c r="AM201" i="8"/>
  <c r="I201" i="6" s="1"/>
  <c r="AQ201" i="8"/>
  <c r="AP202" i="8"/>
  <c r="AN204" i="8"/>
  <c r="AM205" i="8"/>
  <c r="I205" i="6" s="1"/>
  <c r="AQ205" i="8"/>
  <c r="AP206" i="8"/>
  <c r="AM220" i="8"/>
  <c r="AQ220" i="8"/>
  <c r="M220" i="6" s="1"/>
  <c r="AP221" i="8"/>
  <c r="AN223" i="8"/>
  <c r="AM224" i="8"/>
  <c r="AQ224" i="8"/>
  <c r="AP225" i="8"/>
  <c r="AN227" i="8"/>
  <c r="AM228" i="8"/>
  <c r="AQ228" i="8"/>
  <c r="M228" i="6" s="1"/>
  <c r="AP229" i="8"/>
  <c r="AP134" i="8"/>
  <c r="AN136" i="8"/>
  <c r="AM137" i="8"/>
  <c r="I137" i="6" s="1"/>
  <c r="AQ137" i="8"/>
  <c r="AP138" i="8"/>
  <c r="AN140" i="8"/>
  <c r="AM141" i="8"/>
  <c r="I141" i="6" s="1"/>
  <c r="AQ141" i="8"/>
  <c r="AP142" i="8"/>
  <c r="AN144" i="8"/>
  <c r="AM145" i="8"/>
  <c r="I145" i="6" s="1"/>
  <c r="AQ145" i="8"/>
  <c r="AP146" i="8"/>
  <c r="AN159" i="8"/>
  <c r="AM160" i="8"/>
  <c r="I160" i="6" s="1"/>
  <c r="AQ160" i="8"/>
  <c r="AP161" i="8"/>
  <c r="AN163" i="8"/>
  <c r="AM164" i="8"/>
  <c r="I164" i="6" s="1"/>
  <c r="AQ164" i="8"/>
  <c r="AP165" i="8"/>
  <c r="AN167" i="8"/>
  <c r="AM168" i="8"/>
  <c r="I168" i="6" s="1"/>
  <c r="AQ168" i="8"/>
  <c r="AP169" i="8"/>
  <c r="AN171" i="8"/>
  <c r="AM172" i="8"/>
  <c r="I172" i="6" s="1"/>
  <c r="AQ172" i="8"/>
  <c r="AP173" i="8"/>
  <c r="AN175" i="8"/>
  <c r="AM176" i="8"/>
  <c r="I176" i="6" s="1"/>
  <c r="AQ176" i="8"/>
  <c r="AP177" i="8"/>
  <c r="AN189" i="8"/>
  <c r="AM190" i="8"/>
  <c r="I190" i="6" s="1"/>
  <c r="AQ190" i="8"/>
  <c r="AP191" i="8"/>
  <c r="AN193" i="8"/>
  <c r="AM194" i="8"/>
  <c r="I194" i="6" s="1"/>
  <c r="AQ194" i="8"/>
  <c r="AP195" i="8"/>
  <c r="AN197" i="8"/>
  <c r="AM198" i="8"/>
  <c r="I198" i="6" s="1"/>
  <c r="AQ198" i="8"/>
  <c r="AP199" i="8"/>
  <c r="AN201" i="8"/>
  <c r="AM202" i="8"/>
  <c r="I202" i="6" s="1"/>
  <c r="AQ202" i="8"/>
  <c r="AP203" i="8"/>
  <c r="AN205" i="8"/>
  <c r="AM206" i="8"/>
  <c r="I206" i="6" s="1"/>
  <c r="AQ206" i="8"/>
  <c r="AP207" i="8"/>
  <c r="AN220" i="8"/>
  <c r="AM221" i="8"/>
  <c r="I221" i="6" s="1"/>
  <c r="AQ221" i="8"/>
  <c r="AP222" i="8"/>
  <c r="AN224" i="8"/>
  <c r="AM225" i="8"/>
  <c r="I225" i="6" s="1"/>
  <c r="AQ225" i="8"/>
  <c r="AP226" i="8"/>
  <c r="AN228" i="8"/>
  <c r="AM229" i="8"/>
  <c r="I229" i="6" s="1"/>
  <c r="AQ229" i="8"/>
  <c r="AP230" i="8"/>
  <c r="AN232" i="8"/>
  <c r="AM233" i="8"/>
  <c r="I233" i="6" s="1"/>
  <c r="AQ233" i="8"/>
  <c r="AP234" i="8"/>
  <c r="AN236" i="8"/>
  <c r="AM237" i="8"/>
  <c r="I237" i="6" s="1"/>
  <c r="AQ237" i="8"/>
  <c r="AP250" i="8"/>
  <c r="AN252" i="8"/>
  <c r="AM253" i="8"/>
  <c r="I253" i="6" s="1"/>
  <c r="AQ253" i="8"/>
  <c r="AP254" i="8"/>
  <c r="AN256" i="8"/>
  <c r="AM257" i="8"/>
  <c r="I257" i="6" s="1"/>
  <c r="AQ257" i="8"/>
  <c r="AP258" i="8"/>
  <c r="AN260" i="8"/>
  <c r="AM261" i="8"/>
  <c r="I261" i="6" s="1"/>
  <c r="AQ261" i="8"/>
  <c r="AP262" i="8"/>
  <c r="AN231" i="8"/>
  <c r="AM232" i="8"/>
  <c r="I232" i="6" s="1"/>
  <c r="AQ232" i="8"/>
  <c r="AP233" i="8"/>
  <c r="AN235" i="8"/>
  <c r="AM236" i="8"/>
  <c r="AQ236" i="8"/>
  <c r="AP237" i="8"/>
  <c r="AN251" i="8"/>
  <c r="AM252" i="8"/>
  <c r="AQ252" i="8"/>
  <c r="AP253" i="8"/>
  <c r="AN255" i="8"/>
  <c r="AM256" i="8"/>
  <c r="I256" i="6" s="1"/>
  <c r="AQ256" i="8"/>
  <c r="AP257" i="8"/>
  <c r="AN259" i="8"/>
  <c r="AM260" i="8"/>
  <c r="AQ260" i="8"/>
  <c r="AP261" i="8"/>
  <c r="AN263" i="8"/>
  <c r="AM264" i="8"/>
  <c r="I264" i="6" s="1"/>
  <c r="AQ264" i="8"/>
  <c r="AP265" i="8"/>
  <c r="AN267" i="8"/>
  <c r="AM281" i="8"/>
  <c r="I281" i="6" s="1"/>
  <c r="AQ281" i="8"/>
  <c r="AP282" i="8"/>
  <c r="AN284" i="8"/>
  <c r="AM285" i="8"/>
  <c r="AQ285" i="8"/>
  <c r="AP286" i="8"/>
  <c r="AN288" i="8"/>
  <c r="AM289" i="8"/>
  <c r="I289" i="6" s="1"/>
  <c r="AQ289" i="8"/>
  <c r="AP290" i="8"/>
  <c r="AN292" i="8"/>
  <c r="AM293" i="8"/>
  <c r="I293" i="6" s="1"/>
  <c r="AQ293" i="8"/>
  <c r="AP294" i="8"/>
  <c r="AN296" i="8"/>
  <c r="AM297" i="8"/>
  <c r="I297" i="6" s="1"/>
  <c r="AQ297" i="8"/>
  <c r="AP298" i="8"/>
  <c r="AM312" i="8"/>
  <c r="AQ312" i="8"/>
  <c r="M312" i="6" s="1"/>
  <c r="AP313" i="8"/>
  <c r="AN315" i="8"/>
  <c r="AM316" i="8"/>
  <c r="AQ316" i="8"/>
  <c r="M316" i="6" s="1"/>
  <c r="AP317" i="8"/>
  <c r="AN319" i="8"/>
  <c r="AM320" i="8"/>
  <c r="AQ320" i="8"/>
  <c r="M320" i="6" s="1"/>
  <c r="AP321" i="8"/>
  <c r="AN323" i="8"/>
  <c r="AM324" i="8"/>
  <c r="AQ324" i="8"/>
  <c r="M324" i="6" s="1"/>
  <c r="AP325" i="8"/>
  <c r="AN327" i="8"/>
  <c r="AM328" i="8"/>
  <c r="AQ328" i="8"/>
  <c r="M328" i="6" s="1"/>
  <c r="AP329" i="8"/>
  <c r="AM341" i="8"/>
  <c r="AQ341" i="8"/>
  <c r="AP342" i="8"/>
  <c r="AN344" i="8"/>
  <c r="AM345" i="8"/>
  <c r="AQ345" i="8"/>
  <c r="AP346" i="8"/>
  <c r="L346" i="6" s="1"/>
  <c r="AN348" i="8"/>
  <c r="AM349" i="8"/>
  <c r="AQ349" i="8"/>
  <c r="AP350" i="8"/>
  <c r="L350" i="6" s="1"/>
  <c r="AN352" i="8"/>
  <c r="AM353" i="8"/>
  <c r="AQ353" i="8"/>
  <c r="AP354" i="8"/>
  <c r="L354" i="6" s="1"/>
  <c r="AN356" i="8"/>
  <c r="AM357" i="8"/>
  <c r="AQ357" i="8"/>
  <c r="AP358" i="8"/>
  <c r="L358" i="6" s="1"/>
  <c r="AN264" i="8"/>
  <c r="AM265" i="8"/>
  <c r="AQ265" i="8"/>
  <c r="AP266" i="8"/>
  <c r="L266" i="6" s="1"/>
  <c r="AN281" i="8"/>
  <c r="AM282" i="8"/>
  <c r="AQ282" i="8"/>
  <c r="AP283" i="8"/>
  <c r="L283" i="6" s="1"/>
  <c r="AN285" i="8"/>
  <c r="AM286" i="8"/>
  <c r="AQ286" i="8"/>
  <c r="AP287" i="8"/>
  <c r="L287" i="6" s="1"/>
  <c r="AN289" i="8"/>
  <c r="AM290" i="8"/>
  <c r="AQ290" i="8"/>
  <c r="AP291" i="8"/>
  <c r="L291" i="6" s="1"/>
  <c r="AN293" i="8"/>
  <c r="AM294" i="8"/>
  <c r="AQ294" i="8"/>
  <c r="AP295" i="8"/>
  <c r="L295" i="6" s="1"/>
  <c r="AN297" i="8"/>
  <c r="AM298" i="8"/>
  <c r="AQ298" i="8"/>
  <c r="AP299" i="8"/>
  <c r="L299" i="6" s="1"/>
  <c r="AN312" i="8"/>
  <c r="AM313" i="8"/>
  <c r="AQ313" i="8"/>
  <c r="AP314" i="8"/>
  <c r="L314" i="6" s="1"/>
  <c r="AN316" i="8"/>
  <c r="AM317" i="8"/>
  <c r="AQ317" i="8"/>
  <c r="AP318" i="8"/>
  <c r="L318" i="6" s="1"/>
  <c r="AN320" i="8"/>
  <c r="AM321" i="8"/>
  <c r="AQ321" i="8"/>
  <c r="AP322" i="8"/>
  <c r="AN324" i="8"/>
  <c r="AM325" i="8"/>
  <c r="AQ325" i="8"/>
  <c r="AP326" i="8"/>
  <c r="L326" i="6" s="1"/>
  <c r="AN328" i="8"/>
  <c r="AM329" i="8"/>
  <c r="AQ329" i="8"/>
  <c r="AP330" i="8"/>
  <c r="L330" i="6" s="1"/>
  <c r="AN341" i="8"/>
  <c r="AM342" i="8"/>
  <c r="AQ342" i="8"/>
  <c r="AP343" i="8"/>
  <c r="L343" i="6" s="1"/>
  <c r="AN345" i="8"/>
  <c r="AM346" i="8"/>
  <c r="AQ346" i="8"/>
  <c r="AP347" i="8"/>
  <c r="L347" i="6" s="1"/>
  <c r="AN349" i="8"/>
  <c r="AM350" i="8"/>
  <c r="AQ350" i="8"/>
  <c r="AP351" i="8"/>
  <c r="L351" i="6" s="1"/>
  <c r="AN353" i="8"/>
  <c r="AM354" i="8"/>
  <c r="AQ354" i="8"/>
  <c r="AP355" i="8"/>
  <c r="AN357" i="8"/>
  <c r="AM358" i="8"/>
  <c r="AQ358" i="8"/>
  <c r="AP359" i="8"/>
  <c r="L359" i="6" s="1"/>
  <c r="AL17" i="10"/>
  <c r="AO18" i="10"/>
  <c r="AL21" i="10"/>
  <c r="AO22" i="10"/>
  <c r="W22" i="6" s="1"/>
  <c r="AL25" i="10"/>
  <c r="AM33" i="10"/>
  <c r="AO36" i="10"/>
  <c r="AL39" i="10"/>
  <c r="T39" i="6" s="1"/>
  <c r="AO40" i="10"/>
  <c r="AL43" i="10"/>
  <c r="AO44" i="10"/>
  <c r="AL47" i="10"/>
  <c r="T47" i="6" s="1"/>
  <c r="AO48" i="10"/>
  <c r="AL51" i="10"/>
  <c r="AO52" i="10"/>
  <c r="AL55" i="10"/>
  <c r="T55" i="6" s="1"/>
  <c r="AM64" i="10"/>
  <c r="AO67" i="10"/>
  <c r="AL70" i="10"/>
  <c r="AO71" i="10"/>
  <c r="W71" i="6" s="1"/>
  <c r="AL74" i="10"/>
  <c r="AO75" i="10"/>
  <c r="AL78" i="10"/>
  <c r="AO79" i="10"/>
  <c r="W79" i="6" s="1"/>
  <c r="AL82" i="10"/>
  <c r="AO83" i="10"/>
  <c r="AL86" i="10"/>
  <c r="AM94" i="10"/>
  <c r="AO97" i="10"/>
  <c r="AL100" i="10"/>
  <c r="AO101" i="10"/>
  <c r="AL104" i="10"/>
  <c r="T104" i="6" s="1"/>
  <c r="AO105" i="10"/>
  <c r="AL108" i="10"/>
  <c r="AO109" i="10"/>
  <c r="AL112" i="10"/>
  <c r="T112" i="6" s="1"/>
  <c r="AO113" i="10"/>
  <c r="AL116" i="10"/>
  <c r="AM125" i="10"/>
  <c r="AO128" i="10"/>
  <c r="W128" i="6" s="1"/>
  <c r="AL131" i="10"/>
  <c r="AO132" i="10"/>
  <c r="AL135" i="10"/>
  <c r="AO136" i="10"/>
  <c r="W136" i="6" s="1"/>
  <c r="AL139" i="10"/>
  <c r="AO140" i="10"/>
  <c r="AL143" i="10"/>
  <c r="AO144" i="10"/>
  <c r="W144" i="6" s="1"/>
  <c r="AL147" i="10"/>
  <c r="AM156" i="10"/>
  <c r="AO159" i="10"/>
  <c r="W159" i="6" s="1"/>
  <c r="AL162" i="10"/>
  <c r="AO163" i="10"/>
  <c r="W163" i="6" s="1"/>
  <c r="AL166" i="10"/>
  <c r="AO167" i="10"/>
  <c r="W167" i="6" s="1"/>
  <c r="AL170" i="10"/>
  <c r="T170" i="6" s="1"/>
  <c r="AO171" i="10"/>
  <c r="W171" i="6" s="1"/>
  <c r="AL174" i="10"/>
  <c r="AO175" i="10"/>
  <c r="W175" i="6" s="1"/>
  <c r="AL178" i="10"/>
  <c r="T178" i="6" s="1"/>
  <c r="AM186" i="10"/>
  <c r="AO189" i="10"/>
  <c r="W189" i="6" s="1"/>
  <c r="AL192" i="10"/>
  <c r="AO193" i="10"/>
  <c r="W193" i="6" s="1"/>
  <c r="AL196" i="10"/>
  <c r="AO197" i="10"/>
  <c r="AL200" i="10"/>
  <c r="T200" i="6" s="1"/>
  <c r="AO201" i="10"/>
  <c r="W201" i="6" s="1"/>
  <c r="AL204" i="10"/>
  <c r="AO205" i="10"/>
  <c r="AL208" i="10"/>
  <c r="T208" i="6" s="1"/>
  <c r="AM217" i="10"/>
  <c r="AO220" i="10"/>
  <c r="AL223" i="10"/>
  <c r="AO224" i="10"/>
  <c r="AL227" i="10"/>
  <c r="T227" i="6" s="1"/>
  <c r="AO228" i="10"/>
  <c r="AL231" i="10"/>
  <c r="AO232" i="10"/>
  <c r="AL235" i="10"/>
  <c r="AO236" i="10"/>
  <c r="AL251" i="10"/>
  <c r="AO252" i="10"/>
  <c r="AL255" i="10"/>
  <c r="T255" i="6" s="1"/>
  <c r="AO256" i="10"/>
  <c r="AL259" i="10"/>
  <c r="AO260" i="10"/>
  <c r="AL263" i="10"/>
  <c r="T263" i="6" s="1"/>
  <c r="AO264" i="10"/>
  <c r="AL267" i="10"/>
  <c r="AM278" i="10"/>
  <c r="AO281" i="10"/>
  <c r="W281" i="6" s="1"/>
  <c r="AL284" i="10"/>
  <c r="AO285" i="10"/>
  <c r="AL288" i="10"/>
  <c r="AO289" i="10"/>
  <c r="W289" i="6" s="1"/>
  <c r="AL292" i="10"/>
  <c r="AO293" i="10"/>
  <c r="AL296" i="10"/>
  <c r="AO297" i="10"/>
  <c r="W297" i="6" s="1"/>
  <c r="AL300" i="10"/>
  <c r="AM309" i="10"/>
  <c r="AO312" i="10"/>
  <c r="AL315" i="10"/>
  <c r="T315" i="6" s="1"/>
  <c r="AO316" i="10"/>
  <c r="AL319" i="10"/>
  <c r="AO320" i="10"/>
  <c r="AL323" i="10"/>
  <c r="T323" i="6" s="1"/>
  <c r="AO324" i="10"/>
  <c r="AL327" i="10"/>
  <c r="AO328" i="10"/>
  <c r="AL331" i="10"/>
  <c r="T331" i="6" s="1"/>
  <c r="AM338" i="10"/>
  <c r="AO341" i="10"/>
  <c r="AL344" i="10"/>
  <c r="AO345" i="10"/>
  <c r="W345" i="6" s="1"/>
  <c r="AL348" i="10"/>
  <c r="AO349" i="10"/>
  <c r="W349" i="6" s="1"/>
  <c r="AL352" i="10"/>
  <c r="AO353" i="10"/>
  <c r="W353" i="6" s="1"/>
  <c r="AL356" i="10"/>
  <c r="AO357" i="10"/>
  <c r="AL360" i="10"/>
  <c r="AM3" i="11"/>
  <c r="AO6" i="11"/>
  <c r="AL9" i="11"/>
  <c r="AO10" i="11"/>
  <c r="AL13" i="11"/>
  <c r="Z13" i="6" s="1"/>
  <c r="AO14" i="11"/>
  <c r="AL17" i="11"/>
  <c r="AO18" i="11"/>
  <c r="AL21" i="11"/>
  <c r="Z21" i="6" s="1"/>
  <c r="AO22" i="11"/>
  <c r="AL25" i="11"/>
  <c r="AM33" i="11"/>
  <c r="AO36" i="11"/>
  <c r="AC36" i="6" s="1"/>
  <c r="AL39" i="11"/>
  <c r="AO40" i="11"/>
  <c r="AL43" i="11"/>
  <c r="AO44" i="11"/>
  <c r="AC44" i="6" s="1"/>
  <c r="AL47" i="11"/>
  <c r="AO48" i="11"/>
  <c r="AL51" i="11"/>
  <c r="AO52" i="11"/>
  <c r="AC52" i="6" s="1"/>
  <c r="AL55" i="11"/>
  <c r="AM64" i="11"/>
  <c r="AO67" i="11"/>
  <c r="AL70" i="11"/>
  <c r="Z70" i="6" s="1"/>
  <c r="AO71" i="11"/>
  <c r="AL74" i="11"/>
  <c r="AO75" i="11"/>
  <c r="AL78" i="11"/>
  <c r="Z78" i="6" s="1"/>
  <c r="AO79" i="11"/>
  <c r="AL82" i="11"/>
  <c r="AO83" i="11"/>
  <c r="AL86" i="11"/>
  <c r="Z86" i="6" s="1"/>
  <c r="AM94" i="11"/>
  <c r="AO97" i="11"/>
  <c r="AL100" i="11"/>
  <c r="AO101" i="11"/>
  <c r="AC101" i="6" s="1"/>
  <c r="AL104" i="11"/>
  <c r="AO105" i="11"/>
  <c r="AL108" i="11"/>
  <c r="AO109" i="11"/>
  <c r="AC109" i="6" s="1"/>
  <c r="AL112" i="11"/>
  <c r="AO113" i="11"/>
  <c r="AL116" i="11"/>
  <c r="AM125" i="11"/>
  <c r="AO128" i="11"/>
  <c r="AC128" i="6" s="1"/>
  <c r="AL131" i="11"/>
  <c r="AO132" i="11"/>
  <c r="AL135" i="11"/>
  <c r="Z135" i="6" s="1"/>
  <c r="AO136" i="11"/>
  <c r="AC136" i="6" s="1"/>
  <c r="AL139" i="11"/>
  <c r="AO140" i="11"/>
  <c r="AL143" i="11"/>
  <c r="Z143" i="6" s="1"/>
  <c r="AO144" i="11"/>
  <c r="AL147" i="11"/>
  <c r="AM156" i="11"/>
  <c r="AO159" i="11"/>
  <c r="AC159" i="6" s="1"/>
  <c r="AL162" i="11"/>
  <c r="AO163" i="11"/>
  <c r="AL166" i="11"/>
  <c r="AO167" i="11"/>
  <c r="AC167" i="6" s="1"/>
  <c r="AL170" i="11"/>
  <c r="AO171" i="11"/>
  <c r="AC171" i="6" s="1"/>
  <c r="AL174" i="11"/>
  <c r="AO175" i="11"/>
  <c r="AC175" i="6" s="1"/>
  <c r="AL178" i="11"/>
  <c r="AM186" i="11"/>
  <c r="AO189" i="11"/>
  <c r="AL192" i="11"/>
  <c r="Z192" i="6" s="1"/>
  <c r="AO193" i="11"/>
  <c r="AL196" i="11"/>
  <c r="AO197" i="11"/>
  <c r="AL200" i="11"/>
  <c r="Z200" i="6" s="1"/>
  <c r="AO201" i="11"/>
  <c r="AL204" i="11"/>
  <c r="AO205" i="11"/>
  <c r="AL208" i="11"/>
  <c r="Z208" i="6" s="1"/>
  <c r="AM217" i="11"/>
  <c r="AO220" i="11"/>
  <c r="AL223" i="11"/>
  <c r="AO224" i="11"/>
  <c r="AL227" i="11"/>
  <c r="AO228" i="11"/>
  <c r="AL231" i="11"/>
  <c r="AO232" i="11"/>
  <c r="AL235" i="11"/>
  <c r="AO236" i="11"/>
  <c r="AL251" i="11"/>
  <c r="Z251" i="6" s="1"/>
  <c r="AO252" i="11"/>
  <c r="AL255" i="11"/>
  <c r="AO256" i="11"/>
  <c r="AL259" i="11"/>
  <c r="AO260" i="11"/>
  <c r="AL263" i="11"/>
  <c r="AO264" i="11"/>
  <c r="AL267" i="11"/>
  <c r="AM278" i="11"/>
  <c r="AO281" i="11"/>
  <c r="AL284" i="11"/>
  <c r="AO285" i="11"/>
  <c r="AL288" i="11"/>
  <c r="AO289" i="11"/>
  <c r="AL292" i="11"/>
  <c r="AO293" i="11"/>
  <c r="AL296" i="11"/>
  <c r="Z296" i="6" s="1"/>
  <c r="AO297" i="11"/>
  <c r="AL300" i="11"/>
  <c r="AM309" i="11"/>
  <c r="AO312" i="11"/>
  <c r="AL315" i="11"/>
  <c r="AO316" i="11"/>
  <c r="AL319" i="11"/>
  <c r="AO320" i="11"/>
  <c r="AC320" i="6" s="1"/>
  <c r="AL323" i="11"/>
  <c r="Z323" i="6" s="1"/>
  <c r="AO324" i="11"/>
  <c r="AL327" i="11"/>
  <c r="AO328" i="11"/>
  <c r="AC328" i="6" s="1"/>
  <c r="AL331" i="11"/>
  <c r="AM338" i="11"/>
  <c r="AO341" i="11"/>
  <c r="AL344" i="11"/>
  <c r="Z344" i="6" s="1"/>
  <c r="AO345" i="11"/>
  <c r="AL348" i="11"/>
  <c r="AO349" i="11"/>
  <c r="AL352" i="11"/>
  <c r="Z352" i="6" s="1"/>
  <c r="AO353" i="11"/>
  <c r="AL356" i="11"/>
  <c r="AO357" i="11"/>
  <c r="AL360" i="11"/>
  <c r="Z360" i="6" s="1"/>
  <c r="AM3" i="12"/>
  <c r="AO6" i="12"/>
  <c r="AL9" i="12"/>
  <c r="AO10" i="12"/>
  <c r="AI10" i="6" s="1"/>
  <c r="AL13" i="12"/>
  <c r="AO14" i="12"/>
  <c r="AL17" i="12"/>
  <c r="AO18" i="12"/>
  <c r="AI18" i="6" s="1"/>
  <c r="AL21" i="12"/>
  <c r="AO22" i="12"/>
  <c r="AL25" i="12"/>
  <c r="AM33" i="12"/>
  <c r="AO36" i="12"/>
  <c r="AL39" i="12"/>
  <c r="AO40" i="12"/>
  <c r="AL43" i="12"/>
  <c r="AF43" i="6" s="1"/>
  <c r="AO44" i="12"/>
  <c r="AL47" i="12"/>
  <c r="AO48" i="12"/>
  <c r="AL51" i="12"/>
  <c r="AF51" i="6" s="1"/>
  <c r="AO52" i="12"/>
  <c r="AL55" i="12"/>
  <c r="AM64" i="12"/>
  <c r="AO67" i="12"/>
  <c r="AI67" i="6" s="1"/>
  <c r="AL70" i="12"/>
  <c r="AO71" i="12"/>
  <c r="AL74" i="12"/>
  <c r="AO75" i="12"/>
  <c r="AI75" i="6" s="1"/>
  <c r="AL78" i="12"/>
  <c r="AO79" i="12"/>
  <c r="AL82" i="12"/>
  <c r="AO83" i="12"/>
  <c r="AI83" i="6" s="1"/>
  <c r="AL86" i="12"/>
  <c r="AM94" i="12"/>
  <c r="AO97" i="12"/>
  <c r="AL100" i="12"/>
  <c r="AF100" i="6" s="1"/>
  <c r="AO101" i="12"/>
  <c r="AL104" i="12"/>
  <c r="AO105" i="12"/>
  <c r="AL108" i="12"/>
  <c r="AF108" i="6" s="1"/>
  <c r="AO109" i="12"/>
  <c r="AL112" i="12"/>
  <c r="AO113" i="12"/>
  <c r="AL116" i="12"/>
  <c r="AF116" i="6" s="1"/>
  <c r="AM125" i="12"/>
  <c r="AO128" i="12"/>
  <c r="AL131" i="12"/>
  <c r="AO132" i="12"/>
  <c r="AI132" i="6" s="1"/>
  <c r="AL135" i="12"/>
  <c r="AO136" i="12"/>
  <c r="AL139" i="12"/>
  <c r="AO140" i="12"/>
  <c r="AI140" i="6" s="1"/>
  <c r="AL143" i="12"/>
  <c r="AO144" i="12"/>
  <c r="AL147" i="12"/>
  <c r="AM156" i="12"/>
  <c r="AO159" i="12"/>
  <c r="AL162" i="12"/>
  <c r="AF162" i="6" s="1"/>
  <c r="AO163" i="12"/>
  <c r="AI163" i="6" s="1"/>
  <c r="AL166" i="12"/>
  <c r="AF166" i="6" s="1"/>
  <c r="AO167" i="12"/>
  <c r="AL170" i="12"/>
  <c r="AO171" i="12"/>
  <c r="AL174" i="12"/>
  <c r="AO175" i="12"/>
  <c r="AL178" i="12"/>
  <c r="AM186" i="12"/>
  <c r="AO189" i="12"/>
  <c r="AI189" i="6" s="1"/>
  <c r="AL192" i="12"/>
  <c r="AO193" i="12"/>
  <c r="AL196" i="12"/>
  <c r="AO197" i="12"/>
  <c r="AI197" i="6" s="1"/>
  <c r="AL200" i="12"/>
  <c r="AO201" i="12"/>
  <c r="AL204" i="12"/>
  <c r="AO205" i="12"/>
  <c r="AI205" i="6" s="1"/>
  <c r="AL208" i="12"/>
  <c r="AM217" i="12"/>
  <c r="AO220" i="12"/>
  <c r="AL223" i="12"/>
  <c r="AF223" i="6" s="1"/>
  <c r="AO224" i="12"/>
  <c r="AL227" i="12"/>
  <c r="AO228" i="12"/>
  <c r="AL231" i="12"/>
  <c r="AF231" i="6" s="1"/>
  <c r="AO232" i="12"/>
  <c r="AL235" i="12"/>
  <c r="AO236" i="12"/>
  <c r="AL251" i="12"/>
  <c r="AF251" i="6" s="1"/>
  <c r="AO252" i="12"/>
  <c r="AI252" i="6" s="1"/>
  <c r="AL255" i="12"/>
  <c r="AO256" i="12"/>
  <c r="AL259" i="12"/>
  <c r="AF259" i="6" s="1"/>
  <c r="AO260" i="12"/>
  <c r="AL263" i="12"/>
  <c r="AO264" i="12"/>
  <c r="AL267" i="12"/>
  <c r="AF267" i="6" s="1"/>
  <c r="AM278" i="12"/>
  <c r="AO281" i="12"/>
  <c r="AL284" i="12"/>
  <c r="AO285" i="12"/>
  <c r="AI285" i="6" s="1"/>
  <c r="AL288" i="12"/>
  <c r="AO289" i="12"/>
  <c r="AL292" i="12"/>
  <c r="AO293" i="12"/>
  <c r="AI293" i="6" s="1"/>
  <c r="AL296" i="12"/>
  <c r="AO297" i="12"/>
  <c r="AL300" i="12"/>
  <c r="AM309" i="12"/>
  <c r="AO312" i="12"/>
  <c r="AL315" i="12"/>
  <c r="AO316" i="12"/>
  <c r="AL319" i="12"/>
  <c r="AF319" i="6" s="1"/>
  <c r="AO320" i="12"/>
  <c r="AL323" i="12"/>
  <c r="AO324" i="12"/>
  <c r="AL327" i="12"/>
  <c r="AF327" i="6" s="1"/>
  <c r="AO328" i="12"/>
  <c r="AL331" i="12"/>
  <c r="AM338" i="12"/>
  <c r="AO341" i="12"/>
  <c r="AI341" i="6" s="1"/>
  <c r="AL344" i="12"/>
  <c r="AO345" i="12"/>
  <c r="AL348" i="12"/>
  <c r="AO349" i="12"/>
  <c r="AI349" i="6" s="1"/>
  <c r="AL352" i="12"/>
  <c r="AO353" i="12"/>
  <c r="AL356" i="12"/>
  <c r="AO357" i="12"/>
  <c r="AI357" i="6" s="1"/>
  <c r="AL360" i="12"/>
  <c r="AN358" i="7"/>
  <c r="AN355" i="7"/>
  <c r="AN352" i="7"/>
  <c r="AN350" i="7"/>
  <c r="AN347" i="7"/>
  <c r="AN344" i="7"/>
  <c r="AN342" i="7"/>
  <c r="AN329" i="7"/>
  <c r="AN325" i="7"/>
  <c r="AN324" i="7"/>
  <c r="AN323" i="7"/>
  <c r="AN321" i="7"/>
  <c r="AN318" i="7"/>
  <c r="AN317" i="7"/>
  <c r="AN315" i="7"/>
  <c r="AN298" i="7"/>
  <c r="AN296" i="7"/>
  <c r="AN293" i="7"/>
  <c r="AN287" i="7"/>
  <c r="AN283" i="7"/>
  <c r="AN282" i="7"/>
  <c r="AN267" i="7"/>
  <c r="AN262" i="7"/>
  <c r="AN259" i="7"/>
  <c r="AN252" i="7"/>
  <c r="AN235" i="7"/>
  <c r="AN230" i="7"/>
  <c r="AN227" i="7"/>
  <c r="AN225" i="7"/>
  <c r="AN207" i="7"/>
  <c r="AN202" i="7"/>
  <c r="AN200" i="7"/>
  <c r="AN197" i="7"/>
  <c r="AN196" i="7"/>
  <c r="AN193" i="7"/>
  <c r="AN192" i="7"/>
  <c r="AN191" i="7"/>
  <c r="AN174" i="7"/>
  <c r="AN172" i="7"/>
  <c r="AN171" i="7"/>
  <c r="AN170" i="7"/>
  <c r="AN169" i="7"/>
  <c r="AN164" i="7"/>
  <c r="AN162" i="7"/>
  <c r="AN160" i="7"/>
  <c r="AN144" i="7"/>
  <c r="AN139" i="7"/>
  <c r="AN136" i="7"/>
  <c r="AN134" i="7"/>
  <c r="AN85" i="7"/>
  <c r="AN84" i="7"/>
  <c r="AN83" i="7"/>
  <c r="AN82" i="7"/>
  <c r="AN81" i="7"/>
  <c r="AN80" i="7"/>
  <c r="AN79" i="7"/>
  <c r="AN78" i="7"/>
  <c r="AN77" i="7"/>
  <c r="AN76" i="7"/>
  <c r="AN75" i="7"/>
  <c r="AN74" i="7"/>
  <c r="AN73" i="7"/>
  <c r="AN72" i="7"/>
  <c r="AN71" i="7"/>
  <c r="AN70" i="7"/>
  <c r="AN69" i="7"/>
  <c r="AN68" i="7"/>
  <c r="AN67" i="7"/>
  <c r="AN54" i="7"/>
  <c r="AN53" i="7"/>
  <c r="AN52" i="7"/>
  <c r="AN51" i="7"/>
  <c r="AN50" i="7"/>
  <c r="AN49" i="7"/>
  <c r="AN48" i="7"/>
  <c r="AN47" i="7"/>
  <c r="AN359" i="7"/>
  <c r="AN357" i="7"/>
  <c r="AN349" i="7"/>
  <c r="AN346" i="7"/>
  <c r="AN343" i="7"/>
  <c r="AN327" i="7"/>
  <c r="AN320" i="7"/>
  <c r="AN316" i="7"/>
  <c r="AN313" i="7"/>
  <c r="AN299" i="7"/>
  <c r="AN297" i="7"/>
  <c r="AN295" i="7"/>
  <c r="AN294" i="7"/>
  <c r="AN292" i="7"/>
  <c r="AN289" i="7"/>
  <c r="AN288" i="7"/>
  <c r="AN286" i="7"/>
  <c r="AN285" i="7"/>
  <c r="AN284" i="7"/>
  <c r="AN223" i="7"/>
  <c r="AN194" i="7"/>
  <c r="AN189" i="7"/>
  <c r="AN166" i="7"/>
  <c r="AN140" i="7"/>
  <c r="AN131" i="7"/>
  <c r="AN115" i="7"/>
  <c r="AN111" i="7"/>
  <c r="AN110" i="7"/>
  <c r="AN109" i="7"/>
  <c r="AN103" i="7"/>
  <c r="AN99" i="7"/>
  <c r="AN97" i="7"/>
  <c r="AQ360" i="7"/>
  <c r="AQ359" i="7"/>
  <c r="AM358" i="7"/>
  <c r="AM357" i="7"/>
  <c r="AQ356" i="7"/>
  <c r="AM355" i="7"/>
  <c r="AQ354" i="7"/>
  <c r="AM353" i="7"/>
  <c r="AQ352" i="7"/>
  <c r="AM351" i="7"/>
  <c r="AQ350" i="7"/>
  <c r="AQ349" i="7"/>
  <c r="AM348" i="7"/>
  <c r="AM347" i="7"/>
  <c r="AM346" i="7"/>
  <c r="C346" i="6" s="1"/>
  <c r="AM345" i="7"/>
  <c r="AQ344" i="7"/>
  <c r="AM343" i="7"/>
  <c r="AM342" i="7"/>
  <c r="C342" i="6" s="1"/>
  <c r="AQ341" i="7"/>
  <c r="AM331" i="7"/>
  <c r="AQ330" i="7"/>
  <c r="AQ329" i="7"/>
  <c r="AM328" i="7"/>
  <c r="AQ327" i="7"/>
  <c r="AQ326" i="7"/>
  <c r="AM325" i="7"/>
  <c r="C325" i="6" s="1"/>
  <c r="AM324" i="7"/>
  <c r="AM323" i="7"/>
  <c r="AQ322" i="7"/>
  <c r="AQ321" i="7"/>
  <c r="AM320" i="7"/>
  <c r="AN354" i="7"/>
  <c r="AN264" i="7"/>
  <c r="AN260" i="7"/>
  <c r="AN258" i="7"/>
  <c r="AN256" i="7"/>
  <c r="AN255" i="7"/>
  <c r="AN251" i="7"/>
  <c r="AN237" i="7"/>
  <c r="AN233" i="7"/>
  <c r="AN232" i="7"/>
  <c r="AN228" i="7"/>
  <c r="AN226" i="7"/>
  <c r="AN224" i="7"/>
  <c r="AN222" i="7"/>
  <c r="AN221" i="7"/>
  <c r="AN205" i="7"/>
  <c r="AN204" i="7"/>
  <c r="AN201" i="7"/>
  <c r="AN199" i="7"/>
  <c r="AN177" i="7"/>
  <c r="AN176" i="7"/>
  <c r="AN173" i="7"/>
  <c r="AN167" i="7"/>
  <c r="AN163" i="7"/>
  <c r="AN145" i="7"/>
  <c r="AN143" i="7"/>
  <c r="AN141" i="7"/>
  <c r="AN138" i="7"/>
  <c r="AN137" i="7"/>
  <c r="AN132" i="7"/>
  <c r="AN130" i="7"/>
  <c r="AN128" i="7"/>
  <c r="AN114" i="7"/>
  <c r="AN113" i="7"/>
  <c r="AN106" i="7"/>
  <c r="AN104" i="7"/>
  <c r="AN102" i="7"/>
  <c r="AN100" i="7"/>
  <c r="AN98" i="7"/>
  <c r="AM360" i="7"/>
  <c r="AM359" i="7"/>
  <c r="AQ358" i="7"/>
  <c r="AQ357" i="7"/>
  <c r="AM356" i="7"/>
  <c r="AQ355" i="7"/>
  <c r="AM354" i="7"/>
  <c r="AQ353" i="7"/>
  <c r="AM352" i="7"/>
  <c r="AQ351" i="7"/>
  <c r="AM350" i="7"/>
  <c r="AM349" i="7"/>
  <c r="AQ348" i="7"/>
  <c r="AQ347" i="7"/>
  <c r="AQ346" i="7"/>
  <c r="AQ345" i="7"/>
  <c r="AM344" i="7"/>
  <c r="AQ343" i="7"/>
  <c r="AQ342" i="7"/>
  <c r="AM341" i="7"/>
  <c r="C341" i="6" s="1"/>
  <c r="AQ331" i="7"/>
  <c r="AM330" i="7"/>
  <c r="AM329" i="7"/>
  <c r="AQ328" i="7"/>
  <c r="AM327" i="7"/>
  <c r="AM326" i="7"/>
  <c r="AQ325" i="7"/>
  <c r="AQ324" i="7"/>
  <c r="AQ323" i="7"/>
  <c r="AM322" i="7"/>
  <c r="AM321" i="7"/>
  <c r="AQ320" i="7"/>
  <c r="AN46" i="7"/>
  <c r="AN45" i="7"/>
  <c r="AN44" i="7"/>
  <c r="AN43" i="7"/>
  <c r="AN42" i="7"/>
  <c r="AN41" i="7"/>
  <c r="AN40" i="7"/>
  <c r="AN39" i="7"/>
  <c r="AN38" i="7"/>
  <c r="AN37" i="7"/>
  <c r="AN36" i="7"/>
  <c r="AN24" i="7"/>
  <c r="AN23" i="7"/>
  <c r="AN22" i="7"/>
  <c r="AN21" i="7"/>
  <c r="AN20" i="7"/>
  <c r="AN19" i="7"/>
  <c r="AN18" i="7"/>
  <c r="AN17" i="7"/>
  <c r="AN16" i="7"/>
  <c r="AN15" i="7"/>
  <c r="AN14" i="7"/>
  <c r="AN13" i="7"/>
  <c r="AN12" i="7"/>
  <c r="AN11" i="7"/>
  <c r="AN10" i="7"/>
  <c r="AN9" i="7"/>
  <c r="AN8" i="7"/>
  <c r="AN7" i="7"/>
  <c r="AM319" i="7"/>
  <c r="AQ318" i="7"/>
  <c r="AM317" i="7"/>
  <c r="C317" i="6" s="1"/>
  <c r="AQ316" i="7"/>
  <c r="AQ315" i="7"/>
  <c r="AQ314" i="7"/>
  <c r="AM313" i="7"/>
  <c r="AM312" i="7"/>
  <c r="AQ300" i="7"/>
  <c r="AM300" i="7"/>
  <c r="AQ299" i="7"/>
  <c r="AM299" i="7"/>
  <c r="AQ298" i="7"/>
  <c r="AM298" i="7"/>
  <c r="AQ297" i="7"/>
  <c r="AM297" i="7"/>
  <c r="AQ296" i="7"/>
  <c r="AM296" i="7"/>
  <c r="AQ295" i="7"/>
  <c r="AM295" i="7"/>
  <c r="AQ294" i="7"/>
  <c r="AM294" i="7"/>
  <c r="AQ293" i="7"/>
  <c r="AM293" i="7"/>
  <c r="AQ292" i="7"/>
  <c r="AM292" i="7"/>
  <c r="AQ291" i="7"/>
  <c r="AM291" i="7"/>
  <c r="AQ290" i="7"/>
  <c r="AM290" i="7"/>
  <c r="AQ289" i="7"/>
  <c r="AM289" i="7"/>
  <c r="AQ288" i="7"/>
  <c r="AM288" i="7"/>
  <c r="AQ287" i="7"/>
  <c r="AM287" i="7"/>
  <c r="AQ286" i="7"/>
  <c r="AM286" i="7"/>
  <c r="AQ285" i="7"/>
  <c r="AM285" i="7"/>
  <c r="AQ284" i="7"/>
  <c r="AM284" i="7"/>
  <c r="AQ283" i="7"/>
  <c r="AM283" i="7"/>
  <c r="AQ282" i="7"/>
  <c r="AM282" i="7"/>
  <c r="AQ281" i="7"/>
  <c r="AM281" i="7"/>
  <c r="AQ267" i="7"/>
  <c r="AM267" i="7"/>
  <c r="AQ266" i="7"/>
  <c r="AM266" i="7"/>
  <c r="AQ265" i="7"/>
  <c r="AM265" i="7"/>
  <c r="AQ264" i="7"/>
  <c r="AM264" i="7"/>
  <c r="AQ263" i="7"/>
  <c r="AM263" i="7"/>
  <c r="AQ262" i="7"/>
  <c r="AM262" i="7"/>
  <c r="AQ261" i="7"/>
  <c r="AM261" i="7"/>
  <c r="AQ260" i="7"/>
  <c r="AM260" i="7"/>
  <c r="AQ259" i="7"/>
  <c r="AM259" i="7"/>
  <c r="AQ258" i="7"/>
  <c r="AM258" i="7"/>
  <c r="AQ257" i="7"/>
  <c r="AM257" i="7"/>
  <c r="AQ256" i="7"/>
  <c r="AM256" i="7"/>
  <c r="AQ255" i="7"/>
  <c r="AM255" i="7"/>
  <c r="AQ254" i="7"/>
  <c r="AM254" i="7"/>
  <c r="AQ253" i="7"/>
  <c r="AM253" i="7"/>
  <c r="AQ252" i="7"/>
  <c r="AM252" i="7"/>
  <c r="AQ251" i="7"/>
  <c r="AM251" i="7"/>
  <c r="AQ250" i="7"/>
  <c r="AM250" i="7"/>
  <c r="AQ237" i="7"/>
  <c r="AM237" i="7"/>
  <c r="AQ236" i="7"/>
  <c r="AM236" i="7"/>
  <c r="AQ235" i="7"/>
  <c r="AM235" i="7"/>
  <c r="AQ234" i="7"/>
  <c r="AM234" i="7"/>
  <c r="AQ233" i="7"/>
  <c r="AM233" i="7"/>
  <c r="AQ232" i="7"/>
  <c r="AM232" i="7"/>
  <c r="AQ231" i="7"/>
  <c r="AM231" i="7"/>
  <c r="AQ230" i="7"/>
  <c r="AM230" i="7"/>
  <c r="AQ229" i="7"/>
  <c r="AM229" i="7"/>
  <c r="AQ228" i="7"/>
  <c r="AM228" i="7"/>
  <c r="AQ227" i="7"/>
  <c r="AM227" i="7"/>
  <c r="AQ226" i="7"/>
  <c r="AM226" i="7"/>
  <c r="AQ225" i="7"/>
  <c r="AM225" i="7"/>
  <c r="AQ224" i="7"/>
  <c r="AM224" i="7"/>
  <c r="AQ223" i="7"/>
  <c r="AM223" i="7"/>
  <c r="AQ222" i="7"/>
  <c r="AM222" i="7"/>
  <c r="AQ221" i="7"/>
  <c r="AM221" i="7"/>
  <c r="AQ220" i="7"/>
  <c r="AM220" i="7"/>
  <c r="AQ208" i="7"/>
  <c r="AM208" i="7"/>
  <c r="AQ207" i="7"/>
  <c r="AM207" i="7"/>
  <c r="AQ206" i="7"/>
  <c r="AM206" i="7"/>
  <c r="AQ205" i="7"/>
  <c r="AM205" i="7"/>
  <c r="AQ204" i="7"/>
  <c r="AM204" i="7"/>
  <c r="AQ203" i="7"/>
  <c r="AM203" i="7"/>
  <c r="AQ202" i="7"/>
  <c r="AM202" i="7"/>
  <c r="AQ201" i="7"/>
  <c r="AM201" i="7"/>
  <c r="AQ200" i="7"/>
  <c r="AM200" i="7"/>
  <c r="AQ199" i="7"/>
  <c r="AM199" i="7"/>
  <c r="AQ198" i="7"/>
  <c r="AM198" i="7"/>
  <c r="AQ197" i="7"/>
  <c r="AM197" i="7"/>
  <c r="AQ196" i="7"/>
  <c r="AM196" i="7"/>
  <c r="AQ195" i="7"/>
  <c r="AM195" i="7"/>
  <c r="AQ194" i="7"/>
  <c r="AM194" i="7"/>
  <c r="AQ193" i="7"/>
  <c r="AM193" i="7"/>
  <c r="AQ192" i="7"/>
  <c r="AM192" i="7"/>
  <c r="AQ191" i="7"/>
  <c r="AM191" i="7"/>
  <c r="AQ190" i="7"/>
  <c r="AM190" i="7"/>
  <c r="AQ189" i="7"/>
  <c r="AM189" i="7"/>
  <c r="AQ178" i="7"/>
  <c r="AM178" i="7"/>
  <c r="AQ177" i="7"/>
  <c r="AM177" i="7"/>
  <c r="AQ176" i="7"/>
  <c r="AM176" i="7"/>
  <c r="AQ175" i="7"/>
  <c r="AM175" i="7"/>
  <c r="AQ174" i="7"/>
  <c r="AM174" i="7"/>
  <c r="AQ319" i="7"/>
  <c r="AM318" i="7"/>
  <c r="AQ317" i="7"/>
  <c r="AM316" i="7"/>
  <c r="AM315" i="7"/>
  <c r="AM314" i="7"/>
  <c r="AQ313" i="7"/>
  <c r="AQ312" i="7"/>
  <c r="AP360" i="7"/>
  <c r="F360" i="6" s="1"/>
  <c r="AP359" i="7"/>
  <c r="AP358" i="7"/>
  <c r="AP357" i="7"/>
  <c r="AP356" i="7"/>
  <c r="AP355" i="7"/>
  <c r="AP354" i="7"/>
  <c r="AP353" i="7"/>
  <c r="AP352" i="7"/>
  <c r="F352" i="6" s="1"/>
  <c r="AP351" i="7"/>
  <c r="AP350" i="7"/>
  <c r="AP349" i="7"/>
  <c r="AP348" i="7"/>
  <c r="F348" i="6" s="1"/>
  <c r="AP347" i="7"/>
  <c r="AP346" i="7"/>
  <c r="AP345" i="7"/>
  <c r="AP344" i="7"/>
  <c r="AP343" i="7"/>
  <c r="AP342" i="7"/>
  <c r="AP341" i="7"/>
  <c r="AP331" i="7"/>
  <c r="F331" i="6" s="1"/>
  <c r="AP330" i="7"/>
  <c r="AP329" i="7"/>
  <c r="AP328" i="7"/>
  <c r="AP327" i="7"/>
  <c r="AP326" i="7"/>
  <c r="AP325" i="7"/>
  <c r="AP324" i="7"/>
  <c r="AP323" i="7"/>
  <c r="AP322" i="7"/>
  <c r="AP321" i="7"/>
  <c r="AP320" i="7"/>
  <c r="AP319" i="7"/>
  <c r="F319" i="6" s="1"/>
  <c r="AP318" i="7"/>
  <c r="AP317" i="7"/>
  <c r="AP316" i="7"/>
  <c r="AP315" i="7"/>
  <c r="F315" i="6" s="1"/>
  <c r="AP314" i="7"/>
  <c r="AP313" i="7"/>
  <c r="AP312" i="7"/>
  <c r="AP300" i="7"/>
  <c r="F300" i="6" s="1"/>
  <c r="AP299" i="7"/>
  <c r="AP298" i="7"/>
  <c r="AP297" i="7"/>
  <c r="AP296" i="7"/>
  <c r="AP295" i="7"/>
  <c r="AP294" i="7"/>
  <c r="AP293" i="7"/>
  <c r="AP292" i="7"/>
  <c r="F292" i="6" s="1"/>
  <c r="AP291" i="7"/>
  <c r="AP290" i="7"/>
  <c r="AP289" i="7"/>
  <c r="AP288" i="7"/>
  <c r="F288" i="6" s="1"/>
  <c r="AP287" i="7"/>
  <c r="AP286" i="7"/>
  <c r="AP285" i="7"/>
  <c r="AP284" i="7"/>
  <c r="AP283" i="7"/>
  <c r="AP282" i="7"/>
  <c r="AP281" i="7"/>
  <c r="AP267" i="7"/>
  <c r="F267" i="6" s="1"/>
  <c r="AP266" i="7"/>
  <c r="AP265" i="7"/>
  <c r="AP264" i="7"/>
  <c r="AP263" i="7"/>
  <c r="AP262" i="7"/>
  <c r="AP261" i="7"/>
  <c r="AP260" i="7"/>
  <c r="AP259" i="7"/>
  <c r="F259" i="6" s="1"/>
  <c r="AP258" i="7"/>
  <c r="AP257" i="7"/>
  <c r="AP256" i="7"/>
  <c r="AP255" i="7"/>
  <c r="F255" i="6" s="1"/>
  <c r="AP254" i="7"/>
  <c r="AP253" i="7"/>
  <c r="AP252" i="7"/>
  <c r="AP251" i="7"/>
  <c r="F251" i="6" s="1"/>
  <c r="AP250" i="7"/>
  <c r="AP237" i="7"/>
  <c r="AP236" i="7"/>
  <c r="AP235" i="7"/>
  <c r="F235" i="6" s="1"/>
  <c r="AP234" i="7"/>
  <c r="AP233" i="7"/>
  <c r="AP232" i="7"/>
  <c r="AP231" i="7"/>
  <c r="F231" i="6" s="1"/>
  <c r="AP230" i="7"/>
  <c r="AP229" i="7"/>
  <c r="AP228" i="7"/>
  <c r="AP227" i="7"/>
  <c r="AP226" i="7"/>
  <c r="AP225" i="7"/>
  <c r="AP224" i="7"/>
  <c r="AP223" i="7"/>
  <c r="F223" i="6" s="1"/>
  <c r="AP222" i="7"/>
  <c r="AP221" i="7"/>
  <c r="AP220" i="7"/>
  <c r="AP208" i="7"/>
  <c r="F208" i="6" s="1"/>
  <c r="AP207" i="7"/>
  <c r="AQ173" i="7"/>
  <c r="AM173" i="7"/>
  <c r="AQ172" i="7"/>
  <c r="AM172" i="7"/>
  <c r="AQ171" i="7"/>
  <c r="AM171" i="7"/>
  <c r="AQ170" i="7"/>
  <c r="AM170" i="7"/>
  <c r="AQ169" i="7"/>
  <c r="AM169" i="7"/>
  <c r="AQ168" i="7"/>
  <c r="AM168" i="7"/>
  <c r="AQ167" i="7"/>
  <c r="AM167" i="7"/>
  <c r="AQ166" i="7"/>
  <c r="AM166" i="7"/>
  <c r="AQ165" i="7"/>
  <c r="AM165" i="7"/>
  <c r="AQ164" i="7"/>
  <c r="AM164" i="7"/>
  <c r="AQ163" i="7"/>
  <c r="AM163" i="7"/>
  <c r="AQ162" i="7"/>
  <c r="AM162" i="7"/>
  <c r="AQ161" i="7"/>
  <c r="AM161" i="7"/>
  <c r="AQ160" i="7"/>
  <c r="AM160" i="7"/>
  <c r="AQ159" i="7"/>
  <c r="AM159" i="7"/>
  <c r="AQ147" i="7"/>
  <c r="AM147" i="7"/>
  <c r="AQ146" i="7"/>
  <c r="AM146" i="7"/>
  <c r="AQ145" i="7"/>
  <c r="AM145" i="7"/>
  <c r="AQ144" i="7"/>
  <c r="AM144" i="7"/>
  <c r="AQ143" i="7"/>
  <c r="AM143" i="7"/>
  <c r="AQ142" i="7"/>
  <c r="AM142" i="7"/>
  <c r="AQ141" i="7"/>
  <c r="AM141" i="7"/>
  <c r="AQ140" i="7"/>
  <c r="AM140" i="7"/>
  <c r="AQ139" i="7"/>
  <c r="AM139" i="7"/>
  <c r="AQ138" i="7"/>
  <c r="AM138" i="7"/>
  <c r="AQ137" i="7"/>
  <c r="AM137" i="7"/>
  <c r="AQ136" i="7"/>
  <c r="AM136" i="7"/>
  <c r="AQ135" i="7"/>
  <c r="AM135" i="7"/>
  <c r="AQ134" i="7"/>
  <c r="AM134" i="7"/>
  <c r="AQ133" i="7"/>
  <c r="AM133" i="7"/>
  <c r="AQ132" i="7"/>
  <c r="AM132" i="7"/>
  <c r="AQ131" i="7"/>
  <c r="AM131" i="7"/>
  <c r="AQ130" i="7"/>
  <c r="AM130" i="7"/>
  <c r="AQ129" i="7"/>
  <c r="AM129" i="7"/>
  <c r="AQ128" i="7"/>
  <c r="AM128" i="7"/>
  <c r="AQ116" i="7"/>
  <c r="AM116" i="7"/>
  <c r="AQ115" i="7"/>
  <c r="AM115" i="7"/>
  <c r="AQ114" i="7"/>
  <c r="AM114" i="7"/>
  <c r="AQ113" i="7"/>
  <c r="AM113" i="7"/>
  <c r="AQ112" i="7"/>
  <c r="AM112" i="7"/>
  <c r="AQ111" i="7"/>
  <c r="AM111" i="7"/>
  <c r="AQ110" i="7"/>
  <c r="AM110" i="7"/>
  <c r="AQ109" i="7"/>
  <c r="AM109" i="7"/>
  <c r="AQ108" i="7"/>
  <c r="AM108" i="7"/>
  <c r="AQ107" i="7"/>
  <c r="AM107" i="7"/>
  <c r="AQ106" i="7"/>
  <c r="AM106" i="7"/>
  <c r="AQ105" i="7"/>
  <c r="AM105" i="7"/>
  <c r="AQ104" i="7"/>
  <c r="AM104" i="7"/>
  <c r="AQ103" i="7"/>
  <c r="AM103" i="7"/>
  <c r="AQ102" i="7"/>
  <c r="AM102" i="7"/>
  <c r="AQ101" i="7"/>
  <c r="AM101" i="7"/>
  <c r="AQ100" i="7"/>
  <c r="AM100" i="7"/>
  <c r="AQ99" i="7"/>
  <c r="AM99" i="7"/>
  <c r="AQ98" i="7"/>
  <c r="AM98" i="7"/>
  <c r="AQ97" i="7"/>
  <c r="AM97" i="7"/>
  <c r="AQ86" i="7"/>
  <c r="AM86" i="7"/>
  <c r="AQ85" i="7"/>
  <c r="AM85" i="7"/>
  <c r="AQ84" i="7"/>
  <c r="AM84" i="7"/>
  <c r="AQ83" i="7"/>
  <c r="AM83" i="7"/>
  <c r="AQ82" i="7"/>
  <c r="AM82" i="7"/>
  <c r="AQ81" i="7"/>
  <c r="AM81" i="7"/>
  <c r="AQ80" i="7"/>
  <c r="AM80" i="7"/>
  <c r="AQ79" i="7"/>
  <c r="AM79" i="7"/>
  <c r="AQ78" i="7"/>
  <c r="AM78" i="7"/>
  <c r="AQ77" i="7"/>
  <c r="AM77" i="7"/>
  <c r="AQ76" i="7"/>
  <c r="AM76" i="7"/>
  <c r="AQ75" i="7"/>
  <c r="AM75" i="7"/>
  <c r="AQ74" i="7"/>
  <c r="AM74" i="7"/>
  <c r="AQ73" i="7"/>
  <c r="AM73" i="7"/>
  <c r="AQ72" i="7"/>
  <c r="AM72" i="7"/>
  <c r="AQ71" i="7"/>
  <c r="AM71" i="7"/>
  <c r="AQ70" i="7"/>
  <c r="AP206" i="7"/>
  <c r="AP205" i="7"/>
  <c r="AP204" i="7"/>
  <c r="AP203" i="7"/>
  <c r="F203" i="6" s="1"/>
  <c r="AP202" i="7"/>
  <c r="AP201" i="7"/>
  <c r="AP200" i="7"/>
  <c r="AP199" i="7"/>
  <c r="F199" i="6" s="1"/>
  <c r="AP198" i="7"/>
  <c r="AP197" i="7"/>
  <c r="AP196" i="7"/>
  <c r="AP195" i="7"/>
  <c r="AP194" i="7"/>
  <c r="AP193" i="7"/>
  <c r="AP192" i="7"/>
  <c r="AP191" i="7"/>
  <c r="AP190" i="7"/>
  <c r="AP189" i="7"/>
  <c r="AP178" i="7"/>
  <c r="AP177" i="7"/>
  <c r="F177" i="6" s="1"/>
  <c r="AP176" i="7"/>
  <c r="AP175" i="7"/>
  <c r="AP174" i="7"/>
  <c r="AP173" i="7"/>
  <c r="F173" i="6" s="1"/>
  <c r="AP172" i="7"/>
  <c r="AP171" i="7"/>
  <c r="AP170" i="7"/>
  <c r="AP169" i="7"/>
  <c r="F169" i="6" s="1"/>
  <c r="AP168" i="7"/>
  <c r="AP167" i="7"/>
  <c r="AP166" i="7"/>
  <c r="AP165" i="7"/>
  <c r="F165" i="6" s="1"/>
  <c r="AP164" i="7"/>
  <c r="AP163" i="7"/>
  <c r="AP162" i="7"/>
  <c r="AP161" i="7"/>
  <c r="F161" i="6" s="1"/>
  <c r="AP160" i="7"/>
  <c r="AP159" i="7"/>
  <c r="AP147" i="7"/>
  <c r="AP146" i="7"/>
  <c r="F146" i="6" s="1"/>
  <c r="AP145" i="7"/>
  <c r="AP144" i="7"/>
  <c r="AP143" i="7"/>
  <c r="AP142" i="7"/>
  <c r="F142" i="6" s="1"/>
  <c r="AP141" i="7"/>
  <c r="AP140" i="7"/>
  <c r="AP139" i="7"/>
  <c r="AP138" i="7"/>
  <c r="AP137" i="7"/>
  <c r="AP136" i="7"/>
  <c r="AP135" i="7"/>
  <c r="AP134" i="7"/>
  <c r="F134" i="6" s="1"/>
  <c r="AP133" i="7"/>
  <c r="AP132" i="7"/>
  <c r="AP131" i="7"/>
  <c r="AP130" i="7"/>
  <c r="F130" i="6" s="1"/>
  <c r="AP129" i="7"/>
  <c r="AP128" i="7"/>
  <c r="AP116" i="7"/>
  <c r="AP115" i="7"/>
  <c r="F115" i="6" s="1"/>
  <c r="AP114" i="7"/>
  <c r="AP113" i="7"/>
  <c r="AP112" i="7"/>
  <c r="AP111" i="7"/>
  <c r="AP110" i="7"/>
  <c r="AP109" i="7"/>
  <c r="AP108" i="7"/>
  <c r="AP107" i="7"/>
  <c r="F107" i="6" s="1"/>
  <c r="AP106" i="7"/>
  <c r="AP105" i="7"/>
  <c r="AP104" i="7"/>
  <c r="AP103" i="7"/>
  <c r="F103" i="6" s="1"/>
  <c r="AP102" i="7"/>
  <c r="AP101" i="7"/>
  <c r="AP100" i="7"/>
  <c r="AP99" i="7"/>
  <c r="F99" i="6" s="1"/>
  <c r="AP98" i="7"/>
  <c r="AP97" i="7"/>
  <c r="AP86" i="7"/>
  <c r="AP85" i="7"/>
  <c r="F85" i="6" s="1"/>
  <c r="AP84" i="7"/>
  <c r="AP83" i="7"/>
  <c r="AP82" i="7"/>
  <c r="AP81" i="7"/>
  <c r="F81" i="6" s="1"/>
  <c r="AP80" i="7"/>
  <c r="AM70" i="7"/>
  <c r="AQ69" i="7"/>
  <c r="AM69" i="7"/>
  <c r="C69" i="6" s="1"/>
  <c r="AQ68" i="7"/>
  <c r="AM68" i="7"/>
  <c r="AQ67" i="7"/>
  <c r="AM67" i="7"/>
  <c r="C67" i="6" s="1"/>
  <c r="AQ55" i="7"/>
  <c r="AM55" i="7"/>
  <c r="AQ54" i="7"/>
  <c r="AM54" i="7"/>
  <c r="C54" i="6" s="1"/>
  <c r="AQ53" i="7"/>
  <c r="AM53" i="7"/>
  <c r="AQ52" i="7"/>
  <c r="AM52" i="7"/>
  <c r="C52" i="6" s="1"/>
  <c r="AQ51" i="7"/>
  <c r="AM51" i="7"/>
  <c r="AQ50" i="7"/>
  <c r="AM50" i="7"/>
  <c r="C50" i="6" s="1"/>
  <c r="AQ49" i="7"/>
  <c r="AM49" i="7"/>
  <c r="AQ48" i="7"/>
  <c r="AM48" i="7"/>
  <c r="C48" i="6" s="1"/>
  <c r="AQ47" i="7"/>
  <c r="AM47" i="7"/>
  <c r="AQ46" i="7"/>
  <c r="AM46" i="7"/>
  <c r="C46" i="6" s="1"/>
  <c r="AQ45" i="7"/>
  <c r="AM45" i="7"/>
  <c r="AQ44" i="7"/>
  <c r="AM44" i="7"/>
  <c r="C44" i="6" s="1"/>
  <c r="AQ43" i="7"/>
  <c r="AM43" i="7"/>
  <c r="AQ42" i="7"/>
  <c r="AM42" i="7"/>
  <c r="C42" i="6" s="1"/>
  <c r="AQ41" i="7"/>
  <c r="AM41" i="7"/>
  <c r="AQ40" i="7"/>
  <c r="AM40" i="7"/>
  <c r="C40" i="6" s="1"/>
  <c r="AQ39" i="7"/>
  <c r="AM39" i="7"/>
  <c r="AQ38" i="7"/>
  <c r="AM38" i="7"/>
  <c r="AQ37" i="7"/>
  <c r="AM37" i="7"/>
  <c r="AQ36" i="7"/>
  <c r="AM36" i="7"/>
  <c r="C36" i="6" s="1"/>
  <c r="AQ25" i="7"/>
  <c r="AM25" i="7"/>
  <c r="AQ24" i="7"/>
  <c r="AM24" i="7"/>
  <c r="AQ23" i="7"/>
  <c r="AM23" i="7"/>
  <c r="AQ22" i="7"/>
  <c r="AM22" i="7"/>
  <c r="C22" i="6" s="1"/>
  <c r="AQ21" i="7"/>
  <c r="AM21" i="7"/>
  <c r="AQ20" i="7"/>
  <c r="AM20" i="7"/>
  <c r="C20" i="6" s="1"/>
  <c r="AQ19" i="7"/>
  <c r="AM19" i="7"/>
  <c r="AQ18" i="7"/>
  <c r="AM18" i="7"/>
  <c r="C18" i="6" s="1"/>
  <c r="AQ17" i="7"/>
  <c r="AM17" i="7"/>
  <c r="AQ16" i="7"/>
  <c r="AM16" i="7"/>
  <c r="C16" i="6" s="1"/>
  <c r="AQ15" i="7"/>
  <c r="AM15" i="7"/>
  <c r="AQ14" i="7"/>
  <c r="AM14" i="7"/>
  <c r="C14" i="6" s="1"/>
  <c r="AQ13" i="7"/>
  <c r="AM13" i="7"/>
  <c r="AQ12" i="7"/>
  <c r="AM12" i="7"/>
  <c r="C12" i="6" s="1"/>
  <c r="AQ11" i="7"/>
  <c r="AM11" i="7"/>
  <c r="AQ10" i="7"/>
  <c r="AM10" i="7"/>
  <c r="AQ9" i="7"/>
  <c r="AM9" i="7"/>
  <c r="AQ8" i="7"/>
  <c r="AM8" i="7"/>
  <c r="C8" i="6" s="1"/>
  <c r="AQ7" i="7"/>
  <c r="AM7" i="7"/>
  <c r="AP79" i="7"/>
  <c r="AP78" i="7"/>
  <c r="F78" i="6" s="1"/>
  <c r="AP77" i="7"/>
  <c r="AP76" i="7"/>
  <c r="AP75" i="7"/>
  <c r="AP74" i="7"/>
  <c r="F74" i="6" s="1"/>
  <c r="AP73" i="7"/>
  <c r="AP72" i="7"/>
  <c r="AP71" i="7"/>
  <c r="AP70" i="7"/>
  <c r="F70" i="6" s="1"/>
  <c r="AP69" i="7"/>
  <c r="AP68" i="7"/>
  <c r="AP67" i="7"/>
  <c r="AP55" i="7"/>
  <c r="AP54" i="7"/>
  <c r="AP53" i="7"/>
  <c r="AP52" i="7"/>
  <c r="AP51" i="7"/>
  <c r="F51" i="6" s="1"/>
  <c r="AP50" i="7"/>
  <c r="AP49" i="7"/>
  <c r="AP48" i="7"/>
  <c r="AP47" i="7"/>
  <c r="AP46" i="7"/>
  <c r="AP45" i="7"/>
  <c r="AP44" i="7"/>
  <c r="AP43" i="7"/>
  <c r="F43" i="6" s="1"/>
  <c r="AP42" i="7"/>
  <c r="AP41" i="7"/>
  <c r="AP40" i="7"/>
  <c r="AP39" i="7"/>
  <c r="F39" i="6" s="1"/>
  <c r="AP38" i="7"/>
  <c r="AP37" i="7"/>
  <c r="AP36" i="7"/>
  <c r="AP25" i="7"/>
  <c r="F25" i="6" s="1"/>
  <c r="AP24" i="7"/>
  <c r="AP23" i="7"/>
  <c r="AP22" i="7"/>
  <c r="AP21" i="7"/>
  <c r="AP20" i="7"/>
  <c r="AP19" i="7"/>
  <c r="AP18" i="7"/>
  <c r="AP17" i="7"/>
  <c r="F17" i="6" s="1"/>
  <c r="AP16" i="7"/>
  <c r="AP15" i="7"/>
  <c r="AP14" i="7"/>
  <c r="AP13" i="7"/>
  <c r="F13" i="6" s="1"/>
  <c r="AP12" i="7"/>
  <c r="AP11" i="7"/>
  <c r="AP10" i="7"/>
  <c r="AP9" i="7"/>
  <c r="AP8" i="7"/>
  <c r="AP7" i="7"/>
  <c r="AL7" i="8"/>
  <c r="AO8" i="8"/>
  <c r="K8" i="6" s="1"/>
  <c r="AL11" i="8"/>
  <c r="AO12" i="8"/>
  <c r="AL15" i="8"/>
  <c r="AO16" i="8"/>
  <c r="K16" i="6" s="1"/>
  <c r="AL19" i="8"/>
  <c r="AO20" i="8"/>
  <c r="AL23" i="8"/>
  <c r="AO24" i="8"/>
  <c r="K24" i="6" s="1"/>
  <c r="AN25" i="8"/>
  <c r="AL37" i="8"/>
  <c r="AO38" i="8"/>
  <c r="AL41" i="8"/>
  <c r="H41" i="6" s="1"/>
  <c r="AO42" i="8"/>
  <c r="AL45" i="8"/>
  <c r="AO46" i="8"/>
  <c r="AL49" i="8"/>
  <c r="H49" i="6" s="1"/>
  <c r="AO50" i="8"/>
  <c r="AL53" i="8"/>
  <c r="AO54" i="8"/>
  <c r="AN55" i="8"/>
  <c r="J55" i="6" s="1"/>
  <c r="AL68" i="8"/>
  <c r="AO69" i="8"/>
  <c r="AL72" i="8"/>
  <c r="AO73" i="8"/>
  <c r="K73" i="6" s="1"/>
  <c r="AL76" i="8"/>
  <c r="AO77" i="8"/>
  <c r="AL80" i="8"/>
  <c r="AO81" i="8"/>
  <c r="K81" i="6" s="1"/>
  <c r="AL84" i="8"/>
  <c r="AO85" i="8"/>
  <c r="AN86" i="8"/>
  <c r="AL98" i="8"/>
  <c r="H98" i="6" s="1"/>
  <c r="AO99" i="8"/>
  <c r="AL102" i="8"/>
  <c r="AO103" i="8"/>
  <c r="AL106" i="8"/>
  <c r="H106" i="6" s="1"/>
  <c r="AO107" i="8"/>
  <c r="AL110" i="8"/>
  <c r="AO111" i="8"/>
  <c r="AL114" i="8"/>
  <c r="H114" i="6" s="1"/>
  <c r="AO115" i="8"/>
  <c r="AN116" i="8"/>
  <c r="AL129" i="8"/>
  <c r="AO130" i="8"/>
  <c r="K130" i="6" s="1"/>
  <c r="AL133" i="8"/>
  <c r="AO134" i="8"/>
  <c r="AL137" i="8"/>
  <c r="AO138" i="8"/>
  <c r="K138" i="6" s="1"/>
  <c r="AL141" i="8"/>
  <c r="AO142" i="8"/>
  <c r="AL145" i="8"/>
  <c r="AO146" i="8"/>
  <c r="K146" i="6" s="1"/>
  <c r="AN147" i="8"/>
  <c r="AL160" i="8"/>
  <c r="AO161" i="8"/>
  <c r="AL164" i="8"/>
  <c r="H164" i="6" s="1"/>
  <c r="AO165" i="8"/>
  <c r="AL168" i="8"/>
  <c r="AO169" i="8"/>
  <c r="AL172" i="8"/>
  <c r="H172" i="6" s="1"/>
  <c r="AO173" i="8"/>
  <c r="AL176" i="8"/>
  <c r="AO177" i="8"/>
  <c r="AN178" i="8"/>
  <c r="J178" i="6" s="1"/>
  <c r="AL190" i="8"/>
  <c r="AO191" i="8"/>
  <c r="AL194" i="8"/>
  <c r="AO195" i="8"/>
  <c r="AL198" i="8"/>
  <c r="AO199" i="8"/>
  <c r="AL202" i="8"/>
  <c r="AO203" i="8"/>
  <c r="K203" i="6" s="1"/>
  <c r="AL206" i="8"/>
  <c r="AO207" i="8"/>
  <c r="AN208" i="8"/>
  <c r="AL221" i="8"/>
  <c r="H221" i="6" s="1"/>
  <c r="AO222" i="8"/>
  <c r="AL225" i="8"/>
  <c r="AO226" i="8"/>
  <c r="AL229" i="8"/>
  <c r="H229" i="6" s="1"/>
  <c r="AO230" i="8"/>
  <c r="AL233" i="8"/>
  <c r="AO234" i="8"/>
  <c r="AL237" i="8"/>
  <c r="H237" i="6" s="1"/>
  <c r="AM247" i="8"/>
  <c r="AO250" i="8"/>
  <c r="AL253" i="8"/>
  <c r="AO254" i="8"/>
  <c r="AL257" i="8"/>
  <c r="AO258" i="8"/>
  <c r="AL261" i="8"/>
  <c r="AO262" i="8"/>
  <c r="K262" i="6" s="1"/>
  <c r="AL265" i="8"/>
  <c r="AO266" i="8"/>
  <c r="AL282" i="8"/>
  <c r="AO283" i="8"/>
  <c r="AL286" i="8"/>
  <c r="AO287" i="8"/>
  <c r="AL290" i="8"/>
  <c r="AO291" i="8"/>
  <c r="K291" i="6" s="1"/>
  <c r="AL294" i="8"/>
  <c r="AO295" i="8"/>
  <c r="AL298" i="8"/>
  <c r="AO299" i="8"/>
  <c r="K299" i="6" s="1"/>
  <c r="AN300" i="8"/>
  <c r="AL313" i="8"/>
  <c r="AO314" i="8"/>
  <c r="AL317" i="8"/>
  <c r="AO318" i="8"/>
  <c r="AL8" i="8"/>
  <c r="AO9" i="8"/>
  <c r="AL12" i="8"/>
  <c r="H12" i="6" s="1"/>
  <c r="AO13" i="8"/>
  <c r="AL16" i="8"/>
  <c r="AO17" i="8"/>
  <c r="AL20" i="8"/>
  <c r="H20" i="6" s="1"/>
  <c r="AO21" i="8"/>
  <c r="AL24" i="8"/>
  <c r="AO25" i="8"/>
  <c r="AL38" i="8"/>
  <c r="H38" i="6" s="1"/>
  <c r="AO39" i="8"/>
  <c r="AL42" i="8"/>
  <c r="AO43" i="8"/>
  <c r="AL46" i="8"/>
  <c r="H46" i="6" s="1"/>
  <c r="AO47" i="8"/>
  <c r="AL50" i="8"/>
  <c r="AO51" i="8"/>
  <c r="AL54" i="8"/>
  <c r="H54" i="6" s="1"/>
  <c r="AO55" i="8"/>
  <c r="AL69" i="8"/>
  <c r="AO70" i="8"/>
  <c r="AL73" i="8"/>
  <c r="H73" i="6" s="1"/>
  <c r="AO74" i="8"/>
  <c r="AL77" i="8"/>
  <c r="AO78" i="8"/>
  <c r="AL81" i="8"/>
  <c r="H81" i="6" s="1"/>
  <c r="AO82" i="8"/>
  <c r="AL85" i="8"/>
  <c r="AO86" i="8"/>
  <c r="AL99" i="8"/>
  <c r="H99" i="6" s="1"/>
  <c r="AO100" i="8"/>
  <c r="AL103" i="8"/>
  <c r="AO104" i="8"/>
  <c r="AL107" i="8"/>
  <c r="H107" i="6" s="1"/>
  <c r="AO108" i="8"/>
  <c r="AL111" i="8"/>
  <c r="AO112" i="8"/>
  <c r="AL115" i="8"/>
  <c r="H115" i="6" s="1"/>
  <c r="AO116" i="8"/>
  <c r="AL130" i="8"/>
  <c r="AO131" i="8"/>
  <c r="AL134" i="8"/>
  <c r="H134" i="6" s="1"/>
  <c r="AO135" i="8"/>
  <c r="AL138" i="8"/>
  <c r="AO139" i="8"/>
  <c r="AL142" i="8"/>
  <c r="H142" i="6" s="1"/>
  <c r="AO143" i="8"/>
  <c r="AL146" i="8"/>
  <c r="AO147" i="8"/>
  <c r="AL161" i="8"/>
  <c r="H161" i="6" s="1"/>
  <c r="AO162" i="8"/>
  <c r="AL165" i="8"/>
  <c r="AO166" i="8"/>
  <c r="AL169" i="8"/>
  <c r="H169" i="6" s="1"/>
  <c r="AO170" i="8"/>
  <c r="AL173" i="8"/>
  <c r="AO174" i="8"/>
  <c r="AL177" i="8"/>
  <c r="H177" i="6" s="1"/>
  <c r="AO178" i="8"/>
  <c r="AL191" i="8"/>
  <c r="AO192" i="8"/>
  <c r="AL195" i="8"/>
  <c r="H195" i="6" s="1"/>
  <c r="AO196" i="8"/>
  <c r="AL199" i="8"/>
  <c r="AO200" i="8"/>
  <c r="AL203" i="8"/>
  <c r="H203" i="6" s="1"/>
  <c r="AO204" i="8"/>
  <c r="AL207" i="8"/>
  <c r="AO208" i="8"/>
  <c r="AL222" i="8"/>
  <c r="H222" i="6" s="1"/>
  <c r="AO223" i="8"/>
  <c r="AL226" i="8"/>
  <c r="AO227" i="8"/>
  <c r="AL230" i="8"/>
  <c r="H230" i="6" s="1"/>
  <c r="AO231" i="8"/>
  <c r="AL234" i="8"/>
  <c r="AO235" i="8"/>
  <c r="AP247" i="8"/>
  <c r="AL250" i="8"/>
  <c r="AO251" i="8"/>
  <c r="AL254" i="8"/>
  <c r="AO255" i="8"/>
  <c r="K255" i="6" s="1"/>
  <c r="AL258" i="8"/>
  <c r="AO259" i="8"/>
  <c r="AL262" i="8"/>
  <c r="AO263" i="8"/>
  <c r="AL266" i="8"/>
  <c r="AO267" i="8"/>
  <c r="AL283" i="8"/>
  <c r="AO284" i="8"/>
  <c r="K284" i="6" s="1"/>
  <c r="AL287" i="8"/>
  <c r="AO288" i="8"/>
  <c r="AL291" i="8"/>
  <c r="AO292" i="8"/>
  <c r="K292" i="6" s="1"/>
  <c r="AL295" i="8"/>
  <c r="AO296" i="8"/>
  <c r="AL299" i="8"/>
  <c r="AO300" i="8"/>
  <c r="K300" i="6" s="1"/>
  <c r="AL314" i="8"/>
  <c r="AO315" i="8"/>
  <c r="AL318" i="8"/>
  <c r="AL321" i="8"/>
  <c r="H321" i="6" s="1"/>
  <c r="AO322" i="8"/>
  <c r="AL325" i="8"/>
  <c r="AO326" i="8"/>
  <c r="AL329" i="8"/>
  <c r="H329" i="6" s="1"/>
  <c r="AO330" i="8"/>
  <c r="AN331" i="8"/>
  <c r="AL342" i="8"/>
  <c r="AO343" i="8"/>
  <c r="K343" i="6" s="1"/>
  <c r="AL346" i="8"/>
  <c r="AO347" i="8"/>
  <c r="AL350" i="8"/>
  <c r="AO351" i="8"/>
  <c r="K351" i="6" s="1"/>
  <c r="AL354" i="8"/>
  <c r="AO355" i="8"/>
  <c r="AL358" i="8"/>
  <c r="AO359" i="8"/>
  <c r="K359" i="6" s="1"/>
  <c r="AN360" i="8"/>
  <c r="AL7" i="9"/>
  <c r="AO8" i="9"/>
  <c r="AL11" i="9"/>
  <c r="N11" i="6" s="1"/>
  <c r="AO12" i="9"/>
  <c r="AL15" i="9"/>
  <c r="AO16" i="9"/>
  <c r="AL19" i="9"/>
  <c r="N19" i="6" s="1"/>
  <c r="AO20" i="9"/>
  <c r="AL23" i="9"/>
  <c r="AO24" i="9"/>
  <c r="AN25" i="9"/>
  <c r="P25" i="6" s="1"/>
  <c r="AL37" i="9"/>
  <c r="AO38" i="9"/>
  <c r="AL41" i="9"/>
  <c r="AO42" i="9"/>
  <c r="Q42" i="6" s="1"/>
  <c r="AL45" i="9"/>
  <c r="AO46" i="9"/>
  <c r="AL49" i="9"/>
  <c r="AO50" i="9"/>
  <c r="Q50" i="6" s="1"/>
  <c r="AL53" i="9"/>
  <c r="AO54" i="9"/>
  <c r="AN55" i="9"/>
  <c r="AL68" i="9"/>
  <c r="N68" i="6" s="1"/>
  <c r="AO69" i="9"/>
  <c r="AL72" i="9"/>
  <c r="AO73" i="9"/>
  <c r="AL76" i="9"/>
  <c r="N76" i="6" s="1"/>
  <c r="AO77" i="9"/>
  <c r="AL80" i="9"/>
  <c r="AO81" i="9"/>
  <c r="AL84" i="9"/>
  <c r="N84" i="6" s="1"/>
  <c r="AO85" i="9"/>
  <c r="AN86" i="9"/>
  <c r="AL98" i="9"/>
  <c r="AO99" i="9"/>
  <c r="Q99" i="6" s="1"/>
  <c r="AL102" i="9"/>
  <c r="AO103" i="9"/>
  <c r="AL106" i="9"/>
  <c r="AO107" i="9"/>
  <c r="Q107" i="6" s="1"/>
  <c r="AL110" i="9"/>
  <c r="AO111" i="9"/>
  <c r="AL114" i="9"/>
  <c r="AO115" i="9"/>
  <c r="Q115" i="6" s="1"/>
  <c r="AN116" i="9"/>
  <c r="AL129" i="9"/>
  <c r="AO130" i="9"/>
  <c r="AL133" i="9"/>
  <c r="N133" i="6" s="1"/>
  <c r="AO134" i="9"/>
  <c r="AL137" i="9"/>
  <c r="AO138" i="9"/>
  <c r="AL141" i="9"/>
  <c r="N141" i="6" s="1"/>
  <c r="AO142" i="9"/>
  <c r="AL145" i="9"/>
  <c r="AO146" i="9"/>
  <c r="AN147" i="9"/>
  <c r="P147" i="6" s="1"/>
  <c r="AL160" i="9"/>
  <c r="AO161" i="9"/>
  <c r="AL164" i="9"/>
  <c r="AO165" i="9"/>
  <c r="Q165" i="6" s="1"/>
  <c r="AL168" i="9"/>
  <c r="AO169" i="9"/>
  <c r="AL172" i="9"/>
  <c r="AO173" i="9"/>
  <c r="AL176" i="9"/>
  <c r="AO177" i="9"/>
  <c r="AN178" i="9"/>
  <c r="AL190" i="9"/>
  <c r="AO191" i="9"/>
  <c r="AL194" i="9"/>
  <c r="AO195" i="9"/>
  <c r="AL198" i="9"/>
  <c r="AO199" i="9"/>
  <c r="AL202" i="9"/>
  <c r="AO203" i="9"/>
  <c r="AL206" i="9"/>
  <c r="AO207" i="9"/>
  <c r="AN208" i="9"/>
  <c r="AL221" i="9"/>
  <c r="AO222" i="9"/>
  <c r="Q222" i="6" s="1"/>
  <c r="AL225" i="9"/>
  <c r="AO226" i="9"/>
  <c r="AL229" i="9"/>
  <c r="AO230" i="9"/>
  <c r="Q230" i="6" s="1"/>
  <c r="AL233" i="9"/>
  <c r="AO234" i="9"/>
  <c r="AL237" i="9"/>
  <c r="AM247" i="9"/>
  <c r="AO250" i="9"/>
  <c r="AL253" i="9"/>
  <c r="AO254" i="9"/>
  <c r="AL257" i="9"/>
  <c r="N257" i="6" s="1"/>
  <c r="AO258" i="9"/>
  <c r="AL261" i="9"/>
  <c r="AO262" i="9"/>
  <c r="AL265" i="9"/>
  <c r="AO266" i="9"/>
  <c r="AL282" i="9"/>
  <c r="AO283" i="9"/>
  <c r="AL286" i="9"/>
  <c r="N286" i="6" s="1"/>
  <c r="AO287" i="9"/>
  <c r="AL290" i="9"/>
  <c r="AO291" i="9"/>
  <c r="AL294" i="9"/>
  <c r="AO295" i="9"/>
  <c r="AL298" i="9"/>
  <c r="AO299" i="9"/>
  <c r="AN300" i="9"/>
  <c r="AL313" i="9"/>
  <c r="AO314" i="9"/>
  <c r="AL317" i="9"/>
  <c r="AO318" i="9"/>
  <c r="AL321" i="9"/>
  <c r="AO322" i="9"/>
  <c r="AL325" i="9"/>
  <c r="AO326" i="9"/>
  <c r="AL329" i="9"/>
  <c r="AO330" i="9"/>
  <c r="AN331" i="9"/>
  <c r="AL342" i="9"/>
  <c r="N342" i="6" s="1"/>
  <c r="AO343" i="9"/>
  <c r="AL346" i="9"/>
  <c r="AO347" i="9"/>
  <c r="AL350" i="9"/>
  <c r="N350" i="6" s="1"/>
  <c r="AO351" i="9"/>
  <c r="AL354" i="9"/>
  <c r="AO355" i="9"/>
  <c r="AL358" i="9"/>
  <c r="N358" i="6" s="1"/>
  <c r="AO359" i="9"/>
  <c r="AN360" i="9"/>
  <c r="AL7" i="10"/>
  <c r="AO8" i="10"/>
  <c r="W8" i="6" s="1"/>
  <c r="AL11" i="10"/>
  <c r="AO12" i="10"/>
  <c r="AL15" i="10"/>
  <c r="AO16" i="10"/>
  <c r="W16" i="6" s="1"/>
  <c r="AL19" i="10"/>
  <c r="AO20" i="10"/>
  <c r="AL23" i="10"/>
  <c r="AO24" i="10"/>
  <c r="W24" i="6" s="1"/>
  <c r="AN25" i="10"/>
  <c r="AL37" i="10"/>
  <c r="AO38" i="10"/>
  <c r="AL41" i="10"/>
  <c r="T41" i="6" s="1"/>
  <c r="AO42" i="10"/>
  <c r="AL45" i="10"/>
  <c r="AO46" i="10"/>
  <c r="AL49" i="10"/>
  <c r="T49" i="6" s="1"/>
  <c r="AO50" i="10"/>
  <c r="AL53" i="10"/>
  <c r="AO54" i="10"/>
  <c r="AN55" i="10"/>
  <c r="V55" i="6" s="1"/>
  <c r="AL68" i="10"/>
  <c r="AO69" i="10"/>
  <c r="AL72" i="10"/>
  <c r="AO73" i="10"/>
  <c r="W73" i="6" s="1"/>
  <c r="AL76" i="10"/>
  <c r="AO77" i="10"/>
  <c r="AL80" i="10"/>
  <c r="AO81" i="10"/>
  <c r="W81" i="6" s="1"/>
  <c r="AL84" i="10"/>
  <c r="AO85" i="10"/>
  <c r="AN86" i="10"/>
  <c r="AL98" i="10"/>
  <c r="T98" i="6" s="1"/>
  <c r="AO99" i="10"/>
  <c r="AL102" i="10"/>
  <c r="AO103" i="10"/>
  <c r="AL106" i="10"/>
  <c r="T106" i="6" s="1"/>
  <c r="AO107" i="10"/>
  <c r="AO319" i="8"/>
  <c r="AL322" i="8"/>
  <c r="AO323" i="8"/>
  <c r="K323" i="6" s="1"/>
  <c r="AL326" i="8"/>
  <c r="AO327" i="8"/>
  <c r="AL330" i="8"/>
  <c r="AO331" i="8"/>
  <c r="K331" i="6" s="1"/>
  <c r="AL343" i="8"/>
  <c r="AO344" i="8"/>
  <c r="AL347" i="8"/>
  <c r="AO348" i="8"/>
  <c r="K348" i="6" s="1"/>
  <c r="AL351" i="8"/>
  <c r="AO352" i="8"/>
  <c r="AL355" i="8"/>
  <c r="AO356" i="8"/>
  <c r="K356" i="6" s="1"/>
  <c r="AL359" i="8"/>
  <c r="AO360" i="8"/>
  <c r="AL8" i="9"/>
  <c r="AO9" i="9"/>
  <c r="Q9" i="6" s="1"/>
  <c r="AL12" i="9"/>
  <c r="AO13" i="9"/>
  <c r="AL16" i="9"/>
  <c r="AO17" i="9"/>
  <c r="Q17" i="6" s="1"/>
  <c r="AL20" i="9"/>
  <c r="AO21" i="9"/>
  <c r="AL24" i="9"/>
  <c r="AO25" i="9"/>
  <c r="Q25" i="6" s="1"/>
  <c r="AL38" i="9"/>
  <c r="AO39" i="9"/>
  <c r="AL42" i="9"/>
  <c r="AO43" i="9"/>
  <c r="Q43" i="6" s="1"/>
  <c r="AL46" i="9"/>
  <c r="AO47" i="9"/>
  <c r="AL50" i="9"/>
  <c r="AO51" i="9"/>
  <c r="Q51" i="6" s="1"/>
  <c r="AL54" i="9"/>
  <c r="AO55" i="9"/>
  <c r="AL69" i="9"/>
  <c r="AO70" i="9"/>
  <c r="Q70" i="6" s="1"/>
  <c r="AL73" i="9"/>
  <c r="AO74" i="9"/>
  <c r="AL77" i="9"/>
  <c r="AO78" i="9"/>
  <c r="Q78" i="6" s="1"/>
  <c r="AL81" i="9"/>
  <c r="AO82" i="9"/>
  <c r="AL85" i="9"/>
  <c r="AO86" i="9"/>
  <c r="Q86" i="6" s="1"/>
  <c r="AL99" i="9"/>
  <c r="AO100" i="9"/>
  <c r="AL103" i="9"/>
  <c r="AO104" i="9"/>
  <c r="Q104" i="6" s="1"/>
  <c r="AL107" i="9"/>
  <c r="AO108" i="9"/>
  <c r="AL111" i="9"/>
  <c r="AO112" i="9"/>
  <c r="Q112" i="6" s="1"/>
  <c r="AL115" i="9"/>
  <c r="AO116" i="9"/>
  <c r="AL130" i="9"/>
  <c r="AO131" i="9"/>
  <c r="Q131" i="6" s="1"/>
  <c r="AL134" i="9"/>
  <c r="AO135" i="9"/>
  <c r="AL138" i="9"/>
  <c r="AO139" i="9"/>
  <c r="Q139" i="6" s="1"/>
  <c r="AL142" i="9"/>
  <c r="AO143" i="9"/>
  <c r="AL146" i="9"/>
  <c r="AO147" i="9"/>
  <c r="Q147" i="6" s="1"/>
  <c r="AL161" i="9"/>
  <c r="AO162" i="9"/>
  <c r="AL165" i="9"/>
  <c r="AO166" i="9"/>
  <c r="Q166" i="6" s="1"/>
  <c r="AL169" i="9"/>
  <c r="AO170" i="9"/>
  <c r="AL173" i="9"/>
  <c r="AO174" i="9"/>
  <c r="AL177" i="9"/>
  <c r="AO178" i="9"/>
  <c r="AL191" i="9"/>
  <c r="AO192" i="9"/>
  <c r="Q192" i="6" s="1"/>
  <c r="AL195" i="9"/>
  <c r="AO196" i="9"/>
  <c r="AL199" i="9"/>
  <c r="AO200" i="9"/>
  <c r="Q200" i="6" s="1"/>
  <c r="AL203" i="9"/>
  <c r="AO204" i="9"/>
  <c r="AL207" i="9"/>
  <c r="AO208" i="9"/>
  <c r="Q208" i="6" s="1"/>
  <c r="AL222" i="9"/>
  <c r="AO223" i="9"/>
  <c r="AL226" i="9"/>
  <c r="AO227" i="9"/>
  <c r="Q227" i="6" s="1"/>
  <c r="AL230" i="9"/>
  <c r="AO231" i="9"/>
  <c r="AL234" i="9"/>
  <c r="AO235" i="9"/>
  <c r="Q235" i="6" s="1"/>
  <c r="AP247" i="9"/>
  <c r="AL250" i="9"/>
  <c r="AO251" i="9"/>
  <c r="AL254" i="9"/>
  <c r="AO255" i="9"/>
  <c r="AL258" i="9"/>
  <c r="AO259" i="9"/>
  <c r="AL262" i="9"/>
  <c r="AO263" i="9"/>
  <c r="AL266" i="9"/>
  <c r="AO267" i="9"/>
  <c r="AL283" i="9"/>
  <c r="N283" i="6" s="1"/>
  <c r="AO284" i="9"/>
  <c r="AL287" i="9"/>
  <c r="AO288" i="9"/>
  <c r="AL291" i="9"/>
  <c r="N291" i="6" s="1"/>
  <c r="AO292" i="9"/>
  <c r="AL295" i="9"/>
  <c r="AO296" i="9"/>
  <c r="AL299" i="9"/>
  <c r="N299" i="6" s="1"/>
  <c r="AO300" i="9"/>
  <c r="AL314" i="9"/>
  <c r="AO315" i="9"/>
  <c r="AL318" i="9"/>
  <c r="N318" i="6" s="1"/>
  <c r="AO319" i="9"/>
  <c r="AL322" i="9"/>
  <c r="AO323" i="9"/>
  <c r="AL326" i="9"/>
  <c r="N326" i="6" s="1"/>
  <c r="AO327" i="9"/>
  <c r="AL330" i="9"/>
  <c r="AO331" i="9"/>
  <c r="AL343" i="9"/>
  <c r="N343" i="6" s="1"/>
  <c r="AO344" i="9"/>
  <c r="AL347" i="9"/>
  <c r="AO348" i="9"/>
  <c r="AL351" i="9"/>
  <c r="N351" i="6" s="1"/>
  <c r="AO352" i="9"/>
  <c r="AL355" i="9"/>
  <c r="AO356" i="9"/>
  <c r="AL359" i="9"/>
  <c r="N359" i="6" s="1"/>
  <c r="AO360" i="9"/>
  <c r="AL8" i="10"/>
  <c r="AO9" i="10"/>
  <c r="AL12" i="10"/>
  <c r="T12" i="6" s="1"/>
  <c r="AO13" i="10"/>
  <c r="AL16" i="10"/>
  <c r="AO17" i="10"/>
  <c r="AL20" i="10"/>
  <c r="T20" i="6" s="1"/>
  <c r="AO21" i="10"/>
  <c r="AL24" i="10"/>
  <c r="AO25" i="10"/>
  <c r="AL38" i="10"/>
  <c r="T38" i="6" s="1"/>
  <c r="AO39" i="10"/>
  <c r="AL42" i="10"/>
  <c r="AO43" i="10"/>
  <c r="AL46" i="10"/>
  <c r="T46" i="6" s="1"/>
  <c r="AO47" i="10"/>
  <c r="AL50" i="10"/>
  <c r="AO51" i="10"/>
  <c r="AL54" i="10"/>
  <c r="T54" i="6" s="1"/>
  <c r="AO55" i="10"/>
  <c r="AL69" i="10"/>
  <c r="AO70" i="10"/>
  <c r="AL73" i="10"/>
  <c r="T73" i="6" s="1"/>
  <c r="AO74" i="10"/>
  <c r="AL77" i="10"/>
  <c r="AO78" i="10"/>
  <c r="AL81" i="10"/>
  <c r="T81" i="6" s="1"/>
  <c r="AO82" i="10"/>
  <c r="AL85" i="10"/>
  <c r="AO86" i="10"/>
  <c r="AL99" i="10"/>
  <c r="T99" i="6" s="1"/>
  <c r="AO100" i="10"/>
  <c r="AL103" i="10"/>
  <c r="AO104" i="10"/>
  <c r="AL110" i="10"/>
  <c r="T110" i="6" s="1"/>
  <c r="AO111" i="10"/>
  <c r="AL114" i="10"/>
  <c r="AO115" i="10"/>
  <c r="AN116" i="10"/>
  <c r="V116" i="6" s="1"/>
  <c r="AL129" i="10"/>
  <c r="AO130" i="10"/>
  <c r="AL133" i="10"/>
  <c r="AO134" i="10"/>
  <c r="W134" i="6" s="1"/>
  <c r="AL137" i="10"/>
  <c r="AO138" i="10"/>
  <c r="AL141" i="10"/>
  <c r="AO142" i="10"/>
  <c r="W142" i="6" s="1"/>
  <c r="AL145" i="10"/>
  <c r="AO146" i="10"/>
  <c r="AN147" i="10"/>
  <c r="AL160" i="10"/>
  <c r="T160" i="6" s="1"/>
  <c r="AO161" i="10"/>
  <c r="AL164" i="10"/>
  <c r="AO165" i="10"/>
  <c r="AL168" i="10"/>
  <c r="T168" i="6" s="1"/>
  <c r="AO169" i="10"/>
  <c r="AL172" i="10"/>
  <c r="AO173" i="10"/>
  <c r="AL176" i="10"/>
  <c r="T176" i="6" s="1"/>
  <c r="AO177" i="10"/>
  <c r="AN178" i="10"/>
  <c r="AL190" i="10"/>
  <c r="AO191" i="10"/>
  <c r="W191" i="6" s="1"/>
  <c r="AL194" i="10"/>
  <c r="AO195" i="10"/>
  <c r="AL198" i="10"/>
  <c r="AO199" i="10"/>
  <c r="W199" i="6" s="1"/>
  <c r="AL202" i="10"/>
  <c r="AO203" i="10"/>
  <c r="AL206" i="10"/>
  <c r="AO207" i="10"/>
  <c r="W207" i="6" s="1"/>
  <c r="AN208" i="10"/>
  <c r="AL221" i="10"/>
  <c r="AO222" i="10"/>
  <c r="AL225" i="10"/>
  <c r="T225" i="6" s="1"/>
  <c r="AO226" i="10"/>
  <c r="AL229" i="10"/>
  <c r="AO230" i="10"/>
  <c r="AL233" i="10"/>
  <c r="T233" i="6" s="1"/>
  <c r="AO234" i="10"/>
  <c r="AL237" i="10"/>
  <c r="AM247" i="10"/>
  <c r="AO250" i="10"/>
  <c r="W250" i="6" s="1"/>
  <c r="AL253" i="10"/>
  <c r="AO254" i="10"/>
  <c r="AL257" i="10"/>
  <c r="AO258" i="10"/>
  <c r="W258" i="6" s="1"/>
  <c r="AL261" i="10"/>
  <c r="AO262" i="10"/>
  <c r="AL265" i="10"/>
  <c r="AO266" i="10"/>
  <c r="W266" i="6" s="1"/>
  <c r="AL282" i="10"/>
  <c r="AO283" i="10"/>
  <c r="AL286" i="10"/>
  <c r="AO287" i="10"/>
  <c r="W287" i="6" s="1"/>
  <c r="AL290" i="10"/>
  <c r="AO291" i="10"/>
  <c r="AL294" i="10"/>
  <c r="AO295" i="10"/>
  <c r="AL298" i="10"/>
  <c r="AO299" i="10"/>
  <c r="AN300" i="10"/>
  <c r="AL313" i="10"/>
  <c r="T313" i="6" s="1"/>
  <c r="AO314" i="10"/>
  <c r="AL317" i="10"/>
  <c r="AO318" i="10"/>
  <c r="AL321" i="10"/>
  <c r="T321" i="6" s="1"/>
  <c r="AO322" i="10"/>
  <c r="AL325" i="10"/>
  <c r="AO326" i="10"/>
  <c r="AL329" i="10"/>
  <c r="T329" i="6" s="1"/>
  <c r="AO330" i="10"/>
  <c r="AN331" i="10"/>
  <c r="AL342" i="10"/>
  <c r="AO343" i="10"/>
  <c r="W343" i="6" s="1"/>
  <c r="AL346" i="10"/>
  <c r="AO347" i="10"/>
  <c r="AL350" i="10"/>
  <c r="AO351" i="10"/>
  <c r="W351" i="6" s="1"/>
  <c r="AL354" i="10"/>
  <c r="AO355" i="10"/>
  <c r="AL358" i="10"/>
  <c r="AO359" i="10"/>
  <c r="AN360" i="10"/>
  <c r="AL7" i="11"/>
  <c r="AO8" i="11"/>
  <c r="AL11" i="11"/>
  <c r="Z11" i="6" s="1"/>
  <c r="AO12" i="11"/>
  <c r="AL15" i="11"/>
  <c r="AO16" i="11"/>
  <c r="AL19" i="11"/>
  <c r="Z19" i="6" s="1"/>
  <c r="AO20" i="11"/>
  <c r="AL23" i="11"/>
  <c r="AO24" i="11"/>
  <c r="AN25" i="11"/>
  <c r="AB25" i="6" s="1"/>
  <c r="AL37" i="11"/>
  <c r="AO38" i="11"/>
  <c r="AL41" i="11"/>
  <c r="AO42" i="11"/>
  <c r="AC42" i="6" s="1"/>
  <c r="AL45" i="11"/>
  <c r="AO46" i="11"/>
  <c r="AL49" i="11"/>
  <c r="AO50" i="11"/>
  <c r="AC50" i="6" s="1"/>
  <c r="AL53" i="11"/>
  <c r="AO54" i="11"/>
  <c r="AN55" i="11"/>
  <c r="AL68" i="11"/>
  <c r="Z68" i="6" s="1"/>
  <c r="AO69" i="11"/>
  <c r="AL72" i="11"/>
  <c r="AO73" i="11"/>
  <c r="AL76" i="11"/>
  <c r="Z76" i="6" s="1"/>
  <c r="AO77" i="11"/>
  <c r="AL80" i="11"/>
  <c r="AO81" i="11"/>
  <c r="AL84" i="11"/>
  <c r="Z84" i="6" s="1"/>
  <c r="AO85" i="11"/>
  <c r="AN86" i="11"/>
  <c r="AL98" i="11"/>
  <c r="AO99" i="11"/>
  <c r="AC99" i="6" s="1"/>
  <c r="AL102" i="11"/>
  <c r="AO103" i="11"/>
  <c r="AL106" i="11"/>
  <c r="AO107" i="11"/>
  <c r="AC107" i="6" s="1"/>
  <c r="AL110" i="11"/>
  <c r="AO111" i="11"/>
  <c r="AL114" i="11"/>
  <c r="AO115" i="11"/>
  <c r="AC115" i="6" s="1"/>
  <c r="AN116" i="11"/>
  <c r="AL129" i="11"/>
  <c r="AO130" i="11"/>
  <c r="AL133" i="11"/>
  <c r="Z133" i="6" s="1"/>
  <c r="AO134" i="11"/>
  <c r="AL137" i="11"/>
  <c r="AO138" i="11"/>
  <c r="AL141" i="11"/>
  <c r="Z141" i="6" s="1"/>
  <c r="AO142" i="11"/>
  <c r="AL145" i="11"/>
  <c r="AO146" i="11"/>
  <c r="AN147" i="11"/>
  <c r="AB147" i="6" s="1"/>
  <c r="AL160" i="11"/>
  <c r="AO161" i="11"/>
  <c r="AL164" i="11"/>
  <c r="AO165" i="11"/>
  <c r="AC165" i="6" s="1"/>
  <c r="AL168" i="11"/>
  <c r="AO169" i="11"/>
  <c r="AL172" i="11"/>
  <c r="AO173" i="11"/>
  <c r="AC173" i="6" s="1"/>
  <c r="AL176" i="11"/>
  <c r="AO177" i="11"/>
  <c r="AN178" i="11"/>
  <c r="AL190" i="11"/>
  <c r="Z190" i="6" s="1"/>
  <c r="AO191" i="11"/>
  <c r="AL194" i="11"/>
  <c r="AO195" i="11"/>
  <c r="AL198" i="11"/>
  <c r="Z198" i="6" s="1"/>
  <c r="AO199" i="11"/>
  <c r="AL202" i="11"/>
  <c r="AO203" i="11"/>
  <c r="AL206" i="11"/>
  <c r="AO207" i="11"/>
  <c r="AN208" i="11"/>
  <c r="AL221" i="11"/>
  <c r="AO222" i="11"/>
  <c r="AC222" i="6" s="1"/>
  <c r="AL225" i="11"/>
  <c r="AL107" i="10"/>
  <c r="AO108" i="10"/>
  <c r="AL111" i="10"/>
  <c r="T111" i="6" s="1"/>
  <c r="AO112" i="10"/>
  <c r="AL115" i="10"/>
  <c r="AO116" i="10"/>
  <c r="AL130" i="10"/>
  <c r="T130" i="6" s="1"/>
  <c r="AO131" i="10"/>
  <c r="AL134" i="10"/>
  <c r="AO135" i="10"/>
  <c r="AL138" i="10"/>
  <c r="T138" i="6" s="1"/>
  <c r="AO139" i="10"/>
  <c r="AL142" i="10"/>
  <c r="AO143" i="10"/>
  <c r="AL146" i="10"/>
  <c r="T146" i="6" s="1"/>
  <c r="AO147" i="10"/>
  <c r="AL161" i="10"/>
  <c r="AO162" i="10"/>
  <c r="AL165" i="10"/>
  <c r="T165" i="6" s="1"/>
  <c r="AO166" i="10"/>
  <c r="AL169" i="10"/>
  <c r="AO170" i="10"/>
  <c r="AL173" i="10"/>
  <c r="T173" i="6" s="1"/>
  <c r="AO174" i="10"/>
  <c r="AL177" i="10"/>
  <c r="AO178" i="10"/>
  <c r="AL191" i="10"/>
  <c r="T191" i="6" s="1"/>
  <c r="AO192" i="10"/>
  <c r="AL195" i="10"/>
  <c r="AO196" i="10"/>
  <c r="AL199" i="10"/>
  <c r="T199" i="6" s="1"/>
  <c r="AO200" i="10"/>
  <c r="AL203" i="10"/>
  <c r="AO204" i="10"/>
  <c r="AL207" i="10"/>
  <c r="T207" i="6" s="1"/>
  <c r="AO208" i="10"/>
  <c r="AL222" i="10"/>
  <c r="AO223" i="10"/>
  <c r="AL226" i="10"/>
  <c r="AO227" i="10"/>
  <c r="AL230" i="10"/>
  <c r="AO231" i="10"/>
  <c r="AL234" i="10"/>
  <c r="AO235" i="10"/>
  <c r="AP247" i="10"/>
  <c r="AL250" i="10"/>
  <c r="AO251" i="10"/>
  <c r="W251" i="6" s="1"/>
  <c r="AL254" i="10"/>
  <c r="AO255" i="10"/>
  <c r="AL258" i="10"/>
  <c r="AO259" i="10"/>
  <c r="W259" i="6" s="1"/>
  <c r="AL262" i="10"/>
  <c r="AO263" i="10"/>
  <c r="AL266" i="10"/>
  <c r="AO267" i="10"/>
  <c r="W267" i="6" s="1"/>
  <c r="AL283" i="10"/>
  <c r="AO284" i="10"/>
  <c r="AL287" i="10"/>
  <c r="AO288" i="10"/>
  <c r="W288" i="6" s="1"/>
  <c r="AL291" i="10"/>
  <c r="AO292" i="10"/>
  <c r="AL295" i="10"/>
  <c r="AO296" i="10"/>
  <c r="W296" i="6" s="1"/>
  <c r="AL299" i="10"/>
  <c r="AO300" i="10"/>
  <c r="AL314" i="10"/>
  <c r="AO315" i="10"/>
  <c r="W315" i="6" s="1"/>
  <c r="AL318" i="10"/>
  <c r="AO319" i="10"/>
  <c r="AL322" i="10"/>
  <c r="AO323" i="10"/>
  <c r="W323" i="6" s="1"/>
  <c r="AL326" i="10"/>
  <c r="T326" i="6" s="1"/>
  <c r="AO327" i="10"/>
  <c r="AL330" i="10"/>
  <c r="AO331" i="10"/>
  <c r="W331" i="6" s="1"/>
  <c r="AL343" i="10"/>
  <c r="T343" i="6" s="1"/>
  <c r="AO344" i="10"/>
  <c r="AL347" i="10"/>
  <c r="AO348" i="10"/>
  <c r="W348" i="6" s="1"/>
  <c r="AL351" i="10"/>
  <c r="AO352" i="10"/>
  <c r="AL355" i="10"/>
  <c r="AO356" i="10"/>
  <c r="W356" i="6" s="1"/>
  <c r="AL359" i="10"/>
  <c r="AO360" i="10"/>
  <c r="AL8" i="11"/>
  <c r="AO9" i="11"/>
  <c r="AC9" i="6" s="1"/>
  <c r="AL12" i="11"/>
  <c r="AO13" i="11"/>
  <c r="AL16" i="11"/>
  <c r="AO17" i="11"/>
  <c r="AC17" i="6" s="1"/>
  <c r="AL20" i="11"/>
  <c r="AO21" i="11"/>
  <c r="AL24" i="11"/>
  <c r="AO25" i="11"/>
  <c r="AC25" i="6" s="1"/>
  <c r="AL38" i="11"/>
  <c r="AO39" i="11"/>
  <c r="AL42" i="11"/>
  <c r="AO43" i="11"/>
  <c r="AC43" i="6" s="1"/>
  <c r="AL46" i="11"/>
  <c r="Z46" i="6" s="1"/>
  <c r="AO47" i="11"/>
  <c r="AL50" i="11"/>
  <c r="AO51" i="11"/>
  <c r="AC51" i="6" s="1"/>
  <c r="AL54" i="11"/>
  <c r="AO55" i="11"/>
  <c r="AL69" i="11"/>
  <c r="AO70" i="11"/>
  <c r="AC70" i="6" s="1"/>
  <c r="AL73" i="11"/>
  <c r="AO74" i="11"/>
  <c r="AL77" i="11"/>
  <c r="AO78" i="11"/>
  <c r="AC78" i="6" s="1"/>
  <c r="AL81" i="11"/>
  <c r="AO82" i="11"/>
  <c r="AL85" i="11"/>
  <c r="AO86" i="11"/>
  <c r="AC86" i="6" s="1"/>
  <c r="AL99" i="11"/>
  <c r="AO100" i="11"/>
  <c r="AL103" i="11"/>
  <c r="AO104" i="11"/>
  <c r="AC104" i="6" s="1"/>
  <c r="AL107" i="11"/>
  <c r="AO108" i="11"/>
  <c r="AL111" i="11"/>
  <c r="AO112" i="11"/>
  <c r="AC112" i="6" s="1"/>
  <c r="AL115" i="11"/>
  <c r="AO116" i="11"/>
  <c r="AL130" i="11"/>
  <c r="AO131" i="11"/>
  <c r="AC131" i="6" s="1"/>
  <c r="AL134" i="11"/>
  <c r="AO135" i="11"/>
  <c r="AL138" i="11"/>
  <c r="AO139" i="11"/>
  <c r="AC139" i="6" s="1"/>
  <c r="AL142" i="11"/>
  <c r="AO143" i="11"/>
  <c r="AL146" i="11"/>
  <c r="AO147" i="11"/>
  <c r="AC147" i="6" s="1"/>
  <c r="AL161" i="11"/>
  <c r="AO162" i="11"/>
  <c r="AL165" i="11"/>
  <c r="AO166" i="11"/>
  <c r="AC166" i="6" s="1"/>
  <c r="AL169" i="11"/>
  <c r="Z169" i="6" s="1"/>
  <c r="AO170" i="11"/>
  <c r="AL173" i="11"/>
  <c r="AO174" i="11"/>
  <c r="AC174" i="6" s="1"/>
  <c r="AL177" i="11"/>
  <c r="AO178" i="11"/>
  <c r="AL191" i="11"/>
  <c r="AO192" i="11"/>
  <c r="AC192" i="6" s="1"/>
  <c r="AL195" i="11"/>
  <c r="AO196" i="11"/>
  <c r="AL199" i="11"/>
  <c r="AO200" i="11"/>
  <c r="AC200" i="6" s="1"/>
  <c r="AL203" i="11"/>
  <c r="AO204" i="11"/>
  <c r="AL207" i="11"/>
  <c r="AO208" i="11"/>
  <c r="AC208" i="6" s="1"/>
  <c r="AL222" i="11"/>
  <c r="Z222" i="6" s="1"/>
  <c r="AO226" i="11"/>
  <c r="AL229" i="11"/>
  <c r="AO230" i="11"/>
  <c r="AC230" i="6" s="1"/>
  <c r="AL233" i="11"/>
  <c r="AO234" i="11"/>
  <c r="AL237" i="11"/>
  <c r="AM247" i="11"/>
  <c r="AO250" i="11"/>
  <c r="AL253" i="11"/>
  <c r="AO254" i="11"/>
  <c r="AL257" i="11"/>
  <c r="Z257" i="6" s="1"/>
  <c r="AO258" i="11"/>
  <c r="AL261" i="11"/>
  <c r="AO262" i="11"/>
  <c r="AL265" i="11"/>
  <c r="Z265" i="6" s="1"/>
  <c r="AO266" i="11"/>
  <c r="AL282" i="11"/>
  <c r="AO283" i="11"/>
  <c r="AL286" i="11"/>
  <c r="AO287" i="11"/>
  <c r="AL290" i="11"/>
  <c r="AO291" i="11"/>
  <c r="AL294" i="11"/>
  <c r="Z294" i="6" s="1"/>
  <c r="AO295" i="11"/>
  <c r="AL298" i="11"/>
  <c r="AO299" i="11"/>
  <c r="AN300" i="11"/>
  <c r="AB300" i="6" s="1"/>
  <c r="AL313" i="11"/>
  <c r="AO314" i="11"/>
  <c r="AL317" i="11"/>
  <c r="AO318" i="11"/>
  <c r="AL321" i="11"/>
  <c r="AO322" i="11"/>
  <c r="AL325" i="11"/>
  <c r="AO326" i="11"/>
  <c r="AL329" i="11"/>
  <c r="AO330" i="11"/>
  <c r="AN331" i="11"/>
  <c r="AL342" i="11"/>
  <c r="Z342" i="6" s="1"/>
  <c r="AO343" i="11"/>
  <c r="AL346" i="11"/>
  <c r="AO347" i="11"/>
  <c r="AL350" i="11"/>
  <c r="Z350" i="6" s="1"/>
  <c r="AO351" i="11"/>
  <c r="AL354" i="11"/>
  <c r="AO355" i="11"/>
  <c r="AL358" i="11"/>
  <c r="Z358" i="6" s="1"/>
  <c r="AO359" i="11"/>
  <c r="AN360" i="11"/>
  <c r="AL7" i="12"/>
  <c r="AO8" i="12"/>
  <c r="AL11" i="12"/>
  <c r="AO12" i="12"/>
  <c r="AL15" i="12"/>
  <c r="AO16" i="12"/>
  <c r="AI16" i="6" s="1"/>
  <c r="AL19" i="12"/>
  <c r="AO20" i="12"/>
  <c r="AL23" i="12"/>
  <c r="AO24" i="12"/>
  <c r="AI24" i="6" s="1"/>
  <c r="AN25" i="12"/>
  <c r="AL37" i="12"/>
  <c r="AO38" i="12"/>
  <c r="AL41" i="12"/>
  <c r="AF41" i="6" s="1"/>
  <c r="AO42" i="12"/>
  <c r="AL45" i="12"/>
  <c r="AO46" i="12"/>
  <c r="AL49" i="12"/>
  <c r="AF49" i="6" s="1"/>
  <c r="AO50" i="12"/>
  <c r="AL53" i="12"/>
  <c r="AO54" i="12"/>
  <c r="AN55" i="12"/>
  <c r="AH55" i="6" s="1"/>
  <c r="AL68" i="12"/>
  <c r="AO69" i="12"/>
  <c r="AL72" i="12"/>
  <c r="AO73" i="12"/>
  <c r="AI73" i="6" s="1"/>
  <c r="AL76" i="12"/>
  <c r="AO77" i="12"/>
  <c r="AL80" i="12"/>
  <c r="AO81" i="12"/>
  <c r="AI81" i="6" s="1"/>
  <c r="AL84" i="12"/>
  <c r="AO85" i="12"/>
  <c r="AN86" i="12"/>
  <c r="AL98" i="12"/>
  <c r="AF98" i="6" s="1"/>
  <c r="AO99" i="12"/>
  <c r="AL102" i="12"/>
  <c r="AO103" i="12"/>
  <c r="AL106" i="12"/>
  <c r="AF106" i="6" s="1"/>
  <c r="AO107" i="12"/>
  <c r="AL110" i="12"/>
  <c r="AO111" i="12"/>
  <c r="AL114" i="12"/>
  <c r="AF114" i="6" s="1"/>
  <c r="AO115" i="12"/>
  <c r="AN116" i="12"/>
  <c r="AO223" i="11"/>
  <c r="AL226" i="11"/>
  <c r="Z226" i="6" s="1"/>
  <c r="AO227" i="11"/>
  <c r="AL230" i="11"/>
  <c r="AO231" i="11"/>
  <c r="AL234" i="11"/>
  <c r="Z234" i="6" s="1"/>
  <c r="AO235" i="11"/>
  <c r="AP247" i="11"/>
  <c r="AL250" i="11"/>
  <c r="AO251" i="11"/>
  <c r="AC251" i="6" s="1"/>
  <c r="AL254" i="11"/>
  <c r="AO255" i="11"/>
  <c r="AL258" i="11"/>
  <c r="AO259" i="11"/>
  <c r="AC259" i="6" s="1"/>
  <c r="AL262" i="11"/>
  <c r="AO263" i="11"/>
  <c r="AL266" i="11"/>
  <c r="AO267" i="11"/>
  <c r="AC267" i="6" s="1"/>
  <c r="AL283" i="11"/>
  <c r="AO284" i="11"/>
  <c r="AL287" i="11"/>
  <c r="AO288" i="11"/>
  <c r="AC288" i="6" s="1"/>
  <c r="AL291" i="11"/>
  <c r="AO292" i="11"/>
  <c r="AL295" i="11"/>
  <c r="AO296" i="11"/>
  <c r="AC296" i="6" s="1"/>
  <c r="AL299" i="11"/>
  <c r="AO300" i="11"/>
  <c r="AL314" i="11"/>
  <c r="AO315" i="11"/>
  <c r="AC315" i="6" s="1"/>
  <c r="AL318" i="11"/>
  <c r="AO319" i="11"/>
  <c r="AL322" i="11"/>
  <c r="AO323" i="11"/>
  <c r="AC323" i="6" s="1"/>
  <c r="AL326" i="11"/>
  <c r="AO327" i="11"/>
  <c r="AL330" i="11"/>
  <c r="AO331" i="11"/>
  <c r="AC331" i="6" s="1"/>
  <c r="AL343" i="11"/>
  <c r="AO344" i="11"/>
  <c r="AL347" i="11"/>
  <c r="AO348" i="11"/>
  <c r="AC348" i="6" s="1"/>
  <c r="AL351" i="11"/>
  <c r="AO352" i="11"/>
  <c r="AL355" i="11"/>
  <c r="AO356" i="11"/>
  <c r="AC356" i="6" s="1"/>
  <c r="AL359" i="11"/>
  <c r="AO360" i="11"/>
  <c r="AL8" i="12"/>
  <c r="AO9" i="12"/>
  <c r="AI9" i="6" s="1"/>
  <c r="AL12" i="12"/>
  <c r="AO13" i="12"/>
  <c r="AL16" i="12"/>
  <c r="AO17" i="12"/>
  <c r="AI17" i="6" s="1"/>
  <c r="AL20" i="12"/>
  <c r="AO21" i="12"/>
  <c r="AL24" i="12"/>
  <c r="AO25" i="12"/>
  <c r="AI25" i="6" s="1"/>
  <c r="AL38" i="12"/>
  <c r="AO39" i="12"/>
  <c r="AL42" i="12"/>
  <c r="AO43" i="12"/>
  <c r="AI43" i="6" s="1"/>
  <c r="AL46" i="12"/>
  <c r="AO47" i="12"/>
  <c r="AL50" i="12"/>
  <c r="AO51" i="12"/>
  <c r="AI51" i="6" s="1"/>
  <c r="AL54" i="12"/>
  <c r="AO55" i="12"/>
  <c r="AL69" i="12"/>
  <c r="AO70" i="12"/>
  <c r="AI70" i="6" s="1"/>
  <c r="AL73" i="12"/>
  <c r="AO74" i="12"/>
  <c r="AL77" i="12"/>
  <c r="AO78" i="12"/>
  <c r="AI78" i="6" s="1"/>
  <c r="AL81" i="12"/>
  <c r="AO82" i="12"/>
  <c r="AL85" i="12"/>
  <c r="AO86" i="12"/>
  <c r="AI86" i="6" s="1"/>
  <c r="AL99" i="12"/>
  <c r="AO100" i="12"/>
  <c r="AL103" i="12"/>
  <c r="AO104" i="12"/>
  <c r="AI104" i="6" s="1"/>
  <c r="AL107" i="12"/>
  <c r="AO108" i="12"/>
  <c r="AL111" i="12"/>
  <c r="AL129" i="12"/>
  <c r="AF129" i="6" s="1"/>
  <c r="AO130" i="12"/>
  <c r="AL133" i="12"/>
  <c r="AO134" i="12"/>
  <c r="AL137" i="12"/>
  <c r="AF137" i="6" s="1"/>
  <c r="AO138" i="12"/>
  <c r="AL141" i="12"/>
  <c r="AO142" i="12"/>
  <c r="AL145" i="12"/>
  <c r="AF145" i="6" s="1"/>
  <c r="AO146" i="12"/>
  <c r="AN147" i="12"/>
  <c r="AL160" i="12"/>
  <c r="AO161" i="12"/>
  <c r="AI161" i="6" s="1"/>
  <c r="AL164" i="12"/>
  <c r="AO165" i="12"/>
  <c r="AL168" i="12"/>
  <c r="AO169" i="12"/>
  <c r="AI169" i="6" s="1"/>
  <c r="AL172" i="12"/>
  <c r="AO173" i="12"/>
  <c r="AL176" i="12"/>
  <c r="AO177" i="12"/>
  <c r="AI177" i="6" s="1"/>
  <c r="AN178" i="12"/>
  <c r="AL190" i="12"/>
  <c r="AO191" i="12"/>
  <c r="AL194" i="12"/>
  <c r="AF194" i="6" s="1"/>
  <c r="AO195" i="12"/>
  <c r="AL198" i="12"/>
  <c r="AO199" i="12"/>
  <c r="AL202" i="12"/>
  <c r="AF202" i="6" s="1"/>
  <c r="AO203" i="12"/>
  <c r="AL206" i="12"/>
  <c r="AO207" i="12"/>
  <c r="AN208" i="12"/>
  <c r="AH208" i="6" s="1"/>
  <c r="AL221" i="12"/>
  <c r="AO222" i="12"/>
  <c r="AL225" i="12"/>
  <c r="AO226" i="12"/>
  <c r="AI226" i="6" s="1"/>
  <c r="AL229" i="12"/>
  <c r="AO230" i="12"/>
  <c r="AL233" i="12"/>
  <c r="AO234" i="12"/>
  <c r="AI234" i="6" s="1"/>
  <c r="AL237" i="12"/>
  <c r="AM247" i="12"/>
  <c r="AO250" i="12"/>
  <c r="AL253" i="12"/>
  <c r="AF253" i="6" s="1"/>
  <c r="AO254" i="12"/>
  <c r="AL257" i="12"/>
  <c r="AO258" i="12"/>
  <c r="AL261" i="12"/>
  <c r="AF261" i="6" s="1"/>
  <c r="AO262" i="12"/>
  <c r="AL265" i="12"/>
  <c r="AO266" i="12"/>
  <c r="AL282" i="12"/>
  <c r="AF282" i="6" s="1"/>
  <c r="AO283" i="12"/>
  <c r="AL286" i="12"/>
  <c r="AO287" i="12"/>
  <c r="AL290" i="12"/>
  <c r="AO291" i="12"/>
  <c r="AL294" i="12"/>
  <c r="AO295" i="12"/>
  <c r="AL298" i="12"/>
  <c r="AO299" i="12"/>
  <c r="AN300" i="12"/>
  <c r="AL313" i="12"/>
  <c r="AO314" i="12"/>
  <c r="AI314" i="6" s="1"/>
  <c r="AL317" i="12"/>
  <c r="AO318" i="12"/>
  <c r="AL321" i="12"/>
  <c r="AO322" i="12"/>
  <c r="AI322" i="6" s="1"/>
  <c r="AL325" i="12"/>
  <c r="AO326" i="12"/>
  <c r="AL329" i="12"/>
  <c r="AO330" i="12"/>
  <c r="AI330" i="6" s="1"/>
  <c r="AN331" i="12"/>
  <c r="AL342" i="12"/>
  <c r="AO343" i="12"/>
  <c r="AL346" i="12"/>
  <c r="AF346" i="6" s="1"/>
  <c r="AO347" i="12"/>
  <c r="AL350" i="12"/>
  <c r="AO351" i="12"/>
  <c r="AL354" i="12"/>
  <c r="AF354" i="6" s="1"/>
  <c r="AO355" i="12"/>
  <c r="AL358" i="12"/>
  <c r="AO359" i="12"/>
  <c r="AN360" i="12"/>
  <c r="AH360" i="6" s="1"/>
  <c r="AO112" i="12"/>
  <c r="AI112" i="6" s="1"/>
  <c r="AL115" i="12"/>
  <c r="AO116" i="12"/>
  <c r="AL130" i="12"/>
  <c r="AO131" i="12"/>
  <c r="AI131" i="6" s="1"/>
  <c r="AL134" i="12"/>
  <c r="AO135" i="12"/>
  <c r="AL138" i="12"/>
  <c r="AO139" i="12"/>
  <c r="AL142" i="12"/>
  <c r="AO143" i="12"/>
  <c r="AL146" i="12"/>
  <c r="AO147" i="12"/>
  <c r="AL161" i="12"/>
  <c r="AO162" i="12"/>
  <c r="AL165" i="12"/>
  <c r="AF165" i="6" s="1"/>
  <c r="AO166" i="12"/>
  <c r="AL169" i="12"/>
  <c r="AO170" i="12"/>
  <c r="AL173" i="12"/>
  <c r="AO174" i="12"/>
  <c r="AI174" i="6" s="1"/>
  <c r="AL177" i="12"/>
  <c r="AO178" i="12"/>
  <c r="AL191" i="12"/>
  <c r="AF191" i="6" s="1"/>
  <c r="AO192" i="12"/>
  <c r="AL195" i="12"/>
  <c r="AO196" i="12"/>
  <c r="AL199" i="12"/>
  <c r="AF199" i="6" s="1"/>
  <c r="AO200" i="12"/>
  <c r="AL203" i="12"/>
  <c r="AO204" i="12"/>
  <c r="AL207" i="12"/>
  <c r="AF207" i="6" s="1"/>
  <c r="AO208" i="12"/>
  <c r="AI208" i="6" s="1"/>
  <c r="AL222" i="12"/>
  <c r="AO223" i="12"/>
  <c r="AL226" i="12"/>
  <c r="AF226" i="6" s="1"/>
  <c r="AO227" i="12"/>
  <c r="AI227" i="6" s="1"/>
  <c r="AL230" i="12"/>
  <c r="AO231" i="12"/>
  <c r="AL234" i="12"/>
  <c r="AO235" i="12"/>
  <c r="AI235" i="6" s="1"/>
  <c r="AP247" i="12"/>
  <c r="AL250" i="12"/>
  <c r="AF250" i="6" s="1"/>
  <c r="AO251" i="12"/>
  <c r="AI251" i="6" s="1"/>
  <c r="AL254" i="12"/>
  <c r="AO255" i="12"/>
  <c r="AL258" i="12"/>
  <c r="AO259" i="12"/>
  <c r="AI259" i="6" s="1"/>
  <c r="AL262" i="12"/>
  <c r="AF262" i="6" s="1"/>
  <c r="AO263" i="12"/>
  <c r="AL266" i="12"/>
  <c r="AO267" i="12"/>
  <c r="AI267" i="6" s="1"/>
  <c r="AL283" i="12"/>
  <c r="AF283" i="6" s="1"/>
  <c r="AO284" i="12"/>
  <c r="AL287" i="12"/>
  <c r="AO288" i="12"/>
  <c r="AI288" i="6" s="1"/>
  <c r="AL291" i="12"/>
  <c r="AF291" i="6" s="1"/>
  <c r="AO292" i="12"/>
  <c r="AI292" i="6" s="1"/>
  <c r="AL295" i="12"/>
  <c r="AO296" i="12"/>
  <c r="AI296" i="6" s="1"/>
  <c r="AL299" i="12"/>
  <c r="AF299" i="6" s="1"/>
  <c r="AO300" i="12"/>
  <c r="AL314" i="12"/>
  <c r="AF314" i="6" s="1"/>
  <c r="AO315" i="12"/>
  <c r="AI315" i="6" s="1"/>
  <c r="AL318" i="12"/>
  <c r="AF318" i="6" s="1"/>
  <c r="AO319" i="12"/>
  <c r="AL322" i="12"/>
  <c r="AO323" i="12"/>
  <c r="AI323" i="6" s="1"/>
  <c r="AL326" i="12"/>
  <c r="AF326" i="6" s="1"/>
  <c r="AO327" i="12"/>
  <c r="AI327" i="6" s="1"/>
  <c r="AL330" i="12"/>
  <c r="AO331" i="12"/>
  <c r="AI331" i="6" s="1"/>
  <c r="AL343" i="12"/>
  <c r="AO344" i="12"/>
  <c r="AL347" i="12"/>
  <c r="AF347" i="6" s="1"/>
  <c r="AO348" i="12"/>
  <c r="AI348" i="6" s="1"/>
  <c r="AL351" i="12"/>
  <c r="AF351" i="6" s="1"/>
  <c r="AO352" i="12"/>
  <c r="AL355" i="12"/>
  <c r="AF355" i="6" s="1"/>
  <c r="AO356" i="12"/>
  <c r="AI356" i="6" s="1"/>
  <c r="AL359" i="12"/>
  <c r="AF359" i="6" s="1"/>
  <c r="AO360" i="12"/>
  <c r="AN360" i="7"/>
  <c r="AL360" i="7"/>
  <c r="B360" i="6" s="1"/>
  <c r="AL359" i="7"/>
  <c r="AL358" i="7"/>
  <c r="AL357" i="7"/>
  <c r="AL356" i="7"/>
  <c r="B356" i="6" s="1"/>
  <c r="AL355" i="7"/>
  <c r="AL354" i="7"/>
  <c r="AL353" i="7"/>
  <c r="AL352" i="7"/>
  <c r="B352" i="6" s="1"/>
  <c r="AL351" i="7"/>
  <c r="AL350" i="7"/>
  <c r="AL349" i="7"/>
  <c r="AL348" i="7"/>
  <c r="B348" i="6" s="1"/>
  <c r="AL347" i="7"/>
  <c r="AL346" i="7"/>
  <c r="AL345" i="7"/>
  <c r="AL344" i="7"/>
  <c r="AL343" i="7"/>
  <c r="AL342" i="7"/>
  <c r="AL341" i="7"/>
  <c r="AN331" i="7"/>
  <c r="AL331" i="7"/>
  <c r="AL330" i="7"/>
  <c r="AL329" i="7"/>
  <c r="AL328" i="7"/>
  <c r="AL327" i="7"/>
  <c r="AL326" i="7"/>
  <c r="AL325" i="7"/>
  <c r="AL324" i="7"/>
  <c r="B324" i="6" s="1"/>
  <c r="AL323" i="7"/>
  <c r="AL322" i="7"/>
  <c r="AL321" i="7"/>
  <c r="AL320" i="7"/>
  <c r="B320" i="6" s="1"/>
  <c r="AL319" i="7"/>
  <c r="AL318" i="7"/>
  <c r="B318" i="6" s="1"/>
  <c r="AL317" i="7"/>
  <c r="AL316" i="7"/>
  <c r="B316" i="6" s="1"/>
  <c r="AL315" i="7"/>
  <c r="AL314" i="7"/>
  <c r="AL313" i="7"/>
  <c r="AL312" i="7"/>
  <c r="AN300" i="7"/>
  <c r="AL300" i="7"/>
  <c r="AL299" i="7"/>
  <c r="AL298" i="7"/>
  <c r="B298" i="6" s="1"/>
  <c r="AL297" i="7"/>
  <c r="AL296" i="7"/>
  <c r="AL295" i="7"/>
  <c r="AL294" i="7"/>
  <c r="B294" i="6" s="1"/>
  <c r="AL293" i="7"/>
  <c r="AL292" i="7"/>
  <c r="AL291" i="7"/>
  <c r="AL290" i="7"/>
  <c r="AL289" i="7"/>
  <c r="AL288" i="7"/>
  <c r="AL287" i="7"/>
  <c r="AL286" i="7"/>
  <c r="B286" i="6" s="1"/>
  <c r="AL285" i="7"/>
  <c r="AL284" i="7"/>
  <c r="AL283" i="7"/>
  <c r="AL282" i="7"/>
  <c r="B282" i="6" s="1"/>
  <c r="AL281" i="7"/>
  <c r="B281" i="6" s="1"/>
  <c r="AL267" i="7"/>
  <c r="AL266" i="7"/>
  <c r="AL265" i="7"/>
  <c r="B265" i="6" s="1"/>
  <c r="AL264" i="7"/>
  <c r="AL263" i="7"/>
  <c r="AL262" i="7"/>
  <c r="AL261" i="7"/>
  <c r="B261" i="6" s="1"/>
  <c r="AL260" i="7"/>
  <c r="AL259" i="7"/>
  <c r="AL258" i="7"/>
  <c r="AL257" i="7"/>
  <c r="B257" i="6" s="1"/>
  <c r="AL256" i="7"/>
  <c r="AL255" i="7"/>
  <c r="AL254" i="7"/>
  <c r="AL253" i="7"/>
  <c r="B253" i="6" s="1"/>
  <c r="AL252" i="7"/>
  <c r="AL251" i="7"/>
  <c r="AL250" i="7"/>
  <c r="AL237" i="7"/>
  <c r="B237" i="6" s="1"/>
  <c r="AL236" i="7"/>
  <c r="AL235" i="7"/>
  <c r="AL234" i="7"/>
  <c r="AL233" i="7"/>
  <c r="B233" i="6" s="1"/>
  <c r="AL232" i="7"/>
  <c r="AL231" i="7"/>
  <c r="AL230" i="7"/>
  <c r="AL229" i="7"/>
  <c r="B229" i="6" s="1"/>
  <c r="AL228" i="7"/>
  <c r="AL227" i="7"/>
  <c r="AL226" i="7"/>
  <c r="AL225" i="7"/>
  <c r="B225" i="6" s="1"/>
  <c r="AL224" i="7"/>
  <c r="AL223" i="7"/>
  <c r="AL222" i="7"/>
  <c r="AL221" i="7"/>
  <c r="B221" i="6" s="1"/>
  <c r="AL220" i="7"/>
  <c r="AN208" i="7"/>
  <c r="AL208" i="7"/>
  <c r="AL207" i="7"/>
  <c r="B207" i="6" s="1"/>
  <c r="AL206" i="7"/>
  <c r="AL205" i="7"/>
  <c r="AL204" i="7"/>
  <c r="AL203" i="7"/>
  <c r="B203" i="6" s="1"/>
  <c r="AL202" i="7"/>
  <c r="AL201" i="7"/>
  <c r="AL200" i="7"/>
  <c r="AL199" i="7"/>
  <c r="B199" i="6" s="1"/>
  <c r="AL198" i="7"/>
  <c r="AL197" i="7"/>
  <c r="AL196" i="7"/>
  <c r="AL195" i="7"/>
  <c r="B195" i="6" s="1"/>
  <c r="AL194" i="7"/>
  <c r="AL193" i="7"/>
  <c r="AL192" i="7"/>
  <c r="AL191" i="7"/>
  <c r="AL190" i="7"/>
  <c r="AL189" i="7"/>
  <c r="AN178" i="7"/>
  <c r="AL178" i="7"/>
  <c r="B178" i="6" s="1"/>
  <c r="AL177" i="7"/>
  <c r="AL176" i="7"/>
  <c r="AL175" i="7"/>
  <c r="AL174" i="7"/>
  <c r="AL173" i="7"/>
  <c r="AL172" i="7"/>
  <c r="AL171" i="7"/>
  <c r="AL170" i="7"/>
  <c r="AL169" i="7"/>
  <c r="AL168" i="7"/>
  <c r="AL167" i="7"/>
  <c r="AL166" i="7"/>
  <c r="B166" i="6" s="1"/>
  <c r="AL165" i="7"/>
  <c r="AL164" i="7"/>
  <c r="AL163" i="7"/>
  <c r="AL162" i="7"/>
  <c r="B162" i="6" s="1"/>
  <c r="AL161" i="7"/>
  <c r="AL160" i="7"/>
  <c r="AL159" i="7"/>
  <c r="AN147" i="7"/>
  <c r="AL147" i="7"/>
  <c r="AL146" i="7"/>
  <c r="AL145" i="7"/>
  <c r="AL144" i="7"/>
  <c r="B144" i="6" s="1"/>
  <c r="AL143" i="7"/>
  <c r="AL142" i="7"/>
  <c r="AL141" i="7"/>
  <c r="AL140" i="7"/>
  <c r="B140" i="6" s="1"/>
  <c r="AL139" i="7"/>
  <c r="AL138" i="7"/>
  <c r="AL137" i="7"/>
  <c r="AL136" i="7"/>
  <c r="B136" i="6" s="1"/>
  <c r="AL135" i="7"/>
  <c r="AL134" i="7"/>
  <c r="AL133" i="7"/>
  <c r="AL132" i="7"/>
  <c r="AL131" i="7"/>
  <c r="AL130" i="7"/>
  <c r="AL129" i="7"/>
  <c r="AL128" i="7"/>
  <c r="B128" i="6" s="1"/>
  <c r="AN116" i="7"/>
  <c r="AL116" i="7"/>
  <c r="AL115" i="7"/>
  <c r="AL114" i="7"/>
  <c r="B114" i="6" s="1"/>
  <c r="AL113" i="7"/>
  <c r="AL112" i="7"/>
  <c r="AL111" i="7"/>
  <c r="AL110" i="7"/>
  <c r="B110" i="6" s="1"/>
  <c r="AL109" i="7"/>
  <c r="AL108" i="7"/>
  <c r="AL107" i="7"/>
  <c r="AL106" i="7"/>
  <c r="B106" i="6" s="1"/>
  <c r="AL105" i="7"/>
  <c r="AL104" i="7"/>
  <c r="AL103" i="7"/>
  <c r="AL102" i="7"/>
  <c r="B102" i="6" s="1"/>
  <c r="AL101" i="7"/>
  <c r="AL100" i="7"/>
  <c r="AL99" i="7"/>
  <c r="AL98" i="7"/>
  <c r="B98" i="6" s="1"/>
  <c r="AL97" i="7"/>
  <c r="AN86" i="7"/>
  <c r="AL86" i="7"/>
  <c r="AL85" i="7"/>
  <c r="B85" i="6" s="1"/>
  <c r="AL84" i="7"/>
  <c r="AL83" i="7"/>
  <c r="AL82" i="7"/>
  <c r="AL81" i="7"/>
  <c r="B81" i="6" s="1"/>
  <c r="AL80" i="7"/>
  <c r="AL79" i="7"/>
  <c r="AL78" i="7"/>
  <c r="AL77" i="7"/>
  <c r="B77" i="6" s="1"/>
  <c r="AL76" i="7"/>
  <c r="AL75" i="7"/>
  <c r="AL74" i="7"/>
  <c r="AL73" i="7"/>
  <c r="B73" i="6" s="1"/>
  <c r="AL72" i="7"/>
  <c r="AL71" i="7"/>
  <c r="AL70" i="7"/>
  <c r="AL69" i="7"/>
  <c r="B69" i="6" s="1"/>
  <c r="AL68" i="7"/>
  <c r="AL67" i="7"/>
  <c r="AN55" i="7"/>
  <c r="AL55" i="7"/>
  <c r="B55" i="6" s="1"/>
  <c r="AL54" i="7"/>
  <c r="AL53" i="7"/>
  <c r="AL52" i="7"/>
  <c r="AL51" i="7"/>
  <c r="B51" i="6" s="1"/>
  <c r="AL50" i="7"/>
  <c r="AL49" i="7"/>
  <c r="AL48" i="7"/>
  <c r="AL47" i="7"/>
  <c r="B47" i="6" s="1"/>
  <c r="AL46" i="7"/>
  <c r="AL45" i="7"/>
  <c r="AL44" i="7"/>
  <c r="AL43" i="7"/>
  <c r="B43" i="6" s="1"/>
  <c r="AL42" i="7"/>
  <c r="AL41" i="7"/>
  <c r="AL40" i="7"/>
  <c r="AL39" i="7"/>
  <c r="B39" i="6" s="1"/>
  <c r="AL38" i="7"/>
  <c r="AL37" i="7"/>
  <c r="AL36" i="7"/>
  <c r="AN25" i="7"/>
  <c r="AL25" i="7"/>
  <c r="AL24" i="7"/>
  <c r="AL23" i="7"/>
  <c r="AL22" i="7"/>
  <c r="AL21" i="7"/>
  <c r="AL20" i="7"/>
  <c r="AL19" i="7"/>
  <c r="AL18" i="7"/>
  <c r="B18" i="6" s="1"/>
  <c r="AL17" i="7"/>
  <c r="AL16" i="7"/>
  <c r="AL15" i="7"/>
  <c r="AL14" i="7"/>
  <c r="AL13" i="7"/>
  <c r="AL12" i="7"/>
  <c r="AL11" i="7"/>
  <c r="AL10" i="7"/>
  <c r="AL9" i="7"/>
  <c r="AL8" i="7"/>
  <c r="AL7" i="7"/>
  <c r="AO360" i="7"/>
  <c r="E360" i="6" s="1"/>
  <c r="AO359" i="7"/>
  <c r="AO358" i="7"/>
  <c r="AO357" i="7"/>
  <c r="AO356" i="7"/>
  <c r="E356" i="6" s="1"/>
  <c r="AO355" i="7"/>
  <c r="AO354" i="7"/>
  <c r="AO353" i="7"/>
  <c r="AO352" i="7"/>
  <c r="AO351" i="7"/>
  <c r="AO350" i="7"/>
  <c r="AO349" i="7"/>
  <c r="AO348" i="7"/>
  <c r="E348" i="6" s="1"/>
  <c r="AO347" i="7"/>
  <c r="AO346" i="7"/>
  <c r="AO345" i="7"/>
  <c r="E345" i="6" s="1"/>
  <c r="AO344" i="7"/>
  <c r="AO343" i="7"/>
  <c r="AO342" i="7"/>
  <c r="AO341" i="7"/>
  <c r="AO331" i="7"/>
  <c r="E331" i="6" s="1"/>
  <c r="AO330" i="7"/>
  <c r="AO329" i="7"/>
  <c r="AO328" i="7"/>
  <c r="AO327" i="7"/>
  <c r="E327" i="6" s="1"/>
  <c r="AO326" i="7"/>
  <c r="AO325" i="7"/>
  <c r="AO324" i="7"/>
  <c r="AO323" i="7"/>
  <c r="E323" i="6" s="1"/>
  <c r="AO322" i="7"/>
  <c r="AO321" i="7"/>
  <c r="AO320" i="7"/>
  <c r="AO319" i="7"/>
  <c r="E319" i="6" s="1"/>
  <c r="AO318" i="7"/>
  <c r="AO317" i="7"/>
  <c r="AO316" i="7"/>
  <c r="AO315" i="7"/>
  <c r="AO314" i="7"/>
  <c r="AO313" i="7"/>
  <c r="AO312" i="7"/>
  <c r="AO300" i="7"/>
  <c r="E300" i="6" s="1"/>
  <c r="AO299" i="7"/>
  <c r="AO298" i="7"/>
  <c r="AO297" i="7"/>
  <c r="AO296" i="7"/>
  <c r="AO295" i="7"/>
  <c r="AO294" i="7"/>
  <c r="AO293" i="7"/>
  <c r="AO292" i="7"/>
  <c r="E292" i="6" s="1"/>
  <c r="AO291" i="7"/>
  <c r="AO290" i="7"/>
  <c r="AO289" i="7"/>
  <c r="AO288" i="7"/>
  <c r="E288" i="6" s="1"/>
  <c r="AO287" i="7"/>
  <c r="AO286" i="7"/>
  <c r="AO285" i="7"/>
  <c r="AO284" i="7"/>
  <c r="E284" i="6" s="1"/>
  <c r="AO283" i="7"/>
  <c r="AO282" i="7"/>
  <c r="AO281" i="7"/>
  <c r="AO267" i="7"/>
  <c r="E267" i="6" s="1"/>
  <c r="AO266" i="7"/>
  <c r="AO265" i="7"/>
  <c r="AO264" i="7"/>
  <c r="AO263" i="7"/>
  <c r="E263" i="6" s="1"/>
  <c r="AO262" i="7"/>
  <c r="AO261" i="7"/>
  <c r="AO260" i="7"/>
  <c r="AO259" i="7"/>
  <c r="AO258" i="7"/>
  <c r="AO257" i="7"/>
  <c r="AO256" i="7"/>
  <c r="AO255" i="7"/>
  <c r="E255" i="6" s="1"/>
  <c r="AO254" i="7"/>
  <c r="AO253" i="7"/>
  <c r="AO252" i="7"/>
  <c r="AO251" i="7"/>
  <c r="E251" i="6" s="1"/>
  <c r="AO250" i="7"/>
  <c r="AO237" i="7"/>
  <c r="AO236" i="7"/>
  <c r="AO235" i="7"/>
  <c r="E235" i="6" s="1"/>
  <c r="AO234" i="7"/>
  <c r="AO233" i="7"/>
  <c r="AO232" i="7"/>
  <c r="AO231" i="7"/>
  <c r="E231" i="6" s="1"/>
  <c r="AO230" i="7"/>
  <c r="AO229" i="7"/>
  <c r="AO228" i="7"/>
  <c r="AO227" i="7"/>
  <c r="E227" i="6" s="1"/>
  <c r="AO226" i="7"/>
  <c r="AO225" i="7"/>
  <c r="AO224" i="7"/>
  <c r="AO223" i="7"/>
  <c r="E223" i="6" s="1"/>
  <c r="AO222" i="7"/>
  <c r="AO221" i="7"/>
  <c r="AO220" i="7"/>
  <c r="AO208" i="7"/>
  <c r="E208" i="6" s="1"/>
  <c r="AO207" i="7"/>
  <c r="AO206" i="7"/>
  <c r="AO205" i="7"/>
  <c r="AO204" i="7"/>
  <c r="E204" i="6" s="1"/>
  <c r="AO203" i="7"/>
  <c r="AO202" i="7"/>
  <c r="AO201" i="7"/>
  <c r="AO200" i="7"/>
  <c r="E200" i="6" s="1"/>
  <c r="AO199" i="7"/>
  <c r="AO198" i="7"/>
  <c r="AO197" i="7"/>
  <c r="AO196" i="7"/>
  <c r="E196" i="6" s="1"/>
  <c r="AO195" i="7"/>
  <c r="AO194" i="7"/>
  <c r="AO193" i="7"/>
  <c r="AO192" i="7"/>
  <c r="E192" i="6" s="1"/>
  <c r="AO191" i="7"/>
  <c r="AO190" i="7"/>
  <c r="AO189" i="7"/>
  <c r="AO178" i="7"/>
  <c r="E178" i="6" s="1"/>
  <c r="AO177" i="7"/>
  <c r="AO176" i="7"/>
  <c r="AO175" i="7"/>
  <c r="AO174" i="7"/>
  <c r="E174" i="6" s="1"/>
  <c r="AO173" i="7"/>
  <c r="AO172" i="7"/>
  <c r="AO171" i="7"/>
  <c r="AO170" i="7"/>
  <c r="E170" i="6" s="1"/>
  <c r="AO169" i="7"/>
  <c r="AO168" i="7"/>
  <c r="AO167" i="7"/>
  <c r="AO166" i="7"/>
  <c r="E166" i="6" s="1"/>
  <c r="AO165" i="7"/>
  <c r="AO164" i="7"/>
  <c r="AO163" i="7"/>
  <c r="AO162" i="7"/>
  <c r="E162" i="6" s="1"/>
  <c r="AO161" i="7"/>
  <c r="AO160" i="7"/>
  <c r="AO159" i="7"/>
  <c r="AO147" i="7"/>
  <c r="E147" i="6" s="1"/>
  <c r="AO146" i="7"/>
  <c r="AO145" i="7"/>
  <c r="AO144" i="7"/>
  <c r="AO143" i="7"/>
  <c r="E143" i="6" s="1"/>
  <c r="AO142" i="7"/>
  <c r="AO141" i="7"/>
  <c r="AO140" i="7"/>
  <c r="AO139" i="7"/>
  <c r="E139" i="6" s="1"/>
  <c r="AO138" i="7"/>
  <c r="AO137" i="7"/>
  <c r="AO136" i="7"/>
  <c r="AO135" i="7"/>
  <c r="E135" i="6" s="1"/>
  <c r="AO134" i="7"/>
  <c r="AO133" i="7"/>
  <c r="AO132" i="7"/>
  <c r="AO131" i="7"/>
  <c r="E131" i="6" s="1"/>
  <c r="AO130" i="7"/>
  <c r="AO129" i="7"/>
  <c r="AO128" i="7"/>
  <c r="AO116" i="7"/>
  <c r="AO115" i="7"/>
  <c r="AO114" i="7"/>
  <c r="AO113" i="7"/>
  <c r="AO112" i="7"/>
  <c r="E112" i="6" s="1"/>
  <c r="AO111" i="7"/>
  <c r="AO110" i="7"/>
  <c r="AO109" i="7"/>
  <c r="AO108" i="7"/>
  <c r="AO107" i="7"/>
  <c r="AO106" i="7"/>
  <c r="AO105" i="7"/>
  <c r="AO104" i="7"/>
  <c r="E104" i="6" s="1"/>
  <c r="AO103" i="7"/>
  <c r="AO102" i="7"/>
  <c r="AO101" i="7"/>
  <c r="AO100" i="7"/>
  <c r="E100" i="6" s="1"/>
  <c r="AO99" i="7"/>
  <c r="AO98" i="7"/>
  <c r="AO97" i="7"/>
  <c r="AO86" i="7"/>
  <c r="E86" i="6" s="1"/>
  <c r="AO85" i="7"/>
  <c r="AO84" i="7"/>
  <c r="AO83" i="7"/>
  <c r="AO82" i="7"/>
  <c r="E82" i="6" s="1"/>
  <c r="AO81" i="7"/>
  <c r="AO80" i="7"/>
  <c r="AO79" i="7"/>
  <c r="AO78" i="7"/>
  <c r="E78" i="6" s="1"/>
  <c r="AO77" i="7"/>
  <c r="AO76" i="7"/>
  <c r="AO75" i="7"/>
  <c r="AO74" i="7"/>
  <c r="E74" i="6" s="1"/>
  <c r="AO73" i="7"/>
  <c r="AO72" i="7"/>
  <c r="AO71" i="7"/>
  <c r="AO70" i="7"/>
  <c r="E70" i="6" s="1"/>
  <c r="AO69" i="7"/>
  <c r="AO68" i="7"/>
  <c r="AO67" i="7"/>
  <c r="AO55" i="7"/>
  <c r="E55" i="6" s="1"/>
  <c r="AO54" i="7"/>
  <c r="AO53" i="7"/>
  <c r="AO52" i="7"/>
  <c r="AO51" i="7"/>
  <c r="E51" i="6" s="1"/>
  <c r="AO50" i="7"/>
  <c r="AO49" i="7"/>
  <c r="AO48" i="7"/>
  <c r="AO47" i="7"/>
  <c r="E47" i="6" s="1"/>
  <c r="AO46" i="7"/>
  <c r="AO45" i="7"/>
  <c r="AO44" i="7"/>
  <c r="AO43" i="7"/>
  <c r="E43" i="6" s="1"/>
  <c r="AO42" i="7"/>
  <c r="AO41" i="7"/>
  <c r="AO40" i="7"/>
  <c r="AO39" i="7"/>
  <c r="E39" i="6" s="1"/>
  <c r="AO38" i="7"/>
  <c r="AO37" i="7"/>
  <c r="AO36" i="7"/>
  <c r="AO25" i="7"/>
  <c r="E25" i="6" s="1"/>
  <c r="AO24" i="7"/>
  <c r="AO23" i="7"/>
  <c r="AO22" i="7"/>
  <c r="AO21" i="7"/>
  <c r="E21" i="6" s="1"/>
  <c r="AO20" i="7"/>
  <c r="AO19" i="7"/>
  <c r="AO18" i="7"/>
  <c r="AO17" i="7"/>
  <c r="AO16" i="7"/>
  <c r="AO15" i="7"/>
  <c r="AO14" i="7"/>
  <c r="AO13" i="7"/>
  <c r="E13" i="6" s="1"/>
  <c r="AO12" i="7"/>
  <c r="AO11" i="7"/>
  <c r="AO10" i="7"/>
  <c r="AO9" i="7"/>
  <c r="E9" i="6" s="1"/>
  <c r="AO8" i="7"/>
  <c r="AO7" i="7"/>
  <c r="AP259" i="9"/>
  <c r="R259" i="6" s="1"/>
  <c r="E359" i="6"/>
  <c r="AM33" i="7"/>
  <c r="AM64" i="7"/>
  <c r="AM94" i="7"/>
  <c r="AM125" i="7"/>
  <c r="AM156" i="7"/>
  <c r="AM186" i="7"/>
  <c r="AM217" i="7"/>
  <c r="AM247" i="7"/>
  <c r="AM278" i="7"/>
  <c r="AM309" i="7"/>
  <c r="AM338" i="7"/>
  <c r="L8" i="6"/>
  <c r="J14" i="6"/>
  <c r="M15" i="6"/>
  <c r="M37" i="6"/>
  <c r="J40" i="6"/>
  <c r="J48" i="6"/>
  <c r="M68" i="6"/>
  <c r="J75" i="6"/>
  <c r="M80" i="6"/>
  <c r="J97" i="6"/>
  <c r="J109" i="6"/>
  <c r="M110" i="6"/>
  <c r="J128" i="6"/>
  <c r="M129" i="6"/>
  <c r="L134" i="6"/>
  <c r="J140" i="6"/>
  <c r="L142" i="6"/>
  <c r="J159" i="6"/>
  <c r="L161" i="6"/>
  <c r="M164" i="6"/>
  <c r="L165" i="6"/>
  <c r="M168" i="6"/>
  <c r="L169" i="6"/>
  <c r="J171" i="6"/>
  <c r="L173" i="6"/>
  <c r="L177" i="6"/>
  <c r="J189" i="6"/>
  <c r="L191" i="6"/>
  <c r="M194" i="6"/>
  <c r="L195" i="6"/>
  <c r="M198" i="6"/>
  <c r="L199" i="6"/>
  <c r="J201" i="6"/>
  <c r="M202" i="6"/>
  <c r="L203" i="6"/>
  <c r="J205" i="6"/>
  <c r="M206" i="6"/>
  <c r="L207" i="6"/>
  <c r="L222" i="6"/>
  <c r="J224" i="6"/>
  <c r="M225" i="6"/>
  <c r="L230" i="6"/>
  <c r="L234" i="6"/>
  <c r="H250" i="6"/>
  <c r="K251" i="6"/>
  <c r="H254" i="6"/>
  <c r="K259" i="6"/>
  <c r="H262" i="6"/>
  <c r="K267" i="6"/>
  <c r="I282" i="6"/>
  <c r="H283" i="6"/>
  <c r="O7" i="6"/>
  <c r="N8" i="6"/>
  <c r="O11" i="6"/>
  <c r="N12" i="6"/>
  <c r="O15" i="6"/>
  <c r="N16" i="6"/>
  <c r="O19" i="6"/>
  <c r="N20" i="6"/>
  <c r="Q21" i="6"/>
  <c r="O23" i="6"/>
  <c r="N24" i="6"/>
  <c r="O45" i="6"/>
  <c r="N46" i="6"/>
  <c r="Q47" i="6"/>
  <c r="O49" i="6"/>
  <c r="N50" i="6"/>
  <c r="O53" i="6"/>
  <c r="N54" i="6"/>
  <c r="Q55" i="6"/>
  <c r="O68" i="6"/>
  <c r="N69" i="6"/>
  <c r="O72" i="6"/>
  <c r="N73" i="6"/>
  <c r="Q74" i="6"/>
  <c r="O76" i="6"/>
  <c r="N77" i="6"/>
  <c r="O80" i="6"/>
  <c r="N81" i="6"/>
  <c r="Q82" i="6"/>
  <c r="O84" i="6"/>
  <c r="N85" i="6"/>
  <c r="O98" i="6"/>
  <c r="Q100" i="6"/>
  <c r="O102" i="6"/>
  <c r="O106" i="6"/>
  <c r="O110" i="6"/>
  <c r="N111" i="6"/>
  <c r="N115" i="6"/>
  <c r="Q116" i="6"/>
  <c r="N134" i="6"/>
  <c r="Q135" i="6"/>
  <c r="N138" i="6"/>
  <c r="N142" i="6"/>
  <c r="Q143" i="6"/>
  <c r="N161" i="6"/>
  <c r="Q162" i="6"/>
  <c r="N165" i="6"/>
  <c r="N169" i="6"/>
  <c r="Q170" i="6"/>
  <c r="N173" i="6"/>
  <c r="N177" i="6"/>
  <c r="Q178" i="6"/>
  <c r="N191" i="6"/>
  <c r="N199" i="6"/>
  <c r="Q204" i="6"/>
  <c r="N207" i="6"/>
  <c r="N222" i="6"/>
  <c r="Q223" i="6"/>
  <c r="N226" i="6"/>
  <c r="N230" i="6"/>
  <c r="Q231" i="6"/>
  <c r="I286" i="6"/>
  <c r="H287" i="6"/>
  <c r="I290" i="6"/>
  <c r="H291" i="6"/>
  <c r="I294" i="6"/>
  <c r="H295" i="6"/>
  <c r="K296" i="6"/>
  <c r="I298" i="6"/>
  <c r="H299" i="6"/>
  <c r="I313" i="6"/>
  <c r="H314" i="6"/>
  <c r="K315" i="6"/>
  <c r="I317" i="6"/>
  <c r="I325" i="6"/>
  <c r="H326" i="6"/>
  <c r="K327" i="6"/>
  <c r="I329" i="6"/>
  <c r="H330" i="6"/>
  <c r="H343" i="6"/>
  <c r="K344" i="6"/>
  <c r="I346" i="6"/>
  <c r="I350" i="6"/>
  <c r="I354" i="6"/>
  <c r="I358" i="6"/>
  <c r="H359" i="6"/>
  <c r="K360" i="6"/>
  <c r="O233" i="6"/>
  <c r="N234" i="6"/>
  <c r="O237" i="6"/>
  <c r="S253" i="6"/>
  <c r="P256" i="6"/>
  <c r="P260" i="6"/>
  <c r="P264" i="6"/>
  <c r="S265" i="6"/>
  <c r="S282" i="6"/>
  <c r="P285" i="6"/>
  <c r="P289" i="6"/>
  <c r="S290" i="6"/>
  <c r="S294" i="6"/>
  <c r="P297" i="6"/>
  <c r="S313" i="6"/>
  <c r="S317" i="6"/>
  <c r="P320" i="6"/>
  <c r="P328" i="6"/>
  <c r="S346" i="6"/>
  <c r="P349" i="6"/>
  <c r="S350" i="6"/>
  <c r="S354" i="6"/>
  <c r="P357" i="6"/>
  <c r="S358" i="6"/>
  <c r="Y7" i="6"/>
  <c r="V14" i="6"/>
  <c r="V18" i="6"/>
  <c r="Y23" i="6"/>
  <c r="Y37" i="6"/>
  <c r="Y41" i="6"/>
  <c r="V44" i="6"/>
  <c r="V48" i="6"/>
  <c r="V52" i="6"/>
  <c r="Y53" i="6"/>
  <c r="Y68" i="6"/>
  <c r="Y72" i="6"/>
  <c r="Y76" i="6"/>
  <c r="Y80" i="6"/>
  <c r="Y84" i="6"/>
  <c r="Y98" i="6"/>
  <c r="Y102" i="6"/>
  <c r="Y106" i="6"/>
  <c r="Y110" i="6"/>
  <c r="X111" i="6"/>
  <c r="Y114" i="6"/>
  <c r="X115" i="6"/>
  <c r="Y129" i="6"/>
  <c r="X130" i="6"/>
  <c r="Y133" i="6"/>
  <c r="X134" i="6"/>
  <c r="V136" i="6"/>
  <c r="X138" i="6"/>
  <c r="V140" i="6"/>
  <c r="X142" i="6"/>
  <c r="V144" i="6"/>
  <c r="Y145" i="6"/>
  <c r="X146" i="6"/>
  <c r="V159" i="6"/>
  <c r="Y160" i="6"/>
  <c r="X161" i="6"/>
  <c r="V163" i="6"/>
  <c r="Y164" i="6"/>
  <c r="Y168" i="6"/>
  <c r="X173" i="6"/>
  <c r="V175" i="6"/>
  <c r="Y176" i="6"/>
  <c r="X177" i="6"/>
  <c r="V189" i="6"/>
  <c r="Y190" i="6"/>
  <c r="X191" i="6"/>
  <c r="V193" i="6"/>
  <c r="V197" i="6"/>
  <c r="Y198" i="6"/>
  <c r="X199" i="6"/>
  <c r="Y202" i="6"/>
  <c r="V205" i="6"/>
  <c r="Y206" i="6"/>
  <c r="X207" i="6"/>
  <c r="V220" i="6"/>
  <c r="Y221" i="6"/>
  <c r="X222" i="6"/>
  <c r="V224" i="6"/>
  <c r="V228" i="6"/>
  <c r="X230" i="6"/>
  <c r="U265" i="6"/>
  <c r="U282" i="6"/>
  <c r="U290" i="6"/>
  <c r="T291" i="6"/>
  <c r="W292" i="6"/>
  <c r="U294" i="6"/>
  <c r="T295" i="6"/>
  <c r="U298" i="6"/>
  <c r="T299" i="6"/>
  <c r="W300" i="6"/>
  <c r="U313" i="6"/>
  <c r="U317" i="6"/>
  <c r="T318" i="6"/>
  <c r="W319" i="6"/>
  <c r="U321" i="6"/>
  <c r="T322" i="6"/>
  <c r="U325" i="6"/>
  <c r="W327" i="6"/>
  <c r="U329" i="6"/>
  <c r="T330" i="6"/>
  <c r="W344" i="6"/>
  <c r="U346" i="6"/>
  <c r="T347" i="6"/>
  <c r="U350" i="6"/>
  <c r="T351" i="6"/>
  <c r="W352" i="6"/>
  <c r="U354" i="6"/>
  <c r="T355" i="6"/>
  <c r="U358" i="6"/>
  <c r="AA7" i="6"/>
  <c r="Z8" i="6"/>
  <c r="AA11" i="6"/>
  <c r="Z12" i="6"/>
  <c r="AC13" i="6"/>
  <c r="AA15" i="6"/>
  <c r="Z16" i="6"/>
  <c r="AA19" i="6"/>
  <c r="Z20" i="6"/>
  <c r="AC21" i="6"/>
  <c r="AA23" i="6"/>
  <c r="Z24" i="6"/>
  <c r="AA37" i="6"/>
  <c r="Z38" i="6"/>
  <c r="AC39" i="6"/>
  <c r="AA41" i="6"/>
  <c r="Z42" i="6"/>
  <c r="AA45" i="6"/>
  <c r="AC47" i="6"/>
  <c r="AA49" i="6"/>
  <c r="Z50" i="6"/>
  <c r="AA53" i="6"/>
  <c r="Z54" i="6"/>
  <c r="AC55" i="6"/>
  <c r="AA68" i="6"/>
  <c r="Z69" i="6"/>
  <c r="Z161" i="6"/>
  <c r="AC162" i="6"/>
  <c r="Z165" i="6"/>
  <c r="AC170" i="6"/>
  <c r="Z173" i="6"/>
  <c r="Z177" i="6"/>
  <c r="AC178" i="6"/>
  <c r="Z191" i="6"/>
  <c r="Z195" i="6"/>
  <c r="AC196" i="6"/>
  <c r="Z199" i="6"/>
  <c r="Z203" i="6"/>
  <c r="AC204" i="6"/>
  <c r="Z207" i="6"/>
  <c r="AC223" i="6"/>
  <c r="AC227" i="6"/>
  <c r="Z230" i="6"/>
  <c r="AC231" i="6"/>
  <c r="AA233" i="6"/>
  <c r="AC235" i="6"/>
  <c r="AA237" i="6"/>
  <c r="AB252" i="6"/>
  <c r="AB256" i="6"/>
  <c r="AE257" i="6"/>
  <c r="AB281" i="6"/>
  <c r="AB289" i="6"/>
  <c r="AE294" i="6"/>
  <c r="AE298" i="6"/>
  <c r="AE313" i="6"/>
  <c r="AE321" i="6"/>
  <c r="AE325" i="6"/>
  <c r="AD330" i="6"/>
  <c r="AE350" i="6"/>
  <c r="AE358" i="6"/>
  <c r="AK7" i="6"/>
  <c r="AJ8" i="6"/>
  <c r="AH10" i="6"/>
  <c r="AK11" i="6"/>
  <c r="AJ12" i="6"/>
  <c r="AK15" i="6"/>
  <c r="AJ16" i="6"/>
  <c r="AH18" i="6"/>
  <c r="AK19" i="6"/>
  <c r="AJ20" i="6"/>
  <c r="AH22" i="6"/>
  <c r="AK23" i="6"/>
  <c r="AJ24" i="6"/>
  <c r="AH36" i="6"/>
  <c r="AK37" i="6"/>
  <c r="AH40" i="6"/>
  <c r="AK41" i="6"/>
  <c r="AJ42" i="6"/>
  <c r="AH44" i="6"/>
  <c r="AK45" i="6"/>
  <c r="AJ46" i="6"/>
  <c r="AH48" i="6"/>
  <c r="AJ50" i="6"/>
  <c r="AJ54" i="6"/>
  <c r="AH67" i="6"/>
  <c r="AK68" i="6"/>
  <c r="AJ69" i="6"/>
  <c r="AH71" i="6"/>
  <c r="AJ73" i="6"/>
  <c r="AK76" i="6"/>
  <c r="AJ77" i="6"/>
  <c r="AK80" i="6"/>
  <c r="AJ81" i="6"/>
  <c r="AK84" i="6"/>
  <c r="AJ85" i="6"/>
  <c r="AH97" i="6"/>
  <c r="AK98" i="6"/>
  <c r="AH101" i="6"/>
  <c r="AK102" i="6"/>
  <c r="AJ103" i="6"/>
  <c r="AH105" i="6"/>
  <c r="AK106" i="6"/>
  <c r="AJ107" i="6"/>
  <c r="AH109" i="6"/>
  <c r="AJ111" i="6"/>
  <c r="AH113" i="6"/>
  <c r="AH132" i="6"/>
  <c r="AJ134" i="6"/>
  <c r="AH136" i="6"/>
  <c r="AK141" i="6"/>
  <c r="AJ142" i="6"/>
  <c r="AH144" i="6"/>
  <c r="AH159" i="6"/>
  <c r="AJ161" i="6"/>
  <c r="AH163" i="6"/>
  <c r="AK164" i="6"/>
  <c r="AJ165" i="6"/>
  <c r="AK172" i="6"/>
  <c r="AK176" i="6"/>
  <c r="AK190" i="6"/>
  <c r="AJ191" i="6"/>
  <c r="AK194" i="6"/>
  <c r="AJ195" i="6"/>
  <c r="AK198" i="6"/>
  <c r="AJ199" i="6"/>
  <c r="AH201" i="6"/>
  <c r="AK202" i="6"/>
  <c r="AJ203" i="6"/>
  <c r="AK206" i="6"/>
  <c r="AJ207" i="6"/>
  <c r="AK221" i="6"/>
  <c r="AJ222" i="6"/>
  <c r="AH224" i="6"/>
  <c r="AJ226" i="6"/>
  <c r="AH228" i="6"/>
  <c r="AJ230" i="6"/>
  <c r="AH232" i="6"/>
  <c r="AH236" i="6"/>
  <c r="AK237" i="6"/>
  <c r="AG253" i="6"/>
  <c r="AF254" i="6"/>
  <c r="AI255" i="6"/>
  <c r="AG257" i="6"/>
  <c r="AF258" i="6"/>
  <c r="AG261" i="6"/>
  <c r="AI263" i="6"/>
  <c r="AG265" i="6"/>
  <c r="AF266" i="6"/>
  <c r="AG282" i="6"/>
  <c r="AI284" i="6"/>
  <c r="AG286" i="6"/>
  <c r="AF287" i="6"/>
  <c r="AG290" i="6"/>
  <c r="AG294" i="6"/>
  <c r="AF295" i="6"/>
  <c r="AG298" i="6"/>
  <c r="AG313" i="6"/>
  <c r="AG317" i="6"/>
  <c r="AG325" i="6"/>
  <c r="AG329" i="6"/>
  <c r="AF330" i="6"/>
  <c r="AG342" i="6"/>
  <c r="AF343" i="6"/>
  <c r="AI344" i="6"/>
  <c r="AG346" i="6"/>
  <c r="AG350" i="6"/>
  <c r="AI352" i="6"/>
  <c r="AG354" i="6"/>
  <c r="AG358" i="6"/>
  <c r="AI360" i="6"/>
  <c r="B358" i="6"/>
  <c r="B355" i="6"/>
  <c r="B325" i="6"/>
  <c r="F322" i="6"/>
  <c r="B300" i="6"/>
  <c r="B296" i="6"/>
  <c r="E358" i="6"/>
  <c r="E342" i="6"/>
  <c r="AP33" i="7"/>
  <c r="AP64" i="7"/>
  <c r="AP94" i="7"/>
  <c r="AP125" i="7"/>
  <c r="AP156" i="7"/>
  <c r="AP186" i="7"/>
  <c r="AP217" i="7"/>
  <c r="AP247" i="7"/>
  <c r="AP278" i="7"/>
  <c r="AP309" i="7"/>
  <c r="AP338" i="7"/>
  <c r="H6" i="6"/>
  <c r="K7" i="6"/>
  <c r="I9" i="6"/>
  <c r="H10" i="6"/>
  <c r="I13" i="6"/>
  <c r="H14" i="6"/>
  <c r="K15" i="6"/>
  <c r="H18" i="6"/>
  <c r="K19" i="6"/>
  <c r="I21" i="6"/>
  <c r="H22" i="6"/>
  <c r="K23" i="6"/>
  <c r="I25" i="6"/>
  <c r="J38" i="6"/>
  <c r="L40" i="6"/>
  <c r="J42" i="6"/>
  <c r="L48" i="6"/>
  <c r="J50" i="6"/>
  <c r="H67" i="6"/>
  <c r="K68" i="6"/>
  <c r="I70" i="6"/>
  <c r="H71" i="6"/>
  <c r="K72" i="6"/>
  <c r="I74" i="6"/>
  <c r="H75" i="6"/>
  <c r="I78" i="6"/>
  <c r="H79" i="6"/>
  <c r="K80" i="6"/>
  <c r="I82" i="6"/>
  <c r="H83" i="6"/>
  <c r="K84" i="6"/>
  <c r="L97" i="6"/>
  <c r="J99" i="6"/>
  <c r="L101" i="6"/>
  <c r="J103" i="6"/>
  <c r="L105" i="6"/>
  <c r="J107" i="6"/>
  <c r="M108" i="6"/>
  <c r="L109" i="6"/>
  <c r="L113" i="6"/>
  <c r="J115" i="6"/>
  <c r="H128" i="6"/>
  <c r="K129" i="6"/>
  <c r="I131" i="6"/>
  <c r="H132" i="6"/>
  <c r="L132" i="6"/>
  <c r="I139" i="6"/>
  <c r="H140" i="6"/>
  <c r="K141" i="6"/>
  <c r="K145" i="6"/>
  <c r="I147" i="6"/>
  <c r="L159" i="6"/>
  <c r="L163" i="6"/>
  <c r="J165" i="6"/>
  <c r="L167" i="6"/>
  <c r="J169" i="6"/>
  <c r="L171" i="6"/>
  <c r="L175" i="6"/>
  <c r="J177" i="6"/>
  <c r="I192" i="6"/>
  <c r="H193" i="6"/>
  <c r="K194" i="6"/>
  <c r="I196" i="6"/>
  <c r="H197" i="6"/>
  <c r="K198" i="6"/>
  <c r="I204" i="6"/>
  <c r="H205" i="6"/>
  <c r="K206" i="6"/>
  <c r="L220" i="6"/>
  <c r="J222" i="6"/>
  <c r="L224" i="6"/>
  <c r="L228" i="6"/>
  <c r="J230" i="6"/>
  <c r="M231" i="6"/>
  <c r="L232" i="6"/>
  <c r="J250" i="6"/>
  <c r="M251" i="6"/>
  <c r="L252" i="6"/>
  <c r="I300" i="6"/>
  <c r="L316" i="6"/>
  <c r="L324" i="6"/>
  <c r="I352" i="6"/>
  <c r="L357" i="6"/>
  <c r="R6" i="6"/>
  <c r="R8" i="6"/>
  <c r="O9" i="6"/>
  <c r="R10" i="6"/>
  <c r="Q11" i="6"/>
  <c r="R12" i="6"/>
  <c r="O13" i="6"/>
  <c r="R14" i="6"/>
  <c r="R16" i="6"/>
  <c r="O17" i="6"/>
  <c r="R18" i="6"/>
  <c r="R20" i="6"/>
  <c r="O21" i="6"/>
  <c r="N22" i="6"/>
  <c r="R22" i="6"/>
  <c r="P24" i="6"/>
  <c r="R24" i="6"/>
  <c r="O25" i="6"/>
  <c r="R36" i="6"/>
  <c r="O37" i="6"/>
  <c r="N38" i="6"/>
  <c r="R38" i="6"/>
  <c r="O39" i="6"/>
  <c r="Q39" i="6"/>
  <c r="R40" i="6"/>
  <c r="Q41" i="6"/>
  <c r="O41" i="6"/>
  <c r="N42" i="6"/>
  <c r="R42" i="6"/>
  <c r="O43" i="6"/>
  <c r="R44" i="6"/>
  <c r="R46" i="6"/>
  <c r="O47" i="6"/>
  <c r="S47" i="6"/>
  <c r="R48" i="6"/>
  <c r="R50" i="6"/>
  <c r="O51" i="6"/>
  <c r="N52" i="6"/>
  <c r="R52" i="6"/>
  <c r="R54" i="6"/>
  <c r="O55" i="6"/>
  <c r="R67" i="6"/>
  <c r="R69" i="6"/>
  <c r="O70" i="6"/>
  <c r="N71" i="6"/>
  <c r="R71" i="6"/>
  <c r="Q72" i="6"/>
  <c r="R73" i="6"/>
  <c r="O74" i="6"/>
  <c r="R75" i="6"/>
  <c r="R77" i="6"/>
  <c r="O78" i="6"/>
  <c r="R79" i="6"/>
  <c r="R81" i="6"/>
  <c r="O82" i="6"/>
  <c r="R83" i="6"/>
  <c r="R85" i="6"/>
  <c r="O86" i="6"/>
  <c r="R97" i="6"/>
  <c r="R99" i="6"/>
  <c r="O100" i="6"/>
  <c r="N101" i="6"/>
  <c r="R101" i="6"/>
  <c r="Q102" i="6"/>
  <c r="R103" i="6"/>
  <c r="O104" i="6"/>
  <c r="R105" i="6"/>
  <c r="R107" i="6"/>
  <c r="O108" i="6"/>
  <c r="R109" i="6"/>
  <c r="R111" i="6"/>
  <c r="O112" i="6"/>
  <c r="R115" i="6"/>
  <c r="O116" i="6"/>
  <c r="N128" i="6"/>
  <c r="R128" i="6"/>
  <c r="R130" i="6"/>
  <c r="O131" i="6"/>
  <c r="N132" i="6"/>
  <c r="R132" i="6"/>
  <c r="R134" i="6"/>
  <c r="O135" i="6"/>
  <c r="R136" i="6"/>
  <c r="R138" i="6"/>
  <c r="O139" i="6"/>
  <c r="R140" i="6"/>
  <c r="Q141" i="6"/>
  <c r="R142" i="6"/>
  <c r="O143" i="6"/>
  <c r="R144" i="6"/>
  <c r="R146" i="6"/>
  <c r="O147" i="6"/>
  <c r="R159" i="6"/>
  <c r="R161" i="6"/>
  <c r="O162" i="6"/>
  <c r="R163" i="6"/>
  <c r="R165" i="6"/>
  <c r="O166" i="6"/>
  <c r="R167" i="6"/>
  <c r="R169" i="6"/>
  <c r="O170" i="6"/>
  <c r="N171" i="6"/>
  <c r="R171" i="6"/>
  <c r="Q172" i="6"/>
  <c r="R173" i="6"/>
  <c r="N175" i="6"/>
  <c r="Q176" i="6"/>
  <c r="R177" i="6"/>
  <c r="O178" i="6"/>
  <c r="N189" i="6"/>
  <c r="R189" i="6"/>
  <c r="Q190" i="6"/>
  <c r="R191" i="6"/>
  <c r="O192" i="6"/>
  <c r="R193" i="6"/>
  <c r="Q194" i="6"/>
  <c r="N195" i="6"/>
  <c r="R195" i="6"/>
  <c r="O196" i="6"/>
  <c r="Q196" i="6"/>
  <c r="N197" i="6"/>
  <c r="R197" i="6"/>
  <c r="Q198" i="6"/>
  <c r="R199" i="6"/>
  <c r="O200" i="6"/>
  <c r="N201" i="6"/>
  <c r="R201" i="6"/>
  <c r="Q202" i="6"/>
  <c r="R203" i="6"/>
  <c r="O204" i="6"/>
  <c r="N205" i="6"/>
  <c r="R205" i="6"/>
  <c r="Q206" i="6"/>
  <c r="R207" i="6"/>
  <c r="O208" i="6"/>
  <c r="N220" i="6"/>
  <c r="R220" i="6"/>
  <c r="Q221" i="6"/>
  <c r="R222" i="6"/>
  <c r="O223" i="6"/>
  <c r="R224" i="6"/>
  <c r="Q225" i="6"/>
  <c r="R226" i="6"/>
  <c r="O227" i="6"/>
  <c r="N228" i="6"/>
  <c r="R228" i="6"/>
  <c r="Q229" i="6"/>
  <c r="O231" i="6"/>
  <c r="N232" i="6"/>
  <c r="R232" i="6"/>
  <c r="O235" i="6"/>
  <c r="N236" i="6"/>
  <c r="R236" i="6"/>
  <c r="Q237" i="6"/>
  <c r="N250" i="6"/>
  <c r="O251" i="6"/>
  <c r="S251" i="6"/>
  <c r="Q251" i="6"/>
  <c r="N252" i="6"/>
  <c r="R252" i="6"/>
  <c r="Q253" i="6"/>
  <c r="O253" i="6"/>
  <c r="S255" i="6"/>
  <c r="R256" i="6"/>
  <c r="O257" i="6"/>
  <c r="O259" i="6"/>
  <c r="S259" i="6"/>
  <c r="R260" i="6"/>
  <c r="O261" i="6"/>
  <c r="R264" i="6"/>
  <c r="O265" i="6"/>
  <c r="P266" i="6"/>
  <c r="O267" i="6"/>
  <c r="N281" i="6"/>
  <c r="R281" i="6"/>
  <c r="Q282" i="6"/>
  <c r="O282" i="6"/>
  <c r="O284" i="6"/>
  <c r="R285" i="6"/>
  <c r="O286" i="6"/>
  <c r="O288" i="6"/>
  <c r="Q288" i="6"/>
  <c r="N289" i="6"/>
  <c r="R289" i="6"/>
  <c r="O290" i="6"/>
  <c r="O292" i="6"/>
  <c r="Q292" i="6"/>
  <c r="R293" i="6"/>
  <c r="Q294" i="6"/>
  <c r="O294" i="6"/>
  <c r="N295" i="6"/>
  <c r="O296" i="6"/>
  <c r="Q296" i="6"/>
  <c r="N297" i="6"/>
  <c r="R297" i="6"/>
  <c r="Q298" i="6"/>
  <c r="O298" i="6"/>
  <c r="O300" i="6"/>
  <c r="Q300" i="6"/>
  <c r="N312" i="6"/>
  <c r="R312" i="6"/>
  <c r="O313" i="6"/>
  <c r="O315" i="6"/>
  <c r="Q315" i="6"/>
  <c r="N316" i="6"/>
  <c r="R316" i="6"/>
  <c r="Q317" i="6"/>
  <c r="O317" i="6"/>
  <c r="O319" i="6"/>
  <c r="Q319" i="6"/>
  <c r="N320" i="6"/>
  <c r="R320" i="6"/>
  <c r="Q321" i="6"/>
  <c r="O321" i="6"/>
  <c r="N322" i="6"/>
  <c r="O323" i="6"/>
  <c r="N324" i="6"/>
  <c r="R324" i="6"/>
  <c r="Q325" i="6"/>
  <c r="O325" i="6"/>
  <c r="O327" i="6"/>
  <c r="Q327" i="6"/>
  <c r="N328" i="6"/>
  <c r="R328" i="6"/>
  <c r="O329" i="6"/>
  <c r="Q331" i="6"/>
  <c r="N341" i="6"/>
  <c r="R341" i="6"/>
  <c r="Q342" i="6"/>
  <c r="O342" i="6"/>
  <c r="O344" i="6"/>
  <c r="Q344" i="6"/>
  <c r="N345" i="6"/>
  <c r="R345" i="6"/>
  <c r="Q346" i="6"/>
  <c r="O346" i="6"/>
  <c r="N347" i="6"/>
  <c r="O348" i="6"/>
  <c r="Q348" i="6"/>
  <c r="N349" i="6"/>
  <c r="R349" i="6"/>
  <c r="O350" i="6"/>
  <c r="O352" i="6"/>
  <c r="Q352" i="6"/>
  <c r="R353" i="6"/>
  <c r="Q354" i="6"/>
  <c r="O354" i="6"/>
  <c r="N355" i="6"/>
  <c r="O356" i="6"/>
  <c r="N357" i="6"/>
  <c r="R357" i="6"/>
  <c r="O358" i="6"/>
  <c r="O360" i="6"/>
  <c r="T6" i="6"/>
  <c r="X6" i="6"/>
  <c r="W7" i="6"/>
  <c r="K347" i="6"/>
  <c r="K355" i="6"/>
  <c r="O6" i="6"/>
  <c r="Q6" i="6"/>
  <c r="N7" i="6"/>
  <c r="R7" i="6"/>
  <c r="Q8" i="6"/>
  <c r="O8" i="6"/>
  <c r="O10" i="6"/>
  <c r="R11" i="6"/>
  <c r="Q12" i="6"/>
  <c r="O12" i="6"/>
  <c r="R13" i="6"/>
  <c r="O14" i="6"/>
  <c r="N15" i="6"/>
  <c r="R15" i="6"/>
  <c r="Q16" i="6"/>
  <c r="O16" i="6"/>
  <c r="O18" i="6"/>
  <c r="R19" i="6"/>
  <c r="Q20" i="6"/>
  <c r="O20" i="6"/>
  <c r="N21" i="6"/>
  <c r="R21" i="6"/>
  <c r="O22" i="6"/>
  <c r="Q22" i="6"/>
  <c r="R23" i="6"/>
  <c r="Q24" i="6"/>
  <c r="O24" i="6"/>
  <c r="O36" i="6"/>
  <c r="N37" i="6"/>
  <c r="Q38" i="6"/>
  <c r="R39" i="6"/>
  <c r="O40" i="6"/>
  <c r="N41" i="6"/>
  <c r="O42" i="6"/>
  <c r="R43" i="6"/>
  <c r="O44" i="6"/>
  <c r="N45" i="6"/>
  <c r="Q46" i="6"/>
  <c r="R47" i="6"/>
  <c r="O48" i="6"/>
  <c r="N49" i="6"/>
  <c r="O50" i="6"/>
  <c r="R51" i="6"/>
  <c r="O52" i="6"/>
  <c r="Q52" i="6"/>
  <c r="Q54" i="6"/>
  <c r="R55" i="6"/>
  <c r="O67" i="6"/>
  <c r="R68" i="6"/>
  <c r="Q69" i="6"/>
  <c r="O69" i="6"/>
  <c r="R70" i="6"/>
  <c r="O71" i="6"/>
  <c r="Q71" i="6"/>
  <c r="N72" i="6"/>
  <c r="R72" i="6"/>
  <c r="O73" i="6"/>
  <c r="O75" i="6"/>
  <c r="R76" i="6"/>
  <c r="Q77" i="6"/>
  <c r="O77" i="6"/>
  <c r="R78" i="6"/>
  <c r="O79" i="6"/>
  <c r="N80" i="6"/>
  <c r="R80" i="6"/>
  <c r="Q81" i="6"/>
  <c r="O81" i="6"/>
  <c r="N82" i="6"/>
  <c r="O83" i="6"/>
  <c r="R84" i="6"/>
  <c r="Q85" i="6"/>
  <c r="O85" i="6"/>
  <c r="N98" i="6"/>
  <c r="R98" i="6"/>
  <c r="O99" i="6"/>
  <c r="R100" i="6"/>
  <c r="Q101" i="6"/>
  <c r="N102" i="6"/>
  <c r="R102" i="6"/>
  <c r="R104" i="6"/>
  <c r="N106" i="6"/>
  <c r="R106" i="6"/>
  <c r="O107" i="6"/>
  <c r="R108" i="6"/>
  <c r="N110" i="6"/>
  <c r="R110" i="6"/>
  <c r="Q111" i="6"/>
  <c r="N112" i="6"/>
  <c r="R112" i="6"/>
  <c r="R114" i="6"/>
  <c r="O115" i="6"/>
  <c r="R116" i="6"/>
  <c r="O128" i="6"/>
  <c r="N129" i="6"/>
  <c r="R129" i="6"/>
  <c r="Q130" i="6"/>
  <c r="O130" i="6"/>
  <c r="N131" i="6"/>
  <c r="O132" i="6"/>
  <c r="Q132" i="6"/>
  <c r="R133" i="6"/>
  <c r="Q134" i="6"/>
  <c r="O134" i="6"/>
  <c r="N135" i="6"/>
  <c r="R135" i="6"/>
  <c r="O136" i="6"/>
  <c r="Q136" i="6"/>
  <c r="N137" i="6"/>
  <c r="R137" i="6"/>
  <c r="Q138" i="6"/>
  <c r="O138" i="6"/>
  <c r="N139" i="6"/>
  <c r="O140" i="6"/>
  <c r="Q140" i="6"/>
  <c r="R141" i="6"/>
  <c r="Q142" i="6"/>
  <c r="O142" i="6"/>
  <c r="R143" i="6"/>
  <c r="O144" i="6"/>
  <c r="Q144" i="6"/>
  <c r="N145" i="6"/>
  <c r="R145" i="6"/>
  <c r="Q146" i="6"/>
  <c r="O146" i="6"/>
  <c r="N147" i="6"/>
  <c r="Q159" i="6"/>
  <c r="N160" i="6"/>
  <c r="R160" i="6"/>
  <c r="Q161" i="6"/>
  <c r="N162" i="6"/>
  <c r="R162" i="6"/>
  <c r="N164" i="6"/>
  <c r="R164" i="6"/>
  <c r="O165" i="6"/>
  <c r="R166" i="6"/>
  <c r="Q167" i="6"/>
  <c r="N168" i="6"/>
  <c r="R168" i="6"/>
  <c r="Q169" i="6"/>
  <c r="N170" i="6"/>
  <c r="R170" i="6"/>
  <c r="N172" i="6"/>
  <c r="R172" i="6"/>
  <c r="O173" i="6"/>
  <c r="R174" i="6"/>
  <c r="Q177" i="6"/>
  <c r="R178" i="6"/>
  <c r="O189" i="6"/>
  <c r="Q191" i="6"/>
  <c r="O191" i="6"/>
  <c r="N192" i="6"/>
  <c r="R192" i="6"/>
  <c r="O193" i="6"/>
  <c r="R194" i="6"/>
  <c r="O197" i="6"/>
  <c r="Q199" i="6"/>
  <c r="O199" i="6"/>
  <c r="R200" i="6"/>
  <c r="O201" i="6"/>
  <c r="Q201" i="6"/>
  <c r="N202" i="6"/>
  <c r="R202" i="6"/>
  <c r="O205" i="6"/>
  <c r="Q207" i="6"/>
  <c r="O207" i="6"/>
  <c r="R208" i="6"/>
  <c r="O220" i="6"/>
  <c r="O222" i="6"/>
  <c r="R223" i="6"/>
  <c r="O224" i="6"/>
  <c r="R227" i="6"/>
  <c r="O228" i="6"/>
  <c r="O230" i="6"/>
  <c r="R231" i="6"/>
  <c r="O232" i="6"/>
  <c r="Q232" i="6"/>
  <c r="R235" i="6"/>
  <c r="O236" i="6"/>
  <c r="R251" i="6"/>
  <c r="O252" i="6"/>
  <c r="Q254" i="6"/>
  <c r="N255" i="6"/>
  <c r="R255" i="6"/>
  <c r="O256" i="6"/>
  <c r="O258" i="6"/>
  <c r="O260" i="6"/>
  <c r="Q260" i="6"/>
  <c r="N261" i="6"/>
  <c r="Q262" i="6"/>
  <c r="O262" i="6"/>
  <c r="R263" i="6"/>
  <c r="O264" i="6"/>
  <c r="Q264" i="6"/>
  <c r="O266" i="6"/>
  <c r="N267" i="6"/>
  <c r="O281" i="6"/>
  <c r="Q281" i="6"/>
  <c r="N282" i="6"/>
  <c r="N284" i="6"/>
  <c r="R284" i="6"/>
  <c r="U7" i="6"/>
  <c r="T8" i="6"/>
  <c r="U9" i="6"/>
  <c r="W9" i="6"/>
  <c r="T10" i="6"/>
  <c r="X10" i="6"/>
  <c r="W11" i="6"/>
  <c r="U11" i="6"/>
  <c r="U13" i="6"/>
  <c r="W13" i="6"/>
  <c r="X14" i="6"/>
  <c r="W15" i="6"/>
  <c r="U15" i="6"/>
  <c r="T16" i="6"/>
  <c r="U17" i="6"/>
  <c r="W17" i="6"/>
  <c r="T18" i="6"/>
  <c r="X18" i="6"/>
  <c r="W19" i="6"/>
  <c r="U19" i="6"/>
  <c r="U21" i="6"/>
  <c r="W21" i="6"/>
  <c r="T22" i="6"/>
  <c r="X22" i="6"/>
  <c r="W23" i="6"/>
  <c r="U23" i="6"/>
  <c r="U25" i="6"/>
  <c r="W25" i="6"/>
  <c r="T36" i="6"/>
  <c r="X36" i="6"/>
  <c r="W37" i="6"/>
  <c r="U39" i="6"/>
  <c r="W39" i="6"/>
  <c r="T40" i="6"/>
  <c r="X40" i="6"/>
  <c r="W41" i="6"/>
  <c r="U41" i="6"/>
  <c r="T42" i="6"/>
  <c r="U43" i="6"/>
  <c r="W43" i="6"/>
  <c r="X44" i="6"/>
  <c r="W45" i="6"/>
  <c r="U45" i="6"/>
  <c r="U47" i="6"/>
  <c r="W47" i="6"/>
  <c r="T48" i="6"/>
  <c r="X48" i="6"/>
  <c r="W49" i="6"/>
  <c r="U49" i="6"/>
  <c r="T50" i="6"/>
  <c r="U51" i="6"/>
  <c r="W51" i="6"/>
  <c r="W53" i="6"/>
  <c r="U53" i="6"/>
  <c r="U55" i="6"/>
  <c r="W55" i="6"/>
  <c r="T67" i="6"/>
  <c r="X67" i="6"/>
  <c r="W68" i="6"/>
  <c r="U68" i="6"/>
  <c r="T69" i="6"/>
  <c r="U70" i="6"/>
  <c r="W70" i="6"/>
  <c r="T71" i="6"/>
  <c r="W72" i="6"/>
  <c r="U72" i="6"/>
  <c r="U74" i="6"/>
  <c r="T75" i="6"/>
  <c r="X75" i="6"/>
  <c r="W76" i="6"/>
  <c r="U76" i="6"/>
  <c r="T77" i="6"/>
  <c r="U78" i="6"/>
  <c r="Y78" i="6"/>
  <c r="W78" i="6"/>
  <c r="T79" i="6"/>
  <c r="X79" i="6"/>
  <c r="W80" i="6"/>
  <c r="U80" i="6"/>
  <c r="U82" i="6"/>
  <c r="Y82" i="6"/>
  <c r="W82" i="6"/>
  <c r="T83" i="6"/>
  <c r="X83" i="6"/>
  <c r="U84" i="6"/>
  <c r="T85" i="6"/>
  <c r="U86" i="6"/>
  <c r="W86" i="6"/>
  <c r="T97" i="6"/>
  <c r="X97" i="6"/>
  <c r="W98" i="6"/>
  <c r="U98" i="6"/>
  <c r="U100" i="6"/>
  <c r="W100" i="6"/>
  <c r="T101" i="6"/>
  <c r="X101" i="6"/>
  <c r="U102" i="6"/>
  <c r="T103" i="6"/>
  <c r="U104" i="6"/>
  <c r="T105" i="6"/>
  <c r="X105" i="6"/>
  <c r="W106" i="6"/>
  <c r="U106" i="6"/>
  <c r="T107" i="6"/>
  <c r="U108" i="6"/>
  <c r="W108" i="6"/>
  <c r="T109" i="6"/>
  <c r="X109" i="6"/>
  <c r="W110" i="6"/>
  <c r="U112" i="6"/>
  <c r="W112" i="6"/>
  <c r="T113" i="6"/>
  <c r="X113" i="6"/>
  <c r="T115" i="6"/>
  <c r="U116" i="6"/>
  <c r="Y116" i="6"/>
  <c r="W116" i="6"/>
  <c r="T128" i="6"/>
  <c r="X128" i="6"/>
  <c r="W129" i="6"/>
  <c r="U131" i="6"/>
  <c r="W131" i="6"/>
  <c r="T132" i="6"/>
  <c r="X132" i="6"/>
  <c r="U135" i="6"/>
  <c r="X136" i="6"/>
  <c r="U137" i="6"/>
  <c r="U139" i="6"/>
  <c r="X140" i="6"/>
  <c r="W141" i="6"/>
  <c r="U141" i="6"/>
  <c r="T142" i="6"/>
  <c r="U143" i="6"/>
  <c r="X144" i="6"/>
  <c r="U145" i="6"/>
  <c r="V146" i="6"/>
  <c r="U147" i="6"/>
  <c r="X159" i="6"/>
  <c r="U160" i="6"/>
  <c r="T161" i="6"/>
  <c r="U162" i="6"/>
  <c r="W162" i="6"/>
  <c r="X163" i="6"/>
  <c r="X165" i="6"/>
  <c r="U166" i="6"/>
  <c r="Y166" i="6"/>
  <c r="X167" i="6"/>
  <c r="X169" i="6"/>
  <c r="U170" i="6"/>
  <c r="Y170" i="6"/>
  <c r="T171" i="6"/>
  <c r="X171" i="6"/>
  <c r="W172" i="6"/>
  <c r="U174" i="6"/>
  <c r="X175" i="6"/>
  <c r="U178" i="6"/>
  <c r="X189" i="6"/>
  <c r="U192" i="6"/>
  <c r="W192" i="6"/>
  <c r="X193" i="6"/>
  <c r="U196" i="6"/>
  <c r="W196" i="6"/>
  <c r="X197" i="6"/>
  <c r="T201" i="6"/>
  <c r="X201" i="6"/>
  <c r="U204" i="6"/>
  <c r="X205" i="6"/>
  <c r="X220" i="6"/>
  <c r="W221" i="6"/>
  <c r="T222" i="6"/>
  <c r="X224" i="6"/>
  <c r="U227" i="6"/>
  <c r="W227" i="6"/>
  <c r="X228" i="6"/>
  <c r="W231" i="6"/>
  <c r="T232" i="6"/>
  <c r="X232" i="6"/>
  <c r="U233" i="6"/>
  <c r="U235" i="6"/>
  <c r="W235" i="6"/>
  <c r="X236" i="6"/>
  <c r="U237" i="6"/>
  <c r="U251" i="6"/>
  <c r="T252" i="6"/>
  <c r="X252" i="6"/>
  <c r="U253" i="6"/>
  <c r="X254" i="6"/>
  <c r="Y255" i="6"/>
  <c r="X256" i="6"/>
  <c r="U257" i="6"/>
  <c r="U259" i="6"/>
  <c r="T260" i="6"/>
  <c r="X260" i="6"/>
  <c r="W261" i="6"/>
  <c r="U261" i="6"/>
  <c r="T262" i="6"/>
  <c r="X262" i="6"/>
  <c r="T264" i="6"/>
  <c r="X264" i="6"/>
  <c r="U267" i="6"/>
  <c r="T281" i="6"/>
  <c r="X281" i="6"/>
  <c r="U284" i="6"/>
  <c r="Y284" i="6"/>
  <c r="X285" i="6"/>
  <c r="U286" i="6"/>
  <c r="U288" i="6"/>
  <c r="T289" i="6"/>
  <c r="X289" i="6"/>
  <c r="X291" i="6"/>
  <c r="U292" i="6"/>
  <c r="T293" i="6"/>
  <c r="X293" i="6"/>
  <c r="X295" i="6"/>
  <c r="U296" i="6"/>
  <c r="T297" i="6"/>
  <c r="X297" i="6"/>
  <c r="W298" i="6"/>
  <c r="V299" i="6"/>
  <c r="X299" i="6"/>
  <c r="U300" i="6"/>
  <c r="T312" i="6"/>
  <c r="X312" i="6"/>
  <c r="X314" i="6"/>
  <c r="U315" i="6"/>
  <c r="T316" i="6"/>
  <c r="X316" i="6"/>
  <c r="W317" i="6"/>
  <c r="X318" i="6"/>
  <c r="U319" i="6"/>
  <c r="T320" i="6"/>
  <c r="X320" i="6"/>
  <c r="W321" i="6"/>
  <c r="X322" i="6"/>
  <c r="U323" i="6"/>
  <c r="T324" i="6"/>
  <c r="X324" i="6"/>
  <c r="W325" i="6"/>
  <c r="X326" i="6"/>
  <c r="U327" i="6"/>
  <c r="T328" i="6"/>
  <c r="X328" i="6"/>
  <c r="V330" i="6"/>
  <c r="X330" i="6"/>
  <c r="Y331" i="6"/>
  <c r="T341" i="6"/>
  <c r="X341" i="6"/>
  <c r="W342" i="6"/>
  <c r="U342" i="6"/>
  <c r="X343" i="6"/>
  <c r="U344" i="6"/>
  <c r="T345" i="6"/>
  <c r="X345" i="6"/>
  <c r="W346" i="6"/>
  <c r="X347" i="6"/>
  <c r="U348" i="6"/>
  <c r="T349" i="6"/>
  <c r="X349" i="6"/>
  <c r="W350" i="6"/>
  <c r="X351" i="6"/>
  <c r="U352" i="6"/>
  <c r="Y352" i="6"/>
  <c r="T353" i="6"/>
  <c r="X353" i="6"/>
  <c r="W354" i="6"/>
  <c r="X355" i="6"/>
  <c r="U356" i="6"/>
  <c r="T357" i="6"/>
  <c r="X357" i="6"/>
  <c r="X359" i="6"/>
  <c r="U360" i="6"/>
  <c r="Y360" i="6"/>
  <c r="Z6" i="6"/>
  <c r="AD6" i="6"/>
  <c r="AC7" i="6"/>
  <c r="AD8" i="6"/>
  <c r="AA9" i="6"/>
  <c r="Z10" i="6"/>
  <c r="AD10" i="6"/>
  <c r="AC11" i="6"/>
  <c r="AD12" i="6"/>
  <c r="AA13" i="6"/>
  <c r="Z14" i="6"/>
  <c r="AD14" i="6"/>
  <c r="AD16" i="6"/>
  <c r="AA17" i="6"/>
  <c r="Z18" i="6"/>
  <c r="AD18" i="6"/>
  <c r="AC19" i="6"/>
  <c r="AD20" i="6"/>
  <c r="AA21" i="6"/>
  <c r="Z22" i="6"/>
  <c r="AD22" i="6"/>
  <c r="AD24" i="6"/>
  <c r="AA25" i="6"/>
  <c r="AD36" i="6"/>
  <c r="AD38" i="6"/>
  <c r="AA39" i="6"/>
  <c r="AD40" i="6"/>
  <c r="AC41" i="6"/>
  <c r="AD42" i="6"/>
  <c r="AA43" i="6"/>
  <c r="AD44" i="6"/>
  <c r="AD46" i="6"/>
  <c r="AA47" i="6"/>
  <c r="AD48" i="6"/>
  <c r="AD50" i="6"/>
  <c r="AA51" i="6"/>
  <c r="Z52" i="6"/>
  <c r="AD52" i="6"/>
  <c r="AC53" i="6"/>
  <c r="AD54" i="6"/>
  <c r="AA55" i="6"/>
  <c r="AD67" i="6"/>
  <c r="AD69" i="6"/>
  <c r="AA70" i="6"/>
  <c r="Z71" i="6"/>
  <c r="AD71" i="6"/>
  <c r="AC72" i="6"/>
  <c r="AA74" i="6"/>
  <c r="AD75" i="6"/>
  <c r="AA78" i="6"/>
  <c r="AD79" i="6"/>
  <c r="AA82" i="6"/>
  <c r="AD83" i="6"/>
  <c r="AA86" i="6"/>
  <c r="AD97" i="6"/>
  <c r="AA100" i="6"/>
  <c r="Z101" i="6"/>
  <c r="AD101" i="6"/>
  <c r="AC102" i="6"/>
  <c r="AA104" i="6"/>
  <c r="AD105" i="6"/>
  <c r="AA108" i="6"/>
  <c r="AD109" i="6"/>
  <c r="AA112" i="6"/>
  <c r="AD113" i="6"/>
  <c r="AA116" i="6"/>
  <c r="AD128" i="6"/>
  <c r="AA131" i="6"/>
  <c r="Z132" i="6"/>
  <c r="AD132" i="6"/>
  <c r="AA135" i="6"/>
  <c r="AD136" i="6"/>
  <c r="AA139" i="6"/>
  <c r="AD140" i="6"/>
  <c r="AC141" i="6"/>
  <c r="AA143" i="6"/>
  <c r="AD144" i="6"/>
  <c r="AA147" i="6"/>
  <c r="AD159" i="6"/>
  <c r="O285" i="6"/>
  <c r="Q287" i="6"/>
  <c r="O287" i="6"/>
  <c r="R288" i="6"/>
  <c r="O289" i="6"/>
  <c r="Q289" i="6"/>
  <c r="R290" i="6"/>
  <c r="Q291" i="6"/>
  <c r="O291" i="6"/>
  <c r="N292" i="6"/>
  <c r="R294" i="6"/>
  <c r="O295" i="6"/>
  <c r="O297" i="6"/>
  <c r="Q297" i="6"/>
  <c r="R298" i="6"/>
  <c r="O299" i="6"/>
  <c r="N300" i="6"/>
  <c r="O312" i="6"/>
  <c r="Q312" i="6"/>
  <c r="Q314" i="6"/>
  <c r="R315" i="6"/>
  <c r="O318" i="6"/>
  <c r="O320" i="6"/>
  <c r="Q320" i="6"/>
  <c r="N321" i="6"/>
  <c r="Q322" i="6"/>
  <c r="R323" i="6"/>
  <c r="N325" i="6"/>
  <c r="O326" i="6"/>
  <c r="O328" i="6"/>
  <c r="Q328" i="6"/>
  <c r="Q330" i="6"/>
  <c r="P331" i="6"/>
  <c r="N331" i="6"/>
  <c r="S331" i="6"/>
  <c r="O341" i="6"/>
  <c r="Q341" i="6"/>
  <c r="R342" i="6"/>
  <c r="Q343" i="6"/>
  <c r="O343" i="6"/>
  <c r="N344" i="6"/>
  <c r="N346" i="6"/>
  <c r="R346" i="6"/>
  <c r="O347" i="6"/>
  <c r="O349" i="6"/>
  <c r="Q349" i="6"/>
  <c r="R350" i="6"/>
  <c r="Q351" i="6"/>
  <c r="O351" i="6"/>
  <c r="N352" i="6"/>
  <c r="R352" i="6"/>
  <c r="R354" i="6"/>
  <c r="O355" i="6"/>
  <c r="O357" i="6"/>
  <c r="R358" i="6"/>
  <c r="O359" i="6"/>
  <c r="R360" i="6"/>
  <c r="U6" i="6"/>
  <c r="X7" i="6"/>
  <c r="U8" i="6"/>
  <c r="X9" i="6"/>
  <c r="U10" i="6"/>
  <c r="T11" i="6"/>
  <c r="X11" i="6"/>
  <c r="W12" i="6"/>
  <c r="X13" i="6"/>
  <c r="U14" i="6"/>
  <c r="X15" i="6"/>
  <c r="U16" i="6"/>
  <c r="U18" i="6"/>
  <c r="X19" i="6"/>
  <c r="U20" i="6"/>
  <c r="T21" i="6"/>
  <c r="U22" i="6"/>
  <c r="X23" i="6"/>
  <c r="U24" i="6"/>
  <c r="X37" i="6"/>
  <c r="U38" i="6"/>
  <c r="X41" i="6"/>
  <c r="W42" i="6"/>
  <c r="X45" i="6"/>
  <c r="U46" i="6"/>
  <c r="X49" i="6"/>
  <c r="W50" i="6"/>
  <c r="T51" i="6"/>
  <c r="W52" i="6"/>
  <c r="X53" i="6"/>
  <c r="U54" i="6"/>
  <c r="U67" i="6"/>
  <c r="X68" i="6"/>
  <c r="U69" i="6"/>
  <c r="U71" i="6"/>
  <c r="T72" i="6"/>
  <c r="X72" i="6"/>
  <c r="U73" i="6"/>
  <c r="U75" i="6"/>
  <c r="X76" i="6"/>
  <c r="U79" i="6"/>
  <c r="X80" i="6"/>
  <c r="U81" i="6"/>
  <c r="T82" i="6"/>
  <c r="U83" i="6"/>
  <c r="X84" i="6"/>
  <c r="U97" i="6"/>
  <c r="U99" i="6"/>
  <c r="U101" i="6"/>
  <c r="W101" i="6"/>
  <c r="T102" i="6"/>
  <c r="U103" i="6"/>
  <c r="U105" i="6"/>
  <c r="U107" i="6"/>
  <c r="U109" i="6"/>
  <c r="W111" i="6"/>
  <c r="U111" i="6"/>
  <c r="V112" i="6"/>
  <c r="U113" i="6"/>
  <c r="U115" i="6"/>
  <c r="U128" i="6"/>
  <c r="Y128" i="6"/>
  <c r="X129" i="6"/>
  <c r="U130" i="6"/>
  <c r="T131" i="6"/>
  <c r="X131" i="6"/>
  <c r="U132" i="6"/>
  <c r="W132" i="6"/>
  <c r="T133" i="6"/>
  <c r="X133" i="6"/>
  <c r="T135" i="6"/>
  <c r="X135" i="6"/>
  <c r="U136" i="6"/>
  <c r="T137" i="6"/>
  <c r="X137" i="6"/>
  <c r="W138" i="6"/>
  <c r="T139" i="6"/>
  <c r="X139" i="6"/>
  <c r="U140" i="6"/>
  <c r="W140" i="6"/>
  <c r="T141" i="6"/>
  <c r="X141" i="6"/>
  <c r="T143" i="6"/>
  <c r="X143" i="6"/>
  <c r="U144" i="6"/>
  <c r="T145" i="6"/>
  <c r="X145" i="6"/>
  <c r="W146" i="6"/>
  <c r="T147" i="6"/>
  <c r="X147" i="6"/>
  <c r="X160" i="6"/>
  <c r="W161" i="6"/>
  <c r="T162" i="6"/>
  <c r="X162" i="6"/>
  <c r="X164" i="6"/>
  <c r="W165" i="6"/>
  <c r="U165" i="6"/>
  <c r="T166" i="6"/>
  <c r="X166" i="6"/>
  <c r="X168" i="6"/>
  <c r="W169" i="6"/>
  <c r="X170" i="6"/>
  <c r="T172" i="6"/>
  <c r="X172" i="6"/>
  <c r="W173" i="6"/>
  <c r="X174" i="6"/>
  <c r="X176" i="6"/>
  <c r="W177" i="6"/>
  <c r="X178" i="6"/>
  <c r="U189" i="6"/>
  <c r="T190" i="6"/>
  <c r="X190" i="6"/>
  <c r="T192" i="6"/>
  <c r="X192" i="6"/>
  <c r="U193" i="6"/>
  <c r="W195" i="6"/>
  <c r="X196" i="6"/>
  <c r="U197" i="6"/>
  <c r="W197" i="6"/>
  <c r="T198" i="6"/>
  <c r="X198" i="6"/>
  <c r="U201" i="6"/>
  <c r="T202" i="6"/>
  <c r="X202" i="6"/>
  <c r="W203" i="6"/>
  <c r="X204" i="6"/>
  <c r="U205" i="6"/>
  <c r="W205" i="6"/>
  <c r="X206" i="6"/>
  <c r="U220" i="6"/>
  <c r="W220" i="6"/>
  <c r="T221" i="6"/>
  <c r="W222" i="6"/>
  <c r="T223" i="6"/>
  <c r="X223" i="6"/>
  <c r="U224" i="6"/>
  <c r="W226" i="6"/>
  <c r="X227" i="6"/>
  <c r="U228" i="6"/>
  <c r="W228" i="6"/>
  <c r="W230" i="6"/>
  <c r="T231" i="6"/>
  <c r="X231" i="6"/>
  <c r="U232" i="6"/>
  <c r="W232" i="6"/>
  <c r="X235" i="6"/>
  <c r="U236" i="6"/>
  <c r="W236" i="6"/>
  <c r="T251" i="6"/>
  <c r="X251" i="6"/>
  <c r="U252" i="6"/>
  <c r="W252" i="6"/>
  <c r="X255" i="6"/>
  <c r="U256" i="6"/>
  <c r="W256" i="6"/>
  <c r="T257" i="6"/>
  <c r="T259" i="6"/>
  <c r="X259" i="6"/>
  <c r="U260" i="6"/>
  <c r="W260" i="6"/>
  <c r="T261" i="6"/>
  <c r="W262" i="6"/>
  <c r="U262" i="6"/>
  <c r="X263" i="6"/>
  <c r="U264" i="6"/>
  <c r="T265" i="6"/>
  <c r="U266" i="6"/>
  <c r="V267" i="6"/>
  <c r="T267" i="6"/>
  <c r="X267" i="6"/>
  <c r="U281" i="6"/>
  <c r="Y281" i="6"/>
  <c r="T282" i="6"/>
  <c r="W283" i="6"/>
  <c r="X284" i="6"/>
  <c r="U285" i="6"/>
  <c r="W285" i="6"/>
  <c r="T286" i="6"/>
  <c r="U287" i="6"/>
  <c r="X288" i="6"/>
  <c r="U289" i="6"/>
  <c r="W291" i="6"/>
  <c r="T292" i="6"/>
  <c r="X292" i="6"/>
  <c r="U295" i="6"/>
  <c r="U297" i="6"/>
  <c r="X298" i="6"/>
  <c r="U299" i="6"/>
  <c r="T300" i="6"/>
  <c r="X300" i="6"/>
  <c r="U312" i="6"/>
  <c r="W312" i="6"/>
  <c r="X313" i="6"/>
  <c r="U314" i="6"/>
  <c r="X315" i="6"/>
  <c r="X317" i="6"/>
  <c r="U318" i="6"/>
  <c r="U320" i="6"/>
  <c r="W320" i="6"/>
  <c r="X321" i="6"/>
  <c r="W322" i="6"/>
  <c r="U322" i="6"/>
  <c r="X323" i="6"/>
  <c r="T325" i="6"/>
  <c r="X325" i="6"/>
  <c r="U326" i="6"/>
  <c r="U328" i="6"/>
  <c r="W328" i="6"/>
  <c r="X329" i="6"/>
  <c r="W330" i="6"/>
  <c r="U330" i="6"/>
  <c r="W341" i="6"/>
  <c r="T342" i="6"/>
  <c r="X342" i="6"/>
  <c r="U343" i="6"/>
  <c r="X344" i="6"/>
  <c r="T346" i="6"/>
  <c r="X346" i="6"/>
  <c r="U347" i="6"/>
  <c r="X350" i="6"/>
  <c r="U351" i="6"/>
  <c r="T352" i="6"/>
  <c r="X352" i="6"/>
  <c r="X354" i="6"/>
  <c r="U355" i="6"/>
  <c r="X356" i="6"/>
  <c r="X358" i="6"/>
  <c r="V360" i="6"/>
  <c r="X360" i="6"/>
  <c r="AA6" i="6"/>
  <c r="AC8" i="6"/>
  <c r="AA8" i="6"/>
  <c r="AD9" i="6"/>
  <c r="AA10" i="6"/>
  <c r="AD11" i="6"/>
  <c r="AC12" i="6"/>
  <c r="AA14" i="6"/>
  <c r="AC16" i="6"/>
  <c r="AA16" i="6"/>
  <c r="AB17" i="6"/>
  <c r="AD17" i="6"/>
  <c r="AA18" i="6"/>
  <c r="AD19" i="6"/>
  <c r="AD21" i="6"/>
  <c r="AA22" i="6"/>
  <c r="Z23" i="6"/>
  <c r="AD23" i="6"/>
  <c r="AC24" i="6"/>
  <c r="AD25" i="6"/>
  <c r="AA36" i="6"/>
  <c r="Z37" i="6"/>
  <c r="AC38" i="6"/>
  <c r="AA38" i="6"/>
  <c r="AB39" i="6"/>
  <c r="Z39" i="6"/>
  <c r="AD39" i="6"/>
  <c r="AA40" i="6"/>
  <c r="AC40" i="6"/>
  <c r="Z41" i="6"/>
  <c r="Z43" i="6"/>
  <c r="AD43" i="6"/>
  <c r="AA44" i="6"/>
  <c r="Z45" i="6"/>
  <c r="AC46" i="6"/>
  <c r="AA46" i="6"/>
  <c r="AB47" i="6"/>
  <c r="Z47" i="6"/>
  <c r="AD47" i="6"/>
  <c r="AA48" i="6"/>
  <c r="AC48" i="6"/>
  <c r="Z51" i="6"/>
  <c r="AD51" i="6"/>
  <c r="AA52" i="6"/>
  <c r="AA54" i="6"/>
  <c r="AD55" i="6"/>
  <c r="AA67" i="6"/>
  <c r="AC67" i="6"/>
  <c r="AD68" i="6"/>
  <c r="AC69" i="6"/>
  <c r="AA69" i="6"/>
  <c r="AD70" i="6"/>
  <c r="AA71" i="6"/>
  <c r="AE71" i="6"/>
  <c r="AC71" i="6"/>
  <c r="Z72" i="6"/>
  <c r="AD72" i="6"/>
  <c r="AC73" i="6"/>
  <c r="AA73" i="6"/>
  <c r="Z74" i="6"/>
  <c r="AD74" i="6"/>
  <c r="AA75" i="6"/>
  <c r="AE75" i="6"/>
  <c r="AD76" i="6"/>
  <c r="AA77" i="6"/>
  <c r="AD78" i="6"/>
  <c r="AA79" i="6"/>
  <c r="AC79" i="6"/>
  <c r="AD80" i="6"/>
  <c r="AC81" i="6"/>
  <c r="AA81" i="6"/>
  <c r="Z82" i="6"/>
  <c r="AD82" i="6"/>
  <c r="AA83" i="6"/>
  <c r="AC83" i="6"/>
  <c r="AD84" i="6"/>
  <c r="AA85" i="6"/>
  <c r="AD86" i="6"/>
  <c r="AC97" i="6"/>
  <c r="AD98" i="6"/>
  <c r="AA99" i="6"/>
  <c r="Z100" i="6"/>
  <c r="AD100" i="6"/>
  <c r="Z102" i="6"/>
  <c r="AD102" i="6"/>
  <c r="AC103" i="6"/>
  <c r="AA103" i="6"/>
  <c r="Z104" i="6"/>
  <c r="AD104" i="6"/>
  <c r="AE105" i="6"/>
  <c r="AD106" i="6"/>
  <c r="AA107" i="6"/>
  <c r="Z108" i="6"/>
  <c r="AD108" i="6"/>
  <c r="Z110" i="6"/>
  <c r="AD110" i="6"/>
  <c r="AC111" i="6"/>
  <c r="AA111" i="6"/>
  <c r="AB112" i="6"/>
  <c r="Z112" i="6"/>
  <c r="AD112" i="6"/>
  <c r="AC113" i="6"/>
  <c r="Z114" i="6"/>
  <c r="AD114" i="6"/>
  <c r="AA115" i="6"/>
  <c r="AB116" i="6"/>
  <c r="Z116" i="6"/>
  <c r="AD116" i="6"/>
  <c r="AA128" i="6"/>
  <c r="AD129" i="6"/>
  <c r="AC130" i="6"/>
  <c r="AA130" i="6"/>
  <c r="AB131" i="6"/>
  <c r="Z131" i="6"/>
  <c r="AD131" i="6"/>
  <c r="AA132" i="6"/>
  <c r="AC132" i="6"/>
  <c r="AD133" i="6"/>
  <c r="AA134" i="6"/>
  <c r="AD135" i="6"/>
  <c r="AA136" i="6"/>
  <c r="AD137" i="6"/>
  <c r="AA72" i="6"/>
  <c r="Z73" i="6"/>
  <c r="AD73" i="6"/>
  <c r="AC74" i="6"/>
  <c r="AA76" i="6"/>
  <c r="Z77" i="6"/>
  <c r="AD77" i="6"/>
  <c r="AA80" i="6"/>
  <c r="Z81" i="6"/>
  <c r="AD81" i="6"/>
  <c r="AC82" i="6"/>
  <c r="AA84" i="6"/>
  <c r="AD85" i="6"/>
  <c r="AA98" i="6"/>
  <c r="Z99" i="6"/>
  <c r="AD99" i="6"/>
  <c r="AC100" i="6"/>
  <c r="AA102" i="6"/>
  <c r="Z103" i="6"/>
  <c r="AD103" i="6"/>
  <c r="AA106" i="6"/>
  <c r="Z107" i="6"/>
  <c r="AD107" i="6"/>
  <c r="AC108" i="6"/>
  <c r="AA110" i="6"/>
  <c r="Z111" i="6"/>
  <c r="AD111" i="6"/>
  <c r="AD115" i="6"/>
  <c r="AC116" i="6"/>
  <c r="Z130" i="6"/>
  <c r="AD130" i="6"/>
  <c r="Z134" i="6"/>
  <c r="AD134" i="6"/>
  <c r="Z138" i="6"/>
  <c r="AD138" i="6"/>
  <c r="Z142" i="6"/>
  <c r="AD142" i="6"/>
  <c r="AC143" i="6"/>
  <c r="AD146" i="6"/>
  <c r="AD161" i="6"/>
  <c r="AA162" i="6"/>
  <c r="Z163" i="6"/>
  <c r="AD163" i="6"/>
  <c r="AC164" i="6"/>
  <c r="AD165" i="6"/>
  <c r="AA166" i="6"/>
  <c r="AD167" i="6"/>
  <c r="AD169" i="6"/>
  <c r="AA170" i="6"/>
  <c r="Z171" i="6"/>
  <c r="AD171" i="6"/>
  <c r="AC172" i="6"/>
  <c r="AD173" i="6"/>
  <c r="AA174" i="6"/>
  <c r="AD175" i="6"/>
  <c r="AD177" i="6"/>
  <c r="AA178" i="6"/>
  <c r="AD189" i="6"/>
  <c r="AC190" i="6"/>
  <c r="AB191" i="6"/>
  <c r="AD191" i="6"/>
  <c r="AA192" i="6"/>
  <c r="Z193" i="6"/>
  <c r="AD193" i="6"/>
  <c r="AC194" i="6"/>
  <c r="AD195" i="6"/>
  <c r="AA196" i="6"/>
  <c r="Z197" i="6"/>
  <c r="AD197" i="6"/>
  <c r="AC198" i="6"/>
  <c r="AD199" i="6"/>
  <c r="AA200" i="6"/>
  <c r="Z201" i="6"/>
  <c r="AD201" i="6"/>
  <c r="AC202" i="6"/>
  <c r="AD203" i="6"/>
  <c r="AA204" i="6"/>
  <c r="AD205" i="6"/>
  <c r="AC206" i="6"/>
  <c r="AD207" i="6"/>
  <c r="AA208" i="6"/>
  <c r="Z220" i="6"/>
  <c r="AD220" i="6"/>
  <c r="AC221" i="6"/>
  <c r="AD222" i="6"/>
  <c r="AA223" i="6"/>
  <c r="Z224" i="6"/>
  <c r="AD224" i="6"/>
  <c r="AC225" i="6"/>
  <c r="AD226" i="6"/>
  <c r="AA227" i="6"/>
  <c r="Z228" i="6"/>
  <c r="AD228" i="6"/>
  <c r="AC229" i="6"/>
  <c r="AA231" i="6"/>
  <c r="Z232" i="6"/>
  <c r="AD232" i="6"/>
  <c r="AC233" i="6"/>
  <c r="AA235" i="6"/>
  <c r="Z236" i="6"/>
  <c r="AD236" i="6"/>
  <c r="AC237" i="6"/>
  <c r="AA251" i="6"/>
  <c r="Z252" i="6"/>
  <c r="AD252" i="6"/>
  <c r="AC253" i="6"/>
  <c r="AA253" i="6"/>
  <c r="AA255" i="6"/>
  <c r="Z256" i="6"/>
  <c r="AD256" i="6"/>
  <c r="AC257" i="6"/>
  <c r="AA257" i="6"/>
  <c r="Z258" i="6"/>
  <c r="AA259" i="6"/>
  <c r="AE259" i="6"/>
  <c r="Z260" i="6"/>
  <c r="AD260" i="6"/>
  <c r="AC261" i="6"/>
  <c r="AA261" i="6"/>
  <c r="AB262" i="6"/>
  <c r="Z262" i="6"/>
  <c r="AA263" i="6"/>
  <c r="AE263" i="6"/>
  <c r="AD264" i="6"/>
  <c r="AA265" i="6"/>
  <c r="AD266" i="6"/>
  <c r="AA267" i="6"/>
  <c r="AE267" i="6"/>
  <c r="Z281" i="6"/>
  <c r="AD281" i="6"/>
  <c r="AC282" i="6"/>
  <c r="AA282" i="6"/>
  <c r="Z283" i="6"/>
  <c r="AD283" i="6"/>
  <c r="AA284" i="6"/>
  <c r="AE284" i="6"/>
  <c r="AC284" i="6"/>
  <c r="Z285" i="6"/>
  <c r="AD285" i="6"/>
  <c r="AC286" i="6"/>
  <c r="AA286" i="6"/>
  <c r="AB287" i="6"/>
  <c r="AA288" i="6"/>
  <c r="AE288" i="6"/>
  <c r="Z289" i="6"/>
  <c r="AD289" i="6"/>
  <c r="AC290" i="6"/>
  <c r="AA290" i="6"/>
  <c r="AB291" i="6"/>
  <c r="Z291" i="6"/>
  <c r="AA292" i="6"/>
  <c r="AE292" i="6"/>
  <c r="AC292" i="6"/>
  <c r="Z293" i="6"/>
  <c r="AD293" i="6"/>
  <c r="AC294" i="6"/>
  <c r="AA294" i="6"/>
  <c r="AB295" i="6"/>
  <c r="Z295" i="6"/>
  <c r="AA296" i="6"/>
  <c r="Z297" i="6"/>
  <c r="AD297" i="6"/>
  <c r="AC298" i="6"/>
  <c r="AA298" i="6"/>
  <c r="AB299" i="6"/>
  <c r="Z299" i="6"/>
  <c r="AA300" i="6"/>
  <c r="AC300" i="6"/>
  <c r="Z312" i="6"/>
  <c r="AD312" i="6"/>
  <c r="AA313" i="6"/>
  <c r="AA315" i="6"/>
  <c r="AE315" i="6"/>
  <c r="Z316" i="6"/>
  <c r="AD316" i="6"/>
  <c r="AC317" i="6"/>
  <c r="AA317" i="6"/>
  <c r="Z318" i="6"/>
  <c r="AA319" i="6"/>
  <c r="AC319" i="6"/>
  <c r="Z320" i="6"/>
  <c r="AD320" i="6"/>
  <c r="AC321" i="6"/>
  <c r="AA321" i="6"/>
  <c r="Z322" i="6"/>
  <c r="AA323" i="6"/>
  <c r="Z324" i="6"/>
  <c r="AD324" i="6"/>
  <c r="AA325" i="6"/>
  <c r="Z326" i="6"/>
  <c r="AA327" i="6"/>
  <c r="AC327" i="6"/>
  <c r="Z328" i="6"/>
  <c r="AD328" i="6"/>
  <c r="AC329" i="6"/>
  <c r="AA329" i="6"/>
  <c r="Z330" i="6"/>
  <c r="AA331" i="6"/>
  <c r="Z341" i="6"/>
  <c r="AD341" i="6"/>
  <c r="AC342" i="6"/>
  <c r="AA342" i="6"/>
  <c r="AB343" i="6"/>
  <c r="AA344" i="6"/>
  <c r="AC344" i="6"/>
  <c r="Z345" i="6"/>
  <c r="AD345" i="6"/>
  <c r="AC346" i="6"/>
  <c r="AA346" i="6"/>
  <c r="Z347" i="6"/>
  <c r="AA348" i="6"/>
  <c r="Z349" i="6"/>
  <c r="AD349" i="6"/>
  <c r="AA350" i="6"/>
  <c r="Z351" i="6"/>
  <c r="AA352" i="6"/>
  <c r="AC352" i="6"/>
  <c r="Z353" i="6"/>
  <c r="AD353" i="6"/>
  <c r="AC354" i="6"/>
  <c r="AA354" i="6"/>
  <c r="AA356" i="6"/>
  <c r="Z357" i="6"/>
  <c r="AD357" i="6"/>
  <c r="AA358" i="6"/>
  <c r="AA360" i="6"/>
  <c r="AC360" i="6"/>
  <c r="AF6" i="6"/>
  <c r="AJ6" i="6"/>
  <c r="AI7" i="6"/>
  <c r="AG7" i="6"/>
  <c r="AH8" i="6"/>
  <c r="AG9" i="6"/>
  <c r="AJ10" i="6"/>
  <c r="AG11" i="6"/>
  <c r="AG13" i="6"/>
  <c r="AI13" i="6"/>
  <c r="AJ14" i="6"/>
  <c r="AG15" i="6"/>
  <c r="AG17" i="6"/>
  <c r="AJ18" i="6"/>
  <c r="AG19" i="6"/>
  <c r="AI21" i="6"/>
  <c r="AF22" i="6"/>
  <c r="AG23" i="6"/>
  <c r="AG25" i="6"/>
  <c r="AJ36" i="6"/>
  <c r="AG37" i="6"/>
  <c r="AJ38" i="6"/>
  <c r="AG39" i="6"/>
  <c r="AJ40" i="6"/>
  <c r="AI41" i="6"/>
  <c r="AG41" i="6"/>
  <c r="AF42" i="6"/>
  <c r="AG43" i="6"/>
  <c r="AJ44" i="6"/>
  <c r="AG45" i="6"/>
  <c r="AG47" i="6"/>
  <c r="AF48" i="6"/>
  <c r="AJ48" i="6"/>
  <c r="AI49" i="6"/>
  <c r="AG49" i="6"/>
  <c r="AH50" i="6"/>
  <c r="AF52" i="6"/>
  <c r="AG53" i="6"/>
  <c r="AG55" i="6"/>
  <c r="AJ67" i="6"/>
  <c r="AG68" i="6"/>
  <c r="AG70" i="6"/>
  <c r="AK70" i="6"/>
  <c r="AJ71" i="6"/>
  <c r="AI72" i="6"/>
  <c r="AG72" i="6"/>
  <c r="AG74" i="6"/>
  <c r="AJ75" i="6"/>
  <c r="AG76" i="6"/>
  <c r="AG78" i="6"/>
  <c r="AK78" i="6"/>
  <c r="AJ79" i="6"/>
  <c r="AG80" i="6"/>
  <c r="AF81" i="6"/>
  <c r="AG82" i="6"/>
  <c r="AI82" i="6"/>
  <c r="AJ83" i="6"/>
  <c r="AG84" i="6"/>
  <c r="AG86" i="6"/>
  <c r="AJ97" i="6"/>
  <c r="AG98" i="6"/>
  <c r="AJ99" i="6"/>
  <c r="AG100" i="6"/>
  <c r="AK100" i="6"/>
  <c r="AF101" i="6"/>
  <c r="AJ101" i="6"/>
  <c r="AG102" i="6"/>
  <c r="AG104" i="6"/>
  <c r="AJ105" i="6"/>
  <c r="AG106" i="6"/>
  <c r="AG108" i="6"/>
  <c r="AJ109" i="6"/>
  <c r="AG110" i="6"/>
  <c r="AF111" i="6"/>
  <c r="AG112" i="6"/>
  <c r="AJ113" i="6"/>
  <c r="AI114" i="6"/>
  <c r="AG114" i="6"/>
  <c r="AJ115" i="6"/>
  <c r="AG116" i="6"/>
  <c r="AJ128" i="6"/>
  <c r="AG129" i="6"/>
  <c r="AF132" i="6"/>
  <c r="AJ132" i="6"/>
  <c r="AG133" i="6"/>
  <c r="AG135" i="6"/>
  <c r="AJ136" i="6"/>
  <c r="AG137" i="6"/>
  <c r="AJ140" i="6"/>
  <c r="AI141" i="6"/>
  <c r="AG141" i="6"/>
  <c r="AF142" i="6"/>
  <c r="AG143" i="6"/>
  <c r="AJ144" i="6"/>
  <c r="AG145" i="6"/>
  <c r="AJ159" i="6"/>
  <c r="AG160" i="6"/>
  <c r="AI162" i="6"/>
  <c r="AJ163" i="6"/>
  <c r="AG164" i="6"/>
  <c r="AG166" i="6"/>
  <c r="AF167" i="6"/>
  <c r="AJ167" i="6"/>
  <c r="AG168" i="6"/>
  <c r="AI170" i="6"/>
  <c r="AF171" i="6"/>
  <c r="AJ171" i="6"/>
  <c r="AI172" i="6"/>
  <c r="AG172" i="6"/>
  <c r="AF175" i="6"/>
  <c r="AJ175" i="6"/>
  <c r="AG176" i="6"/>
  <c r="AG178" i="6"/>
  <c r="AI178" i="6"/>
  <c r="AF189" i="6"/>
  <c r="AJ189" i="6"/>
  <c r="AI190" i="6"/>
  <c r="AG190" i="6"/>
  <c r="AG192" i="6"/>
  <c r="AI192" i="6"/>
  <c r="AJ193" i="6"/>
  <c r="AI194" i="6"/>
  <c r="AG194" i="6"/>
  <c r="AF195" i="6"/>
  <c r="AG196" i="6"/>
  <c r="AF197" i="6"/>
  <c r="AJ197" i="6"/>
  <c r="AI198" i="6"/>
  <c r="AG198" i="6"/>
  <c r="AG200" i="6"/>
  <c r="AI200" i="6"/>
  <c r="AJ201" i="6"/>
  <c r="AI202" i="6"/>
  <c r="AG202" i="6"/>
  <c r="AF203" i="6"/>
  <c r="AG204" i="6"/>
  <c r="AI204" i="6"/>
  <c r="AF205" i="6"/>
  <c r="AJ205" i="6"/>
  <c r="AG206" i="6"/>
  <c r="AG208" i="6"/>
  <c r="AF220" i="6"/>
  <c r="AJ220" i="6"/>
  <c r="AI221" i="6"/>
  <c r="AG221" i="6"/>
  <c r="AF222" i="6"/>
  <c r="AG223" i="6"/>
  <c r="AI223" i="6"/>
  <c r="AF224" i="6"/>
  <c r="AJ224" i="6"/>
  <c r="AG225" i="6"/>
  <c r="AG227" i="6"/>
  <c r="AF228" i="6"/>
  <c r="AJ228" i="6"/>
  <c r="AI229" i="6"/>
  <c r="AG229" i="6"/>
  <c r="AF230" i="6"/>
  <c r="AG231" i="6"/>
  <c r="AI231" i="6"/>
  <c r="AF232" i="6"/>
  <c r="AJ232" i="6"/>
  <c r="AG233" i="6"/>
  <c r="AJ236" i="6"/>
  <c r="AG237" i="6"/>
  <c r="AJ250" i="6"/>
  <c r="AF252" i="6"/>
  <c r="AJ252" i="6"/>
  <c r="AI253" i="6"/>
  <c r="AJ254" i="6"/>
  <c r="AG255" i="6"/>
  <c r="AJ256" i="6"/>
  <c r="AJ258" i="6"/>
  <c r="AG259" i="6"/>
  <c r="AJ260" i="6"/>
  <c r="AI261" i="6"/>
  <c r="AJ262" i="6"/>
  <c r="AG263" i="6"/>
  <c r="AJ264" i="6"/>
  <c r="AJ266" i="6"/>
  <c r="AG267" i="6"/>
  <c r="AF281" i="6"/>
  <c r="AJ281" i="6"/>
  <c r="AI282" i="6"/>
  <c r="AJ283" i="6"/>
  <c r="AG284" i="6"/>
  <c r="AJ285" i="6"/>
  <c r="AJ287" i="6"/>
  <c r="AG288" i="6"/>
  <c r="AI290" i="6"/>
  <c r="AJ291" i="6"/>
  <c r="AG292" i="6"/>
  <c r="AK292" i="6"/>
  <c r="AF293" i="6"/>
  <c r="AJ293" i="6"/>
  <c r="AI294" i="6"/>
  <c r="AJ295" i="6"/>
  <c r="AG296" i="6"/>
  <c r="AF297" i="6"/>
  <c r="AJ297" i="6"/>
  <c r="AI298" i="6"/>
  <c r="AJ299" i="6"/>
  <c r="AG300" i="6"/>
  <c r="AI300" i="6"/>
  <c r="AF312" i="6"/>
  <c r="AJ312" i="6"/>
  <c r="AJ314" i="6"/>
  <c r="AG315" i="6"/>
  <c r="AK315" i="6"/>
  <c r="AJ316" i="6"/>
  <c r="AI317" i="6"/>
  <c r="AJ318" i="6"/>
  <c r="AG319" i="6"/>
  <c r="AI319" i="6"/>
  <c r="AJ320" i="6"/>
  <c r="AI321" i="6"/>
  <c r="AG321" i="6"/>
  <c r="AF322" i="6"/>
  <c r="AJ322" i="6"/>
  <c r="AG323" i="6"/>
  <c r="AJ324" i="6"/>
  <c r="AJ326" i="6"/>
  <c r="AG327" i="6"/>
  <c r="AJ328" i="6"/>
  <c r="AJ330" i="6"/>
  <c r="AG331" i="6"/>
  <c r="AF341" i="6"/>
  <c r="AJ341" i="6"/>
  <c r="AI342" i="6"/>
  <c r="AJ343" i="6"/>
  <c r="AG344" i="6"/>
  <c r="AK344" i="6"/>
  <c r="AF345" i="6"/>
  <c r="AJ345" i="6"/>
  <c r="AI346" i="6"/>
  <c r="AJ347" i="6"/>
  <c r="AG348" i="6"/>
  <c r="AF349" i="6"/>
  <c r="AJ349" i="6"/>
  <c r="AI350" i="6"/>
  <c r="AJ351" i="6"/>
  <c r="AG352" i="6"/>
  <c r="AJ353" i="6"/>
  <c r="AJ355" i="6"/>
  <c r="AG356" i="6"/>
  <c r="AF357" i="6"/>
  <c r="AJ357" i="6"/>
  <c r="AI358" i="6"/>
  <c r="AJ359" i="6"/>
  <c r="AG360" i="6"/>
  <c r="AK360" i="6"/>
  <c r="AA138" i="6"/>
  <c r="Z139" i="6"/>
  <c r="AD139" i="6"/>
  <c r="AA140" i="6"/>
  <c r="AC140" i="6"/>
  <c r="AD141" i="6"/>
  <c r="AC142" i="6"/>
  <c r="AA142" i="6"/>
  <c r="AD143" i="6"/>
  <c r="AA144" i="6"/>
  <c r="AC144" i="6"/>
  <c r="Z145" i="6"/>
  <c r="AD145" i="6"/>
  <c r="AA146" i="6"/>
  <c r="AD147" i="6"/>
  <c r="AA159" i="6"/>
  <c r="Z160" i="6"/>
  <c r="AC161" i="6"/>
  <c r="AA161" i="6"/>
  <c r="AB162" i="6"/>
  <c r="Z162" i="6"/>
  <c r="AD162" i="6"/>
  <c r="AA163" i="6"/>
  <c r="AC163" i="6"/>
  <c r="Z164" i="6"/>
  <c r="AD164" i="6"/>
  <c r="AA165" i="6"/>
  <c r="Z166" i="6"/>
  <c r="AD166" i="6"/>
  <c r="AA167" i="6"/>
  <c r="AC169" i="6"/>
  <c r="AA169" i="6"/>
  <c r="AB170" i="6"/>
  <c r="AD170" i="6"/>
  <c r="AA171" i="6"/>
  <c r="Z172" i="6"/>
  <c r="AA173" i="6"/>
  <c r="AD174" i="6"/>
  <c r="AA175" i="6"/>
  <c r="AE175" i="6"/>
  <c r="AC177" i="6"/>
  <c r="AA177" i="6"/>
  <c r="AD178" i="6"/>
  <c r="AA189" i="6"/>
  <c r="AC189" i="6"/>
  <c r="AD190" i="6"/>
  <c r="AC191" i="6"/>
  <c r="AA191" i="6"/>
  <c r="AD192" i="6"/>
  <c r="AA193" i="6"/>
  <c r="AD194" i="6"/>
  <c r="AD196" i="6"/>
  <c r="AA197" i="6"/>
  <c r="AE197" i="6"/>
  <c r="AD198" i="6"/>
  <c r="AA199" i="6"/>
  <c r="AD200" i="6"/>
  <c r="AA201" i="6"/>
  <c r="AC201" i="6"/>
  <c r="Z202" i="6"/>
  <c r="AD202" i="6"/>
  <c r="AC203" i="6"/>
  <c r="AA203" i="6"/>
  <c r="AD204" i="6"/>
  <c r="AA205" i="6"/>
  <c r="AC207" i="6"/>
  <c r="AB208" i="6"/>
  <c r="AD208" i="6"/>
  <c r="Z221" i="6"/>
  <c r="AD221" i="6"/>
  <c r="AD223" i="6"/>
  <c r="AC226" i="6"/>
  <c r="AD227" i="6"/>
  <c r="Z229" i="6"/>
  <c r="AD229" i="6"/>
  <c r="AA230" i="6"/>
  <c r="Z231" i="6"/>
  <c r="AD231" i="6"/>
  <c r="AE232" i="6"/>
  <c r="AD233" i="6"/>
  <c r="AC234" i="6"/>
  <c r="AA234" i="6"/>
  <c r="AD235" i="6"/>
  <c r="AE236" i="6"/>
  <c r="AD237" i="6"/>
  <c r="AC250" i="6"/>
  <c r="AD251" i="6"/>
  <c r="AE252" i="6"/>
  <c r="AC254" i="6"/>
  <c r="AA254" i="6"/>
  <c r="AD255" i="6"/>
  <c r="AD257" i="6"/>
  <c r="Z259" i="6"/>
  <c r="AD259" i="6"/>
  <c r="Z261" i="6"/>
  <c r="AD261" i="6"/>
  <c r="AC262" i="6"/>
  <c r="AA262" i="6"/>
  <c r="Z263" i="6"/>
  <c r="AD263" i="6"/>
  <c r="AA264" i="6"/>
  <c r="AD265" i="6"/>
  <c r="AC266" i="6"/>
  <c r="AA266" i="6"/>
  <c r="AB267" i="6"/>
  <c r="AA281" i="6"/>
  <c r="AC281" i="6"/>
  <c r="Z282" i="6"/>
  <c r="AD282" i="6"/>
  <c r="AD284" i="6"/>
  <c r="AA285" i="6"/>
  <c r="AC287" i="6"/>
  <c r="AA287" i="6"/>
  <c r="AD288" i="6"/>
  <c r="AA289" i="6"/>
  <c r="Z290" i="6"/>
  <c r="AD290" i="6"/>
  <c r="AC291" i="6"/>
  <c r="AA291" i="6"/>
  <c r="Z292" i="6"/>
  <c r="AD292" i="6"/>
  <c r="AA293" i="6"/>
  <c r="AD294" i="6"/>
  <c r="AA295" i="6"/>
  <c r="AD296" i="6"/>
  <c r="AA297" i="6"/>
  <c r="Z298" i="6"/>
  <c r="AD298" i="6"/>
  <c r="AA299" i="6"/>
  <c r="Z300" i="6"/>
  <c r="AD300" i="6"/>
  <c r="AA312" i="6"/>
  <c r="AC312" i="6"/>
  <c r="Z313" i="6"/>
  <c r="AC314" i="6"/>
  <c r="AA314" i="6"/>
  <c r="Z315" i="6"/>
  <c r="AD315" i="6"/>
  <c r="Z317" i="6"/>
  <c r="AA318" i="6"/>
  <c r="AA320" i="6"/>
  <c r="Z321" i="6"/>
  <c r="AC322" i="6"/>
  <c r="AD323" i="6"/>
  <c r="AA326" i="6"/>
  <c r="AA328" i="6"/>
  <c r="Z329" i="6"/>
  <c r="AA330" i="6"/>
  <c r="AB331" i="6"/>
  <c r="Z331" i="6"/>
  <c r="AE331" i="6"/>
  <c r="AA341" i="6"/>
  <c r="AE341" i="6"/>
  <c r="AC341" i="6"/>
  <c r="AD342" i="6"/>
  <c r="AC343" i="6"/>
  <c r="AA343" i="6"/>
  <c r="AD344" i="6"/>
  <c r="AD346" i="6"/>
  <c r="AA347" i="6"/>
  <c r="AA349" i="6"/>
  <c r="AC349" i="6"/>
  <c r="AD350" i="6"/>
  <c r="AC351" i="6"/>
  <c r="AA351" i="6"/>
  <c r="AD352" i="6"/>
  <c r="AE353" i="6"/>
  <c r="Z354" i="6"/>
  <c r="AD354" i="6"/>
  <c r="AA355" i="6"/>
  <c r="AA357" i="6"/>
  <c r="AC357" i="6"/>
  <c r="AD358" i="6"/>
  <c r="AA359" i="6"/>
  <c r="AD360" i="6"/>
  <c r="AG6" i="6"/>
  <c r="AI6" i="6"/>
  <c r="AJ7" i="6"/>
  <c r="AI8" i="6"/>
  <c r="AG8" i="6"/>
  <c r="AH9" i="6"/>
  <c r="AJ9" i="6"/>
  <c r="AG10" i="6"/>
  <c r="AF11" i="6"/>
  <c r="AJ11" i="6"/>
  <c r="AI12" i="6"/>
  <c r="AG12" i="6"/>
  <c r="AJ13" i="6"/>
  <c r="AG14" i="6"/>
  <c r="AI14" i="6"/>
  <c r="AF15" i="6"/>
  <c r="AJ15" i="6"/>
  <c r="AG16" i="6"/>
  <c r="AJ17" i="6"/>
  <c r="AG18" i="6"/>
  <c r="AK18" i="6"/>
  <c r="AF19" i="6"/>
  <c r="AJ19" i="6"/>
  <c r="AI20" i="6"/>
  <c r="AG20" i="6"/>
  <c r="AF21" i="6"/>
  <c r="AK22" i="6"/>
  <c r="AI22" i="6"/>
  <c r="AF23" i="6"/>
  <c r="AJ23" i="6"/>
  <c r="AG24" i="6"/>
  <c r="AJ25" i="6"/>
  <c r="AG36" i="6"/>
  <c r="AF37" i="6"/>
  <c r="AJ37" i="6"/>
  <c r="AI38" i="6"/>
  <c r="AG38" i="6"/>
  <c r="AH39" i="6"/>
  <c r="AJ39" i="6"/>
  <c r="AG40" i="6"/>
  <c r="AJ41" i="6"/>
  <c r="AI42" i="6"/>
  <c r="AG42" i="6"/>
  <c r="AH43" i="6"/>
  <c r="AJ43" i="6"/>
  <c r="AG44" i="6"/>
  <c r="AF45" i="6"/>
  <c r="AJ45" i="6"/>
  <c r="AI46" i="6"/>
  <c r="AG46" i="6"/>
  <c r="AH47" i="6"/>
  <c r="AJ47" i="6"/>
  <c r="AG48" i="6"/>
  <c r="AJ49" i="6"/>
  <c r="AI50" i="6"/>
  <c r="AG50" i="6"/>
  <c r="AH51" i="6"/>
  <c r="AG52" i="6"/>
  <c r="AI52" i="6"/>
  <c r="AF53" i="6"/>
  <c r="AJ53" i="6"/>
  <c r="AI54" i="6"/>
  <c r="AG54" i="6"/>
  <c r="AJ55" i="6"/>
  <c r="AG67" i="6"/>
  <c r="AK67" i="6"/>
  <c r="AF68" i="6"/>
  <c r="AJ68" i="6"/>
  <c r="AI69" i="6"/>
  <c r="AG69" i="6"/>
  <c r="AJ70" i="6"/>
  <c r="AG71" i="6"/>
  <c r="AI71" i="6"/>
  <c r="AF72" i="6"/>
  <c r="AJ72" i="6"/>
  <c r="AG73" i="6"/>
  <c r="AH74" i="6"/>
  <c r="AJ74" i="6"/>
  <c r="AG75" i="6"/>
  <c r="AF76" i="6"/>
  <c r="AJ76" i="6"/>
  <c r="AI77" i="6"/>
  <c r="AG77" i="6"/>
  <c r="AJ78" i="6"/>
  <c r="AG79" i="6"/>
  <c r="AK79" i="6"/>
  <c r="AF80" i="6"/>
  <c r="AJ80" i="6"/>
  <c r="AG81" i="6"/>
  <c r="AF82" i="6"/>
  <c r="AJ82" i="6"/>
  <c r="AG83" i="6"/>
  <c r="AF84" i="6"/>
  <c r="AJ84" i="6"/>
  <c r="AI85" i="6"/>
  <c r="AG85" i="6"/>
  <c r="AJ86" i="6"/>
  <c r="AG97" i="6"/>
  <c r="AJ98" i="6"/>
  <c r="AI99" i="6"/>
  <c r="AG99" i="6"/>
  <c r="AJ100" i="6"/>
  <c r="AG101" i="6"/>
  <c r="AI101" i="6"/>
  <c r="AF102" i="6"/>
  <c r="AJ102" i="6"/>
  <c r="AI103" i="6"/>
  <c r="AG103" i="6"/>
  <c r="AJ104" i="6"/>
  <c r="AG105" i="6"/>
  <c r="AJ106" i="6"/>
  <c r="AI107" i="6"/>
  <c r="AG107" i="6"/>
  <c r="AJ108" i="6"/>
  <c r="AG109" i="6"/>
  <c r="AF110" i="6"/>
  <c r="AJ110" i="6"/>
  <c r="AI111" i="6"/>
  <c r="AG111" i="6"/>
  <c r="AF112" i="6"/>
  <c r="AJ112" i="6"/>
  <c r="AG113" i="6"/>
  <c r="AJ114" i="6"/>
  <c r="AI115" i="6"/>
  <c r="AG115" i="6"/>
  <c r="AJ116" i="6"/>
  <c r="AG128" i="6"/>
  <c r="AJ129" i="6"/>
  <c r="AI130" i="6"/>
  <c r="AG130" i="6"/>
  <c r="AF131" i="6"/>
  <c r="AJ131" i="6"/>
  <c r="AG132" i="6"/>
  <c r="AF133" i="6"/>
  <c r="AJ133" i="6"/>
  <c r="AG134" i="6"/>
  <c r="AF135" i="6"/>
  <c r="AJ135" i="6"/>
  <c r="AG136" i="6"/>
  <c r="AJ137" i="6"/>
  <c r="AI138" i="6"/>
  <c r="AG138" i="6"/>
  <c r="AF139" i="6"/>
  <c r="AJ139" i="6"/>
  <c r="AG140" i="6"/>
  <c r="AK140" i="6"/>
  <c r="AF141" i="6"/>
  <c r="AJ141" i="6"/>
  <c r="AI142" i="6"/>
  <c r="AG142" i="6"/>
  <c r="AH143" i="6"/>
  <c r="AF143" i="6"/>
  <c r="AJ143" i="6"/>
  <c r="AG144" i="6"/>
  <c r="AK144" i="6"/>
  <c r="AJ145" i="6"/>
  <c r="AG146" i="6"/>
  <c r="AF147" i="6"/>
  <c r="AJ147" i="6"/>
  <c r="AG159" i="6"/>
  <c r="AJ160" i="6"/>
  <c r="AG161" i="6"/>
  <c r="AJ162" i="6"/>
  <c r="AG163" i="6"/>
  <c r="AF164" i="6"/>
  <c r="AJ164" i="6"/>
  <c r="AI165" i="6"/>
  <c r="AG165" i="6"/>
  <c r="AJ166" i="6"/>
  <c r="AG167" i="6"/>
  <c r="AF168" i="6"/>
  <c r="AJ168" i="6"/>
  <c r="AG169" i="6"/>
  <c r="AI171" i="6"/>
  <c r="AF172" i="6"/>
  <c r="AJ172" i="6"/>
  <c r="AI173" i="6"/>
  <c r="AG173" i="6"/>
  <c r="AI175" i="6"/>
  <c r="AJ176" i="6"/>
  <c r="AG177" i="6"/>
  <c r="AJ178" i="6"/>
  <c r="AG189" i="6"/>
  <c r="AJ190" i="6"/>
  <c r="AI191" i="6"/>
  <c r="AG191" i="6"/>
  <c r="AF192" i="6"/>
  <c r="AJ192" i="6"/>
  <c r="AG193" i="6"/>
  <c r="AJ194" i="6"/>
  <c r="AI195" i="6"/>
  <c r="AG195" i="6"/>
  <c r="AH196" i="6"/>
  <c r="AJ196" i="6"/>
  <c r="AG197" i="6"/>
  <c r="AJ198" i="6"/>
  <c r="AI199" i="6"/>
  <c r="AG199" i="6"/>
  <c r="AH200" i="6"/>
  <c r="AJ200" i="6"/>
  <c r="AG201" i="6"/>
  <c r="AI201" i="6"/>
  <c r="AJ202" i="6"/>
  <c r="AH204" i="6"/>
  <c r="AJ204" i="6"/>
  <c r="AG205" i="6"/>
  <c r="AK205" i="6"/>
  <c r="AJ206" i="6"/>
  <c r="AI207" i="6"/>
  <c r="AG207" i="6"/>
  <c r="AJ208" i="6"/>
  <c r="AG220" i="6"/>
  <c r="AF221" i="6"/>
  <c r="AJ221" i="6"/>
  <c r="AI222" i="6"/>
  <c r="AG222" i="6"/>
  <c r="AJ223" i="6"/>
  <c r="AG224" i="6"/>
  <c r="AF225" i="6"/>
  <c r="AJ225" i="6"/>
  <c r="AG226" i="6"/>
  <c r="AJ227" i="6"/>
  <c r="AG228" i="6"/>
  <c r="AK228" i="6"/>
  <c r="AJ229" i="6"/>
  <c r="AG230" i="6"/>
  <c r="AJ231" i="6"/>
  <c r="AG232" i="6"/>
  <c r="AI232" i="6"/>
  <c r="AG234" i="6"/>
  <c r="AF235" i="6"/>
  <c r="AJ235" i="6"/>
  <c r="AG236" i="6"/>
  <c r="AF237" i="6"/>
  <c r="AJ237" i="6"/>
  <c r="AI250" i="6"/>
  <c r="AG250" i="6"/>
  <c r="AJ251" i="6"/>
  <c r="AG252" i="6"/>
  <c r="AJ253" i="6"/>
  <c r="AI254" i="6"/>
  <c r="AG254" i="6"/>
  <c r="AF255" i="6"/>
  <c r="AJ255" i="6"/>
  <c r="AG256" i="6"/>
  <c r="AK256" i="6"/>
  <c r="AF257" i="6"/>
  <c r="AJ257" i="6"/>
  <c r="AI258" i="6"/>
  <c r="AG258" i="6"/>
  <c r="AJ259" i="6"/>
  <c r="AG260" i="6"/>
  <c r="AI260" i="6"/>
  <c r="AJ261" i="6"/>
  <c r="AI262" i="6"/>
  <c r="AG262" i="6"/>
  <c r="AF263" i="6"/>
  <c r="AJ263" i="6"/>
  <c r="AG264" i="6"/>
  <c r="AI264" i="6"/>
  <c r="AF265" i="6"/>
  <c r="AJ265" i="6"/>
  <c r="AI266" i="6"/>
  <c r="AG266" i="6"/>
  <c r="AJ267" i="6"/>
  <c r="AG281" i="6"/>
  <c r="AI281" i="6"/>
  <c r="AJ282" i="6"/>
  <c r="AI283" i="6"/>
  <c r="AG283" i="6"/>
  <c r="AH284" i="6"/>
  <c r="AF284" i="6"/>
  <c r="AJ284" i="6"/>
  <c r="AG285" i="6"/>
  <c r="AF286" i="6"/>
  <c r="AJ286" i="6"/>
  <c r="AI287" i="6"/>
  <c r="AF288" i="6"/>
  <c r="AJ288" i="6"/>
  <c r="AG289" i="6"/>
  <c r="AI291" i="6"/>
  <c r="AF292" i="6"/>
  <c r="AG293" i="6"/>
  <c r="AJ294" i="6"/>
  <c r="AH296" i="6"/>
  <c r="AJ296" i="6"/>
  <c r="AG297" i="6"/>
  <c r="AI299" i="6"/>
  <c r="AG299" i="6"/>
  <c r="AH300" i="6"/>
  <c r="AJ300" i="6"/>
  <c r="AG312" i="6"/>
  <c r="AK312" i="6"/>
  <c r="AI312" i="6"/>
  <c r="AF313" i="6"/>
  <c r="AJ313" i="6"/>
  <c r="AG314" i="6"/>
  <c r="AJ315" i="6"/>
  <c r="AG316" i="6"/>
  <c r="AK316" i="6"/>
  <c r="AF317" i="6"/>
  <c r="AJ317" i="6"/>
  <c r="AI318" i="6"/>
  <c r="AG318" i="6"/>
  <c r="AH319" i="6"/>
  <c r="AJ319" i="6"/>
  <c r="AG320" i="6"/>
  <c r="AF321" i="6"/>
  <c r="AJ321" i="6"/>
  <c r="AG322" i="6"/>
  <c r="AJ323" i="6"/>
  <c r="AG324" i="6"/>
  <c r="AK324" i="6"/>
  <c r="AF325" i="6"/>
  <c r="AJ325" i="6"/>
  <c r="AI326" i="6"/>
  <c r="AG326" i="6"/>
  <c r="AJ327" i="6"/>
  <c r="AG328" i="6"/>
  <c r="AF329" i="6"/>
  <c r="AJ329" i="6"/>
  <c r="AK341" i="6"/>
  <c r="AF342" i="6"/>
  <c r="AJ342" i="6"/>
  <c r="AI343" i="6"/>
  <c r="AJ346" i="6"/>
  <c r="AH348" i="6"/>
  <c r="AG349" i="6"/>
  <c r="AJ350" i="6"/>
  <c r="AI351" i="6"/>
  <c r="AH352" i="6"/>
  <c r="AI355" i="6"/>
  <c r="AH356" i="6"/>
  <c r="AG357" i="6"/>
  <c r="AK357" i="6"/>
  <c r="AF358" i="6"/>
  <c r="AJ358" i="6"/>
  <c r="AI359" i="6"/>
  <c r="X71" i="6"/>
  <c r="U37" i="6"/>
  <c r="H260" i="6"/>
  <c r="K288" i="6"/>
  <c r="I296" i="6"/>
  <c r="L312" i="6"/>
  <c r="L320" i="6"/>
  <c r="L322" i="6"/>
  <c r="L328" i="6"/>
  <c r="K342" i="6"/>
  <c r="I348" i="6"/>
  <c r="L355" i="6"/>
  <c r="I7" i="6"/>
  <c r="H8" i="6"/>
  <c r="K9" i="6"/>
  <c r="L10" i="6"/>
  <c r="K11" i="6"/>
  <c r="I11" i="6"/>
  <c r="K13" i="6"/>
  <c r="I15" i="6"/>
  <c r="H16" i="6"/>
  <c r="I17" i="6"/>
  <c r="K17" i="6"/>
  <c r="L18" i="6"/>
  <c r="I19" i="6"/>
  <c r="K21" i="6"/>
  <c r="I23" i="6"/>
  <c r="H24" i="6"/>
  <c r="K25" i="6"/>
  <c r="H36" i="6"/>
  <c r="L36" i="6"/>
  <c r="I37" i="6"/>
  <c r="I39" i="6"/>
  <c r="K39" i="6"/>
  <c r="H40" i="6"/>
  <c r="K41" i="6"/>
  <c r="I41" i="6"/>
  <c r="H42" i="6"/>
  <c r="I43" i="6"/>
  <c r="K43" i="6"/>
  <c r="H44" i="6"/>
  <c r="L44" i="6"/>
  <c r="I45" i="6"/>
  <c r="I47" i="6"/>
  <c r="K47" i="6"/>
  <c r="I49" i="6"/>
  <c r="H50" i="6"/>
  <c r="K51" i="6"/>
  <c r="H52" i="6"/>
  <c r="L52" i="6"/>
  <c r="I53" i="6"/>
  <c r="I55" i="6"/>
  <c r="K55" i="6"/>
  <c r="L67" i="6"/>
  <c r="I68" i="6"/>
  <c r="H69" i="6"/>
  <c r="K70" i="6"/>
  <c r="I72" i="6"/>
  <c r="K74" i="6"/>
  <c r="L75" i="6"/>
  <c r="K76" i="6"/>
  <c r="I76" i="6"/>
  <c r="H77" i="6"/>
  <c r="K78" i="6"/>
  <c r="I80" i="6"/>
  <c r="K82" i="6"/>
  <c r="L83" i="6"/>
  <c r="I84" i="6"/>
  <c r="H85" i="6"/>
  <c r="I86" i="6"/>
  <c r="K86" i="6"/>
  <c r="H97" i="6"/>
  <c r="I98" i="6"/>
  <c r="K100" i="6"/>
  <c r="H101" i="6"/>
  <c r="I102" i="6"/>
  <c r="H103" i="6"/>
  <c r="I104" i="6"/>
  <c r="K104" i="6"/>
  <c r="I106" i="6"/>
  <c r="K108" i="6"/>
  <c r="I110" i="6"/>
  <c r="H111" i="6"/>
  <c r="I112" i="6"/>
  <c r="K112" i="6"/>
  <c r="K114" i="6"/>
  <c r="I114" i="6"/>
  <c r="K116" i="6"/>
  <c r="I129" i="6"/>
  <c r="H130" i="6"/>
  <c r="K131" i="6"/>
  <c r="I133" i="6"/>
  <c r="I135" i="6"/>
  <c r="K135" i="6"/>
  <c r="H136" i="6"/>
  <c r="H138" i="6"/>
  <c r="L138" i="6"/>
  <c r="K139" i="6"/>
  <c r="L140" i="6"/>
  <c r="I143" i="6"/>
  <c r="K143" i="6"/>
  <c r="H144" i="6"/>
  <c r="H146" i="6"/>
  <c r="L146" i="6"/>
  <c r="K147" i="6"/>
  <c r="H159" i="6"/>
  <c r="I162" i="6"/>
  <c r="K164" i="6"/>
  <c r="H165" i="6"/>
  <c r="K166" i="6"/>
  <c r="H167" i="6"/>
  <c r="I170" i="6"/>
  <c r="K170" i="6"/>
  <c r="K174" i="6"/>
  <c r="H175" i="6"/>
  <c r="I178" i="6"/>
  <c r="K178" i="6"/>
  <c r="H189" i="6"/>
  <c r="L189" i="6"/>
  <c r="K190" i="6"/>
  <c r="H191" i="6"/>
  <c r="K196" i="6"/>
  <c r="L197" i="6"/>
  <c r="H199" i="6"/>
  <c r="I200" i="6"/>
  <c r="K200" i="6"/>
  <c r="H201" i="6"/>
  <c r="K202" i="6"/>
  <c r="K204" i="6"/>
  <c r="L205" i="6"/>
  <c r="H207" i="6"/>
  <c r="I208" i="6"/>
  <c r="K208" i="6"/>
  <c r="K221" i="6"/>
  <c r="K223" i="6"/>
  <c r="H224" i="6"/>
  <c r="H226" i="6"/>
  <c r="I227" i="6"/>
  <c r="K227" i="6"/>
  <c r="K229" i="6"/>
  <c r="K231" i="6"/>
  <c r="H234" i="6"/>
  <c r="I235" i="6"/>
  <c r="AG330" i="6"/>
  <c r="AF331" i="6"/>
  <c r="AG341" i="6"/>
  <c r="AG343" i="6"/>
  <c r="AJ344" i="6"/>
  <c r="AG345" i="6"/>
  <c r="AI347" i="6"/>
  <c r="AG347" i="6"/>
  <c r="AJ348" i="6"/>
  <c r="AF350" i="6"/>
  <c r="AG351" i="6"/>
  <c r="AF352" i="6"/>
  <c r="AJ352" i="6"/>
  <c r="AG353" i="6"/>
  <c r="AJ354" i="6"/>
  <c r="AG355" i="6"/>
  <c r="AJ356" i="6"/>
  <c r="AG359" i="6"/>
  <c r="AJ360" i="6"/>
  <c r="K235" i="6"/>
  <c r="L236" i="6"/>
  <c r="K237" i="6"/>
  <c r="L250" i="6"/>
  <c r="L254" i="6"/>
  <c r="I255" i="6"/>
  <c r="L256" i="6"/>
  <c r="K257" i="6"/>
  <c r="L258" i="6"/>
  <c r="L260" i="6"/>
  <c r="L262" i="6"/>
  <c r="I263" i="6"/>
  <c r="K263" i="6"/>
  <c r="L264" i="6"/>
  <c r="K265" i="6"/>
  <c r="I265" i="6"/>
  <c r="H281" i="6"/>
  <c r="I284" i="6"/>
  <c r="H285" i="6"/>
  <c r="L285" i="6"/>
  <c r="K286" i="6"/>
  <c r="I288" i="6"/>
  <c r="I292" i="6"/>
  <c r="L293" i="6"/>
  <c r="H312" i="6"/>
  <c r="I315" i="6"/>
  <c r="H318" i="6"/>
  <c r="K319" i="6"/>
  <c r="I321" i="6"/>
  <c r="J321" i="6"/>
  <c r="I323" i="6"/>
  <c r="J331" i="6"/>
  <c r="H341" i="6"/>
  <c r="L341" i="6"/>
  <c r="I342" i="6"/>
  <c r="I344" i="6"/>
  <c r="H347" i="6"/>
  <c r="L349" i="6"/>
  <c r="H351" i="6"/>
  <c r="M351" i="6"/>
  <c r="H355" i="6"/>
  <c r="I356" i="6"/>
  <c r="I360" i="6"/>
  <c r="O174" i="6"/>
  <c r="R175" i="6"/>
  <c r="P359" i="6"/>
  <c r="V343" i="6"/>
  <c r="P6" i="6"/>
  <c r="H76" i="6"/>
  <c r="I6" i="6"/>
  <c r="H7" i="6"/>
  <c r="I8" i="6"/>
  <c r="I10" i="6"/>
  <c r="H11" i="6"/>
  <c r="H13" i="6"/>
  <c r="H15" i="6"/>
  <c r="H19" i="6"/>
  <c r="H21" i="6"/>
  <c r="H23" i="6"/>
  <c r="K38" i="6"/>
  <c r="K46" i="6"/>
  <c r="K50" i="6"/>
  <c r="I52" i="6"/>
  <c r="K52" i="6"/>
  <c r="H53" i="6"/>
  <c r="L53" i="6"/>
  <c r="K54" i="6"/>
  <c r="L55" i="6"/>
  <c r="H68" i="6"/>
  <c r="L68" i="6"/>
  <c r="K69" i="6"/>
  <c r="I69" i="6"/>
  <c r="L70" i="6"/>
  <c r="K71" i="6"/>
  <c r="H78" i="6"/>
  <c r="H80" i="6"/>
  <c r="H82" i="6"/>
  <c r="H84" i="6"/>
  <c r="J86" i="6"/>
  <c r="K99" i="6"/>
  <c r="K101" i="6"/>
  <c r="K103" i="6"/>
  <c r="H110" i="6"/>
  <c r="H112" i="6"/>
  <c r="L112" i="6"/>
  <c r="I113" i="6"/>
  <c r="L114" i="6"/>
  <c r="K115" i="6"/>
  <c r="I115" i="6"/>
  <c r="H116" i="6"/>
  <c r="L116" i="6"/>
  <c r="I128" i="6"/>
  <c r="M128" i="6"/>
  <c r="H129" i="6"/>
  <c r="I130" i="6"/>
  <c r="H131" i="6"/>
  <c r="L131" i="6"/>
  <c r="K132" i="6"/>
  <c r="K134" i="6"/>
  <c r="K142" i="6"/>
  <c r="I142" i="6"/>
  <c r="I144" i="6"/>
  <c r="H145" i="6"/>
  <c r="I146" i="6"/>
  <c r="L147" i="6"/>
  <c r="I159" i="6"/>
  <c r="H160" i="6"/>
  <c r="L160" i="6"/>
  <c r="K161" i="6"/>
  <c r="I161" i="6"/>
  <c r="L162" i="6"/>
  <c r="I163" i="6"/>
  <c r="L164" i="6"/>
  <c r="K165" i="6"/>
  <c r="L166" i="6"/>
  <c r="I167" i="6"/>
  <c r="H168" i="6"/>
  <c r="L168" i="6"/>
  <c r="K169" i="6"/>
  <c r="I169" i="6"/>
  <c r="L170" i="6"/>
  <c r="I171" i="6"/>
  <c r="K171" i="6"/>
  <c r="L172" i="6"/>
  <c r="I175" i="6"/>
  <c r="H176" i="6"/>
  <c r="L176" i="6"/>
  <c r="K177" i="6"/>
  <c r="I177" i="6"/>
  <c r="L178" i="6"/>
  <c r="K189" i="6"/>
  <c r="H190" i="6"/>
  <c r="L190" i="6"/>
  <c r="K191" i="6"/>
  <c r="I191" i="6"/>
  <c r="H192" i="6"/>
  <c r="L194" i="6"/>
  <c r="I195" i="6"/>
  <c r="H196" i="6"/>
  <c r="L196" i="6"/>
  <c r="K197" i="6"/>
  <c r="H198" i="6"/>
  <c r="L198" i="6"/>
  <c r="K199" i="6"/>
  <c r="I199" i="6"/>
  <c r="H200" i="6"/>
  <c r="K201" i="6"/>
  <c r="H202" i="6"/>
  <c r="L202" i="6"/>
  <c r="I203" i="6"/>
  <c r="H204" i="6"/>
  <c r="L204" i="6"/>
  <c r="K205" i="6"/>
  <c r="H206" i="6"/>
  <c r="L206" i="6"/>
  <c r="K207" i="6"/>
  <c r="I207" i="6"/>
  <c r="H208" i="6"/>
  <c r="I220" i="6"/>
  <c r="K220" i="6"/>
  <c r="L221" i="6"/>
  <c r="K222" i="6"/>
  <c r="H223" i="6"/>
  <c r="L223" i="6"/>
  <c r="I224" i="6"/>
  <c r="H225" i="6"/>
  <c r="L225" i="6"/>
  <c r="I226" i="6"/>
  <c r="L229" i="6"/>
  <c r="K230" i="6"/>
  <c r="H231" i="6"/>
  <c r="L231" i="6"/>
  <c r="L233" i="6"/>
  <c r="I234" i="6"/>
  <c r="L237" i="6"/>
  <c r="K250" i="6"/>
  <c r="H251" i="6"/>
  <c r="L251" i="6"/>
  <c r="H253" i="6"/>
  <c r="L253" i="6"/>
  <c r="I254" i="6"/>
  <c r="K256" i="6"/>
  <c r="L257" i="6"/>
  <c r="K258" i="6"/>
  <c r="L259" i="6"/>
  <c r="H261" i="6"/>
  <c r="L261" i="6"/>
  <c r="I262" i="6"/>
  <c r="K264" i="6"/>
  <c r="L265" i="6"/>
  <c r="K266" i="6"/>
  <c r="L267" i="6"/>
  <c r="K281" i="6"/>
  <c r="H282" i="6"/>
  <c r="L282" i="6"/>
  <c r="I283" i="6"/>
  <c r="H284" i="6"/>
  <c r="L284" i="6"/>
  <c r="L286" i="6"/>
  <c r="K287" i="6"/>
  <c r="I287" i="6"/>
  <c r="H290" i="6"/>
  <c r="L290" i="6"/>
  <c r="I291" i="6"/>
  <c r="L292" i="6"/>
  <c r="H294" i="6"/>
  <c r="L294" i="6"/>
  <c r="K295" i="6"/>
  <c r="I295" i="6"/>
  <c r="L296" i="6"/>
  <c r="K297" i="6"/>
  <c r="H298" i="6"/>
  <c r="L298" i="6"/>
  <c r="I299" i="6"/>
  <c r="L300" i="6"/>
  <c r="I312" i="6"/>
  <c r="H313" i="6"/>
  <c r="L313" i="6"/>
  <c r="K314" i="6"/>
  <c r="I314" i="6"/>
  <c r="L315" i="6"/>
  <c r="I316" i="6"/>
  <c r="T52" i="6"/>
  <c r="X52" i="6"/>
  <c r="AB264" i="6"/>
  <c r="H317" i="6"/>
  <c r="L317" i="6"/>
  <c r="K318" i="6"/>
  <c r="I318" i="6"/>
  <c r="H319" i="6"/>
  <c r="I320" i="6"/>
  <c r="L321" i="6"/>
  <c r="I322" i="6"/>
  <c r="J323" i="6"/>
  <c r="L323" i="6"/>
  <c r="I324" i="6"/>
  <c r="H325" i="6"/>
  <c r="L325" i="6"/>
  <c r="K326" i="6"/>
  <c r="I326" i="6"/>
  <c r="J327" i="6"/>
  <c r="I328" i="6"/>
  <c r="L329" i="6"/>
  <c r="K330" i="6"/>
  <c r="I330" i="6"/>
  <c r="H331" i="6"/>
  <c r="M331" i="6"/>
  <c r="I341" i="6"/>
  <c r="J341" i="6"/>
  <c r="L342" i="6"/>
  <c r="I343" i="6"/>
  <c r="J344" i="6"/>
  <c r="L344" i="6"/>
  <c r="I345" i="6"/>
  <c r="H346" i="6"/>
  <c r="J348" i="6"/>
  <c r="L348" i="6"/>
  <c r="I349" i="6"/>
  <c r="H350" i="6"/>
  <c r="I351" i="6"/>
  <c r="L352" i="6"/>
  <c r="I353" i="6"/>
  <c r="H354" i="6"/>
  <c r="L356" i="6"/>
  <c r="I357" i="6"/>
  <c r="H358" i="6"/>
  <c r="I359" i="6"/>
  <c r="L360" i="6"/>
  <c r="J352" i="6"/>
  <c r="W102" i="6"/>
  <c r="Y353" i="6"/>
  <c r="S356" i="6"/>
  <c r="V348" i="6"/>
  <c r="AB346" i="6"/>
  <c r="J6" i="6"/>
  <c r="J345" i="6"/>
  <c r="J353" i="6"/>
  <c r="I12" i="6"/>
  <c r="K12" i="6"/>
  <c r="L13" i="6"/>
  <c r="I14" i="6"/>
  <c r="I16" i="6"/>
  <c r="L17" i="6"/>
  <c r="K18" i="6"/>
  <c r="I18" i="6"/>
  <c r="I20" i="6"/>
  <c r="K20" i="6"/>
  <c r="L21" i="6"/>
  <c r="L72" i="6"/>
  <c r="I73" i="6"/>
  <c r="L76" i="6"/>
  <c r="I77" i="6"/>
  <c r="K77" i="6"/>
  <c r="L78" i="6"/>
  <c r="K79" i="6"/>
  <c r="L80" i="6"/>
  <c r="I81" i="6"/>
  <c r="L102" i="6"/>
  <c r="H104" i="6"/>
  <c r="L104" i="6"/>
  <c r="I105" i="6"/>
  <c r="L106" i="6"/>
  <c r="I107" i="6"/>
  <c r="H108" i="6"/>
  <c r="L108" i="6"/>
  <c r="I109" i="6"/>
  <c r="L110" i="6"/>
  <c r="I111" i="6"/>
  <c r="S357" i="6"/>
  <c r="S324" i="6"/>
  <c r="P350" i="6"/>
  <c r="S345" i="6"/>
  <c r="AB360" i="6"/>
  <c r="V288" i="6"/>
  <c r="AB266" i="6"/>
  <c r="AB284" i="6"/>
  <c r="AB288" i="6"/>
  <c r="AB290" i="6"/>
  <c r="AB294" i="6"/>
  <c r="AB296" i="6"/>
  <c r="AB350" i="6"/>
  <c r="AB358" i="6"/>
  <c r="AK349" i="6"/>
  <c r="AK350" i="6"/>
  <c r="AK353" i="6"/>
  <c r="AK354" i="6"/>
  <c r="AK358" i="6"/>
  <c r="M6" i="6"/>
  <c r="M7" i="6"/>
  <c r="M10" i="6"/>
  <c r="K10" i="6"/>
  <c r="M48" i="6"/>
  <c r="J74" i="6"/>
  <c r="H74" i="6"/>
  <c r="K140" i="6"/>
  <c r="H166" i="6"/>
  <c r="H170" i="6"/>
  <c r="M193" i="6"/>
  <c r="K193" i="6"/>
  <c r="K228" i="6"/>
  <c r="M236" i="6"/>
  <c r="K236" i="6"/>
  <c r="H252" i="6"/>
  <c r="J257" i="6"/>
  <c r="H257" i="6"/>
  <c r="J259" i="6"/>
  <c r="H259" i="6"/>
  <c r="J265" i="6"/>
  <c r="H265" i="6"/>
  <c r="J266" i="6"/>
  <c r="H266" i="6"/>
  <c r="H267" i="6"/>
  <c r="J283" i="6"/>
  <c r="M285" i="6"/>
  <c r="K285" i="6"/>
  <c r="M289" i="6"/>
  <c r="K289" i="6"/>
  <c r="M290" i="6"/>
  <c r="K290" i="6"/>
  <c r="M293" i="6"/>
  <c r="K293" i="6"/>
  <c r="M294" i="6"/>
  <c r="K294" i="6"/>
  <c r="J315" i="6"/>
  <c r="H315" i="6"/>
  <c r="J320" i="6"/>
  <c r="H320" i="6"/>
  <c r="J324" i="6"/>
  <c r="J328" i="6"/>
  <c r="H328" i="6"/>
  <c r="M345" i="6"/>
  <c r="K345" i="6"/>
  <c r="M346" i="6"/>
  <c r="K346" i="6"/>
  <c r="K350" i="6"/>
  <c r="M353" i="6"/>
  <c r="K354" i="6"/>
  <c r="M357" i="6"/>
  <c r="I22" i="6"/>
  <c r="K22" i="6"/>
  <c r="I24" i="6"/>
  <c r="I36" i="6"/>
  <c r="H37" i="6"/>
  <c r="L37" i="6"/>
  <c r="L39" i="6"/>
  <c r="I40" i="6"/>
  <c r="L41" i="6"/>
  <c r="J41" i="6"/>
  <c r="I83" i="6"/>
  <c r="L84" i="6"/>
  <c r="K85" i="6"/>
  <c r="I85" i="6"/>
  <c r="L86" i="6"/>
  <c r="I97" i="6"/>
  <c r="L98" i="6"/>
  <c r="I99" i="6"/>
  <c r="L100" i="6"/>
  <c r="I101" i="6"/>
  <c r="P360" i="6"/>
  <c r="Y6" i="6"/>
  <c r="AB314" i="6"/>
  <c r="AB359" i="6"/>
  <c r="K6" i="6"/>
  <c r="H353" i="6"/>
  <c r="K42" i="6"/>
  <c r="K98" i="6"/>
  <c r="K106" i="6"/>
  <c r="H109" i="6"/>
  <c r="K137" i="6"/>
  <c r="M191" i="6"/>
  <c r="K192" i="6"/>
  <c r="M71" i="6"/>
  <c r="K75" i="6"/>
  <c r="M111" i="6"/>
  <c r="K113" i="6"/>
  <c r="J143" i="6"/>
  <c r="H143" i="6"/>
  <c r="V359" i="6"/>
  <c r="AE316" i="6"/>
  <c r="AE324" i="6"/>
  <c r="AE330" i="6"/>
  <c r="H357" i="6"/>
  <c r="AI353" i="6"/>
  <c r="H345" i="6"/>
  <c r="J9" i="6"/>
  <c r="H9" i="6"/>
  <c r="J11" i="6"/>
  <c r="J17" i="6"/>
  <c r="H17" i="6"/>
  <c r="J25" i="6"/>
  <c r="H25" i="6"/>
  <c r="M36" i="6"/>
  <c r="K36" i="6"/>
  <c r="M44" i="6"/>
  <c r="K44" i="6"/>
  <c r="J70" i="6"/>
  <c r="H70" i="6"/>
  <c r="K136" i="6"/>
  <c r="K144" i="6"/>
  <c r="J147" i="6"/>
  <c r="H147" i="6"/>
  <c r="M159" i="6"/>
  <c r="M161" i="6"/>
  <c r="K162" i="6"/>
  <c r="M163" i="6"/>
  <c r="K163" i="6"/>
  <c r="M171" i="6"/>
  <c r="K172" i="6"/>
  <c r="J194" i="6"/>
  <c r="H194" i="6"/>
  <c r="J231" i="6"/>
  <c r="H232" i="6"/>
  <c r="H233" i="6"/>
  <c r="M281" i="6"/>
  <c r="K282" i="6"/>
  <c r="H286" i="6"/>
  <c r="J288" i="6"/>
  <c r="H288" i="6"/>
  <c r="H289" i="6"/>
  <c r="J292" i="6"/>
  <c r="H292" i="6"/>
  <c r="J296" i="6"/>
  <c r="H296" i="6"/>
  <c r="J297" i="6"/>
  <c r="H297" i="6"/>
  <c r="J300" i="6"/>
  <c r="H300" i="6"/>
  <c r="K312" i="6"/>
  <c r="M313" i="6"/>
  <c r="K316" i="6"/>
  <c r="K317" i="6"/>
  <c r="K320" i="6"/>
  <c r="M321" i="6"/>
  <c r="K322" i="6"/>
  <c r="K324" i="6"/>
  <c r="K328" i="6"/>
  <c r="J349" i="6"/>
  <c r="H349" i="6"/>
  <c r="J356" i="6"/>
  <c r="H356" i="6"/>
  <c r="J360" i="6"/>
  <c r="M14" i="6"/>
  <c r="K14" i="6"/>
  <c r="H55" i="6"/>
  <c r="M67" i="6"/>
  <c r="K67" i="6"/>
  <c r="K111" i="6"/>
  <c r="S360" i="6"/>
  <c r="H348" i="6"/>
  <c r="I331" i="6"/>
  <c r="J22" i="6"/>
  <c r="K49" i="6"/>
  <c r="H72" i="6"/>
  <c r="M102" i="6"/>
  <c r="J113" i="6"/>
  <c r="K133" i="6"/>
  <c r="I42" i="6"/>
  <c r="L43" i="6"/>
  <c r="I44" i="6"/>
  <c r="H45" i="6"/>
  <c r="L45" i="6"/>
  <c r="L47" i="6"/>
  <c r="I48" i="6"/>
  <c r="L49" i="6"/>
  <c r="I50" i="6"/>
  <c r="L51" i="6"/>
  <c r="I132" i="6"/>
  <c r="H133" i="6"/>
  <c r="I134" i="6"/>
  <c r="I136" i="6"/>
  <c r="H137" i="6"/>
  <c r="I138" i="6"/>
  <c r="L139" i="6"/>
  <c r="I140" i="6"/>
  <c r="H141" i="6"/>
  <c r="AE299" i="6"/>
  <c r="K353" i="6"/>
  <c r="AI37" i="6"/>
  <c r="AI45" i="6"/>
  <c r="AK48" i="6"/>
  <c r="AI48" i="6"/>
  <c r="AF67" i="6"/>
  <c r="AH69" i="6"/>
  <c r="AF69" i="6"/>
  <c r="AF74" i="6"/>
  <c r="AH72" i="6"/>
  <c r="AH78" i="6"/>
  <c r="AF78" i="6"/>
  <c r="AH86" i="6"/>
  <c r="AH81" i="6"/>
  <c r="AH82" i="6"/>
  <c r="AF86" i="6"/>
  <c r="AI98" i="6"/>
  <c r="AI100" i="6"/>
  <c r="AK104" i="6"/>
  <c r="AK101" i="6"/>
  <c r="AI106" i="6"/>
  <c r="AK108" i="6"/>
  <c r="AI108" i="6"/>
  <c r="AK110" i="6"/>
  <c r="AK116" i="6"/>
  <c r="AK111" i="6"/>
  <c r="AK112" i="6"/>
  <c r="AI116" i="6"/>
  <c r="AH128" i="6"/>
  <c r="AH133" i="6"/>
  <c r="AH137" i="6"/>
  <c r="AH140" i="6"/>
  <c r="AF140" i="6"/>
  <c r="AH145" i="6"/>
  <c r="AK165" i="6"/>
  <c r="AK166" i="6"/>
  <c r="AK162" i="6"/>
  <c r="AI166" i="6"/>
  <c r="AK167" i="6"/>
  <c r="AI167" i="6"/>
  <c r="AK288" i="6"/>
  <c r="AH293" i="6"/>
  <c r="AH294" i="6"/>
  <c r="AF294" i="6"/>
  <c r="AH299" i="6"/>
  <c r="AF300" i="6"/>
  <c r="AK313" i="6"/>
  <c r="AI313" i="6"/>
  <c r="AI316" i="6"/>
  <c r="AK317" i="6"/>
  <c r="AK320" i="6"/>
  <c r="AI320" i="6"/>
  <c r="AI324" i="6"/>
  <c r="AK325" i="6"/>
  <c r="AI325" i="6"/>
  <c r="AK321" i="6"/>
  <c r="AK322" i="6"/>
  <c r="AK328" i="6"/>
  <c r="AI328" i="6"/>
  <c r="AK329" i="6"/>
  <c r="AI329" i="6"/>
  <c r="AH344" i="6"/>
  <c r="AF344" i="6"/>
  <c r="AH345" i="6"/>
  <c r="AH342" i="6"/>
  <c r="AF348" i="6"/>
  <c r="AF353" i="6"/>
  <c r="AH351" i="6"/>
  <c r="AF356" i="6"/>
  <c r="AF360" i="6"/>
  <c r="AH14" i="6"/>
  <c r="AF14" i="6"/>
  <c r="AH17" i="6"/>
  <c r="AF17" i="6"/>
  <c r="AH20" i="6"/>
  <c r="AF20" i="6"/>
  <c r="AH25" i="6"/>
  <c r="AF25" i="6"/>
  <c r="AK36" i="6"/>
  <c r="AI36" i="6"/>
  <c r="AK39" i="6"/>
  <c r="AI39" i="6"/>
  <c r="AK44" i="6"/>
  <c r="AI44" i="6"/>
  <c r="AK47" i="6"/>
  <c r="AI47" i="6"/>
  <c r="AK49" i="6"/>
  <c r="AK55" i="6"/>
  <c r="AI55" i="6"/>
  <c r="AH70" i="6"/>
  <c r="AF70" i="6"/>
  <c r="AH21" i="6"/>
  <c r="AG21" i="6"/>
  <c r="AG22" i="6"/>
  <c r="AK51" i="6"/>
  <c r="AJ51" i="6"/>
  <c r="AK52" i="6"/>
  <c r="AJ52" i="6"/>
  <c r="AK133" i="6"/>
  <c r="AI133" i="6"/>
  <c r="AH176" i="6"/>
  <c r="AH172" i="6"/>
  <c r="AF176" i="6"/>
  <c r="AH190" i="6"/>
  <c r="AF190" i="6"/>
  <c r="AH194" i="6"/>
  <c r="AH191" i="6"/>
  <c r="AH192" i="6"/>
  <c r="AF196" i="6"/>
  <c r="AH198" i="6"/>
  <c r="AF198" i="6"/>
  <c r="AF200" i="6"/>
  <c r="AF204" i="6"/>
  <c r="AH206" i="6"/>
  <c r="AH202" i="6"/>
  <c r="AF206" i="6"/>
  <c r="AF208" i="6"/>
  <c r="AK220" i="6"/>
  <c r="AI220" i="6"/>
  <c r="AK224" i="6"/>
  <c r="AI224" i="6"/>
  <c r="AK226" i="6"/>
  <c r="AK222" i="6"/>
  <c r="AI228" i="6"/>
  <c r="AK230" i="6"/>
  <c r="AI230" i="6"/>
  <c r="AH231" i="6"/>
  <c r="AF236" i="6"/>
  <c r="AH254" i="6"/>
  <c r="AH256" i="6"/>
  <c r="AH252" i="6"/>
  <c r="AF256" i="6"/>
  <c r="AH260" i="6"/>
  <c r="AF260" i="6"/>
  <c r="AH264" i="6"/>
  <c r="AF264" i="6"/>
  <c r="AH262" i="6"/>
  <c r="AH261" i="6"/>
  <c r="AK284" i="6"/>
  <c r="AK286" i="6"/>
  <c r="AK282" i="6"/>
  <c r="AK281" i="6"/>
  <c r="AI286" i="6"/>
  <c r="AK293" i="6"/>
  <c r="AK295" i="6"/>
  <c r="AI295" i="6"/>
  <c r="AK291" i="6"/>
  <c r="AK331" i="6"/>
  <c r="AJ331" i="6"/>
  <c r="AI15" i="6"/>
  <c r="AK17" i="6"/>
  <c r="AI19" i="6"/>
  <c r="AI23" i="6"/>
  <c r="AK25" i="6"/>
  <c r="AF36" i="6"/>
  <c r="AH38" i="6"/>
  <c r="AF38" i="6"/>
  <c r="AF39" i="6"/>
  <c r="AF40" i="6"/>
  <c r="AF44" i="6"/>
  <c r="AH46" i="6"/>
  <c r="AH42" i="6"/>
  <c r="AH41" i="6"/>
  <c r="AF46" i="6"/>
  <c r="AF47" i="6"/>
  <c r="AF50" i="6"/>
  <c r="AH54" i="6"/>
  <c r="AF54" i="6"/>
  <c r="AF55" i="6"/>
  <c r="AI68" i="6"/>
  <c r="AK74" i="6"/>
  <c r="AI74" i="6"/>
  <c r="AK75" i="6"/>
  <c r="AK72" i="6"/>
  <c r="AK71" i="6"/>
  <c r="AI76" i="6"/>
  <c r="AI79" i="6"/>
  <c r="AI80" i="6"/>
  <c r="AK83" i="6"/>
  <c r="AI84" i="6"/>
  <c r="AK86" i="6"/>
  <c r="AK81" i="6"/>
  <c r="AK82" i="6"/>
  <c r="AF97" i="6"/>
  <c r="AH99" i="6"/>
  <c r="AF99" i="6"/>
  <c r="AH100" i="6"/>
  <c r="AH103" i="6"/>
  <c r="AF103" i="6"/>
  <c r="AH104" i="6"/>
  <c r="AF104" i="6"/>
  <c r="AF105" i="6"/>
  <c r="AH102" i="6"/>
  <c r="AH107" i="6"/>
  <c r="AF107" i="6"/>
  <c r="AH108" i="6"/>
  <c r="AF109" i="6"/>
  <c r="AF113" i="6"/>
  <c r="AH115" i="6"/>
  <c r="AF115" i="6"/>
  <c r="AH116" i="6"/>
  <c r="AH111" i="6"/>
  <c r="AH112" i="6"/>
  <c r="AK128" i="6"/>
  <c r="AI128" i="6"/>
  <c r="AK134" i="6"/>
  <c r="AI134" i="6"/>
  <c r="AK135" i="6"/>
  <c r="AI135" i="6"/>
  <c r="AK136" i="6"/>
  <c r="AK131" i="6"/>
  <c r="AK132" i="6"/>
  <c r="AI136" i="6"/>
  <c r="AK139" i="6"/>
  <c r="AI139" i="6"/>
  <c r="AK143" i="6"/>
  <c r="AI143" i="6"/>
  <c r="AI144" i="6"/>
  <c r="AK147" i="6"/>
  <c r="AI147" i="6"/>
  <c r="AF159" i="6"/>
  <c r="AH160" i="6"/>
  <c r="AF160" i="6"/>
  <c r="AF163" i="6"/>
  <c r="AH164" i="6"/>
  <c r="AH165" i="6"/>
  <c r="AH161" i="6"/>
  <c r="AH167" i="6"/>
  <c r="AH168" i="6"/>
  <c r="AH250" i="6"/>
  <c r="AH315" i="6"/>
  <c r="AF315" i="6"/>
  <c r="AH316" i="6"/>
  <c r="AH312" i="6"/>
  <c r="AF316" i="6"/>
  <c r="AH320" i="6"/>
  <c r="AF320" i="6"/>
  <c r="AH323" i="6"/>
  <c r="AF323" i="6"/>
  <c r="AH324" i="6"/>
  <c r="AF324" i="6"/>
  <c r="AH322" i="6"/>
  <c r="AH321" i="6"/>
  <c r="AH327" i="6"/>
  <c r="AH328" i="6"/>
  <c r="AF328" i="6"/>
  <c r="AK345" i="6"/>
  <c r="AI345" i="6"/>
  <c r="AK346" i="6"/>
  <c r="AK342" i="6"/>
  <c r="AK352" i="6"/>
  <c r="AK351" i="6"/>
  <c r="AI354" i="6"/>
  <c r="AH13" i="6"/>
  <c r="AF13" i="6"/>
  <c r="AH16" i="6"/>
  <c r="AH12" i="6"/>
  <c r="AH11" i="6"/>
  <c r="AF16" i="6"/>
  <c r="AF18" i="6"/>
  <c r="AH24" i="6"/>
  <c r="AF24" i="6"/>
  <c r="AK40" i="6"/>
  <c r="AI40" i="6"/>
  <c r="AK43" i="6"/>
  <c r="AK42" i="6"/>
  <c r="AK53" i="6"/>
  <c r="AI53" i="6"/>
  <c r="AH73" i="6"/>
  <c r="AF73" i="6"/>
  <c r="AH75" i="6"/>
  <c r="AF75" i="6"/>
  <c r="AH77" i="6"/>
  <c r="AF77" i="6"/>
  <c r="AH79" i="6"/>
  <c r="AH83" i="6"/>
  <c r="AF83" i="6"/>
  <c r="AH85" i="6"/>
  <c r="AF85" i="6"/>
  <c r="AK97" i="6"/>
  <c r="AI97" i="6"/>
  <c r="AK105" i="6"/>
  <c r="AI105" i="6"/>
  <c r="AK109" i="6"/>
  <c r="AI109" i="6"/>
  <c r="AK113" i="6"/>
  <c r="AI113" i="6"/>
  <c r="AH129" i="6"/>
  <c r="AH134" i="6"/>
  <c r="AF134" i="6"/>
  <c r="AK142" i="6"/>
  <c r="AI146" i="6"/>
  <c r="AK159" i="6"/>
  <c r="AI159" i="6"/>
  <c r="AH6" i="6"/>
  <c r="AH7" i="6"/>
  <c r="AF7" i="6"/>
  <c r="AF8" i="6"/>
  <c r="AF9" i="6"/>
  <c r="AF10" i="6"/>
  <c r="AK21" i="6"/>
  <c r="AJ21" i="6"/>
  <c r="AJ22" i="6"/>
  <c r="AG51" i="6"/>
  <c r="AH52" i="6"/>
  <c r="AI164" i="6"/>
  <c r="AK171" i="6"/>
  <c r="AH178" i="6"/>
  <c r="AF178" i="6"/>
  <c r="AK189" i="6"/>
  <c r="AK193" i="6"/>
  <c r="AI193" i="6"/>
  <c r="AK195" i="6"/>
  <c r="AK191" i="6"/>
  <c r="AK192" i="6"/>
  <c r="AI196" i="6"/>
  <c r="AK197" i="6"/>
  <c r="AK199" i="6"/>
  <c r="AK203" i="6"/>
  <c r="AI203" i="6"/>
  <c r="AK201" i="6"/>
  <c r="AI206" i="6"/>
  <c r="AK207" i="6"/>
  <c r="AH223" i="6"/>
  <c r="AH225" i="6"/>
  <c r="AH222" i="6"/>
  <c r="AH221" i="6"/>
  <c r="AH227" i="6"/>
  <c r="AF227" i="6"/>
  <c r="AH229" i="6"/>
  <c r="AF229" i="6"/>
  <c r="AK231" i="6"/>
  <c r="AK232" i="6"/>
  <c r="AI236" i="6"/>
  <c r="AI237" i="6"/>
  <c r="AK253" i="6"/>
  <c r="AK255" i="6"/>
  <c r="AK251" i="6"/>
  <c r="AK252" i="6"/>
  <c r="AI256" i="6"/>
  <c r="AK257" i="6"/>
  <c r="AI257" i="6"/>
  <c r="AK265" i="6"/>
  <c r="AI265" i="6"/>
  <c r="AK261" i="6"/>
  <c r="AK262" i="6"/>
  <c r="AH283" i="6"/>
  <c r="AH285" i="6"/>
  <c r="AF285" i="6"/>
  <c r="AH281" i="6"/>
  <c r="AH282" i="6"/>
  <c r="AH292" i="6"/>
  <c r="AF296" i="6"/>
  <c r="AH331" i="6"/>
  <c r="AC10" i="6"/>
  <c r="AC18" i="6"/>
  <c r="AB23" i="6"/>
  <c r="AB21" i="6"/>
  <c r="Z25" i="6"/>
  <c r="AB22" i="6"/>
  <c r="AC37" i="6"/>
  <c r="AE38" i="6"/>
  <c r="AC45" i="6"/>
  <c r="AE42" i="6"/>
  <c r="AE46" i="6"/>
  <c r="AC49" i="6"/>
  <c r="AE50" i="6"/>
  <c r="AE54" i="6"/>
  <c r="AC54" i="6"/>
  <c r="AE51" i="6"/>
  <c r="AE52" i="6"/>
  <c r="AB67" i="6"/>
  <c r="Z67" i="6"/>
  <c r="AB68" i="6"/>
  <c r="AB75" i="6"/>
  <c r="AB71" i="6"/>
  <c r="AB72" i="6"/>
  <c r="Z75" i="6"/>
  <c r="AB76" i="6"/>
  <c r="AB79" i="6"/>
  <c r="Z79" i="6"/>
  <c r="AB80" i="6"/>
  <c r="Z80" i="6"/>
  <c r="AB83" i="6"/>
  <c r="Z83" i="6"/>
  <c r="AB84" i="6"/>
  <c r="AB81" i="6"/>
  <c r="Z85" i="6"/>
  <c r="AC98" i="6"/>
  <c r="AE99" i="6"/>
  <c r="AE103" i="6"/>
  <c r="AE101" i="6"/>
  <c r="AC105" i="6"/>
  <c r="AC106" i="6"/>
  <c r="AE107" i="6"/>
  <c r="AC110" i="6"/>
  <c r="AE114" i="6"/>
  <c r="AC114" i="6"/>
  <c r="AE115" i="6"/>
  <c r="AE111" i="6"/>
  <c r="AE112" i="6"/>
  <c r="AB128" i="6"/>
  <c r="Z128" i="6"/>
  <c r="AB129" i="6"/>
  <c r="Z129" i="6"/>
  <c r="AB133" i="6"/>
  <c r="AB132" i="6"/>
  <c r="AB136" i="6"/>
  <c r="Z136" i="6"/>
  <c r="AB137" i="6"/>
  <c r="Z137" i="6"/>
  <c r="AB140" i="6"/>
  <c r="Z140" i="6"/>
  <c r="AB144" i="6"/>
  <c r="Z144" i="6"/>
  <c r="AB145" i="6"/>
  <c r="AB142" i="6"/>
  <c r="AB141" i="6"/>
  <c r="AB146" i="6"/>
  <c r="Z146" i="6"/>
  <c r="Z147" i="6"/>
  <c r="AE160" i="6"/>
  <c r="AC160" i="6"/>
  <c r="AE164" i="6"/>
  <c r="AE165" i="6"/>
  <c r="AE161" i="6"/>
  <c r="AE162" i="6"/>
  <c r="AE168" i="6"/>
  <c r="AC168" i="6"/>
  <c r="AE169" i="6"/>
  <c r="AE173" i="6"/>
  <c r="AE172" i="6"/>
  <c r="AE171" i="6"/>
  <c r="AE176" i="6"/>
  <c r="AC176" i="6"/>
  <c r="AB189" i="6"/>
  <c r="Z189" i="6"/>
  <c r="AB190" i="6"/>
  <c r="AB194" i="6"/>
  <c r="Z194" i="6"/>
  <c r="Z196" i="6"/>
  <c r="AB198" i="6"/>
  <c r="AB203" i="6"/>
  <c r="Z204" i="6"/>
  <c r="AB201" i="6"/>
  <c r="AB202" i="6"/>
  <c r="Z205" i="6"/>
  <c r="AE220" i="6"/>
  <c r="AC220" i="6"/>
  <c r="AB254" i="6"/>
  <c r="Z254" i="6"/>
  <c r="AB255" i="6"/>
  <c r="AB251" i="6"/>
  <c r="Z255" i="6"/>
  <c r="AE258" i="6"/>
  <c r="AC258" i="6"/>
  <c r="AB265" i="6"/>
  <c r="AB261" i="6"/>
  <c r="AE322" i="6"/>
  <c r="AE345" i="6"/>
  <c r="AE342" i="6"/>
  <c r="AB13" i="6"/>
  <c r="AC15" i="6"/>
  <c r="AE12" i="6"/>
  <c r="AE146" i="6"/>
  <c r="AC146" i="6"/>
  <c r="AB223" i="6"/>
  <c r="Z223" i="6"/>
  <c r="AE221" i="6"/>
  <c r="AE222" i="6"/>
  <c r="AB227" i="6"/>
  <c r="Z227" i="6"/>
  <c r="AB229" i="6"/>
  <c r="AB230" i="6"/>
  <c r="AE231" i="6"/>
  <c r="AC236" i="6"/>
  <c r="AE283" i="6"/>
  <c r="AE312" i="6"/>
  <c r="AB8" i="6"/>
  <c r="AB9" i="6"/>
  <c r="Z9" i="6"/>
  <c r="AB16" i="6"/>
  <c r="Z17" i="6"/>
  <c r="AB19" i="6"/>
  <c r="AC23" i="6"/>
  <c r="AE21" i="6"/>
  <c r="AB36" i="6"/>
  <c r="Z36" i="6"/>
  <c r="AB37" i="6"/>
  <c r="AB40" i="6"/>
  <c r="Z40" i="6"/>
  <c r="AB44" i="6"/>
  <c r="Z44" i="6"/>
  <c r="AB45" i="6"/>
  <c r="AB42" i="6"/>
  <c r="AB41" i="6"/>
  <c r="AB48" i="6"/>
  <c r="Z48" i="6"/>
  <c r="AB49" i="6"/>
  <c r="Z49" i="6"/>
  <c r="AB53" i="6"/>
  <c r="Z53" i="6"/>
  <c r="AB51" i="6"/>
  <c r="AB52" i="6"/>
  <c r="Z55" i="6"/>
  <c r="AC68" i="6"/>
  <c r="AE69" i="6"/>
  <c r="AE73" i="6"/>
  <c r="AC75" i="6"/>
  <c r="AC76" i="6"/>
  <c r="AE77" i="6"/>
  <c r="AC77" i="6"/>
  <c r="AC80" i="6"/>
  <c r="AC84" i="6"/>
  <c r="AE85" i="6"/>
  <c r="AE81" i="6"/>
  <c r="AE82" i="6"/>
  <c r="AC85" i="6"/>
  <c r="AB97" i="6"/>
  <c r="Z97" i="6"/>
  <c r="AB98" i="6"/>
  <c r="Z98" i="6"/>
  <c r="AB105" i="6"/>
  <c r="AB101" i="6"/>
  <c r="AB102" i="6"/>
  <c r="Z105" i="6"/>
  <c r="AB106" i="6"/>
  <c r="Z106" i="6"/>
  <c r="AB109" i="6"/>
  <c r="Z109" i="6"/>
  <c r="AB110" i="6"/>
  <c r="AB113" i="6"/>
  <c r="Z113" i="6"/>
  <c r="AB114" i="6"/>
  <c r="AB111" i="6"/>
  <c r="Z115" i="6"/>
  <c r="AE129" i="6"/>
  <c r="AC129" i="6"/>
  <c r="AE130" i="6"/>
  <c r="AE133" i="6"/>
  <c r="AC133" i="6"/>
  <c r="AE134" i="6"/>
  <c r="AC134" i="6"/>
  <c r="AE131" i="6"/>
  <c r="AC135" i="6"/>
  <c r="AE137" i="6"/>
  <c r="AC137" i="6"/>
  <c r="AE138" i="6"/>
  <c r="AC138" i="6"/>
  <c r="AE141" i="6"/>
  <c r="AE142" i="6"/>
  <c r="AC145" i="6"/>
  <c r="AB159" i="6"/>
  <c r="Z159" i="6"/>
  <c r="AB160" i="6"/>
  <c r="AB163" i="6"/>
  <c r="AB164" i="6"/>
  <c r="AB161" i="6"/>
  <c r="AB167" i="6"/>
  <c r="Z167" i="6"/>
  <c r="AB168" i="6"/>
  <c r="Z168" i="6"/>
  <c r="Z170" i="6"/>
  <c r="AB174" i="6"/>
  <c r="Z174" i="6"/>
  <c r="AB175" i="6"/>
  <c r="AB171" i="6"/>
  <c r="AB172" i="6"/>
  <c r="Z175" i="6"/>
  <c r="AB176" i="6"/>
  <c r="Z176" i="6"/>
  <c r="AB178" i="6"/>
  <c r="Z178" i="6"/>
  <c r="AE193" i="6"/>
  <c r="AC193" i="6"/>
  <c r="AE195" i="6"/>
  <c r="AE191" i="6"/>
  <c r="AE192" i="6"/>
  <c r="AC195" i="6"/>
  <c r="AC197" i="6"/>
  <c r="AE199" i="6"/>
  <c r="AC199" i="6"/>
  <c r="AE251" i="6"/>
  <c r="AC255" i="6"/>
  <c r="AE295" i="6"/>
  <c r="AE291" i="6"/>
  <c r="AB322" i="6"/>
  <c r="AB321" i="6"/>
  <c r="AB351" i="6"/>
  <c r="Z359" i="6"/>
  <c r="Z355" i="6"/>
  <c r="Z346" i="6"/>
  <c r="Z343" i="6"/>
  <c r="AD331" i="6"/>
  <c r="Z325" i="6"/>
  <c r="Z314" i="6"/>
  <c r="Z288" i="6"/>
  <c r="Z287" i="6"/>
  <c r="Z284" i="6"/>
  <c r="Z267" i="6"/>
  <c r="Z266" i="6"/>
  <c r="Z264" i="6"/>
  <c r="AE20" i="6"/>
  <c r="AC20" i="6"/>
  <c r="AE228" i="6"/>
  <c r="AC228" i="6"/>
  <c r="AB234" i="6"/>
  <c r="AB235" i="6"/>
  <c r="AB231" i="6"/>
  <c r="AB232" i="6"/>
  <c r="Z235" i="6"/>
  <c r="AB237" i="6"/>
  <c r="Z237" i="6"/>
  <c r="AB250" i="6"/>
  <c r="Z250" i="6"/>
  <c r="AB257" i="6"/>
  <c r="AC263" i="6"/>
  <c r="AB282" i="6"/>
  <c r="AB292" i="6"/>
  <c r="AB298" i="6"/>
  <c r="AB313" i="6"/>
  <c r="AB315" i="6"/>
  <c r="AB312" i="6"/>
  <c r="AB323" i="6"/>
  <c r="AB329" i="6"/>
  <c r="AB330" i="6"/>
  <c r="AB341" i="6"/>
  <c r="AB342" i="6"/>
  <c r="AC358" i="6"/>
  <c r="AC353" i="6"/>
  <c r="AC350" i="6"/>
  <c r="AC345" i="6"/>
  <c r="AC330" i="6"/>
  <c r="AC325" i="6"/>
  <c r="AC324" i="6"/>
  <c r="AC316" i="6"/>
  <c r="AC313" i="6"/>
  <c r="AC299" i="6"/>
  <c r="AC297" i="6"/>
  <c r="AC295" i="6"/>
  <c r="AC293" i="6"/>
  <c r="AC289" i="6"/>
  <c r="AC283" i="6"/>
  <c r="Y130" i="6"/>
  <c r="W130" i="6"/>
  <c r="W133" i="6"/>
  <c r="Y131" i="6"/>
  <c r="Y132" i="6"/>
  <c r="Y135" i="6"/>
  <c r="W135" i="6"/>
  <c r="Y137" i="6"/>
  <c r="W137" i="6"/>
  <c r="Y139" i="6"/>
  <c r="W139" i="6"/>
  <c r="Y143" i="6"/>
  <c r="W143" i="6"/>
  <c r="Y141" i="6"/>
  <c r="Y142" i="6"/>
  <c r="W145" i="6"/>
  <c r="Y147" i="6"/>
  <c r="W147" i="6"/>
  <c r="T159" i="6"/>
  <c r="T163" i="6"/>
  <c r="V161" i="6"/>
  <c r="V162" i="6"/>
  <c r="T164" i="6"/>
  <c r="V165" i="6"/>
  <c r="V167" i="6"/>
  <c r="T167" i="6"/>
  <c r="V169" i="6"/>
  <c r="T169" i="6"/>
  <c r="V173" i="6"/>
  <c r="V171" i="6"/>
  <c r="V172" i="6"/>
  <c r="T174" i="6"/>
  <c r="T175" i="6"/>
  <c r="V177" i="6"/>
  <c r="T177" i="6"/>
  <c r="W190" i="6"/>
  <c r="W204" i="6"/>
  <c r="V253" i="6"/>
  <c r="T253" i="6"/>
  <c r="V284" i="6"/>
  <c r="V287" i="6"/>
  <c r="Y293" i="6"/>
  <c r="W293" i="6"/>
  <c r="Y291" i="6"/>
  <c r="Y292" i="6"/>
  <c r="W294" i="6"/>
  <c r="Y299" i="6"/>
  <c r="W299" i="6"/>
  <c r="Y312" i="6"/>
  <c r="W314" i="6"/>
  <c r="Y316" i="6"/>
  <c r="W316" i="6"/>
  <c r="Y324" i="6"/>
  <c r="Y321" i="6"/>
  <c r="Y322" i="6"/>
  <c r="W324" i="6"/>
  <c r="V331" i="6"/>
  <c r="U331" i="6"/>
  <c r="Y343" i="6"/>
  <c r="Y345" i="6"/>
  <c r="Y356" i="6"/>
  <c r="Y357" i="6"/>
  <c r="Y358" i="6"/>
  <c r="W360" i="6"/>
  <c r="W358" i="6"/>
  <c r="T288" i="6"/>
  <c r="T284" i="6"/>
  <c r="Y8" i="6"/>
  <c r="Y10" i="6"/>
  <c r="W10" i="6"/>
  <c r="Y14" i="6"/>
  <c r="Y11" i="6"/>
  <c r="Y12" i="6"/>
  <c r="Y16" i="6"/>
  <c r="Y18" i="6"/>
  <c r="W18" i="6"/>
  <c r="Y20" i="6"/>
  <c r="W20" i="6"/>
  <c r="Y24" i="6"/>
  <c r="Y21" i="6"/>
  <c r="Y22" i="6"/>
  <c r="V37" i="6"/>
  <c r="T37" i="6"/>
  <c r="V39" i="6"/>
  <c r="V43" i="6"/>
  <c r="T43" i="6"/>
  <c r="V42" i="6"/>
  <c r="V41" i="6"/>
  <c r="T44" i="6"/>
  <c r="V45" i="6"/>
  <c r="T45" i="6"/>
  <c r="V47" i="6"/>
  <c r="V49" i="6"/>
  <c r="V53" i="6"/>
  <c r="T53" i="6"/>
  <c r="V51" i="6"/>
  <c r="W67" i="6"/>
  <c r="Y69" i="6"/>
  <c r="W69" i="6"/>
  <c r="Y73" i="6"/>
  <c r="W74" i="6"/>
  <c r="W75" i="6"/>
  <c r="Y77" i="6"/>
  <c r="W77" i="6"/>
  <c r="Y83" i="6"/>
  <c r="W83" i="6"/>
  <c r="Y81" i="6"/>
  <c r="W84" i="6"/>
  <c r="Y85" i="6"/>
  <c r="W85" i="6"/>
  <c r="V98" i="6"/>
  <c r="V100" i="6"/>
  <c r="T100" i="6"/>
  <c r="V104" i="6"/>
  <c r="V101" i="6"/>
  <c r="V102" i="6"/>
  <c r="V106" i="6"/>
  <c r="V108" i="6"/>
  <c r="T108" i="6"/>
  <c r="V110" i="6"/>
  <c r="V114" i="6"/>
  <c r="V111" i="6"/>
  <c r="T114" i="6"/>
  <c r="T116" i="6"/>
  <c r="V196" i="6"/>
  <c r="T196" i="6"/>
  <c r="T197" i="6"/>
  <c r="V199" i="6"/>
  <c r="V204" i="6"/>
  <c r="V201" i="6"/>
  <c r="V202" i="6"/>
  <c r="T204" i="6"/>
  <c r="T205" i="6"/>
  <c r="V206" i="6"/>
  <c r="T206" i="6"/>
  <c r="V207" i="6"/>
  <c r="V222" i="6"/>
  <c r="V221" i="6"/>
  <c r="T224" i="6"/>
  <c r="Y231" i="6"/>
  <c r="Y232" i="6"/>
  <c r="W234" i="6"/>
  <c r="T256" i="6"/>
  <c r="V262" i="6"/>
  <c r="Y290" i="6"/>
  <c r="W290" i="6"/>
  <c r="Y313" i="6"/>
  <c r="W313" i="6"/>
  <c r="Y329" i="6"/>
  <c r="W329" i="6"/>
  <c r="Y341" i="6"/>
  <c r="Y342" i="6"/>
  <c r="Y351" i="6"/>
  <c r="T359" i="6"/>
  <c r="T285" i="6"/>
  <c r="V134" i="6"/>
  <c r="T134" i="6"/>
  <c r="T136" i="6"/>
  <c r="V138" i="6"/>
  <c r="T140" i="6"/>
  <c r="V142" i="6"/>
  <c r="V141" i="6"/>
  <c r="T144" i="6"/>
  <c r="W160" i="6"/>
  <c r="Y161" i="6"/>
  <c r="Y162" i="6"/>
  <c r="W164" i="6"/>
  <c r="W166" i="6"/>
  <c r="W168" i="6"/>
  <c r="W170" i="6"/>
  <c r="Y174" i="6"/>
  <c r="Y172" i="6"/>
  <c r="Y171" i="6"/>
  <c r="W174" i="6"/>
  <c r="W176" i="6"/>
  <c r="Y178" i="6"/>
  <c r="W178" i="6"/>
  <c r="T189" i="6"/>
  <c r="T193" i="6"/>
  <c r="Y200" i="6"/>
  <c r="W200" i="6"/>
  <c r="W206" i="6"/>
  <c r="Y208" i="6"/>
  <c r="W208" i="6"/>
  <c r="T220" i="6"/>
  <c r="V227" i="6"/>
  <c r="T228" i="6"/>
  <c r="V229" i="6"/>
  <c r="T229" i="6"/>
  <c r="V230" i="6"/>
  <c r="T230" i="6"/>
  <c r="V235" i="6"/>
  <c r="T235" i="6"/>
  <c r="T236" i="6"/>
  <c r="V237" i="6"/>
  <c r="T237" i="6"/>
  <c r="V259" i="6"/>
  <c r="Y286" i="6"/>
  <c r="W286" i="6"/>
  <c r="Y289" i="6"/>
  <c r="V291" i="6"/>
  <c r="V292" i="6"/>
  <c r="Y350" i="6"/>
  <c r="V356" i="6"/>
  <c r="V358" i="6"/>
  <c r="W357" i="6"/>
  <c r="X331" i="6"/>
  <c r="T317" i="6"/>
  <c r="T298" i="6"/>
  <c r="T294" i="6"/>
  <c r="T290" i="6"/>
  <c r="V7" i="6"/>
  <c r="T7" i="6"/>
  <c r="V13" i="6"/>
  <c r="T13" i="6"/>
  <c r="V12" i="6"/>
  <c r="V11" i="6"/>
  <c r="T14" i="6"/>
  <c r="V15" i="6"/>
  <c r="T15" i="6"/>
  <c r="T17" i="6"/>
  <c r="V19" i="6"/>
  <c r="T19" i="6"/>
  <c r="V23" i="6"/>
  <c r="T23" i="6"/>
  <c r="V22" i="6"/>
  <c r="T24" i="6"/>
  <c r="V25" i="6"/>
  <c r="T25" i="6"/>
  <c r="Y36" i="6"/>
  <c r="W36" i="6"/>
  <c r="Y38" i="6"/>
  <c r="W38" i="6"/>
  <c r="Y40" i="6"/>
  <c r="W40" i="6"/>
  <c r="Y44" i="6"/>
  <c r="Y42" i="6"/>
  <c r="W44" i="6"/>
  <c r="Y46" i="6"/>
  <c r="W46" i="6"/>
  <c r="Y48" i="6"/>
  <c r="W48" i="6"/>
  <c r="Y50" i="6"/>
  <c r="Y54" i="6"/>
  <c r="Y51" i="6"/>
  <c r="W54" i="6"/>
  <c r="V68" i="6"/>
  <c r="T68" i="6"/>
  <c r="V70" i="6"/>
  <c r="T70" i="6"/>
  <c r="V74" i="6"/>
  <c r="V71" i="6"/>
  <c r="V72" i="6"/>
  <c r="T74" i="6"/>
  <c r="V76" i="6"/>
  <c r="T76" i="6"/>
  <c r="V78" i="6"/>
  <c r="T78" i="6"/>
  <c r="V80" i="6"/>
  <c r="T80" i="6"/>
  <c r="V84" i="6"/>
  <c r="V81" i="6"/>
  <c r="V82" i="6"/>
  <c r="T84" i="6"/>
  <c r="V86" i="6"/>
  <c r="T86" i="6"/>
  <c r="Y97" i="6"/>
  <c r="W97" i="6"/>
  <c r="Y99" i="6"/>
  <c r="W99" i="6"/>
  <c r="Y103" i="6"/>
  <c r="W103" i="6"/>
  <c r="Y101" i="6"/>
  <c r="W104" i="6"/>
  <c r="Y105" i="6"/>
  <c r="W105" i="6"/>
  <c r="Y107" i="6"/>
  <c r="W107" i="6"/>
  <c r="Y109" i="6"/>
  <c r="W109" i="6"/>
  <c r="Y113" i="6"/>
  <c r="W113" i="6"/>
  <c r="Y111" i="6"/>
  <c r="Y112" i="6"/>
  <c r="W114" i="6"/>
  <c r="Y115" i="6"/>
  <c r="W115" i="6"/>
  <c r="V129" i="6"/>
  <c r="T129" i="6"/>
  <c r="W198" i="6"/>
  <c r="Y223" i="6"/>
  <c r="W223" i="6"/>
  <c r="Y222" i="6"/>
  <c r="W224" i="6"/>
  <c r="Y229" i="6"/>
  <c r="W229" i="6"/>
  <c r="Y237" i="6"/>
  <c r="W237" i="6"/>
  <c r="V254" i="6"/>
  <c r="T254" i="6"/>
  <c r="W255" i="6"/>
  <c r="Y263" i="6"/>
  <c r="W263" i="6"/>
  <c r="Y261" i="6"/>
  <c r="Y262" i="6"/>
  <c r="W264" i="6"/>
  <c r="Y282" i="6"/>
  <c r="W284" i="6"/>
  <c r="V314" i="6"/>
  <c r="V322" i="6"/>
  <c r="V342" i="6"/>
  <c r="V351" i="6"/>
  <c r="V352" i="6"/>
  <c r="T360" i="6"/>
  <c r="T358" i="6"/>
  <c r="T356" i="6"/>
  <c r="T354" i="6"/>
  <c r="T350" i="6"/>
  <c r="T348" i="6"/>
  <c r="T344" i="6"/>
  <c r="T314" i="6"/>
  <c r="T287" i="6"/>
  <c r="P9" i="6"/>
  <c r="N9" i="6"/>
  <c r="P10" i="6"/>
  <c r="N10" i="6"/>
  <c r="P13" i="6"/>
  <c r="P12" i="6"/>
  <c r="N13" i="6"/>
  <c r="P11" i="6"/>
  <c r="P14" i="6"/>
  <c r="N14" i="6"/>
  <c r="P17" i="6"/>
  <c r="N17" i="6"/>
  <c r="P18" i="6"/>
  <c r="N18" i="6"/>
  <c r="P21" i="6"/>
  <c r="N23" i="6"/>
  <c r="P22" i="6"/>
  <c r="N25" i="6"/>
  <c r="S36" i="6"/>
  <c r="Q36" i="6"/>
  <c r="Q37" i="6"/>
  <c r="S40" i="6"/>
  <c r="S42" i="6"/>
  <c r="S44" i="6"/>
  <c r="Q44" i="6"/>
  <c r="Q45" i="6"/>
  <c r="S48" i="6"/>
  <c r="Q49" i="6"/>
  <c r="S51" i="6"/>
  <c r="S52" i="6"/>
  <c r="Q53" i="6"/>
  <c r="P67" i="6"/>
  <c r="N67" i="6"/>
  <c r="N70" i="6"/>
  <c r="P71" i="6"/>
  <c r="N74" i="6"/>
  <c r="P75" i="6"/>
  <c r="N75" i="6"/>
  <c r="N78" i="6"/>
  <c r="P79" i="6"/>
  <c r="N79" i="6"/>
  <c r="P83" i="6"/>
  <c r="P81" i="6"/>
  <c r="N83" i="6"/>
  <c r="P86" i="6"/>
  <c r="N86" i="6"/>
  <c r="S97" i="6"/>
  <c r="Q98" i="6"/>
  <c r="S100" i="6"/>
  <c r="S101" i="6"/>
  <c r="Q103" i="6"/>
  <c r="S104" i="6"/>
  <c r="S105" i="6"/>
  <c r="Q106" i="6"/>
  <c r="S108" i="6"/>
  <c r="Q108" i="6"/>
  <c r="S109" i="6"/>
  <c r="Q109" i="6"/>
  <c r="S110" i="6"/>
  <c r="Q110" i="6"/>
  <c r="P130" i="6"/>
  <c r="N130" i="6"/>
  <c r="P131" i="6"/>
  <c r="P132" i="6"/>
  <c r="P134" i="6"/>
  <c r="P136" i="6"/>
  <c r="N136" i="6"/>
  <c r="P138" i="6"/>
  <c r="P140" i="6"/>
  <c r="N140" i="6"/>
  <c r="P142" i="6"/>
  <c r="P141" i="6"/>
  <c r="N143" i="6"/>
  <c r="P144" i="6"/>
  <c r="N144" i="6"/>
  <c r="P146" i="6"/>
  <c r="N146" i="6"/>
  <c r="S160" i="6"/>
  <c r="Q160" i="6"/>
  <c r="S161" i="6"/>
  <c r="S162" i="6"/>
  <c r="S164" i="6"/>
  <c r="Q164" i="6"/>
  <c r="S166" i="6"/>
  <c r="S168" i="6"/>
  <c r="Q168" i="6"/>
  <c r="S170" i="6"/>
  <c r="S172" i="6"/>
  <c r="S171" i="6"/>
  <c r="Q173" i="6"/>
  <c r="P196" i="6"/>
  <c r="N196" i="6"/>
  <c r="P204" i="6"/>
  <c r="N204" i="6"/>
  <c r="P223" i="6"/>
  <c r="P222" i="6"/>
  <c r="P221" i="6"/>
  <c r="N223" i="6"/>
  <c r="P224" i="6"/>
  <c r="N224" i="6"/>
  <c r="P225" i="6"/>
  <c r="N225" i="6"/>
  <c r="P233" i="6"/>
  <c r="P231" i="6"/>
  <c r="P232" i="6"/>
  <c r="N233" i="6"/>
  <c r="N256" i="6"/>
  <c r="P257" i="6"/>
  <c r="P258" i="6"/>
  <c r="N258" i="6"/>
  <c r="N260" i="6"/>
  <c r="N264" i="6"/>
  <c r="N265" i="6"/>
  <c r="N266" i="6"/>
  <c r="Q290" i="6"/>
  <c r="S312" i="6"/>
  <c r="Q313" i="6"/>
  <c r="S321" i="6"/>
  <c r="S322" i="6"/>
  <c r="S329" i="6"/>
  <c r="P356" i="6"/>
  <c r="P358" i="6"/>
  <c r="S114" i="6"/>
  <c r="Q114" i="6"/>
  <c r="P193" i="6"/>
  <c r="P191" i="6"/>
  <c r="P192" i="6"/>
  <c r="N193" i="6"/>
  <c r="P194" i="6"/>
  <c r="N194" i="6"/>
  <c r="P199" i="6"/>
  <c r="P200" i="6"/>
  <c r="N200" i="6"/>
  <c r="P201" i="6"/>
  <c r="N203" i="6"/>
  <c r="P208" i="6"/>
  <c r="N208" i="6"/>
  <c r="S224" i="6"/>
  <c r="Q224" i="6"/>
  <c r="S226" i="6"/>
  <c r="Q226" i="6"/>
  <c r="S234" i="6"/>
  <c r="Q234" i="6"/>
  <c r="S252" i="6"/>
  <c r="S257" i="6"/>
  <c r="Q257" i="6"/>
  <c r="P262" i="6"/>
  <c r="P261" i="6"/>
  <c r="N263" i="6"/>
  <c r="Q265" i="6"/>
  <c r="P283" i="6"/>
  <c r="P281" i="6"/>
  <c r="P282" i="6"/>
  <c r="N285" i="6"/>
  <c r="P286" i="6"/>
  <c r="P294" i="6"/>
  <c r="N294" i="6"/>
  <c r="P317" i="6"/>
  <c r="N317" i="6"/>
  <c r="N6" i="6"/>
  <c r="O331" i="6"/>
  <c r="Q7" i="6"/>
  <c r="Q10" i="6"/>
  <c r="Q13" i="6"/>
  <c r="Q14" i="6"/>
  <c r="Q15" i="6"/>
  <c r="Q18" i="6"/>
  <c r="Q19" i="6"/>
  <c r="S21" i="6"/>
  <c r="Q23" i="6"/>
  <c r="S22" i="6"/>
  <c r="P36" i="6"/>
  <c r="N36" i="6"/>
  <c r="P39" i="6"/>
  <c r="N39" i="6"/>
  <c r="P40" i="6"/>
  <c r="N40" i="6"/>
  <c r="P43" i="6"/>
  <c r="P42" i="6"/>
  <c r="P41" i="6"/>
  <c r="P44" i="6"/>
  <c r="N44" i="6"/>
  <c r="P47" i="6"/>
  <c r="N47" i="6"/>
  <c r="P48" i="6"/>
  <c r="N48" i="6"/>
  <c r="P51" i="6"/>
  <c r="P52" i="6"/>
  <c r="N53" i="6"/>
  <c r="P55" i="6"/>
  <c r="N55" i="6"/>
  <c r="S67" i="6"/>
  <c r="Q67" i="6"/>
  <c r="S68" i="6"/>
  <c r="Q68" i="6"/>
  <c r="S71" i="6"/>
  <c r="Q73" i="6"/>
  <c r="S75" i="6"/>
  <c r="Q75" i="6"/>
  <c r="Q76" i="6"/>
  <c r="S79" i="6"/>
  <c r="Q79" i="6"/>
  <c r="Q80" i="6"/>
  <c r="S83" i="6"/>
  <c r="S81" i="6"/>
  <c r="S82" i="6"/>
  <c r="Q83" i="6"/>
  <c r="Q84" i="6"/>
  <c r="P97" i="6"/>
  <c r="N97" i="6"/>
  <c r="P99" i="6"/>
  <c r="N99" i="6"/>
  <c r="P100" i="6"/>
  <c r="P103" i="6"/>
  <c r="P101" i="6"/>
  <c r="P102" i="6"/>
  <c r="N103" i="6"/>
  <c r="P104" i="6"/>
  <c r="N104" i="6"/>
  <c r="P105" i="6"/>
  <c r="N105" i="6"/>
  <c r="P107" i="6"/>
  <c r="N107" i="6"/>
  <c r="P108" i="6"/>
  <c r="P109" i="6"/>
  <c r="N109" i="6"/>
  <c r="S111" i="6"/>
  <c r="S112" i="6"/>
  <c r="S129" i="6"/>
  <c r="Q129" i="6"/>
  <c r="S133" i="6"/>
  <c r="S131" i="6"/>
  <c r="Q133" i="6"/>
  <c r="S135" i="6"/>
  <c r="S137" i="6"/>
  <c r="Q137" i="6"/>
  <c r="S139" i="6"/>
  <c r="S143" i="6"/>
  <c r="S141" i="6"/>
  <c r="S145" i="6"/>
  <c r="Q145" i="6"/>
  <c r="S147" i="6"/>
  <c r="P159" i="6"/>
  <c r="N159" i="6"/>
  <c r="P163" i="6"/>
  <c r="P161" i="6"/>
  <c r="P162" i="6"/>
  <c r="N163" i="6"/>
  <c r="P165" i="6"/>
  <c r="P167" i="6"/>
  <c r="N167" i="6"/>
  <c r="P169" i="6"/>
  <c r="P173" i="6"/>
  <c r="P171" i="6"/>
  <c r="P172" i="6"/>
  <c r="P174" i="6"/>
  <c r="P177" i="6"/>
  <c r="P178" i="6"/>
  <c r="N178" i="6"/>
  <c r="S191" i="6"/>
  <c r="S192" i="6"/>
  <c r="Q193" i="6"/>
  <c r="S195" i="6"/>
  <c r="Q195" i="6"/>
  <c r="S203" i="6"/>
  <c r="S202" i="6"/>
  <c r="Q203" i="6"/>
  <c r="S222" i="6"/>
  <c r="S231" i="6"/>
  <c r="S232" i="6"/>
  <c r="Q233" i="6"/>
  <c r="Q255" i="6"/>
  <c r="S258" i="6"/>
  <c r="Q258" i="6"/>
  <c r="Q259" i="6"/>
  <c r="S263" i="6"/>
  <c r="S261" i="6"/>
  <c r="Q263" i="6"/>
  <c r="S266" i="6"/>
  <c r="Q266" i="6"/>
  <c r="S267" i="6"/>
  <c r="Q267" i="6"/>
  <c r="P288" i="6"/>
  <c r="N290" i="6"/>
  <c r="P291" i="6"/>
  <c r="P292" i="6"/>
  <c r="N293" i="6"/>
  <c r="N298" i="6"/>
  <c r="P299" i="6"/>
  <c r="P313" i="6"/>
  <c r="P312" i="6"/>
  <c r="N313" i="6"/>
  <c r="P314" i="6"/>
  <c r="N314" i="6"/>
  <c r="P315" i="6"/>
  <c r="N315" i="6"/>
  <c r="P323" i="6"/>
  <c r="P322" i="6"/>
  <c r="P321" i="6"/>
  <c r="P329" i="6"/>
  <c r="P330" i="6"/>
  <c r="P343" i="6"/>
  <c r="P341" i="6"/>
  <c r="P342" i="6"/>
  <c r="P351" i="6"/>
  <c r="P352" i="6"/>
  <c r="N360" i="6"/>
  <c r="N356" i="6"/>
  <c r="N354" i="6"/>
  <c r="N353" i="6"/>
  <c r="R331" i="6"/>
  <c r="N330" i="6"/>
  <c r="N329" i="6"/>
  <c r="N323" i="6"/>
  <c r="P114" i="6"/>
  <c r="N114" i="6"/>
  <c r="P115" i="6"/>
  <c r="P116" i="6"/>
  <c r="P227" i="6"/>
  <c r="N227" i="6"/>
  <c r="P235" i="6"/>
  <c r="N235" i="6"/>
  <c r="S250" i="6"/>
  <c r="Q250" i="6"/>
  <c r="S283" i="6"/>
  <c r="S281" i="6"/>
  <c r="Q283" i="6"/>
  <c r="S284" i="6"/>
  <c r="Q284" i="6"/>
  <c r="S285" i="6"/>
  <c r="S291" i="6"/>
  <c r="S292" i="6"/>
  <c r="Q293" i="6"/>
  <c r="S299" i="6"/>
  <c r="Q299" i="6"/>
  <c r="S316" i="6"/>
  <c r="S341" i="6"/>
  <c r="S342" i="6"/>
  <c r="S353" i="6"/>
  <c r="S352" i="6"/>
  <c r="Q360" i="6"/>
  <c r="Q358" i="6"/>
  <c r="Q357" i="6"/>
  <c r="Q356" i="6"/>
  <c r="Q353" i="6"/>
  <c r="Q350" i="6"/>
  <c r="Q345" i="6"/>
  <c r="Q329" i="6"/>
  <c r="Q323" i="6"/>
  <c r="AK13" i="6"/>
  <c r="AK9" i="6"/>
  <c r="AI11" i="6"/>
  <c r="AF12" i="6"/>
  <c r="AK114" i="6"/>
  <c r="AK8" i="6"/>
  <c r="AK10" i="6"/>
  <c r="AK16" i="6"/>
  <c r="AH19" i="6"/>
  <c r="AK20" i="6"/>
  <c r="AH23" i="6"/>
  <c r="AK24" i="6"/>
  <c r="AH37" i="6"/>
  <c r="AK38" i="6"/>
  <c r="AH45" i="6"/>
  <c r="AK46" i="6"/>
  <c r="AH49" i="6"/>
  <c r="AK50" i="6"/>
  <c r="AH53" i="6"/>
  <c r="AK54" i="6"/>
  <c r="AH68" i="6"/>
  <c r="AK69" i="6"/>
  <c r="AK73" i="6"/>
  <c r="AH76" i="6"/>
  <c r="AK77" i="6"/>
  <c r="AH80" i="6"/>
  <c r="AH84" i="6"/>
  <c r="AK85" i="6"/>
  <c r="AH98" i="6"/>
  <c r="AK99" i="6"/>
  <c r="AK103" i="6"/>
  <c r="AH106" i="6"/>
  <c r="AK107" i="6"/>
  <c r="AH110" i="6"/>
  <c r="AH114" i="6"/>
  <c r="AK115" i="6"/>
  <c r="AK6" i="6"/>
  <c r="AK14" i="6"/>
  <c r="AH15" i="6"/>
  <c r="AG131" i="6"/>
  <c r="AG162" i="6"/>
  <c r="AK163" i="6"/>
  <c r="AH135" i="6"/>
  <c r="AF161" i="6"/>
  <c r="AH166" i="6"/>
  <c r="AK175" i="6"/>
  <c r="AF170" i="6"/>
  <c r="AG171" i="6"/>
  <c r="AF174" i="6"/>
  <c r="AH195" i="6"/>
  <c r="AK196" i="6"/>
  <c r="AH199" i="6"/>
  <c r="AK200" i="6"/>
  <c r="AH203" i="6"/>
  <c r="AK204" i="6"/>
  <c r="AH207" i="6"/>
  <c r="AK208" i="6"/>
  <c r="AK223" i="6"/>
  <c r="AH226" i="6"/>
  <c r="AK227" i="6"/>
  <c r="AH230" i="6"/>
  <c r="AG170" i="6"/>
  <c r="AG174" i="6"/>
  <c r="AK178" i="6"/>
  <c r="AH189" i="6"/>
  <c r="AH193" i="6"/>
  <c r="AH197" i="6"/>
  <c r="AH205" i="6"/>
  <c r="AH220" i="6"/>
  <c r="AK225" i="6"/>
  <c r="AK229" i="6"/>
  <c r="AK235" i="6"/>
  <c r="AI233" i="6"/>
  <c r="AK236" i="6"/>
  <c r="AH237" i="6"/>
  <c r="AK250" i="6"/>
  <c r="AG251" i="6"/>
  <c r="AH253" i="6"/>
  <c r="AK254" i="6"/>
  <c r="AH257" i="6"/>
  <c r="AK258" i="6"/>
  <c r="AH265" i="6"/>
  <c r="AK266" i="6"/>
  <c r="AK283" i="6"/>
  <c r="AH286" i="6"/>
  <c r="AK287" i="6"/>
  <c r="AJ233" i="6"/>
  <c r="AH258" i="6"/>
  <c r="AK259" i="6"/>
  <c r="AK263" i="6"/>
  <c r="AH266" i="6"/>
  <c r="AK267" i="6"/>
  <c r="AH255" i="6"/>
  <c r="AH259" i="6"/>
  <c r="AK260" i="6"/>
  <c r="AH263" i="6"/>
  <c r="AK264" i="6"/>
  <c r="AH267" i="6"/>
  <c r="AK285" i="6"/>
  <c r="AH288" i="6"/>
  <c r="AK299" i="6"/>
  <c r="AK300" i="6"/>
  <c r="AI289" i="6"/>
  <c r="AH313" i="6"/>
  <c r="AK314" i="6"/>
  <c r="AH317" i="6"/>
  <c r="AK318" i="6"/>
  <c r="AH325" i="6"/>
  <c r="AK326" i="6"/>
  <c r="AH329" i="6"/>
  <c r="AK330" i="6"/>
  <c r="AK343" i="6"/>
  <c r="AH346" i="6"/>
  <c r="AK347" i="6"/>
  <c r="AH350" i="6"/>
  <c r="AH354" i="6"/>
  <c r="AK355" i="6"/>
  <c r="AH358" i="6"/>
  <c r="AK359" i="6"/>
  <c r="AJ289" i="6"/>
  <c r="AG291" i="6"/>
  <c r="AK294" i="6"/>
  <c r="AK296" i="6"/>
  <c r="AH297" i="6"/>
  <c r="AH314" i="6"/>
  <c r="AH318" i="6"/>
  <c r="AK319" i="6"/>
  <c r="AK323" i="6"/>
  <c r="AH326" i="6"/>
  <c r="AK327" i="6"/>
  <c r="AH330" i="6"/>
  <c r="AH343" i="6"/>
  <c r="AH347" i="6"/>
  <c r="AK348" i="6"/>
  <c r="AH355" i="6"/>
  <c r="AK356" i="6"/>
  <c r="AH359" i="6"/>
  <c r="AD7" i="6"/>
  <c r="AD15" i="6"/>
  <c r="AC22" i="6"/>
  <c r="AB6" i="6"/>
  <c r="AA12" i="6"/>
  <c r="AE13" i="6"/>
  <c r="AB14" i="6"/>
  <c r="AE19" i="6"/>
  <c r="AB38" i="6"/>
  <c r="AE39" i="6"/>
  <c r="AE43" i="6"/>
  <c r="AB46" i="6"/>
  <c r="AE47" i="6"/>
  <c r="AB50" i="6"/>
  <c r="AB54" i="6"/>
  <c r="AE55" i="6"/>
  <c r="AB69" i="6"/>
  <c r="AE70" i="6"/>
  <c r="AB73" i="6"/>
  <c r="AE74" i="6"/>
  <c r="AB77" i="6"/>
  <c r="AE78" i="6"/>
  <c r="AB85" i="6"/>
  <c r="AE86" i="6"/>
  <c r="AB99" i="6"/>
  <c r="AE100" i="6"/>
  <c r="AB103" i="6"/>
  <c r="AE104" i="6"/>
  <c r="AB107" i="6"/>
  <c r="AE108" i="6"/>
  <c r="AB115" i="6"/>
  <c r="AE116" i="6"/>
  <c r="AB130" i="6"/>
  <c r="AB134" i="6"/>
  <c r="AE135" i="6"/>
  <c r="AB138" i="6"/>
  <c r="AE139" i="6"/>
  <c r="AE143" i="6"/>
  <c r="AE8" i="6"/>
  <c r="AE16" i="6"/>
  <c r="AB24" i="6"/>
  <c r="AE24" i="6"/>
  <c r="AE36" i="6"/>
  <c r="AE40" i="6"/>
  <c r="AB43" i="6"/>
  <c r="AE44" i="6"/>
  <c r="AE48" i="6"/>
  <c r="AB55" i="6"/>
  <c r="AE67" i="6"/>
  <c r="AE79" i="6"/>
  <c r="AE83" i="6"/>
  <c r="AB86" i="6"/>
  <c r="AE97" i="6"/>
  <c r="AB100" i="6"/>
  <c r="AB104" i="6"/>
  <c r="AB108" i="6"/>
  <c r="AE109" i="6"/>
  <c r="AE113" i="6"/>
  <c r="AB135" i="6"/>
  <c r="AB139" i="6"/>
  <c r="AB143" i="6"/>
  <c r="AE7" i="6"/>
  <c r="AE9" i="6"/>
  <c r="AB10" i="6"/>
  <c r="AE17" i="6"/>
  <c r="AB18" i="6"/>
  <c r="AE25" i="6"/>
  <c r="AE190" i="6"/>
  <c r="AB193" i="6"/>
  <c r="AE194" i="6"/>
  <c r="AB197" i="6"/>
  <c r="AE198" i="6"/>
  <c r="AE177" i="6"/>
  <c r="AE145" i="6"/>
  <c r="AE147" i="6"/>
  <c r="AB165" i="6"/>
  <c r="AE166" i="6"/>
  <c r="AB169" i="6"/>
  <c r="AE170" i="6"/>
  <c r="AB173" i="6"/>
  <c r="AE174" i="6"/>
  <c r="AB177" i="6"/>
  <c r="AE178" i="6"/>
  <c r="AB195" i="6"/>
  <c r="AE196" i="6"/>
  <c r="AB199" i="6"/>
  <c r="AE159" i="6"/>
  <c r="AE163" i="6"/>
  <c r="AB166" i="6"/>
  <c r="AE167" i="6"/>
  <c r="AE189" i="6"/>
  <c r="AE204" i="6"/>
  <c r="AB205" i="6"/>
  <c r="AB220" i="6"/>
  <c r="AA226" i="6"/>
  <c r="AE227" i="6"/>
  <c r="AB228" i="6"/>
  <c r="AE233" i="6"/>
  <c r="AE235" i="6"/>
  <c r="AB236" i="6"/>
  <c r="AB259" i="6"/>
  <c r="AB263" i="6"/>
  <c r="AE207" i="6"/>
  <c r="AE230" i="6"/>
  <c r="AC232" i="6"/>
  <c r="AE254" i="6"/>
  <c r="AE200" i="6"/>
  <c r="AE208" i="6"/>
  <c r="AA222" i="6"/>
  <c r="AE223" i="6"/>
  <c r="AB224" i="6"/>
  <c r="AE229" i="6"/>
  <c r="AE237" i="6"/>
  <c r="AE255" i="6"/>
  <c r="AB260" i="6"/>
  <c r="AE203" i="6"/>
  <c r="AB226" i="6"/>
  <c r="AE226" i="6"/>
  <c r="AE234" i="6"/>
  <c r="AE250" i="6"/>
  <c r="AC252" i="6"/>
  <c r="AE266" i="6"/>
  <c r="AE314" i="6"/>
  <c r="AB325" i="6"/>
  <c r="AB285" i="6"/>
  <c r="AB317" i="6"/>
  <c r="AE329" i="6"/>
  <c r="AE343" i="6"/>
  <c r="AB354" i="6"/>
  <c r="AE290" i="6"/>
  <c r="AE296" i="6"/>
  <c r="AE300" i="6"/>
  <c r="AE317" i="6"/>
  <c r="AB318" i="6"/>
  <c r="AE323" i="6"/>
  <c r="AB326" i="6"/>
  <c r="AE344" i="6"/>
  <c r="AE346" i="6"/>
  <c r="AB347" i="6"/>
  <c r="AE354" i="6"/>
  <c r="AB355" i="6"/>
  <c r="AE360" i="6"/>
  <c r="AB293" i="6"/>
  <c r="AB297" i="6"/>
  <c r="AB320" i="6"/>
  <c r="AE320" i="6"/>
  <c r="AB328" i="6"/>
  <c r="AE328" i="6"/>
  <c r="AB349" i="6"/>
  <c r="AE349" i="6"/>
  <c r="AB357" i="6"/>
  <c r="AE357" i="6"/>
  <c r="V6" i="6"/>
  <c r="V10" i="6"/>
  <c r="Y15" i="6"/>
  <c r="Y19" i="6"/>
  <c r="V36" i="6"/>
  <c r="V40" i="6"/>
  <c r="Y45" i="6"/>
  <c r="Y49" i="6"/>
  <c r="V67" i="6"/>
  <c r="V75" i="6"/>
  <c r="V79" i="6"/>
  <c r="V83" i="6"/>
  <c r="V97" i="6"/>
  <c r="V105" i="6"/>
  <c r="V109" i="6"/>
  <c r="V113" i="6"/>
  <c r="V128" i="6"/>
  <c r="V8" i="6"/>
  <c r="Y9" i="6"/>
  <c r="Y13" i="6"/>
  <c r="V16" i="6"/>
  <c r="Y17" i="6"/>
  <c r="V20" i="6"/>
  <c r="V24" i="6"/>
  <c r="Y25" i="6"/>
  <c r="V38" i="6"/>
  <c r="Y39" i="6"/>
  <c r="Y43" i="6"/>
  <c r="V46" i="6"/>
  <c r="Y47" i="6"/>
  <c r="V50" i="6"/>
  <c r="V54" i="6"/>
  <c r="Y55" i="6"/>
  <c r="V69" i="6"/>
  <c r="Y70" i="6"/>
  <c r="V73" i="6"/>
  <c r="Y74" i="6"/>
  <c r="V77" i="6"/>
  <c r="V85" i="6"/>
  <c r="Y86" i="6"/>
  <c r="V99" i="6"/>
  <c r="Y100" i="6"/>
  <c r="V103" i="6"/>
  <c r="Y104" i="6"/>
  <c r="V107" i="6"/>
  <c r="Y108" i="6"/>
  <c r="V115" i="6"/>
  <c r="V130" i="6"/>
  <c r="V133" i="6"/>
  <c r="Y134" i="6"/>
  <c r="V137" i="6"/>
  <c r="Y138" i="6"/>
  <c r="V145" i="6"/>
  <c r="Y146" i="6"/>
  <c r="V160" i="6"/>
  <c r="V164" i="6"/>
  <c r="Y165" i="6"/>
  <c r="V168" i="6"/>
  <c r="Y169" i="6"/>
  <c r="Y173" i="6"/>
  <c r="V176" i="6"/>
  <c r="Y177" i="6"/>
  <c r="V190" i="6"/>
  <c r="V135" i="6"/>
  <c r="Y136" i="6"/>
  <c r="Y140" i="6"/>
  <c r="V143" i="6"/>
  <c r="Y144" i="6"/>
  <c r="V147" i="6"/>
  <c r="Y159" i="6"/>
  <c r="V166" i="6"/>
  <c r="Y167" i="6"/>
  <c r="V170" i="6"/>
  <c r="V174" i="6"/>
  <c r="Y175" i="6"/>
  <c r="V178" i="6"/>
  <c r="Y196" i="6"/>
  <c r="Y204" i="6"/>
  <c r="Y227" i="6"/>
  <c r="Y235" i="6"/>
  <c r="V198" i="6"/>
  <c r="Y220" i="6"/>
  <c r="Y228" i="6"/>
  <c r="Y236" i="6"/>
  <c r="W202" i="6"/>
  <c r="X194" i="6"/>
  <c r="Y199" i="6"/>
  <c r="Y207" i="6"/>
  <c r="Y224" i="6"/>
  <c r="V225" i="6"/>
  <c r="Y230" i="6"/>
  <c r="U231" i="6"/>
  <c r="V233" i="6"/>
  <c r="Y259" i="6"/>
  <c r="Y267" i="6"/>
  <c r="Y260" i="6"/>
  <c r="Y285" i="6"/>
  <c r="Y330" i="6"/>
  <c r="V346" i="6"/>
  <c r="W282" i="6"/>
  <c r="Y256" i="6"/>
  <c r="V257" i="6"/>
  <c r="Y264" i="6"/>
  <c r="Y298" i="6"/>
  <c r="V300" i="6"/>
  <c r="Y314" i="6"/>
  <c r="V344" i="6"/>
  <c r="Y288" i="6"/>
  <c r="Y294" i="6"/>
  <c r="V295" i="6"/>
  <c r="Y300" i="6"/>
  <c r="Y315" i="6"/>
  <c r="Y317" i="6"/>
  <c r="V318" i="6"/>
  <c r="Y323" i="6"/>
  <c r="Y325" i="6"/>
  <c r="V326" i="6"/>
  <c r="Y344" i="6"/>
  <c r="Y346" i="6"/>
  <c r="V347" i="6"/>
  <c r="Y354" i="6"/>
  <c r="V355" i="6"/>
  <c r="Y297" i="6"/>
  <c r="Y320" i="6"/>
  <c r="Y328" i="6"/>
  <c r="Y349" i="6"/>
  <c r="P8" i="6"/>
  <c r="S9" i="6"/>
  <c r="S13" i="6"/>
  <c r="P16" i="6"/>
  <c r="S17" i="6"/>
  <c r="P20" i="6"/>
  <c r="S25" i="6"/>
  <c r="P38" i="6"/>
  <c r="S39" i="6"/>
  <c r="S43" i="6"/>
  <c r="P46" i="6"/>
  <c r="P50" i="6"/>
  <c r="P54" i="6"/>
  <c r="S55" i="6"/>
  <c r="P69" i="6"/>
  <c r="S70" i="6"/>
  <c r="P73" i="6"/>
  <c r="S74" i="6"/>
  <c r="P77" i="6"/>
  <c r="S78" i="6"/>
  <c r="P85" i="6"/>
  <c r="S86" i="6"/>
  <c r="S8" i="6"/>
  <c r="P15" i="6"/>
  <c r="S16" i="6"/>
  <c r="P19" i="6"/>
  <c r="P23" i="6"/>
  <c r="S24" i="6"/>
  <c r="P37" i="6"/>
  <c r="S38" i="6"/>
  <c r="P45" i="6"/>
  <c r="S46" i="6"/>
  <c r="P49" i="6"/>
  <c r="S50" i="6"/>
  <c r="P53" i="6"/>
  <c r="S54" i="6"/>
  <c r="P68" i="6"/>
  <c r="S73" i="6"/>
  <c r="P76" i="6"/>
  <c r="P84" i="6"/>
  <c r="P98" i="6"/>
  <c r="S99" i="6"/>
  <c r="S103" i="6"/>
  <c r="P106" i="6"/>
  <c r="S107" i="6"/>
  <c r="P110" i="6"/>
  <c r="P128" i="6"/>
  <c r="P135" i="6"/>
  <c r="P139" i="6"/>
  <c r="S140" i="6"/>
  <c r="S144" i="6"/>
  <c r="S159" i="6"/>
  <c r="S163" i="6"/>
  <c r="P166" i="6"/>
  <c r="S167" i="6"/>
  <c r="P170" i="6"/>
  <c r="S115" i="6"/>
  <c r="S116" i="6"/>
  <c r="S130" i="6"/>
  <c r="P133" i="6"/>
  <c r="S138" i="6"/>
  <c r="S146" i="6"/>
  <c r="P160" i="6"/>
  <c r="P164" i="6"/>
  <c r="S165" i="6"/>
  <c r="P168" i="6"/>
  <c r="S169" i="6"/>
  <c r="S173" i="6"/>
  <c r="S177" i="6"/>
  <c r="P207" i="6"/>
  <c r="S207" i="6"/>
  <c r="P230" i="6"/>
  <c r="S230" i="6"/>
  <c r="S178" i="6"/>
  <c r="S200" i="6"/>
  <c r="S208" i="6"/>
  <c r="S223" i="6"/>
  <c r="N221" i="6"/>
  <c r="R221" i="6"/>
  <c r="Q252" i="6"/>
  <c r="P175" i="6"/>
  <c r="P189" i="6"/>
  <c r="S194" i="6"/>
  <c r="S196" i="6"/>
  <c r="P197" i="6"/>
  <c r="S204" i="6"/>
  <c r="P205" i="6"/>
  <c r="P220" i="6"/>
  <c r="S225" i="6"/>
  <c r="S227" i="6"/>
  <c r="P228" i="6"/>
  <c r="S233" i="6"/>
  <c r="S235" i="6"/>
  <c r="P236" i="6"/>
  <c r="S260" i="6"/>
  <c r="S330" i="6"/>
  <c r="S256" i="6"/>
  <c r="S264" i="6"/>
  <c r="P259" i="6"/>
  <c r="Q261" i="6"/>
  <c r="N262" i="6"/>
  <c r="P267" i="6"/>
  <c r="P284" i="6"/>
  <c r="S298" i="6"/>
  <c r="P300" i="6"/>
  <c r="S314" i="6"/>
  <c r="P325" i="6"/>
  <c r="S288" i="6"/>
  <c r="P295" i="6"/>
  <c r="S300" i="6"/>
  <c r="S315" i="6"/>
  <c r="P318" i="6"/>
  <c r="S323" i="6"/>
  <c r="S325" i="6"/>
  <c r="P326" i="6"/>
  <c r="S344" i="6"/>
  <c r="P347" i="6"/>
  <c r="P355" i="6"/>
  <c r="S297" i="6"/>
  <c r="S320" i="6"/>
  <c r="S328" i="6"/>
  <c r="S349" i="6"/>
  <c r="M51" i="6"/>
  <c r="M22" i="6"/>
  <c r="M21" i="6"/>
  <c r="M201" i="6"/>
  <c r="J221" i="6"/>
  <c r="J261" i="6"/>
  <c r="J21" i="6"/>
  <c r="J82" i="6"/>
  <c r="J81" i="6"/>
  <c r="J111" i="6"/>
  <c r="M132" i="6"/>
  <c r="M131" i="6"/>
  <c r="J161" i="6"/>
  <c r="J282" i="6"/>
  <c r="M342" i="6"/>
  <c r="M341" i="6"/>
  <c r="J196" i="6"/>
  <c r="J197" i="6"/>
  <c r="J202" i="6"/>
  <c r="M250" i="6"/>
  <c r="M252" i="6"/>
  <c r="M258" i="6"/>
  <c r="M260" i="6"/>
  <c r="M266" i="6"/>
  <c r="M19" i="6"/>
  <c r="J44" i="6"/>
  <c r="J52" i="6"/>
  <c r="M72" i="6"/>
  <c r="M84" i="6"/>
  <c r="J105" i="6"/>
  <c r="M114" i="6"/>
  <c r="J132" i="6"/>
  <c r="J144" i="6"/>
  <c r="J131" i="6"/>
  <c r="J175" i="6"/>
  <c r="J176" i="6"/>
  <c r="J192" i="6"/>
  <c r="M199" i="6"/>
  <c r="M207" i="6"/>
  <c r="J225" i="6"/>
  <c r="J253" i="6"/>
  <c r="J284" i="6"/>
  <c r="J291" i="6"/>
  <c r="J7" i="6"/>
  <c r="M16" i="6"/>
  <c r="J19" i="6"/>
  <c r="M24" i="6"/>
  <c r="J37" i="6"/>
  <c r="M38" i="6"/>
  <c r="M42" i="6"/>
  <c r="J45" i="6"/>
  <c r="J49" i="6"/>
  <c r="M50" i="6"/>
  <c r="J53" i="6"/>
  <c r="M54" i="6"/>
  <c r="J68" i="6"/>
  <c r="J76" i="6"/>
  <c r="M77" i="6"/>
  <c r="J84" i="6"/>
  <c r="J98" i="6"/>
  <c r="M99" i="6"/>
  <c r="J102" i="6"/>
  <c r="M103" i="6"/>
  <c r="J106" i="6"/>
  <c r="J8" i="6"/>
  <c r="M13" i="6"/>
  <c r="J16" i="6"/>
  <c r="J24" i="6"/>
  <c r="M39" i="6"/>
  <c r="M47" i="6"/>
  <c r="M55" i="6"/>
  <c r="M70" i="6"/>
  <c r="J73" i="6"/>
  <c r="M74" i="6"/>
  <c r="M78" i="6"/>
  <c r="M86" i="6"/>
  <c r="M100" i="6"/>
  <c r="M104" i="6"/>
  <c r="J100" i="6"/>
  <c r="J104" i="6"/>
  <c r="M160" i="6"/>
  <c r="J167" i="6"/>
  <c r="M172" i="6"/>
  <c r="J110" i="6"/>
  <c r="J114" i="6"/>
  <c r="M115" i="6"/>
  <c r="J129" i="6"/>
  <c r="M130" i="6"/>
  <c r="J133" i="6"/>
  <c r="M134" i="6"/>
  <c r="J137" i="6"/>
  <c r="M142" i="6"/>
  <c r="J145" i="6"/>
  <c r="J160" i="6"/>
  <c r="J164" i="6"/>
  <c r="M165" i="6"/>
  <c r="J168" i="6"/>
  <c r="M169" i="6"/>
  <c r="J172" i="6"/>
  <c r="M112" i="6"/>
  <c r="M116" i="6"/>
  <c r="J130" i="6"/>
  <c r="J134" i="6"/>
  <c r="M135" i="6"/>
  <c r="J138" i="6"/>
  <c r="J142" i="6"/>
  <c r="M143" i="6"/>
  <c r="J146" i="6"/>
  <c r="M162" i="6"/>
  <c r="M166" i="6"/>
  <c r="M170" i="6"/>
  <c r="K173" i="6"/>
  <c r="L174" i="6"/>
  <c r="M178" i="6"/>
  <c r="J195" i="6"/>
  <c r="M200" i="6"/>
  <c r="J203" i="6"/>
  <c r="M208" i="6"/>
  <c r="M223" i="6"/>
  <c r="M175" i="6"/>
  <c r="M189" i="6"/>
  <c r="M197" i="6"/>
  <c r="J200" i="6"/>
  <c r="J204" i="6"/>
  <c r="J208" i="6"/>
  <c r="J223" i="6"/>
  <c r="M224" i="6"/>
  <c r="M176" i="6"/>
  <c r="M233" i="6"/>
  <c r="M282" i="6"/>
  <c r="K226" i="6"/>
  <c r="M229" i="6"/>
  <c r="M237" i="6"/>
  <c r="M253" i="6"/>
  <c r="M259" i="6"/>
  <c r="M286" i="6"/>
  <c r="L226" i="6"/>
  <c r="M232" i="6"/>
  <c r="J256" i="6"/>
  <c r="M256" i="6"/>
  <c r="J264" i="6"/>
  <c r="M264" i="6"/>
  <c r="J290" i="6"/>
  <c r="J298" i="6"/>
  <c r="M299" i="6"/>
  <c r="J313" i="6"/>
  <c r="M318" i="6"/>
  <c r="M326" i="6"/>
  <c r="J329" i="6"/>
  <c r="M343" i="6"/>
  <c r="J346" i="6"/>
  <c r="M347" i="6"/>
  <c r="J350" i="6"/>
  <c r="J354" i="6"/>
  <c r="M355" i="6"/>
  <c r="J358" i="6"/>
  <c r="M288" i="6"/>
  <c r="M296" i="6"/>
  <c r="J299" i="6"/>
  <c r="M315" i="6"/>
  <c r="J318" i="6"/>
  <c r="M319" i="6"/>
  <c r="M323" i="6"/>
  <c r="J326" i="6"/>
  <c r="M327" i="6"/>
  <c r="J330" i="6"/>
  <c r="M344" i="6"/>
  <c r="J347" i="6"/>
  <c r="J355" i="6"/>
  <c r="B134" i="6"/>
  <c r="B74" i="6"/>
  <c r="B19" i="6"/>
  <c r="F265" i="6"/>
  <c r="B349" i="6"/>
  <c r="B227" i="6"/>
  <c r="E343" i="6"/>
  <c r="C299" i="6"/>
  <c r="B251" i="6"/>
  <c r="B142" i="6"/>
  <c r="B359" i="6"/>
  <c r="B351" i="6"/>
  <c r="B223" i="6"/>
  <c r="B167" i="6"/>
  <c r="C130" i="6"/>
  <c r="B75" i="6"/>
  <c r="B53" i="6"/>
  <c r="B343" i="6"/>
  <c r="E195" i="6"/>
  <c r="C138" i="6"/>
  <c r="F41" i="6"/>
  <c r="B41" i="6"/>
  <c r="B37" i="6"/>
  <c r="B353" i="6"/>
  <c r="F312" i="6"/>
  <c r="C295" i="6"/>
  <c r="C146" i="6"/>
  <c r="B71" i="6"/>
  <c r="F68" i="6"/>
  <c r="F296" i="6"/>
  <c r="E290" i="6"/>
  <c r="B191" i="6"/>
  <c r="B163" i="6"/>
  <c r="B159" i="6"/>
  <c r="B347" i="6"/>
  <c r="B345" i="6"/>
  <c r="E322" i="6"/>
  <c r="E203" i="6"/>
  <c r="F108" i="6"/>
  <c r="C81" i="6"/>
  <c r="E347" i="6"/>
  <c r="F263" i="6"/>
  <c r="B259" i="6"/>
  <c r="C142" i="6"/>
  <c r="C114" i="6"/>
  <c r="B13" i="6"/>
  <c r="E312" i="6"/>
  <c r="C297" i="6"/>
  <c r="C291" i="6"/>
  <c r="F290" i="6"/>
  <c r="E286" i="6"/>
  <c r="B138" i="6"/>
  <c r="C99" i="6"/>
  <c r="E351" i="6"/>
  <c r="F298" i="6"/>
  <c r="E294" i="6"/>
  <c r="E191" i="6"/>
  <c r="B146" i="6"/>
  <c r="E105" i="6"/>
  <c r="C71" i="6"/>
  <c r="B11" i="6"/>
  <c r="E329" i="6"/>
  <c r="B284" i="6"/>
  <c r="E199" i="6"/>
  <c r="B130" i="6"/>
  <c r="B357" i="6"/>
  <c r="E355" i="6"/>
  <c r="B341" i="6"/>
  <c r="E316" i="6"/>
  <c r="B235" i="6"/>
  <c r="E207" i="6"/>
  <c r="F77" i="6"/>
  <c r="B21" i="6"/>
  <c r="B103" i="6"/>
  <c r="C79" i="6"/>
  <c r="C75" i="6"/>
  <c r="F69" i="6"/>
  <c r="C53" i="6"/>
  <c r="F15" i="6"/>
  <c r="F341" i="6"/>
  <c r="F325" i="6"/>
  <c r="B288" i="6"/>
  <c r="F284" i="6"/>
  <c r="B263" i="6"/>
  <c r="C166" i="6"/>
  <c r="C164" i="6"/>
  <c r="C82" i="6"/>
  <c r="E76" i="6"/>
  <c r="E45" i="6"/>
  <c r="F329" i="6"/>
  <c r="C162" i="6"/>
  <c r="F97" i="6"/>
  <c r="B45" i="6"/>
  <c r="F23" i="6"/>
  <c r="F7" i="6"/>
  <c r="E357" i="6"/>
  <c r="C354" i="6"/>
  <c r="E341" i="6"/>
  <c r="E324" i="6"/>
  <c r="E237" i="6"/>
  <c r="C232" i="6"/>
  <c r="C230" i="6"/>
  <c r="E225" i="6"/>
  <c r="E201" i="6"/>
  <c r="E193" i="6"/>
  <c r="E171" i="6"/>
  <c r="C358" i="6"/>
  <c r="E298" i="6"/>
  <c r="C144" i="6"/>
  <c r="C136" i="6"/>
  <c r="C128" i="6"/>
  <c r="E107" i="6"/>
  <c r="B99" i="6"/>
  <c r="E349" i="6"/>
  <c r="F327" i="6"/>
  <c r="B319" i="6"/>
  <c r="C293" i="6"/>
  <c r="E282" i="6"/>
  <c r="B255" i="6"/>
  <c r="E353" i="6"/>
  <c r="C350" i="6"/>
  <c r="B329" i="6"/>
  <c r="C321" i="6"/>
  <c r="B312" i="6"/>
  <c r="F294" i="6"/>
  <c r="F286" i="6"/>
  <c r="E261" i="6"/>
  <c r="C256" i="6"/>
  <c r="F159" i="6"/>
  <c r="E83" i="6"/>
  <c r="E72" i="6"/>
  <c r="F359" i="6"/>
  <c r="F351" i="6"/>
  <c r="F347" i="6"/>
  <c r="C328" i="6"/>
  <c r="F321" i="6"/>
  <c r="B314" i="6"/>
  <c r="F257" i="6"/>
  <c r="C254" i="6"/>
  <c r="C252" i="6"/>
  <c r="F233" i="6"/>
  <c r="B201" i="6"/>
  <c r="B193" i="6"/>
  <c r="F176" i="6"/>
  <c r="B175" i="6"/>
  <c r="B173" i="6"/>
  <c r="C168" i="6"/>
  <c r="B161" i="6"/>
  <c r="F110" i="6"/>
  <c r="F73" i="6"/>
  <c r="E68" i="6"/>
  <c r="B25" i="6"/>
  <c r="F9" i="6"/>
  <c r="B9" i="6"/>
  <c r="C360" i="6"/>
  <c r="C356" i="6"/>
  <c r="C352" i="6"/>
  <c r="C348" i="6"/>
  <c r="C344" i="6"/>
  <c r="B331" i="6"/>
  <c r="B327" i="6"/>
  <c r="E325" i="6"/>
  <c r="C323" i="6"/>
  <c r="B317" i="6"/>
  <c r="B290" i="6"/>
  <c r="B267" i="6"/>
  <c r="C260" i="6"/>
  <c r="E257" i="6"/>
  <c r="E229" i="6"/>
  <c r="E221" i="6"/>
  <c r="E205" i="6"/>
  <c r="E197" i="6"/>
  <c r="E189" i="6"/>
  <c r="E175" i="6"/>
  <c r="F163" i="6"/>
  <c r="C160" i="6"/>
  <c r="C140" i="6"/>
  <c r="C132" i="6"/>
  <c r="C116" i="6"/>
  <c r="E111" i="6"/>
  <c r="E84" i="6"/>
  <c r="C83" i="6"/>
  <c r="F79" i="6"/>
  <c r="F75" i="6"/>
  <c r="F53" i="6"/>
  <c r="C38" i="6"/>
  <c r="F357" i="6"/>
  <c r="F353" i="6"/>
  <c r="F349" i="6"/>
  <c r="F345" i="6"/>
  <c r="C330" i="6"/>
  <c r="C326" i="6"/>
  <c r="F320" i="6"/>
  <c r="C319" i="6"/>
  <c r="B292" i="6"/>
  <c r="F282" i="6"/>
  <c r="C266" i="6"/>
  <c r="E253" i="6"/>
  <c r="B231" i="6"/>
  <c r="B205" i="6"/>
  <c r="B197" i="6"/>
  <c r="B189" i="6"/>
  <c r="B165" i="6"/>
  <c r="B132" i="6"/>
  <c r="B116" i="6"/>
  <c r="C105" i="6"/>
  <c r="E97" i="6"/>
  <c r="F76" i="6"/>
  <c r="B70" i="6"/>
  <c r="B17" i="6"/>
  <c r="F106" i="6"/>
  <c r="F101" i="6"/>
  <c r="F72" i="6"/>
  <c r="F71" i="6"/>
  <c r="B23" i="6"/>
  <c r="F19" i="6"/>
  <c r="B15" i="6"/>
  <c r="F11" i="6"/>
  <c r="B7" i="6"/>
  <c r="C236" i="6"/>
  <c r="E233" i="6"/>
  <c r="E177" i="6"/>
  <c r="B169" i="6"/>
  <c r="C86" i="6"/>
  <c r="F80" i="6"/>
  <c r="E15" i="6"/>
  <c r="F261" i="6"/>
  <c r="C258" i="6"/>
  <c r="F253" i="6"/>
  <c r="C250" i="6"/>
  <c r="F237" i="6"/>
  <c r="C234" i="6"/>
  <c r="C174" i="6"/>
  <c r="F112" i="6"/>
  <c r="E109" i="6"/>
  <c r="C55" i="6"/>
  <c r="C24" i="6"/>
  <c r="C359" i="6"/>
  <c r="C357" i="6"/>
  <c r="C355" i="6"/>
  <c r="C353" i="6"/>
  <c r="C351" i="6"/>
  <c r="C349" i="6"/>
  <c r="C347" i="6"/>
  <c r="C345" i="6"/>
  <c r="C331" i="6"/>
  <c r="C329" i="6"/>
  <c r="C327" i="6"/>
  <c r="F323" i="6"/>
  <c r="B323" i="6"/>
  <c r="E314" i="6"/>
  <c r="F289" i="6"/>
  <c r="E287" i="6"/>
  <c r="C287" i="6"/>
  <c r="F324" i="6"/>
  <c r="B322" i="6"/>
  <c r="F318" i="6"/>
  <c r="F316" i="6"/>
  <c r="C315" i="6"/>
  <c r="F299" i="6"/>
  <c r="B299" i="6"/>
  <c r="F297" i="6"/>
  <c r="B297" i="6"/>
  <c r="F295" i="6"/>
  <c r="B295" i="6"/>
  <c r="F293" i="6"/>
  <c r="F291" i="6"/>
  <c r="B291" i="6"/>
  <c r="C289" i="6"/>
  <c r="E281" i="6"/>
  <c r="C281" i="6"/>
  <c r="F358" i="6"/>
  <c r="F356" i="6"/>
  <c r="F354" i="6"/>
  <c r="F350" i="6"/>
  <c r="F346" i="6"/>
  <c r="F344" i="6"/>
  <c r="F342" i="6"/>
  <c r="F330" i="6"/>
  <c r="B330" i="6"/>
  <c r="F328" i="6"/>
  <c r="F326" i="6"/>
  <c r="B326" i="6"/>
  <c r="E318" i="6"/>
  <c r="C313" i="6"/>
  <c r="E299" i="6"/>
  <c r="E297" i="6"/>
  <c r="E295" i="6"/>
  <c r="E293" i="6"/>
  <c r="E291" i="6"/>
  <c r="E283" i="6"/>
  <c r="C283" i="6"/>
  <c r="D359" i="6"/>
  <c r="E354" i="6"/>
  <c r="E352" i="6"/>
  <c r="E350" i="6"/>
  <c r="E346" i="6"/>
  <c r="E344" i="6"/>
  <c r="E330" i="6"/>
  <c r="E328" i="6"/>
  <c r="E326" i="6"/>
  <c r="B321" i="6"/>
  <c r="E320" i="6"/>
  <c r="F317" i="6"/>
  <c r="F314" i="6"/>
  <c r="C298" i="6"/>
  <c r="C296" i="6"/>
  <c r="C294" i="6"/>
  <c r="E285" i="6"/>
  <c r="C285" i="6"/>
  <c r="B289" i="6"/>
  <c r="F287" i="6"/>
  <c r="B287" i="6"/>
  <c r="F285" i="6"/>
  <c r="B285" i="6"/>
  <c r="F283" i="6"/>
  <c r="B283" i="6"/>
  <c r="F281" i="6"/>
  <c r="F264" i="6"/>
  <c r="B264" i="6"/>
  <c r="C259" i="6"/>
  <c r="C257" i="6"/>
  <c r="C255" i="6"/>
  <c r="C253" i="6"/>
  <c r="C235" i="6"/>
  <c r="C233" i="6"/>
  <c r="C231" i="6"/>
  <c r="F228" i="6"/>
  <c r="B228" i="6"/>
  <c r="F224" i="6"/>
  <c r="B224" i="6"/>
  <c r="F220" i="6"/>
  <c r="B220" i="6"/>
  <c r="C170" i="6"/>
  <c r="E146" i="6"/>
  <c r="E145" i="6"/>
  <c r="E141" i="6"/>
  <c r="E133" i="6"/>
  <c r="C264" i="6"/>
  <c r="E228" i="6"/>
  <c r="C228" i="6"/>
  <c r="E224" i="6"/>
  <c r="C224" i="6"/>
  <c r="E220" i="6"/>
  <c r="C220" i="6"/>
  <c r="C208" i="6"/>
  <c r="C204" i="6"/>
  <c r="C200" i="6"/>
  <c r="C196" i="6"/>
  <c r="C192" i="6"/>
  <c r="B171" i="6"/>
  <c r="F167" i="6"/>
  <c r="C163" i="6"/>
  <c r="E163" i="6"/>
  <c r="C159" i="6"/>
  <c r="E159" i="6"/>
  <c r="C290" i="6"/>
  <c r="C288" i="6"/>
  <c r="C286" i="6"/>
  <c r="C284" i="6"/>
  <c r="C282" i="6"/>
  <c r="F266" i="6"/>
  <c r="B266" i="6"/>
  <c r="F262" i="6"/>
  <c r="B262" i="6"/>
  <c r="F260" i="6"/>
  <c r="B260" i="6"/>
  <c r="F258" i="6"/>
  <c r="B258" i="6"/>
  <c r="F256" i="6"/>
  <c r="B256" i="6"/>
  <c r="F254" i="6"/>
  <c r="B254" i="6"/>
  <c r="F252" i="6"/>
  <c r="F250" i="6"/>
  <c r="B250" i="6"/>
  <c r="F236" i="6"/>
  <c r="F234" i="6"/>
  <c r="B234" i="6"/>
  <c r="F232" i="6"/>
  <c r="B232" i="6"/>
  <c r="F230" i="6"/>
  <c r="B230" i="6"/>
  <c r="F229" i="6"/>
  <c r="F226" i="6"/>
  <c r="B226" i="6"/>
  <c r="F225" i="6"/>
  <c r="F222" i="6"/>
  <c r="B222" i="6"/>
  <c r="F205" i="6"/>
  <c r="F201" i="6"/>
  <c r="F197" i="6"/>
  <c r="F193" i="6"/>
  <c r="F189" i="6"/>
  <c r="B177" i="6"/>
  <c r="F168" i="6"/>
  <c r="E265" i="6"/>
  <c r="C262" i="6"/>
  <c r="E260" i="6"/>
  <c r="E258" i="6"/>
  <c r="E256" i="6"/>
  <c r="E254" i="6"/>
  <c r="E252" i="6"/>
  <c r="E250" i="6"/>
  <c r="E236" i="6"/>
  <c r="E234" i="6"/>
  <c r="E232" i="6"/>
  <c r="E230" i="6"/>
  <c r="C229" i="6"/>
  <c r="E226" i="6"/>
  <c r="C226" i="6"/>
  <c r="E222" i="6"/>
  <c r="C222" i="6"/>
  <c r="E206" i="6"/>
  <c r="C206" i="6"/>
  <c r="E202" i="6"/>
  <c r="C202" i="6"/>
  <c r="E198" i="6"/>
  <c r="C198" i="6"/>
  <c r="E194" i="6"/>
  <c r="C194" i="6"/>
  <c r="E190" i="6"/>
  <c r="C190" i="6"/>
  <c r="C178" i="6"/>
  <c r="C165" i="6"/>
  <c r="E165" i="6"/>
  <c r="C161" i="6"/>
  <c r="E161" i="6"/>
  <c r="E129" i="6"/>
  <c r="E113" i="6"/>
  <c r="C101" i="6"/>
  <c r="E101" i="6"/>
  <c r="E71" i="6"/>
  <c r="C225" i="6"/>
  <c r="C223" i="6"/>
  <c r="C221" i="6"/>
  <c r="C205" i="6"/>
  <c r="C203" i="6"/>
  <c r="C201" i="6"/>
  <c r="C199" i="6"/>
  <c r="C197" i="6"/>
  <c r="C195" i="6"/>
  <c r="C193" i="6"/>
  <c r="C191" i="6"/>
  <c r="F175" i="6"/>
  <c r="E173" i="6"/>
  <c r="E167" i="6"/>
  <c r="F147" i="6"/>
  <c r="B147" i="6"/>
  <c r="F138" i="6"/>
  <c r="F114" i="6"/>
  <c r="C80" i="6"/>
  <c r="E80" i="6"/>
  <c r="C77" i="6"/>
  <c r="F14" i="6"/>
  <c r="C176" i="6"/>
  <c r="F171" i="6"/>
  <c r="E169" i="6"/>
  <c r="F166" i="6"/>
  <c r="F164" i="6"/>
  <c r="B164" i="6"/>
  <c r="F162" i="6"/>
  <c r="F160" i="6"/>
  <c r="E137" i="6"/>
  <c r="E115" i="6"/>
  <c r="C112" i="6"/>
  <c r="E23" i="6"/>
  <c r="E19" i="6"/>
  <c r="B208" i="6"/>
  <c r="F206" i="6"/>
  <c r="B206" i="6"/>
  <c r="F204" i="6"/>
  <c r="B204" i="6"/>
  <c r="F202" i="6"/>
  <c r="B202" i="6"/>
  <c r="F200" i="6"/>
  <c r="B200" i="6"/>
  <c r="F198" i="6"/>
  <c r="B198" i="6"/>
  <c r="F196" i="6"/>
  <c r="B196" i="6"/>
  <c r="F194" i="6"/>
  <c r="B194" i="6"/>
  <c r="F192" i="6"/>
  <c r="B192" i="6"/>
  <c r="F190" i="6"/>
  <c r="B190" i="6"/>
  <c r="F178" i="6"/>
  <c r="C172" i="6"/>
  <c r="E164" i="6"/>
  <c r="E160" i="6"/>
  <c r="F145" i="6"/>
  <c r="B145" i="6"/>
  <c r="F144" i="6"/>
  <c r="F140" i="6"/>
  <c r="F136" i="6"/>
  <c r="F132" i="6"/>
  <c r="F128" i="6"/>
  <c r="F116" i="6"/>
  <c r="C108" i="6"/>
  <c r="C100" i="6"/>
  <c r="C98" i="6"/>
  <c r="E98" i="6"/>
  <c r="F40" i="6"/>
  <c r="B40" i="6"/>
  <c r="B112" i="6"/>
  <c r="C111" i="6"/>
  <c r="B108" i="6"/>
  <c r="C107" i="6"/>
  <c r="B105" i="6"/>
  <c r="B101" i="6"/>
  <c r="F98" i="6"/>
  <c r="B72" i="6"/>
  <c r="E54" i="6"/>
  <c r="F46" i="6"/>
  <c r="B46" i="6"/>
  <c r="F37" i="6"/>
  <c r="F24" i="6"/>
  <c r="E11" i="6"/>
  <c r="C147" i="6"/>
  <c r="C145" i="6"/>
  <c r="C143" i="6"/>
  <c r="C141" i="6"/>
  <c r="C139" i="6"/>
  <c r="C137" i="6"/>
  <c r="C135" i="6"/>
  <c r="C133" i="6"/>
  <c r="C131" i="6"/>
  <c r="C129" i="6"/>
  <c r="C115" i="6"/>
  <c r="C113" i="6"/>
  <c r="F111" i="6"/>
  <c r="C110" i="6"/>
  <c r="C106" i="6"/>
  <c r="C102" i="6"/>
  <c r="E102" i="6"/>
  <c r="E99" i="6"/>
  <c r="C97" i="6"/>
  <c r="C84" i="6"/>
  <c r="E75" i="6"/>
  <c r="C73" i="6"/>
  <c r="F67" i="6"/>
  <c r="F52" i="6"/>
  <c r="B52" i="6"/>
  <c r="F38" i="6"/>
  <c r="B38" i="6"/>
  <c r="F21" i="6"/>
  <c r="F16" i="6"/>
  <c r="E144" i="6"/>
  <c r="F143" i="6"/>
  <c r="B143" i="6"/>
  <c r="E142" i="6"/>
  <c r="F141" i="6"/>
  <c r="B141" i="6"/>
  <c r="F139" i="6"/>
  <c r="B139" i="6"/>
  <c r="F137" i="6"/>
  <c r="B137" i="6"/>
  <c r="E136" i="6"/>
  <c r="B135" i="6"/>
  <c r="E134" i="6"/>
  <c r="B133" i="6"/>
  <c r="E132" i="6"/>
  <c r="F131" i="6"/>
  <c r="B131" i="6"/>
  <c r="E130" i="6"/>
  <c r="F129" i="6"/>
  <c r="B129" i="6"/>
  <c r="E128" i="6"/>
  <c r="E116" i="6"/>
  <c r="B115" i="6"/>
  <c r="E114" i="6"/>
  <c r="F113" i="6"/>
  <c r="B113" i="6"/>
  <c r="C109" i="6"/>
  <c r="B97" i="6"/>
  <c r="C85" i="6"/>
  <c r="B83" i="6"/>
  <c r="B79" i="6"/>
  <c r="B76" i="6"/>
  <c r="B68" i="6"/>
  <c r="E53" i="6"/>
  <c r="F49" i="6"/>
  <c r="B49" i="6"/>
  <c r="F22" i="6"/>
  <c r="F8" i="6"/>
  <c r="B8" i="6"/>
  <c r="F86" i="6"/>
  <c r="B86" i="6"/>
  <c r="F82" i="6"/>
  <c r="B82" i="6"/>
  <c r="E81" i="6"/>
  <c r="B80" i="6"/>
  <c r="E79" i="6"/>
  <c r="C78" i="6"/>
  <c r="C70" i="6"/>
  <c r="F48" i="6"/>
  <c r="B48" i="6"/>
  <c r="F42" i="6"/>
  <c r="B42" i="6"/>
  <c r="E37" i="6"/>
  <c r="F18" i="6"/>
  <c r="F10" i="6"/>
  <c r="B10" i="6"/>
  <c r="B111" i="6"/>
  <c r="F109" i="6"/>
  <c r="B109" i="6"/>
  <c r="E108" i="6"/>
  <c r="B107" i="6"/>
  <c r="E106" i="6"/>
  <c r="F105" i="6"/>
  <c r="C104" i="6"/>
  <c r="C103" i="6"/>
  <c r="B78" i="6"/>
  <c r="E77" i="6"/>
  <c r="E73" i="6"/>
  <c r="B67" i="6"/>
  <c r="F50" i="6"/>
  <c r="B50" i="6"/>
  <c r="C10" i="6"/>
  <c r="C7" i="6"/>
  <c r="F100" i="6"/>
  <c r="B100" i="6"/>
  <c r="F84" i="6"/>
  <c r="B84" i="6"/>
  <c r="C76" i="6"/>
  <c r="C72" i="6"/>
  <c r="C68" i="6"/>
  <c r="E67" i="6"/>
  <c r="F54" i="6"/>
  <c r="B54" i="6"/>
  <c r="E49" i="6"/>
  <c r="F44" i="6"/>
  <c r="B44" i="6"/>
  <c r="F36" i="6"/>
  <c r="B36" i="6"/>
  <c r="F20" i="6"/>
  <c r="B20" i="6"/>
  <c r="F12" i="6"/>
  <c r="B12" i="6"/>
  <c r="E321" i="6"/>
  <c r="C316" i="6"/>
  <c r="E313" i="6"/>
  <c r="C322" i="6"/>
  <c r="G316" i="6"/>
  <c r="B315" i="6"/>
  <c r="C320" i="6"/>
  <c r="E317" i="6"/>
  <c r="E315" i="6"/>
  <c r="C314" i="6"/>
  <c r="F313" i="6"/>
  <c r="C265" i="6"/>
  <c r="E264" i="6"/>
  <c r="C263" i="6"/>
  <c r="C267" i="6"/>
  <c r="E266" i="6"/>
  <c r="E176" i="6"/>
  <c r="E172" i="6"/>
  <c r="C167" i="6"/>
  <c r="C175" i="6"/>
  <c r="F174" i="6"/>
  <c r="C171" i="6"/>
  <c r="F170" i="6"/>
  <c r="B170" i="6"/>
  <c r="C177" i="6"/>
  <c r="G177" i="6"/>
  <c r="B176" i="6"/>
  <c r="C173" i="6"/>
  <c r="F172" i="6"/>
  <c r="B172" i="6"/>
  <c r="E168" i="6"/>
  <c r="F104" i="6"/>
  <c r="B104" i="6"/>
  <c r="F102" i="6"/>
  <c r="C47" i="6"/>
  <c r="E46" i="6"/>
  <c r="C39" i="6"/>
  <c r="E38" i="6"/>
  <c r="C23" i="6"/>
  <c r="C15" i="6"/>
  <c r="E52" i="6"/>
  <c r="E44" i="6"/>
  <c r="C37" i="6"/>
  <c r="E36" i="6"/>
  <c r="E20" i="6"/>
  <c r="C13" i="6"/>
  <c r="E12" i="6"/>
  <c r="C51" i="6"/>
  <c r="E50" i="6"/>
  <c r="E42" i="6"/>
  <c r="E18" i="6"/>
  <c r="C49" i="6"/>
  <c r="E48" i="6"/>
  <c r="E40" i="6"/>
  <c r="C25" i="6"/>
  <c r="E24" i="6"/>
  <c r="C17" i="6"/>
  <c r="E16" i="6"/>
  <c r="C9" i="6"/>
  <c r="E8" i="6"/>
  <c r="M358" i="6" l="1"/>
  <c r="M325" i="6"/>
  <c r="M317" i="6"/>
  <c r="M298" i="6"/>
  <c r="J258" i="6"/>
  <c r="M53" i="6"/>
  <c r="G175" i="6"/>
  <c r="AH357" i="6"/>
  <c r="AH349" i="6"/>
  <c r="H344" i="6"/>
  <c r="M18" i="6"/>
  <c r="K325" i="6"/>
  <c r="J233" i="6"/>
  <c r="J229" i="6"/>
  <c r="M136" i="6"/>
  <c r="M79" i="6"/>
  <c r="M349" i="6"/>
  <c r="H258" i="6"/>
  <c r="J226" i="6"/>
  <c r="M140" i="6"/>
  <c r="AH341" i="6"/>
  <c r="J78" i="6"/>
  <c r="K53" i="6"/>
  <c r="J267" i="6"/>
  <c r="J251" i="6"/>
  <c r="AH353" i="6"/>
  <c r="J286" i="6"/>
  <c r="J237" i="6"/>
  <c r="M144" i="6"/>
  <c r="M113" i="6"/>
  <c r="M75" i="6"/>
  <c r="M81" i="6"/>
  <c r="M40" i="6"/>
  <c r="J293" i="6"/>
  <c r="G80" i="6"/>
  <c r="G283" i="6"/>
  <c r="G284" i="6"/>
  <c r="M360" i="6"/>
  <c r="M352" i="6"/>
  <c r="M359" i="6"/>
  <c r="J342" i="6"/>
  <c r="J325" i="6"/>
  <c r="M314" i="6"/>
  <c r="M295" i="6"/>
  <c r="J232" i="6"/>
  <c r="M267" i="6"/>
  <c r="J254" i="6"/>
  <c r="M265" i="6"/>
  <c r="M205" i="6"/>
  <c r="J85" i="6"/>
  <c r="J46" i="6"/>
  <c r="M73" i="6"/>
  <c r="M46" i="6"/>
  <c r="M8" i="6"/>
  <c r="J220" i="6"/>
  <c r="J136" i="6"/>
  <c r="J36" i="6"/>
  <c r="M177" i="6"/>
  <c r="J312" i="6"/>
  <c r="J112" i="6"/>
  <c r="M11" i="6"/>
  <c r="M52" i="6"/>
  <c r="Y163" i="6"/>
  <c r="J83" i="6"/>
  <c r="K109" i="6"/>
  <c r="M98" i="6"/>
  <c r="K358" i="6"/>
  <c r="K352" i="6"/>
  <c r="H322" i="6"/>
  <c r="J319" i="6"/>
  <c r="K298" i="6"/>
  <c r="M230" i="6"/>
  <c r="G359" i="6"/>
  <c r="M348" i="6"/>
  <c r="J322" i="6"/>
  <c r="J314" i="6"/>
  <c r="J295" i="6"/>
  <c r="M330" i="6"/>
  <c r="J262" i="6"/>
  <c r="M257" i="6"/>
  <c r="M190" i="6"/>
  <c r="J207" i="6"/>
  <c r="J199" i="6"/>
  <c r="M192" i="6"/>
  <c r="J163" i="6"/>
  <c r="J54" i="6"/>
  <c r="M43" i="6"/>
  <c r="J234" i="6"/>
  <c r="M76" i="6"/>
  <c r="M23" i="6"/>
  <c r="M221" i="6"/>
  <c r="M222" i="6"/>
  <c r="J281" i="6"/>
  <c r="H293" i="6"/>
  <c r="M167" i="6"/>
  <c r="M287" i="6"/>
  <c r="J289" i="6"/>
  <c r="J116" i="6"/>
  <c r="M106" i="6"/>
  <c r="M41" i="6"/>
  <c r="M354" i="6"/>
  <c r="M297" i="6"/>
  <c r="J13" i="6"/>
  <c r="J101" i="6"/>
  <c r="J71" i="6"/>
  <c r="H102" i="6"/>
  <c r="K128" i="6"/>
  <c r="H86" i="6"/>
  <c r="L331" i="6"/>
  <c r="M350" i="6"/>
  <c r="H327" i="6"/>
  <c r="H323" i="6"/>
  <c r="M329" i="6"/>
  <c r="J10" i="6"/>
  <c r="J79" i="6"/>
  <c r="J316" i="6"/>
  <c r="Y52" i="6"/>
  <c r="H342" i="6"/>
  <c r="J67" i="6"/>
  <c r="J18" i="6"/>
  <c r="J357" i="6"/>
  <c r="M174" i="6"/>
  <c r="M49" i="6"/>
  <c r="D174" i="6"/>
  <c r="B174" i="6"/>
  <c r="D318" i="6"/>
  <c r="C318" i="6"/>
  <c r="D324" i="6"/>
  <c r="C324" i="6"/>
  <c r="D19" i="6"/>
  <c r="C19" i="6"/>
  <c r="G17" i="6"/>
  <c r="E17" i="6"/>
  <c r="G69" i="6"/>
  <c r="E69" i="6"/>
  <c r="D160" i="6"/>
  <c r="B160" i="6"/>
  <c r="D189" i="6"/>
  <c r="C189" i="6"/>
  <c r="D342" i="6"/>
  <c r="B342" i="6"/>
  <c r="D346" i="6"/>
  <c r="B346" i="6"/>
  <c r="D350" i="6"/>
  <c r="B350" i="6"/>
  <c r="D354" i="6"/>
  <c r="B354" i="6"/>
  <c r="G289" i="6"/>
  <c r="E289" i="6"/>
  <c r="G355" i="6"/>
  <c r="F355" i="6"/>
  <c r="M283" i="6"/>
  <c r="K283" i="6"/>
  <c r="J228" i="6"/>
  <c r="I228" i="6"/>
  <c r="M263" i="6"/>
  <c r="L263" i="6"/>
  <c r="J255" i="6"/>
  <c r="H255" i="6"/>
  <c r="J193" i="6"/>
  <c r="I193" i="6"/>
  <c r="J173" i="6"/>
  <c r="H173" i="6"/>
  <c r="J135" i="6"/>
  <c r="H135" i="6"/>
  <c r="D312" i="6"/>
  <c r="C312" i="6"/>
  <c r="G135" i="6"/>
  <c r="F135" i="6"/>
  <c r="G262" i="6"/>
  <c r="E262" i="6"/>
  <c r="G103" i="6"/>
  <c r="E103" i="6"/>
  <c r="G85" i="6"/>
  <c r="E85" i="6"/>
  <c r="G10" i="6"/>
  <c r="E10" i="6"/>
  <c r="D21" i="6"/>
  <c r="C21" i="6"/>
  <c r="D45" i="6"/>
  <c r="C45" i="6"/>
  <c r="G22" i="6"/>
  <c r="E22" i="6"/>
  <c r="D169" i="6"/>
  <c r="C169" i="6"/>
  <c r="D74" i="6"/>
  <c r="C74" i="6"/>
  <c r="D22" i="6"/>
  <c r="B22" i="6"/>
  <c r="G140" i="6"/>
  <c r="E140" i="6"/>
  <c r="D16" i="6"/>
  <c r="B16" i="6"/>
  <c r="G55" i="6"/>
  <c r="F55" i="6"/>
  <c r="D24" i="6"/>
  <c r="B24" i="6"/>
  <c r="G83" i="6"/>
  <c r="F83" i="6"/>
  <c r="G45" i="6"/>
  <c r="F45" i="6"/>
  <c r="D207" i="6"/>
  <c r="C207" i="6"/>
  <c r="D168" i="6"/>
  <c r="B168" i="6"/>
  <c r="G227" i="6"/>
  <c r="F227" i="6"/>
  <c r="D251" i="6"/>
  <c r="C251" i="6"/>
  <c r="G343" i="6"/>
  <c r="F343" i="6"/>
  <c r="G296" i="6"/>
  <c r="E296" i="6"/>
  <c r="D134" i="6"/>
  <c r="C134" i="6"/>
  <c r="M235" i="6"/>
  <c r="L235" i="6"/>
  <c r="J236" i="6"/>
  <c r="I236" i="6"/>
  <c r="J263" i="6"/>
  <c r="H263" i="6"/>
  <c r="M254" i="6"/>
  <c r="K254" i="6"/>
  <c r="M195" i="6"/>
  <c r="K195" i="6"/>
  <c r="J174" i="6"/>
  <c r="H174" i="6"/>
  <c r="J47" i="6"/>
  <c r="H47" i="6"/>
  <c r="M145" i="6"/>
  <c r="M137" i="6"/>
  <c r="M83" i="6"/>
  <c r="K83" i="6"/>
  <c r="D11" i="6"/>
  <c r="C11" i="6"/>
  <c r="G110" i="6"/>
  <c r="E110" i="6"/>
  <c r="D227" i="6"/>
  <c r="C227" i="6"/>
  <c r="G221" i="6"/>
  <c r="F221" i="6"/>
  <c r="G191" i="6"/>
  <c r="F191" i="6"/>
  <c r="G207" i="6"/>
  <c r="F207" i="6"/>
  <c r="D261" i="6"/>
  <c r="C261" i="6"/>
  <c r="D328" i="6"/>
  <c r="B328" i="6"/>
  <c r="D344" i="6"/>
  <c r="B344" i="6"/>
  <c r="J235" i="6"/>
  <c r="H235" i="6"/>
  <c r="M227" i="6"/>
  <c r="L227" i="6"/>
  <c r="M107" i="6"/>
  <c r="K107" i="6"/>
  <c r="J139" i="6"/>
  <c r="H139" i="6"/>
  <c r="M133" i="6"/>
  <c r="J39" i="6"/>
  <c r="H39" i="6"/>
  <c r="D41" i="6"/>
  <c r="C41" i="6"/>
  <c r="G138" i="6"/>
  <c r="E138" i="6"/>
  <c r="D43" i="6"/>
  <c r="C43" i="6"/>
  <c r="G14" i="6"/>
  <c r="E14" i="6"/>
  <c r="G232" i="6"/>
  <c r="D313" i="6"/>
  <c r="B313" i="6"/>
  <c r="G41" i="6"/>
  <c r="E41" i="6"/>
  <c r="G133" i="6"/>
  <c r="F133" i="6"/>
  <c r="D14" i="6"/>
  <c r="B14" i="6"/>
  <c r="D236" i="6"/>
  <c r="B236" i="6"/>
  <c r="D252" i="6"/>
  <c r="B252" i="6"/>
  <c r="G195" i="6"/>
  <c r="F195" i="6"/>
  <c r="D237" i="6"/>
  <c r="C237" i="6"/>
  <c r="G282" i="6"/>
  <c r="D292" i="6"/>
  <c r="C292" i="6"/>
  <c r="D300" i="6"/>
  <c r="C300" i="6"/>
  <c r="D293" i="6"/>
  <c r="B293" i="6"/>
  <c r="D343" i="6"/>
  <c r="C343" i="6"/>
  <c r="G7" i="6"/>
  <c r="E7" i="6"/>
  <c r="G47" i="6"/>
  <c r="F47" i="6"/>
  <c r="G259" i="6"/>
  <c r="E259" i="6"/>
  <c r="M234" i="6"/>
  <c r="K234" i="6"/>
  <c r="J227" i="6"/>
  <c r="H227" i="6"/>
  <c r="J285" i="6"/>
  <c r="I285" i="6"/>
  <c r="J260" i="6"/>
  <c r="I260" i="6"/>
  <c r="J252" i="6"/>
  <c r="I252" i="6"/>
  <c r="M255" i="6"/>
  <c r="L255" i="6"/>
  <c r="J108" i="6"/>
  <c r="J43" i="6"/>
  <c r="H43" i="6"/>
  <c r="M141" i="6"/>
  <c r="M45" i="6"/>
  <c r="AH298" i="6"/>
  <c r="AF298" i="6"/>
  <c r="AH234" i="6"/>
  <c r="AF234" i="6"/>
  <c r="AH235" i="6"/>
  <c r="AG235" i="6"/>
  <c r="AK174" i="6"/>
  <c r="AJ174" i="6"/>
  <c r="AK169" i="6"/>
  <c r="AJ169" i="6"/>
  <c r="AK146" i="6"/>
  <c r="AJ146" i="6"/>
  <c r="AK138" i="6"/>
  <c r="AJ138" i="6"/>
  <c r="AK130" i="6"/>
  <c r="AJ130" i="6"/>
  <c r="AK12" i="6"/>
  <c r="AH251" i="6"/>
  <c r="AH289" i="6"/>
  <c r="AF289" i="6"/>
  <c r="AK297" i="6"/>
  <c r="AI297" i="6"/>
  <c r="AK177" i="6"/>
  <c r="AJ177" i="6"/>
  <c r="AK170" i="6"/>
  <c r="AJ170" i="6"/>
  <c r="AH169" i="6"/>
  <c r="AF169" i="6"/>
  <c r="AH146" i="6"/>
  <c r="AH142" i="6"/>
  <c r="AH141" i="6"/>
  <c r="AF146" i="6"/>
  <c r="AH138" i="6"/>
  <c r="AF138" i="6"/>
  <c r="AH130" i="6"/>
  <c r="AF130" i="6"/>
  <c r="AH147" i="6"/>
  <c r="AG147" i="6"/>
  <c r="AH131" i="6"/>
  <c r="AH162" i="6"/>
  <c r="AK290" i="6"/>
  <c r="AJ290" i="6"/>
  <c r="AH287" i="6"/>
  <c r="AG287" i="6"/>
  <c r="AH233" i="6"/>
  <c r="AF233" i="6"/>
  <c r="AH177" i="6"/>
  <c r="AF177" i="6"/>
  <c r="AK173" i="6"/>
  <c r="AJ173" i="6"/>
  <c r="AK168" i="6"/>
  <c r="AI168" i="6"/>
  <c r="AK160" i="6"/>
  <c r="AI160" i="6"/>
  <c r="AK145" i="6"/>
  <c r="AI145" i="6"/>
  <c r="AK137" i="6"/>
  <c r="AI137" i="6"/>
  <c r="AK129" i="6"/>
  <c r="AI129" i="6"/>
  <c r="AH291" i="6"/>
  <c r="AH171" i="6"/>
  <c r="AH295" i="6"/>
  <c r="AG295" i="6"/>
  <c r="AH290" i="6"/>
  <c r="AF290" i="6"/>
  <c r="AK298" i="6"/>
  <c r="AJ298" i="6"/>
  <c r="AK234" i="6"/>
  <c r="AJ234" i="6"/>
  <c r="AH175" i="6"/>
  <c r="AG175" i="6"/>
  <c r="AH173" i="6"/>
  <c r="AF173" i="6"/>
  <c r="AH139" i="6"/>
  <c r="AG139" i="6"/>
  <c r="AK161" i="6"/>
  <c r="AE359" i="6"/>
  <c r="AC359" i="6"/>
  <c r="AB345" i="6"/>
  <c r="AA345" i="6"/>
  <c r="AB324" i="6"/>
  <c r="AA324" i="6"/>
  <c r="AB316" i="6"/>
  <c r="AA316" i="6"/>
  <c r="AE356" i="6"/>
  <c r="AD356" i="6"/>
  <c r="AB348" i="6"/>
  <c r="Z348" i="6"/>
  <c r="AE327" i="6"/>
  <c r="AD327" i="6"/>
  <c r="AB319" i="6"/>
  <c r="Z319" i="6"/>
  <c r="AE287" i="6"/>
  <c r="AD287" i="6"/>
  <c r="AE265" i="6"/>
  <c r="AE261" i="6"/>
  <c r="AE262" i="6"/>
  <c r="AC265" i="6"/>
  <c r="AE286" i="6"/>
  <c r="AD286" i="6"/>
  <c r="AE264" i="6"/>
  <c r="AC264" i="6"/>
  <c r="AE224" i="6"/>
  <c r="AC224" i="6"/>
  <c r="AB353" i="6"/>
  <c r="AA353" i="6"/>
  <c r="AB356" i="6"/>
  <c r="Z356" i="6"/>
  <c r="AE347" i="6"/>
  <c r="AC347" i="6"/>
  <c r="AB327" i="6"/>
  <c r="Z327" i="6"/>
  <c r="AE318" i="6"/>
  <c r="AC318" i="6"/>
  <c r="AB286" i="6"/>
  <c r="Z286" i="6"/>
  <c r="AE260" i="6"/>
  <c r="AC260" i="6"/>
  <c r="AB258" i="6"/>
  <c r="AA258" i="6"/>
  <c r="AE206" i="6"/>
  <c r="AD206" i="6"/>
  <c r="AB7" i="6"/>
  <c r="Z7" i="6"/>
  <c r="AE355" i="6"/>
  <c r="AE352" i="6"/>
  <c r="AE351" i="6"/>
  <c r="AC355" i="6"/>
  <c r="AE326" i="6"/>
  <c r="AC326" i="6"/>
  <c r="AE285" i="6"/>
  <c r="AE282" i="6"/>
  <c r="AE281" i="6"/>
  <c r="AC285" i="6"/>
  <c r="AE256" i="6"/>
  <c r="AC256" i="6"/>
  <c r="AE253" i="6"/>
  <c r="AD253" i="6"/>
  <c r="AB206" i="6"/>
  <c r="Z206" i="6"/>
  <c r="AB207" i="6"/>
  <c r="AA207" i="6"/>
  <c r="AE225" i="6"/>
  <c r="AD225" i="6"/>
  <c r="AB20" i="6"/>
  <c r="AA20" i="6"/>
  <c r="AB15" i="6"/>
  <c r="AB12" i="6"/>
  <c r="Z15" i="6"/>
  <c r="AB11" i="6"/>
  <c r="AE6" i="6"/>
  <c r="AC6" i="6"/>
  <c r="AE348" i="6"/>
  <c r="AD348" i="6"/>
  <c r="AE319" i="6"/>
  <c r="AD319" i="6"/>
  <c r="AB283" i="6"/>
  <c r="AA283" i="6"/>
  <c r="AB253" i="6"/>
  <c r="Z253" i="6"/>
  <c r="AE205" i="6"/>
  <c r="AE202" i="6"/>
  <c r="AE201" i="6"/>
  <c r="AC205" i="6"/>
  <c r="AB233" i="6"/>
  <c r="Z233" i="6"/>
  <c r="AB225" i="6"/>
  <c r="AB222" i="6"/>
  <c r="AB221" i="6"/>
  <c r="Z225" i="6"/>
  <c r="AE14" i="6"/>
  <c r="AC14" i="6"/>
  <c r="Y359" i="6"/>
  <c r="W359" i="6"/>
  <c r="V345" i="6"/>
  <c r="U345" i="6"/>
  <c r="V324" i="6"/>
  <c r="U324" i="6"/>
  <c r="V316" i="6"/>
  <c r="U316" i="6"/>
  <c r="Y355" i="6"/>
  <c r="W355" i="6"/>
  <c r="Y319" i="6"/>
  <c r="X319" i="6"/>
  <c r="V263" i="6"/>
  <c r="U263" i="6"/>
  <c r="Y254" i="6"/>
  <c r="Y251" i="6"/>
  <c r="Y252" i="6"/>
  <c r="W254" i="6"/>
  <c r="Y266" i="6"/>
  <c r="X266" i="6"/>
  <c r="V258" i="6"/>
  <c r="T258" i="6"/>
  <c r="V200" i="6"/>
  <c r="U200" i="6"/>
  <c r="Y234" i="6"/>
  <c r="X234" i="6"/>
  <c r="V226" i="6"/>
  <c r="T226" i="6"/>
  <c r="V132" i="6"/>
  <c r="V353" i="6"/>
  <c r="U353" i="6"/>
  <c r="V293" i="6"/>
  <c r="U293" i="6"/>
  <c r="Y348" i="6"/>
  <c r="X348" i="6"/>
  <c r="Y327" i="6"/>
  <c r="X327" i="6"/>
  <c r="V319" i="6"/>
  <c r="T319" i="6"/>
  <c r="Y296" i="6"/>
  <c r="X296" i="6"/>
  <c r="Y283" i="6"/>
  <c r="X283" i="6"/>
  <c r="V266" i="6"/>
  <c r="T266" i="6"/>
  <c r="Y257" i="6"/>
  <c r="W257" i="6"/>
  <c r="V223" i="6"/>
  <c r="U223" i="6"/>
  <c r="Y250" i="6"/>
  <c r="X250" i="6"/>
  <c r="V234" i="6"/>
  <c r="V231" i="6"/>
  <c r="V232" i="6"/>
  <c r="T234" i="6"/>
  <c r="Y225" i="6"/>
  <c r="W225" i="6"/>
  <c r="Y195" i="6"/>
  <c r="X195" i="6"/>
  <c r="Y347" i="6"/>
  <c r="W347" i="6"/>
  <c r="V327" i="6"/>
  <c r="T327" i="6"/>
  <c r="Y318" i="6"/>
  <c r="W318" i="6"/>
  <c r="V296" i="6"/>
  <c r="T296" i="6"/>
  <c r="V283" i="6"/>
  <c r="T283" i="6"/>
  <c r="Y265" i="6"/>
  <c r="W265" i="6"/>
  <c r="Y253" i="6"/>
  <c r="W253" i="6"/>
  <c r="V208" i="6"/>
  <c r="U208" i="6"/>
  <c r="V250" i="6"/>
  <c r="T250" i="6"/>
  <c r="Y233" i="6"/>
  <c r="W233" i="6"/>
  <c r="Y203" i="6"/>
  <c r="X203" i="6"/>
  <c r="V195" i="6"/>
  <c r="T195" i="6"/>
  <c r="Y287" i="6"/>
  <c r="X287" i="6"/>
  <c r="Y326" i="6"/>
  <c r="W326" i="6"/>
  <c r="Y295" i="6"/>
  <c r="W295" i="6"/>
  <c r="V255" i="6"/>
  <c r="U255" i="6"/>
  <c r="Y258" i="6"/>
  <c r="X258" i="6"/>
  <c r="V194" i="6"/>
  <c r="V191" i="6"/>
  <c r="V192" i="6"/>
  <c r="T194" i="6"/>
  <c r="Y226" i="6"/>
  <c r="X226" i="6"/>
  <c r="V203" i="6"/>
  <c r="T203" i="6"/>
  <c r="Y191" i="6"/>
  <c r="Y192" i="6"/>
  <c r="W194" i="6"/>
  <c r="V251" i="6"/>
  <c r="P353" i="6"/>
  <c r="O353" i="6"/>
  <c r="P293" i="6"/>
  <c r="O293" i="6"/>
  <c r="S348" i="6"/>
  <c r="R348" i="6"/>
  <c r="S319" i="6"/>
  <c r="R319" i="6"/>
  <c r="P255" i="6"/>
  <c r="O255" i="6"/>
  <c r="P203" i="6"/>
  <c r="O203" i="6"/>
  <c r="S174" i="6"/>
  <c r="Q174" i="6"/>
  <c r="P237" i="6"/>
  <c r="N237" i="6"/>
  <c r="S228" i="6"/>
  <c r="Q228" i="6"/>
  <c r="S206" i="6"/>
  <c r="R206" i="6"/>
  <c r="P198" i="6"/>
  <c r="N198" i="6"/>
  <c r="S189" i="6"/>
  <c r="Q189" i="6"/>
  <c r="P348" i="6"/>
  <c r="N348" i="6"/>
  <c r="S327" i="6"/>
  <c r="R327" i="6"/>
  <c r="P319" i="6"/>
  <c r="N319" i="6"/>
  <c r="S296" i="6"/>
  <c r="R296" i="6"/>
  <c r="S287" i="6"/>
  <c r="S254" i="6"/>
  <c r="P253" i="6"/>
  <c r="P251" i="6"/>
  <c r="P252" i="6"/>
  <c r="N253" i="6"/>
  <c r="S236" i="6"/>
  <c r="Q236" i="6"/>
  <c r="P206" i="6"/>
  <c r="N206" i="6"/>
  <c r="S197" i="6"/>
  <c r="Q197" i="6"/>
  <c r="S176" i="6"/>
  <c r="R176" i="6"/>
  <c r="S237" i="6"/>
  <c r="S128" i="6"/>
  <c r="Q128" i="6"/>
  <c r="S221" i="6"/>
  <c r="S359" i="6"/>
  <c r="Q359" i="6"/>
  <c r="S347" i="6"/>
  <c r="Q347" i="6"/>
  <c r="P327" i="6"/>
  <c r="N327" i="6"/>
  <c r="S318" i="6"/>
  <c r="Q318" i="6"/>
  <c r="P296" i="6"/>
  <c r="N296" i="6"/>
  <c r="P287" i="6"/>
  <c r="N287" i="6"/>
  <c r="P263" i="6"/>
  <c r="O263" i="6"/>
  <c r="P250" i="6"/>
  <c r="O250" i="6"/>
  <c r="P234" i="6"/>
  <c r="O234" i="6"/>
  <c r="P226" i="6"/>
  <c r="O226" i="6"/>
  <c r="S229" i="6"/>
  <c r="R229" i="6"/>
  <c r="S205" i="6"/>
  <c r="Q205" i="6"/>
  <c r="S190" i="6"/>
  <c r="R190" i="6"/>
  <c r="P176" i="6"/>
  <c r="N176" i="6"/>
  <c r="S113" i="6"/>
  <c r="R113" i="6"/>
  <c r="S262" i="6"/>
  <c r="P345" i="6"/>
  <c r="O345" i="6"/>
  <c r="P324" i="6"/>
  <c r="O324" i="6"/>
  <c r="P316" i="6"/>
  <c r="O316" i="6"/>
  <c r="S355" i="6"/>
  <c r="Q355" i="6"/>
  <c r="S326" i="6"/>
  <c r="Q326" i="6"/>
  <c r="S295" i="6"/>
  <c r="Q295" i="6"/>
  <c r="S286" i="6"/>
  <c r="Q286" i="6"/>
  <c r="P254" i="6"/>
  <c r="N254" i="6"/>
  <c r="P195" i="6"/>
  <c r="O195" i="6"/>
  <c r="P229" i="6"/>
  <c r="N229" i="6"/>
  <c r="S220" i="6"/>
  <c r="Q220" i="6"/>
  <c r="S198" i="6"/>
  <c r="R198" i="6"/>
  <c r="P190" i="6"/>
  <c r="N190" i="6"/>
  <c r="S175" i="6"/>
  <c r="Q175" i="6"/>
  <c r="P113" i="6"/>
  <c r="P111" i="6"/>
  <c r="P112" i="6"/>
  <c r="N113" i="6"/>
  <c r="AH170" i="6"/>
  <c r="AK233" i="6"/>
  <c r="AK289" i="6"/>
  <c r="AH174" i="6"/>
  <c r="Y194" i="6"/>
  <c r="M262" i="6"/>
  <c r="M261" i="6"/>
  <c r="M226" i="6"/>
  <c r="M173" i="6"/>
  <c r="D36" i="6"/>
  <c r="D131" i="6"/>
  <c r="G353" i="6"/>
  <c r="G327" i="6"/>
  <c r="D146" i="6"/>
  <c r="G291" i="6"/>
  <c r="G299" i="6"/>
  <c r="G233" i="6"/>
  <c r="G286" i="6"/>
  <c r="D71" i="6"/>
  <c r="G234" i="6"/>
  <c r="G254" i="6"/>
  <c r="G295" i="6"/>
  <c r="G331" i="6"/>
  <c r="G178" i="6"/>
  <c r="G202" i="6"/>
  <c r="G223" i="6"/>
  <c r="D351" i="6"/>
  <c r="D165" i="6"/>
  <c r="G253" i="6"/>
  <c r="G72" i="6"/>
  <c r="G203" i="6"/>
  <c r="D15" i="6"/>
  <c r="D39" i="6"/>
  <c r="D175" i="6"/>
  <c r="G321" i="6"/>
  <c r="D107" i="6"/>
  <c r="D73" i="6"/>
  <c r="G71" i="6"/>
  <c r="D257" i="6"/>
  <c r="G267" i="6"/>
  <c r="D294" i="6"/>
  <c r="G342" i="6"/>
  <c r="G360" i="6"/>
  <c r="G293" i="6"/>
  <c r="D319" i="6"/>
  <c r="G294" i="6"/>
  <c r="D53" i="6"/>
  <c r="G312" i="6"/>
  <c r="D105" i="6"/>
  <c r="G194" i="6"/>
  <c r="D203" i="6"/>
  <c r="D221" i="6"/>
  <c r="G345" i="6"/>
  <c r="G235" i="6"/>
  <c r="D47" i="6"/>
  <c r="G104" i="6"/>
  <c r="D315" i="6"/>
  <c r="D79" i="6"/>
  <c r="D192" i="6"/>
  <c r="D164" i="6"/>
  <c r="G169" i="6"/>
  <c r="G226" i="6"/>
  <c r="D282" i="6"/>
  <c r="D163" i="6"/>
  <c r="D235" i="6"/>
  <c r="G281" i="6"/>
  <c r="D298" i="6"/>
  <c r="G320" i="6"/>
  <c r="D297" i="6"/>
  <c r="D75" i="6"/>
  <c r="G222" i="6"/>
  <c r="G357" i="6"/>
  <c r="D142" i="6"/>
  <c r="G131" i="6"/>
  <c r="D347" i="6"/>
  <c r="D159" i="6"/>
  <c r="G208" i="6"/>
  <c r="G352" i="6"/>
  <c r="D171" i="6"/>
  <c r="D12" i="6"/>
  <c r="D100" i="6"/>
  <c r="D111" i="6"/>
  <c r="G51" i="6"/>
  <c r="D135" i="6"/>
  <c r="D46" i="6"/>
  <c r="G192" i="6"/>
  <c r="D162" i="6"/>
  <c r="D166" i="6"/>
  <c r="G252" i="6"/>
  <c r="G260" i="6"/>
  <c r="G225" i="6"/>
  <c r="D25" i="6"/>
  <c r="G102" i="6"/>
  <c r="G266" i="6"/>
  <c r="D314" i="6"/>
  <c r="G318" i="6"/>
  <c r="G237" i="6"/>
  <c r="G341" i="6"/>
  <c r="D51" i="6"/>
  <c r="D104" i="6"/>
  <c r="D167" i="6"/>
  <c r="D20" i="6"/>
  <c r="D44" i="6"/>
  <c r="D83" i="6"/>
  <c r="G70" i="6"/>
  <c r="G256" i="6"/>
  <c r="G193" i="6"/>
  <c r="G263" i="6"/>
  <c r="G199" i="6"/>
  <c r="G344" i="6"/>
  <c r="G356" i="6"/>
  <c r="D326" i="6"/>
  <c r="G324" i="6"/>
  <c r="G15" i="6"/>
  <c r="G68" i="6"/>
  <c r="G322" i="6"/>
  <c r="D233" i="6"/>
  <c r="D201" i="6"/>
  <c r="G349" i="6"/>
  <c r="G106" i="6"/>
  <c r="D133" i="6"/>
  <c r="D206" i="6"/>
  <c r="D262" i="6"/>
  <c r="D290" i="6"/>
  <c r="D283" i="6"/>
  <c r="G330" i="6"/>
  <c r="G348" i="6"/>
  <c r="D330" i="6"/>
  <c r="G261" i="6"/>
  <c r="G325" i="6"/>
  <c r="G300" i="6"/>
  <c r="G315" i="6"/>
  <c r="G53" i="6"/>
  <c r="D191" i="6"/>
  <c r="D223" i="6"/>
  <c r="G265" i="6"/>
  <c r="D321" i="6"/>
  <c r="D352" i="6"/>
  <c r="D291" i="6"/>
  <c r="D323" i="6"/>
  <c r="D353" i="6"/>
  <c r="G292" i="6"/>
  <c r="D114" i="6"/>
  <c r="D138" i="6"/>
  <c r="D102" i="6"/>
  <c r="D265" i="6"/>
  <c r="G25" i="6"/>
  <c r="G37" i="6"/>
  <c r="D86" i="6"/>
  <c r="D81" i="6"/>
  <c r="D101" i="6"/>
  <c r="D190" i="6"/>
  <c r="D198" i="6"/>
  <c r="G200" i="6"/>
  <c r="G147" i="6"/>
  <c r="D69" i="6"/>
  <c r="D296" i="6"/>
  <c r="G326" i="6"/>
  <c r="G347" i="6"/>
  <c r="G230" i="6"/>
  <c r="G250" i="6"/>
  <c r="G258" i="6"/>
  <c r="G285" i="6"/>
  <c r="D54" i="6"/>
  <c r="G171" i="6"/>
  <c r="G100" i="6"/>
  <c r="D195" i="6"/>
  <c r="D109" i="6"/>
  <c r="D55" i="6"/>
  <c r="D325" i="6"/>
  <c r="G189" i="6"/>
  <c r="D9" i="6"/>
  <c r="G287" i="6"/>
  <c r="G190" i="6"/>
  <c r="G198" i="6"/>
  <c r="G206" i="6"/>
  <c r="D349" i="6"/>
  <c r="G16" i="6"/>
  <c r="G12" i="6"/>
  <c r="G36" i="6"/>
  <c r="D263" i="6"/>
  <c r="G109" i="6"/>
  <c r="D82" i="6"/>
  <c r="G128" i="6"/>
  <c r="G144" i="6"/>
  <c r="G167" i="6"/>
  <c r="G101" i="6"/>
  <c r="D232" i="6"/>
  <c r="D260" i="6"/>
  <c r="D284" i="6"/>
  <c r="D259" i="6"/>
  <c r="G77" i="6"/>
  <c r="D48" i="6"/>
  <c r="G79" i="6"/>
  <c r="G142" i="6"/>
  <c r="D38" i="6"/>
  <c r="G111" i="6"/>
  <c r="G139" i="6"/>
  <c r="D199" i="6"/>
  <c r="D356" i="6"/>
  <c r="D345" i="6"/>
  <c r="D357" i="6"/>
  <c r="G290" i="6"/>
  <c r="D49" i="6"/>
  <c r="D13" i="6"/>
  <c r="D37" i="6"/>
  <c r="G50" i="6"/>
  <c r="G20" i="6"/>
  <c r="G44" i="6"/>
  <c r="D177" i="6"/>
  <c r="G176" i="6"/>
  <c r="G264" i="6"/>
  <c r="G67" i="6"/>
  <c r="G105" i="6"/>
  <c r="G108" i="6"/>
  <c r="D42" i="6"/>
  <c r="D80" i="6"/>
  <c r="D234" i="6"/>
  <c r="G196" i="6"/>
  <c r="G204" i="6"/>
  <c r="G220" i="6"/>
  <c r="G224" i="6"/>
  <c r="D264" i="6"/>
  <c r="D289" i="6"/>
  <c r="G328" i="6"/>
  <c r="D355" i="6"/>
  <c r="G8" i="6"/>
  <c r="G48" i="6"/>
  <c r="D170" i="6"/>
  <c r="G319" i="6"/>
  <c r="G19" i="6"/>
  <c r="D161" i="6"/>
  <c r="D229" i="6"/>
  <c r="D360" i="6"/>
  <c r="D295" i="6"/>
  <c r="D299" i="6"/>
  <c r="D317" i="6"/>
  <c r="G52" i="6"/>
  <c r="D172" i="6"/>
  <c r="D176" i="6"/>
  <c r="G323" i="6"/>
  <c r="G317" i="6"/>
  <c r="D322" i="6"/>
  <c r="D50" i="6"/>
  <c r="G81" i="6"/>
  <c r="D40" i="6"/>
  <c r="G23" i="6"/>
  <c r="D281" i="6"/>
  <c r="G358" i="6"/>
  <c r="D140" i="6"/>
  <c r="G298" i="6"/>
  <c r="G329" i="6"/>
  <c r="G288" i="6"/>
  <c r="D130" i="6"/>
  <c r="G168" i="6"/>
  <c r="D115" i="6"/>
  <c r="G141" i="6"/>
  <c r="D52" i="6"/>
  <c r="D197" i="6"/>
  <c r="G229" i="6"/>
  <c r="G163" i="6"/>
  <c r="G228" i="6"/>
  <c r="G350" i="6"/>
  <c r="G351" i="6"/>
  <c r="D99" i="6"/>
  <c r="D10" i="6"/>
  <c r="D141" i="6"/>
  <c r="G236" i="6"/>
  <c r="D255" i="6"/>
  <c r="G82" i="6"/>
  <c r="D113" i="6"/>
  <c r="D129" i="6"/>
  <c r="D341" i="6"/>
  <c r="G314" i="6"/>
  <c r="G257" i="6"/>
  <c r="G354" i="6"/>
  <c r="G40" i="6"/>
  <c r="G174" i="6"/>
  <c r="D18" i="6"/>
  <c r="G205" i="6"/>
  <c r="D137" i="6"/>
  <c r="G297" i="6"/>
  <c r="G160" i="6"/>
  <c r="G164" i="6"/>
  <c r="D77" i="6"/>
  <c r="G173" i="6"/>
  <c r="D256" i="6"/>
  <c r="D287" i="6"/>
  <c r="G346" i="6"/>
  <c r="D331" i="6"/>
  <c r="G39" i="6"/>
  <c r="G21" i="6"/>
  <c r="D106" i="6"/>
  <c r="G116" i="6"/>
  <c r="G132" i="6"/>
  <c r="G137" i="6"/>
  <c r="G75" i="6"/>
  <c r="G11" i="6"/>
  <c r="G145" i="6"/>
  <c r="D208" i="6"/>
  <c r="G143" i="6"/>
  <c r="G165" i="6"/>
  <c r="D286" i="6"/>
  <c r="D348" i="6"/>
  <c r="G255" i="6"/>
  <c r="D128" i="6"/>
  <c r="D144" i="6"/>
  <c r="G76" i="6"/>
  <c r="D103" i="6"/>
  <c r="D8" i="6"/>
  <c r="G114" i="6"/>
  <c r="G130" i="6"/>
  <c r="G78" i="6"/>
  <c r="G98" i="6"/>
  <c r="D200" i="6"/>
  <c r="D250" i="6"/>
  <c r="G74" i="6"/>
  <c r="D7" i="6"/>
  <c r="D70" i="6"/>
  <c r="G97" i="6"/>
  <c r="D231" i="6"/>
  <c r="D266" i="6"/>
  <c r="G197" i="6"/>
  <c r="D327" i="6"/>
  <c r="D193" i="6"/>
  <c r="D253" i="6"/>
  <c r="G201" i="6"/>
  <c r="G24" i="6"/>
  <c r="D23" i="6"/>
  <c r="D267" i="6"/>
  <c r="D316" i="6"/>
  <c r="G9" i="6"/>
  <c r="G73" i="6"/>
  <c r="D85" i="6"/>
  <c r="G162" i="6"/>
  <c r="D196" i="6"/>
  <c r="D204" i="6"/>
  <c r="D225" i="6"/>
  <c r="D230" i="6"/>
  <c r="D254" i="6"/>
  <c r="D258" i="6"/>
  <c r="D288" i="6"/>
  <c r="D285" i="6"/>
  <c r="D358" i="6"/>
  <c r="D329" i="6"/>
  <c r="D136" i="6"/>
  <c r="G42" i="6"/>
  <c r="G46" i="6"/>
  <c r="D84" i="6"/>
  <c r="G107" i="6"/>
  <c r="G136" i="6"/>
  <c r="G112" i="6"/>
  <c r="G43" i="6"/>
  <c r="D112" i="6"/>
  <c r="D178" i="6"/>
  <c r="D194" i="6"/>
  <c r="D202" i="6"/>
  <c r="G159" i="6"/>
  <c r="G231" i="6"/>
  <c r="D17" i="6"/>
  <c r="G18" i="6"/>
  <c r="G38" i="6"/>
  <c r="D173" i="6"/>
  <c r="G166" i="6"/>
  <c r="D320" i="6"/>
  <c r="G84" i="6"/>
  <c r="D67" i="6"/>
  <c r="D78" i="6"/>
  <c r="G99" i="6"/>
  <c r="G134" i="6"/>
  <c r="D98" i="6"/>
  <c r="D205" i="6"/>
  <c r="G161" i="6"/>
  <c r="D116" i="6"/>
  <c r="D132" i="6"/>
  <c r="D220" i="6"/>
  <c r="G313" i="6"/>
  <c r="D145" i="6"/>
  <c r="D222" i="6"/>
  <c r="D228" i="6"/>
  <c r="G251" i="6"/>
  <c r="G49" i="6"/>
  <c r="G86" i="6"/>
  <c r="D97" i="6"/>
  <c r="D110" i="6"/>
  <c r="D139" i="6"/>
  <c r="G115" i="6"/>
  <c r="D147" i="6"/>
  <c r="G54" i="6"/>
  <c r="G113" i="6"/>
  <c r="G129" i="6"/>
  <c r="D224" i="6"/>
  <c r="G13" i="6"/>
  <c r="D76" i="6"/>
  <c r="D143" i="6"/>
  <c r="D108" i="6"/>
  <c r="D68" i="6"/>
  <c r="D72" i="6"/>
  <c r="D226" i="6"/>
  <c r="G146" i="6"/>
  <c r="G170" i="6"/>
  <c r="G172" i="6"/>
  <c r="I3" i="7" l="1"/>
  <c r="AJ3" i="7" l="1"/>
  <c r="AG3" i="7"/>
  <c r="AG6" i="7"/>
  <c r="AH6" i="7"/>
  <c r="AI6" i="7"/>
  <c r="AJ6" i="7"/>
  <c r="AK6" i="7"/>
  <c r="AF6" i="7"/>
  <c r="AA3" i="7"/>
  <c r="AD3" i="7"/>
  <c r="AA6" i="7"/>
  <c r="AB6" i="7"/>
  <c r="AC6" i="7"/>
  <c r="AD6" i="7"/>
  <c r="AE6" i="7"/>
  <c r="Z6" i="7"/>
  <c r="X3" i="7"/>
  <c r="U3" i="7"/>
  <c r="U6" i="7"/>
  <c r="V6" i="7"/>
  <c r="W6" i="7"/>
  <c r="X6" i="7"/>
  <c r="Y6" i="7"/>
  <c r="T6" i="7"/>
  <c r="O3" i="7"/>
  <c r="R3" i="7"/>
  <c r="O6" i="7"/>
  <c r="P6" i="7"/>
  <c r="Q6" i="7"/>
  <c r="R6" i="7"/>
  <c r="S6" i="7"/>
  <c r="N6" i="7"/>
  <c r="I6" i="7"/>
  <c r="J6" i="7"/>
  <c r="K6" i="7"/>
  <c r="L6" i="7"/>
  <c r="M6" i="7"/>
  <c r="L3" i="7"/>
  <c r="H6" i="7"/>
  <c r="F3" i="7"/>
  <c r="C3" i="7"/>
  <c r="F6" i="7"/>
  <c r="G6" i="7"/>
  <c r="AQ6" i="7" s="1"/>
  <c r="C6" i="7"/>
  <c r="D6" i="7"/>
  <c r="E6" i="7"/>
  <c r="B6" i="7"/>
  <c r="AL6" i="7" l="1"/>
  <c r="B6" i="6" s="1"/>
  <c r="AP6" i="7"/>
  <c r="F6" i="6" s="1"/>
  <c r="AN6" i="7"/>
  <c r="AM6" i="7"/>
  <c r="C6" i="6" s="1"/>
  <c r="AO6" i="7"/>
  <c r="E6" i="6" s="1"/>
  <c r="AP3" i="7"/>
  <c r="AM3" i="7"/>
  <c r="D6" i="6" l="1"/>
  <c r="G6" i="6"/>
</calcChain>
</file>

<file path=xl/sharedStrings.xml><?xml version="1.0" encoding="utf-8"?>
<sst xmlns="http://schemas.openxmlformats.org/spreadsheetml/2006/main" count="3768" uniqueCount="69">
  <si>
    <t>日</t>
    <rPh sb="0" eb="1">
      <t>ニチ</t>
    </rPh>
    <phoneticPr fontId="2"/>
  </si>
  <si>
    <t>月計</t>
    <rPh sb="0" eb="1">
      <t>ツキ</t>
    </rPh>
    <rPh sb="1" eb="2">
      <t>ケイ</t>
    </rPh>
    <phoneticPr fontId="1"/>
  </si>
  <si>
    <t>月標準</t>
    <rPh sb="0" eb="1">
      <t>ツキ</t>
    </rPh>
    <rPh sb="1" eb="3">
      <t>ヒョウジュン</t>
    </rPh>
    <phoneticPr fontId="2"/>
  </si>
  <si>
    <r>
      <t>月</t>
    </r>
    <r>
      <rPr>
        <u/>
        <sz val="11"/>
        <color indexed="36"/>
        <rFont val="ＭＳ Ｐゴシック"/>
        <family val="3"/>
        <charset val="128"/>
      </rPr>
      <t>±</t>
    </r>
    <rPh sb="0" eb="1">
      <t>ツキ</t>
    </rPh>
    <phoneticPr fontId="1"/>
  </si>
  <si>
    <t>累計</t>
    <rPh sb="0" eb="2">
      <t>ルイケイ</t>
    </rPh>
    <phoneticPr fontId="2"/>
  </si>
  <si>
    <t>累計標準</t>
    <rPh sb="0" eb="2">
      <t>ルイケイ</t>
    </rPh>
    <rPh sb="2" eb="4">
      <t>ヒョウジュン</t>
    </rPh>
    <phoneticPr fontId="2"/>
  </si>
  <si>
    <r>
      <t>累計</t>
    </r>
    <r>
      <rPr>
        <u/>
        <sz val="11"/>
        <color indexed="36"/>
        <rFont val="ＭＳ Ｐゴシック"/>
        <family val="3"/>
        <charset val="128"/>
      </rPr>
      <t>±</t>
    </r>
    <rPh sb="0" eb="2">
      <t>ルイケイ</t>
    </rPh>
    <phoneticPr fontId="1"/>
  </si>
  <si>
    <t>学年平均</t>
    <rPh sb="0" eb="2">
      <t>ガクネン</t>
    </rPh>
    <rPh sb="2" eb="4">
      <t>ヘイキン</t>
    </rPh>
    <phoneticPr fontId="4"/>
  </si>
  <si>
    <t>1年1組</t>
    <rPh sb="1" eb="2">
      <t>ネン</t>
    </rPh>
    <rPh sb="3" eb="4">
      <t>クミ</t>
    </rPh>
    <phoneticPr fontId="4"/>
  </si>
  <si>
    <t>1年2組</t>
    <rPh sb="1" eb="2">
      <t>ネン</t>
    </rPh>
    <rPh sb="3" eb="4">
      <t>クミ</t>
    </rPh>
    <phoneticPr fontId="4"/>
  </si>
  <si>
    <t>1年3組</t>
    <rPh sb="1" eb="2">
      <t>ネン</t>
    </rPh>
    <rPh sb="3" eb="4">
      <t>クミ</t>
    </rPh>
    <phoneticPr fontId="4"/>
  </si>
  <si>
    <t>1年4組</t>
    <rPh sb="1" eb="2">
      <t>ネン</t>
    </rPh>
    <rPh sb="3" eb="4">
      <t>クミ</t>
    </rPh>
    <phoneticPr fontId="4"/>
  </si>
  <si>
    <t>1年5組</t>
    <rPh sb="1" eb="2">
      <t>ネン</t>
    </rPh>
    <rPh sb="3" eb="4">
      <t>クミ</t>
    </rPh>
    <phoneticPr fontId="4"/>
  </si>
  <si>
    <t>1年6組</t>
    <rPh sb="1" eb="2">
      <t>ネン</t>
    </rPh>
    <rPh sb="3" eb="4">
      <t>クミ</t>
    </rPh>
    <phoneticPr fontId="4"/>
  </si>
  <si>
    <t>1年</t>
    <rPh sb="1" eb="2">
      <t>ネン</t>
    </rPh>
    <phoneticPr fontId="4"/>
  </si>
  <si>
    <t>2年</t>
    <rPh sb="1" eb="2">
      <t>ネン</t>
    </rPh>
    <phoneticPr fontId="4"/>
  </si>
  <si>
    <t>3年</t>
    <rPh sb="1" eb="2">
      <t>ネン</t>
    </rPh>
    <phoneticPr fontId="4"/>
  </si>
  <si>
    <t>4年</t>
    <rPh sb="1" eb="2">
      <t>ネン</t>
    </rPh>
    <phoneticPr fontId="4"/>
  </si>
  <si>
    <t>5年</t>
    <rPh sb="1" eb="2">
      <t>ネン</t>
    </rPh>
    <phoneticPr fontId="4"/>
  </si>
  <si>
    <t>6年</t>
    <rPh sb="1" eb="2">
      <t>ネン</t>
    </rPh>
    <phoneticPr fontId="4"/>
  </si>
  <si>
    <t>授業日数</t>
    <rPh sb="0" eb="2">
      <t>ジュギョウ</t>
    </rPh>
    <rPh sb="2" eb="4">
      <t>ニッスウ</t>
    </rPh>
    <phoneticPr fontId="4"/>
  </si>
  <si>
    <t>累計授業日数</t>
  </si>
  <si>
    <t>日</t>
    <rPh sb="0" eb="1">
      <t>ニチ</t>
    </rPh>
    <phoneticPr fontId="4"/>
  </si>
  <si>
    <t>4月</t>
    <rPh sb="1" eb="2">
      <t>ガツ</t>
    </rPh>
    <phoneticPr fontId="4"/>
  </si>
  <si>
    <t>授業実施時数</t>
  </si>
  <si>
    <t>5月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</si>
  <si>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</si>
  <si>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</si>
  <si>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</si>
  <si>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</si>
  <si>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</si>
  <si>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</si>
  <si>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</si>
  <si>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</si>
  <si>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6月</t>
    <rPh sb="1" eb="2">
      <t>ガツ</t>
    </rPh>
    <phoneticPr fontId="4"/>
  </si>
  <si>
    <t>3月</t>
    <rPh sb="1" eb="2">
      <t>ガツ</t>
    </rPh>
    <phoneticPr fontId="4"/>
  </si>
  <si>
    <t>授業実施時数</t>
    <phoneticPr fontId="4"/>
  </si>
  <si>
    <t>学級数</t>
    <rPh sb="0" eb="2">
      <t>ガッキュウ</t>
    </rPh>
    <rPh sb="2" eb="3">
      <t>スウ</t>
    </rPh>
    <phoneticPr fontId="4"/>
  </si>
  <si>
    <t>学級</t>
    <rPh sb="0" eb="2">
      <t>ガッキュウ</t>
    </rPh>
    <phoneticPr fontId="4"/>
  </si>
  <si>
    <t>2年1組</t>
    <rPh sb="3" eb="4">
      <t>クミ</t>
    </rPh>
    <phoneticPr fontId="4"/>
  </si>
  <si>
    <t>2年2組</t>
    <rPh sb="3" eb="4">
      <t>クミ</t>
    </rPh>
    <phoneticPr fontId="4"/>
  </si>
  <si>
    <t>2年3組</t>
    <rPh sb="3" eb="4">
      <t>クミ</t>
    </rPh>
    <phoneticPr fontId="4"/>
  </si>
  <si>
    <t>2年4組</t>
    <rPh sb="3" eb="4">
      <t>クミ</t>
    </rPh>
    <phoneticPr fontId="4"/>
  </si>
  <si>
    <t>2年5組</t>
    <rPh sb="3" eb="4">
      <t>クミ</t>
    </rPh>
    <phoneticPr fontId="4"/>
  </si>
  <si>
    <t>2年6組</t>
    <rPh sb="3" eb="4">
      <t>クミ</t>
    </rPh>
    <phoneticPr fontId="4"/>
  </si>
  <si>
    <t>3年1組</t>
    <rPh sb="3" eb="4">
      <t>クミ</t>
    </rPh>
    <phoneticPr fontId="4"/>
  </si>
  <si>
    <t>3年2組</t>
    <rPh sb="3" eb="4">
      <t>クミ</t>
    </rPh>
    <phoneticPr fontId="4"/>
  </si>
  <si>
    <t>3年3組</t>
    <rPh sb="3" eb="4">
      <t>クミ</t>
    </rPh>
    <phoneticPr fontId="4"/>
  </si>
  <si>
    <t>3年4組</t>
    <rPh sb="3" eb="4">
      <t>クミ</t>
    </rPh>
    <phoneticPr fontId="4"/>
  </si>
  <si>
    <t>3年5組</t>
    <rPh sb="3" eb="4">
      <t>クミ</t>
    </rPh>
    <phoneticPr fontId="4"/>
  </si>
  <si>
    <t>3年6組</t>
    <rPh sb="3" eb="4">
      <t>クミ</t>
    </rPh>
    <phoneticPr fontId="4"/>
  </si>
  <si>
    <t>4年1組</t>
    <rPh sb="3" eb="4">
      <t>クミ</t>
    </rPh>
    <phoneticPr fontId="4"/>
  </si>
  <si>
    <t>4年2組</t>
    <rPh sb="3" eb="4">
      <t>クミ</t>
    </rPh>
    <phoneticPr fontId="4"/>
  </si>
  <si>
    <t>4年3組</t>
    <rPh sb="3" eb="4">
      <t>クミ</t>
    </rPh>
    <phoneticPr fontId="4"/>
  </si>
  <si>
    <t>4年4組</t>
    <rPh sb="3" eb="4">
      <t>クミ</t>
    </rPh>
    <phoneticPr fontId="4"/>
  </si>
  <si>
    <t>4年5組</t>
    <rPh sb="3" eb="4">
      <t>クミ</t>
    </rPh>
    <phoneticPr fontId="4"/>
  </si>
  <si>
    <t>4年6組</t>
    <rPh sb="3" eb="4">
      <t>クミ</t>
    </rPh>
    <phoneticPr fontId="4"/>
  </si>
  <si>
    <t>5年1組</t>
    <rPh sb="3" eb="4">
      <t>クミ</t>
    </rPh>
    <phoneticPr fontId="4"/>
  </si>
  <si>
    <t>5年2組</t>
    <rPh sb="3" eb="4">
      <t>クミ</t>
    </rPh>
    <phoneticPr fontId="4"/>
  </si>
  <si>
    <t>5年3組</t>
    <rPh sb="3" eb="4">
      <t>クミ</t>
    </rPh>
    <phoneticPr fontId="4"/>
  </si>
  <si>
    <t>5年4組</t>
    <rPh sb="3" eb="4">
      <t>クミ</t>
    </rPh>
    <phoneticPr fontId="4"/>
  </si>
  <si>
    <t>5年5組</t>
    <rPh sb="3" eb="4">
      <t>クミ</t>
    </rPh>
    <phoneticPr fontId="4"/>
  </si>
  <si>
    <t>5年6組</t>
    <rPh sb="3" eb="4">
      <t>クミ</t>
    </rPh>
    <phoneticPr fontId="4"/>
  </si>
  <si>
    <t>6年1組</t>
    <rPh sb="3" eb="4">
      <t>クミ</t>
    </rPh>
    <phoneticPr fontId="4"/>
  </si>
  <si>
    <t>6年2組</t>
    <rPh sb="3" eb="4">
      <t>クミ</t>
    </rPh>
    <phoneticPr fontId="4"/>
  </si>
  <si>
    <t>6年3組</t>
    <rPh sb="3" eb="4">
      <t>クミ</t>
    </rPh>
    <phoneticPr fontId="4"/>
  </si>
  <si>
    <t>6年4組</t>
    <rPh sb="3" eb="4">
      <t>クミ</t>
    </rPh>
    <phoneticPr fontId="4"/>
  </si>
  <si>
    <t>6年5組</t>
    <rPh sb="3" eb="4">
      <t>クミ</t>
    </rPh>
    <phoneticPr fontId="4"/>
  </si>
  <si>
    <t>6年6組</t>
    <rPh sb="3" eb="4">
      <t>クミ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</si>
</sst>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5" x14ac:knownFonts="1">
    <font>
      <sz val="11"/>
      <color theme="1"/>
      <name val="ＭＳ Ｐゴシック"/>
      <family val="2"/>
      <charset val="128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u/>
      <sz val="11"/>
      <color indexed="36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 applyAlignment="1">
      <alignment vertical="center" shrinkToFit="1"/>
    </xf>
    <xf numFmtId="0" fontId="0" fillId="0" borderId="2" xfId="0" applyBorder="1" applyAlignment="1">
      <alignment vertical="center" shrinkToFit="1"/>
    </xf>
    <xf numFmtId="176" fontId="0" fillId="0" borderId="2" xfId="0" applyNumberFormat="1" applyBorder="1" applyAlignment="1">
      <alignment vertical="center" shrinkToFit="1"/>
    </xf>
    <xf numFmtId="0" fontId="0" fillId="0" borderId="6" xfId="0" applyBorder="1" applyAlignment="1">
      <alignment vertical="center" shrinkToFit="1"/>
    </xf>
    <xf numFmtId="0" fontId="0" fillId="0" borderId="7" xfId="0" applyBorder="1" applyAlignment="1">
      <alignment vertical="center" shrinkToFit="1"/>
    </xf>
    <xf numFmtId="176" fontId="0" fillId="0" borderId="6" xfId="0" applyNumberFormat="1" applyBorder="1" applyAlignment="1">
      <alignment vertical="center" shrinkToFit="1"/>
    </xf>
    <xf numFmtId="176" fontId="0" fillId="0" borderId="7" xfId="0" applyNumberFormat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176" fontId="0" fillId="0" borderId="9" xfId="0" applyNumberFormat="1" applyBorder="1" applyAlignment="1">
      <alignment vertical="center" shrinkToFit="1"/>
    </xf>
    <xf numFmtId="176" fontId="0" fillId="0" borderId="10" xfId="0" applyNumberFormat="1" applyBorder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shrinkToFit="1"/>
    </xf>
    <xf numFmtId="176" fontId="0" fillId="0" borderId="11" xfId="0" applyNumberFormat="1" applyBorder="1" applyAlignment="1">
      <alignment vertical="center" shrinkToFit="1"/>
    </xf>
    <xf numFmtId="176" fontId="0" fillId="0" borderId="12" xfId="0" applyNumberFormat="1" applyBorder="1" applyAlignment="1">
      <alignment vertical="center" shrinkToFit="1"/>
    </xf>
    <xf numFmtId="176" fontId="0" fillId="0" borderId="13" xfId="0" applyNumberFormat="1" applyBorder="1" applyAlignment="1">
      <alignment vertical="center" shrinkToFit="1"/>
    </xf>
    <xf numFmtId="176" fontId="0" fillId="0" borderId="14" xfId="0" applyNumberFormat="1" applyBorder="1" applyAlignment="1">
      <alignment vertical="center" shrinkToFit="1"/>
    </xf>
    <xf numFmtId="176" fontId="0" fillId="0" borderId="0" xfId="0" applyNumberFormat="1" applyBorder="1" applyAlignment="1">
      <alignment vertical="center" shrinkToFit="1"/>
    </xf>
    <xf numFmtId="0" fontId="0" fillId="0" borderId="0" xfId="0" applyBorder="1" applyAlignment="1">
      <alignment vertical="center" shrinkToFit="1"/>
    </xf>
    <xf numFmtId="176" fontId="0" fillId="0" borderId="16" xfId="0" applyNumberFormat="1" applyBorder="1" applyAlignment="1">
      <alignment vertical="center" shrinkToFit="1"/>
    </xf>
    <xf numFmtId="176" fontId="0" fillId="0" borderId="15" xfId="0" applyNumberFormat="1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176" fontId="0" fillId="0" borderId="0" xfId="0" applyNumberFormat="1" applyBorder="1" applyAlignment="1">
      <alignment vertical="center"/>
    </xf>
    <xf numFmtId="0" fontId="0" fillId="0" borderId="1" xfId="0" applyBorder="1" applyAlignment="1">
      <alignment horizontal="right" vertical="center" shrinkToFit="1"/>
    </xf>
    <xf numFmtId="0" fontId="0" fillId="0" borderId="11" xfId="0" applyBorder="1" applyAlignment="1">
      <alignment horizontal="right" vertical="center" shrinkToFit="1"/>
    </xf>
    <xf numFmtId="0" fontId="0" fillId="0" borderId="0" xfId="0" applyBorder="1" applyAlignment="1">
      <alignment horizontal="right" vertical="center" shrinkToFit="1"/>
    </xf>
    <xf numFmtId="0" fontId="0" fillId="0" borderId="17" xfId="0" applyBorder="1" applyAlignment="1">
      <alignment horizontal="right" vertical="center" shrinkToFit="1"/>
    </xf>
    <xf numFmtId="0" fontId="0" fillId="0" borderId="18" xfId="0" applyBorder="1" applyAlignment="1">
      <alignment horizontal="right" vertical="center" shrinkToFit="1"/>
    </xf>
    <xf numFmtId="0" fontId="0" fillId="0" borderId="0" xfId="0" applyAlignment="1">
      <alignment horizontal="right" vertical="center" shrinkToFit="1"/>
    </xf>
    <xf numFmtId="0" fontId="0" fillId="2" borderId="19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0" xfId="0" applyFill="1" applyBorder="1" applyAlignment="1">
      <alignment horizontal="right" vertical="center"/>
    </xf>
    <xf numFmtId="1" fontId="0" fillId="0" borderId="0" xfId="0" applyNumberFormat="1" applyAlignment="1">
      <alignment vertical="center"/>
    </xf>
    <xf numFmtId="56" fontId="0" fillId="0" borderId="1" xfId="0" applyNumberForma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56" fontId="0" fillId="0" borderId="3" xfId="0" applyNumberFormat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56" fontId="0" fillId="0" borderId="15" xfId="0" applyNumberFormat="1" applyBorder="1" applyAlignment="1">
      <alignment horizontal="center" vertical="center" shrinkToFit="1"/>
    </xf>
  </cellXfs>
  <cellStyles count="1">
    <cellStyle name="標準" xfId="0" builtinId="0"/>
  </cellStyles>
  <dxfs count="108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-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1-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1-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1-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1-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1-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-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2-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2-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2-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-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2-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-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-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-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-5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3-6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4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4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4-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4-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4-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4-6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5-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5-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5-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5-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5-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5-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6-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6-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6-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6-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6-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6-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C347" t="str">
            <v>国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社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算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理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生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図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家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道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外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総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学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委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ク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行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児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 t="str">
            <v>／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C366">
            <v>0</v>
          </cell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5">
          <cell r="AJ345">
            <v>0</v>
          </cell>
        </row>
        <row r="346">
          <cell r="AD346" t="str">
            <v>月計</v>
          </cell>
          <cell r="AE346" t="str">
            <v>月標準</v>
          </cell>
          <cell r="AF346" t="str">
            <v>月±</v>
          </cell>
          <cell r="AG346" t="str">
            <v>累計</v>
          </cell>
          <cell r="AH346" t="str">
            <v>累計標準</v>
          </cell>
          <cell r="AI346" t="str">
            <v>累計±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F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  <row r="366">
          <cell r="AD366">
            <v>0</v>
          </cell>
          <cell r="AE366" t="e">
            <v>#DIV/0!</v>
          </cell>
          <cell r="AG366">
            <v>0</v>
          </cell>
          <cell r="AH366" t="e">
            <v>#DIV/0!</v>
          </cell>
          <cell r="AI366" t="e">
            <v>#DIV/0!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R360"/>
  <sheetViews>
    <sheetView tabSelected="1" view="pageBreakPreview" zoomScale="70" zoomScaleNormal="100" zoomScaleSheetLayoutView="70" workbookViewId="0">
      <pane xSplit="1" topLeftCell="B1" activePane="topRight" state="frozen"/>
      <selection pane="topRight" activeCell="D1" sqref="D1"/>
    </sheetView>
  </sheetViews>
  <sheetFormatPr defaultColWidth="9" defaultRowHeight="13" x14ac:dyDescent="0.2"/>
  <cols>
    <col min="1" max="1" width="6.45312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[1]入力!$AE$10</f>
        <v>0</v>
      </c>
      <c r="D3" s="13" t="s">
        <v>0</v>
      </c>
      <c r="E3" s="13"/>
      <c r="F3" s="13">
        <f>[1]入力!$AJ$10</f>
        <v>0</v>
      </c>
      <c r="G3" s="15" t="s">
        <v>0</v>
      </c>
      <c r="H3" s="14"/>
      <c r="I3" s="13">
        <f>[2]入力!$AE$10</f>
        <v>0</v>
      </c>
      <c r="J3" s="13" t="s">
        <v>22</v>
      </c>
      <c r="K3" s="13"/>
      <c r="L3" s="13">
        <f>[2]入力!$AJ$10</f>
        <v>0</v>
      </c>
      <c r="M3" s="15" t="s">
        <v>22</v>
      </c>
      <c r="N3" s="14"/>
      <c r="O3" s="13">
        <f>[3]入力!$AE$10</f>
        <v>0</v>
      </c>
      <c r="P3" s="13" t="s">
        <v>22</v>
      </c>
      <c r="Q3" s="13"/>
      <c r="R3" s="13">
        <f>[3]入力!$AJ$10</f>
        <v>0</v>
      </c>
      <c r="S3" s="15" t="s">
        <v>22</v>
      </c>
      <c r="T3" s="14"/>
      <c r="U3" s="13">
        <f>[4]入力!$AE$10</f>
        <v>0</v>
      </c>
      <c r="V3" s="13" t="s">
        <v>22</v>
      </c>
      <c r="W3" s="13"/>
      <c r="X3" s="13">
        <f>[4]入力!$AJ$10</f>
        <v>0</v>
      </c>
      <c r="Y3" s="15" t="s">
        <v>22</v>
      </c>
      <c r="Z3" s="14"/>
      <c r="AA3" s="13">
        <f>[5]入力!$AE$10</f>
        <v>0</v>
      </c>
      <c r="AB3" s="13" t="s">
        <v>22</v>
      </c>
      <c r="AC3" s="13"/>
      <c r="AD3" s="13">
        <f>[5]入力!$AJ$10</f>
        <v>0</v>
      </c>
      <c r="AE3" s="15" t="s">
        <v>22</v>
      </c>
      <c r="AF3" s="14"/>
      <c r="AG3" s="13">
        <f>[6]入力!$AE$10</f>
        <v>0</v>
      </c>
      <c r="AH3" s="15" t="s">
        <v>22</v>
      </c>
      <c r="AI3" s="13"/>
      <c r="AJ3" s="13">
        <f>[6]入力!$AJ$10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8</v>
      </c>
      <c r="C4" s="38"/>
      <c r="D4" s="38"/>
      <c r="E4" s="38"/>
      <c r="F4" s="38"/>
      <c r="G4" s="38"/>
      <c r="H4" s="37" t="s">
        <v>9</v>
      </c>
      <c r="I4" s="38"/>
      <c r="J4" s="38"/>
      <c r="K4" s="38"/>
      <c r="L4" s="38"/>
      <c r="M4" s="38"/>
      <c r="N4" s="37" t="s">
        <v>10</v>
      </c>
      <c r="O4" s="38"/>
      <c r="P4" s="38"/>
      <c r="Q4" s="38"/>
      <c r="R4" s="38"/>
      <c r="S4" s="38"/>
      <c r="T4" s="37" t="s">
        <v>11</v>
      </c>
      <c r="U4" s="38"/>
      <c r="V4" s="38"/>
      <c r="W4" s="38"/>
      <c r="X4" s="38"/>
      <c r="Y4" s="38"/>
      <c r="Z4" s="37" t="s">
        <v>12</v>
      </c>
      <c r="AA4" s="38"/>
      <c r="AB4" s="38"/>
      <c r="AC4" s="38"/>
      <c r="AD4" s="38"/>
      <c r="AE4" s="38"/>
      <c r="AF4" s="37" t="s">
        <v>13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[1]入力!AC12</f>
        <v>国</v>
      </c>
      <c r="B6" s="3">
        <f>[1]入力!AD12</f>
        <v>0</v>
      </c>
      <c r="C6" s="3" t="e">
        <f>[1]入力!AE12</f>
        <v>#DIV/0!</v>
      </c>
      <c r="D6" s="3" t="e">
        <f>[1]入力!AF12</f>
        <v>#DIV/0!</v>
      </c>
      <c r="E6" s="3">
        <f>[1]入力!AG12</f>
        <v>0</v>
      </c>
      <c r="F6" s="3" t="e">
        <f>[1]入力!AH12</f>
        <v>#DIV/0!</v>
      </c>
      <c r="G6" s="3" t="e">
        <f>[1]入力!AI12</f>
        <v>#DIV/0!</v>
      </c>
      <c r="H6" s="3">
        <f>[2]入力!AD12</f>
        <v>0</v>
      </c>
      <c r="I6" s="3" t="e">
        <f>[2]入力!AE12</f>
        <v>#DIV/0!</v>
      </c>
      <c r="J6" s="3" t="e">
        <f>[2]入力!AF12</f>
        <v>#DIV/0!</v>
      </c>
      <c r="K6" s="3">
        <f>[2]入力!AG12</f>
        <v>0</v>
      </c>
      <c r="L6" s="3" t="e">
        <f>[2]入力!AH12</f>
        <v>#DIV/0!</v>
      </c>
      <c r="M6" s="3" t="e">
        <f>[2]入力!AI12</f>
        <v>#DIV/0!</v>
      </c>
      <c r="N6" s="3">
        <f>[3]入力!AD12</f>
        <v>0</v>
      </c>
      <c r="O6" s="3" t="e">
        <f>[3]入力!AE12</f>
        <v>#DIV/0!</v>
      </c>
      <c r="P6" s="3" t="e">
        <f>[3]入力!AF12</f>
        <v>#DIV/0!</v>
      </c>
      <c r="Q6" s="3">
        <f>[3]入力!AG12</f>
        <v>0</v>
      </c>
      <c r="R6" s="3" t="e">
        <f>[3]入力!AH12</f>
        <v>#DIV/0!</v>
      </c>
      <c r="S6" s="3" t="e">
        <f>[3]入力!AI12</f>
        <v>#DIV/0!</v>
      </c>
      <c r="T6" s="3">
        <f>[4]入力!AD12</f>
        <v>0</v>
      </c>
      <c r="U6" s="3" t="e">
        <f>[4]入力!AE12</f>
        <v>#DIV/0!</v>
      </c>
      <c r="V6" s="3" t="e">
        <f>[4]入力!AF12</f>
        <v>#DIV/0!</v>
      </c>
      <c r="W6" s="3">
        <f>[4]入力!AG12</f>
        <v>0</v>
      </c>
      <c r="X6" s="3" t="e">
        <f>[4]入力!AH12</f>
        <v>#DIV/0!</v>
      </c>
      <c r="Y6" s="3" t="e">
        <f>[4]入力!AI12</f>
        <v>#DIV/0!</v>
      </c>
      <c r="Z6" s="3">
        <f>[5]入力!AD12</f>
        <v>0</v>
      </c>
      <c r="AA6" s="3" t="e">
        <f>[5]入力!AE12</f>
        <v>#DIV/0!</v>
      </c>
      <c r="AB6" s="3" t="e">
        <f>[5]入力!AF12</f>
        <v>#DIV/0!</v>
      </c>
      <c r="AC6" s="3">
        <f>[5]入力!AG12</f>
        <v>0</v>
      </c>
      <c r="AD6" s="3" t="e">
        <f>[5]入力!AH12</f>
        <v>#DIV/0!</v>
      </c>
      <c r="AE6" s="3" t="e">
        <f>[5]入力!AI12</f>
        <v>#DIV/0!</v>
      </c>
      <c r="AF6" s="3">
        <f>[6]入力!AD12</f>
        <v>0</v>
      </c>
      <c r="AG6" s="3" t="e">
        <f>[6]入力!AE12</f>
        <v>#DIV/0!</v>
      </c>
      <c r="AH6" s="3" t="e">
        <f>[6]入力!AF12</f>
        <v>#DIV/0!</v>
      </c>
      <c r="AI6" s="3">
        <f>[6]入力!AG12</f>
        <v>0</v>
      </c>
      <c r="AJ6" s="3" t="e">
        <f>[6]入力!AH12</f>
        <v>#DIV/0!</v>
      </c>
      <c r="AK6" s="5" t="e">
        <f>[6]入力!AI12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[1]入力!AC13</f>
        <v>社</v>
      </c>
      <c r="B7" s="3">
        <f>[1]入力!AD13</f>
        <v>0</v>
      </c>
      <c r="C7" s="3" t="e">
        <f>[1]入力!AE13</f>
        <v>#DIV/0!</v>
      </c>
      <c r="D7" s="3" t="e">
        <f>[1]入力!AF13</f>
        <v>#DIV/0!</v>
      </c>
      <c r="E7" s="3">
        <f>[1]入力!AG13</f>
        <v>0</v>
      </c>
      <c r="F7" s="3" t="e">
        <f>[1]入力!AH13</f>
        <v>#DIV/0!</v>
      </c>
      <c r="G7" s="3" t="e">
        <f>[1]入力!AI13</f>
        <v>#DIV/0!</v>
      </c>
      <c r="H7" s="3">
        <f>[2]入力!AD13</f>
        <v>0</v>
      </c>
      <c r="I7" s="3" t="e">
        <f>[2]入力!AE13</f>
        <v>#DIV/0!</v>
      </c>
      <c r="J7" s="3" t="e">
        <f>[2]入力!AF13</f>
        <v>#DIV/0!</v>
      </c>
      <c r="K7" s="3">
        <f>[2]入力!AG13</f>
        <v>0</v>
      </c>
      <c r="L7" s="3" t="e">
        <f>[2]入力!AH13</f>
        <v>#DIV/0!</v>
      </c>
      <c r="M7" s="3" t="e">
        <f>[2]入力!AI13</f>
        <v>#DIV/0!</v>
      </c>
      <c r="N7" s="3">
        <f>[3]入力!AD13</f>
        <v>0</v>
      </c>
      <c r="O7" s="3" t="e">
        <f>[3]入力!AE13</f>
        <v>#DIV/0!</v>
      </c>
      <c r="P7" s="3" t="e">
        <f>[3]入力!AF13</f>
        <v>#DIV/0!</v>
      </c>
      <c r="Q7" s="3">
        <f>[3]入力!AG13</f>
        <v>0</v>
      </c>
      <c r="R7" s="3" t="e">
        <f>[3]入力!AH13</f>
        <v>#DIV/0!</v>
      </c>
      <c r="S7" s="3" t="e">
        <f>[3]入力!AI13</f>
        <v>#DIV/0!</v>
      </c>
      <c r="T7" s="3">
        <f>[4]入力!AD13</f>
        <v>0</v>
      </c>
      <c r="U7" s="3" t="e">
        <f>[4]入力!AE13</f>
        <v>#DIV/0!</v>
      </c>
      <c r="V7" s="3" t="e">
        <f>[4]入力!AF13</f>
        <v>#DIV/0!</v>
      </c>
      <c r="W7" s="3">
        <f>[4]入力!AG13</f>
        <v>0</v>
      </c>
      <c r="X7" s="3" t="e">
        <f>[4]入力!AH13</f>
        <v>#DIV/0!</v>
      </c>
      <c r="Y7" s="3" t="e">
        <f>[4]入力!AI13</f>
        <v>#DIV/0!</v>
      </c>
      <c r="Z7" s="3">
        <f>[5]入力!AD13</f>
        <v>0</v>
      </c>
      <c r="AA7" s="3" t="e">
        <f>[5]入力!AE13</f>
        <v>#DIV/0!</v>
      </c>
      <c r="AB7" s="3" t="e">
        <f>[5]入力!AF13</f>
        <v>#DIV/0!</v>
      </c>
      <c r="AC7" s="3">
        <f>[5]入力!AG13</f>
        <v>0</v>
      </c>
      <c r="AD7" s="3" t="e">
        <f>[5]入力!AH13</f>
        <v>#DIV/0!</v>
      </c>
      <c r="AE7" s="3" t="e">
        <f>[5]入力!AI13</f>
        <v>#DIV/0!</v>
      </c>
      <c r="AF7" s="3">
        <f>[6]入力!AD13</f>
        <v>0</v>
      </c>
      <c r="AG7" s="3" t="e">
        <f>[6]入力!AE13</f>
        <v>#DIV/0!</v>
      </c>
      <c r="AH7" s="3" t="e">
        <f>[6]入力!AF13</f>
        <v>#DIV/0!</v>
      </c>
      <c r="AI7" s="3">
        <f>[6]入力!AG13</f>
        <v>0</v>
      </c>
      <c r="AJ7" s="3" t="e">
        <f>[6]入力!AH13</f>
        <v>#DIV/0!</v>
      </c>
      <c r="AK7" s="5" t="e">
        <f>[6]入力!AI13</f>
        <v>#DIV/0!</v>
      </c>
      <c r="AL7" s="8" t="e">
        <f>SUM(B7,H7,N7,T7,Z7,,AF7)/$D$1</f>
        <v>#DIV/0!</v>
      </c>
      <c r="AM7" s="3" t="e">
        <f t="shared" ref="AM7:AM25" si="1">SUM(C7,I7,O7,U7,AA7,,AG7)/$D$1</f>
        <v>#DIV/0!</v>
      </c>
      <c r="AN7" s="3" t="e">
        <f t="shared" ref="AN7:AN25" si="2">SUM(D7,J7,P7,V7,AB7,,AH7)/$D$1</f>
        <v>#DIV/0!</v>
      </c>
      <c r="AO7" s="3" t="e">
        <f t="shared" ref="AO7:AO25" si="3">SUM(E7,K7,Q7,W7,AC7,,AI7)/$D$1</f>
        <v>#DIV/0!</v>
      </c>
      <c r="AP7" s="3" t="e">
        <f t="shared" ref="AP7:AP25" si="4">SUM(F7,L7,R7,X7,AD7,,AJ7)/$D$1</f>
        <v>#DIV/0!</v>
      </c>
      <c r="AQ7" s="9" t="e">
        <f t="shared" ref="AQ7:AQ24" si="5">SUM(G7,M7,S7,Y7,AE7,,AK7)/$D$1</f>
        <v>#DIV/0!</v>
      </c>
    </row>
    <row r="8" spans="1:44" x14ac:dyDescent="0.2">
      <c r="A8" s="3" t="str">
        <f>[1]入力!AC14</f>
        <v>算</v>
      </c>
      <c r="B8" s="3">
        <f>[1]入力!AD14</f>
        <v>0</v>
      </c>
      <c r="C8" s="3" t="e">
        <f>[1]入力!AE14</f>
        <v>#DIV/0!</v>
      </c>
      <c r="D8" s="3" t="e">
        <f>[1]入力!AF14</f>
        <v>#DIV/0!</v>
      </c>
      <c r="E8" s="3">
        <f>[1]入力!AG14</f>
        <v>0</v>
      </c>
      <c r="F8" s="3" t="e">
        <f>[1]入力!AH14</f>
        <v>#DIV/0!</v>
      </c>
      <c r="G8" s="3" t="e">
        <f>[1]入力!AI14</f>
        <v>#DIV/0!</v>
      </c>
      <c r="H8" s="3">
        <f>[2]入力!AD14</f>
        <v>0</v>
      </c>
      <c r="I8" s="3" t="e">
        <f>[2]入力!AE14</f>
        <v>#DIV/0!</v>
      </c>
      <c r="J8" s="3" t="e">
        <f>[2]入力!AF14</f>
        <v>#DIV/0!</v>
      </c>
      <c r="K8" s="3">
        <f>[2]入力!AG14</f>
        <v>0</v>
      </c>
      <c r="L8" s="3" t="e">
        <f>[2]入力!AH14</f>
        <v>#DIV/0!</v>
      </c>
      <c r="M8" s="3" t="e">
        <f>[2]入力!AI14</f>
        <v>#DIV/0!</v>
      </c>
      <c r="N8" s="3">
        <f>[3]入力!AD14</f>
        <v>0</v>
      </c>
      <c r="O8" s="3" t="e">
        <f>[3]入力!AE14</f>
        <v>#DIV/0!</v>
      </c>
      <c r="P8" s="3" t="e">
        <f>[3]入力!AF14</f>
        <v>#DIV/0!</v>
      </c>
      <c r="Q8" s="3">
        <f>[3]入力!AG14</f>
        <v>0</v>
      </c>
      <c r="R8" s="3" t="e">
        <f>[3]入力!AH14</f>
        <v>#DIV/0!</v>
      </c>
      <c r="S8" s="3" t="e">
        <f>[3]入力!AI14</f>
        <v>#DIV/0!</v>
      </c>
      <c r="T8" s="3">
        <f>[4]入力!AD14</f>
        <v>0</v>
      </c>
      <c r="U8" s="3" t="e">
        <f>[4]入力!AE14</f>
        <v>#DIV/0!</v>
      </c>
      <c r="V8" s="3" t="e">
        <f>[4]入力!AF14</f>
        <v>#DIV/0!</v>
      </c>
      <c r="W8" s="3">
        <f>[4]入力!AG14</f>
        <v>0</v>
      </c>
      <c r="X8" s="3" t="e">
        <f>[4]入力!AH14</f>
        <v>#DIV/0!</v>
      </c>
      <c r="Y8" s="3" t="e">
        <f>[4]入力!AI14</f>
        <v>#DIV/0!</v>
      </c>
      <c r="Z8" s="3">
        <f>[5]入力!AD14</f>
        <v>0</v>
      </c>
      <c r="AA8" s="3" t="e">
        <f>[5]入力!AE14</f>
        <v>#DIV/0!</v>
      </c>
      <c r="AB8" s="3" t="e">
        <f>[5]入力!AF14</f>
        <v>#DIV/0!</v>
      </c>
      <c r="AC8" s="3">
        <f>[5]入力!AG14</f>
        <v>0</v>
      </c>
      <c r="AD8" s="3" t="e">
        <f>[5]入力!AH14</f>
        <v>#DIV/0!</v>
      </c>
      <c r="AE8" s="3" t="e">
        <f>[5]入力!AI14</f>
        <v>#DIV/0!</v>
      </c>
      <c r="AF8" s="3">
        <f>[6]入力!AD14</f>
        <v>0</v>
      </c>
      <c r="AG8" s="3" t="e">
        <f>[6]入力!AE14</f>
        <v>#DIV/0!</v>
      </c>
      <c r="AH8" s="3" t="e">
        <f>[6]入力!AF14</f>
        <v>#DIV/0!</v>
      </c>
      <c r="AI8" s="3">
        <f>[6]入力!AG14</f>
        <v>0</v>
      </c>
      <c r="AJ8" s="3" t="e">
        <f>[6]入力!AH14</f>
        <v>#DIV/0!</v>
      </c>
      <c r="AK8" s="5" t="e">
        <f>[6]入力!AI14</f>
        <v>#DIV/0!</v>
      </c>
      <c r="AL8" s="8" t="e">
        <f t="shared" ref="AL8:AL25" si="6">SUM(B8,H8,N8,T8,Z8,,AF8)/$D$1</f>
        <v>#DIV/0!</v>
      </c>
      <c r="AM8" s="3" t="e">
        <f t="shared" si="1"/>
        <v>#DIV/0!</v>
      </c>
      <c r="AN8" s="3" t="e">
        <f t="shared" si="2"/>
        <v>#DIV/0!</v>
      </c>
      <c r="AO8" s="3" t="e">
        <f t="shared" si="3"/>
        <v>#DIV/0!</v>
      </c>
      <c r="AP8" s="3" t="e">
        <f t="shared" si="4"/>
        <v>#DIV/0!</v>
      </c>
      <c r="AQ8" s="9" t="e">
        <f t="shared" si="5"/>
        <v>#DIV/0!</v>
      </c>
    </row>
    <row r="9" spans="1:44" x14ac:dyDescent="0.2">
      <c r="A9" s="3" t="str">
        <f>[1]入力!AC15</f>
        <v>理</v>
      </c>
      <c r="B9" s="3">
        <f>[1]入力!AD15</f>
        <v>0</v>
      </c>
      <c r="C9" s="3" t="e">
        <f>[1]入力!AE15</f>
        <v>#DIV/0!</v>
      </c>
      <c r="D9" s="3" t="e">
        <f>[1]入力!AF15</f>
        <v>#DIV/0!</v>
      </c>
      <c r="E9" s="3">
        <f>[1]入力!AG15</f>
        <v>0</v>
      </c>
      <c r="F9" s="3" t="e">
        <f>[1]入力!AH15</f>
        <v>#DIV/0!</v>
      </c>
      <c r="G9" s="3" t="e">
        <f>[1]入力!AI15</f>
        <v>#DIV/0!</v>
      </c>
      <c r="H9" s="3">
        <f>[2]入力!AD15</f>
        <v>0</v>
      </c>
      <c r="I9" s="3" t="e">
        <f>[2]入力!AE15</f>
        <v>#DIV/0!</v>
      </c>
      <c r="J9" s="3" t="e">
        <f>[2]入力!AF15</f>
        <v>#DIV/0!</v>
      </c>
      <c r="K9" s="3">
        <f>[2]入力!AG15</f>
        <v>0</v>
      </c>
      <c r="L9" s="3" t="e">
        <f>[2]入力!AH15</f>
        <v>#DIV/0!</v>
      </c>
      <c r="M9" s="3" t="e">
        <f>[2]入力!AI15</f>
        <v>#DIV/0!</v>
      </c>
      <c r="N9" s="3">
        <f>[3]入力!AD15</f>
        <v>0</v>
      </c>
      <c r="O9" s="3" t="e">
        <f>[3]入力!AE15</f>
        <v>#DIV/0!</v>
      </c>
      <c r="P9" s="3" t="e">
        <f>[3]入力!AF15</f>
        <v>#DIV/0!</v>
      </c>
      <c r="Q9" s="3">
        <f>[3]入力!AG15</f>
        <v>0</v>
      </c>
      <c r="R9" s="3" t="e">
        <f>[3]入力!AH15</f>
        <v>#DIV/0!</v>
      </c>
      <c r="S9" s="3" t="e">
        <f>[3]入力!AI15</f>
        <v>#DIV/0!</v>
      </c>
      <c r="T9" s="3">
        <f>[4]入力!AD15</f>
        <v>0</v>
      </c>
      <c r="U9" s="3" t="e">
        <f>[4]入力!AE15</f>
        <v>#DIV/0!</v>
      </c>
      <c r="V9" s="3" t="e">
        <f>[4]入力!AF15</f>
        <v>#DIV/0!</v>
      </c>
      <c r="W9" s="3">
        <f>[4]入力!AG15</f>
        <v>0</v>
      </c>
      <c r="X9" s="3" t="e">
        <f>[4]入力!AH15</f>
        <v>#DIV/0!</v>
      </c>
      <c r="Y9" s="3" t="e">
        <f>[4]入力!AI15</f>
        <v>#DIV/0!</v>
      </c>
      <c r="Z9" s="3">
        <f>[5]入力!AD15</f>
        <v>0</v>
      </c>
      <c r="AA9" s="3" t="e">
        <f>[5]入力!AE15</f>
        <v>#DIV/0!</v>
      </c>
      <c r="AB9" s="3" t="e">
        <f>[5]入力!AF15</f>
        <v>#DIV/0!</v>
      </c>
      <c r="AC9" s="3">
        <f>[5]入力!AG15</f>
        <v>0</v>
      </c>
      <c r="AD9" s="3" t="e">
        <f>[5]入力!AH15</f>
        <v>#DIV/0!</v>
      </c>
      <c r="AE9" s="3" t="e">
        <f>[5]入力!AI15</f>
        <v>#DIV/0!</v>
      </c>
      <c r="AF9" s="3">
        <f>[6]入力!AD15</f>
        <v>0</v>
      </c>
      <c r="AG9" s="3" t="e">
        <f>[6]入力!AE15</f>
        <v>#DIV/0!</v>
      </c>
      <c r="AH9" s="3" t="e">
        <f>[6]入力!AF15</f>
        <v>#DIV/0!</v>
      </c>
      <c r="AI9" s="3">
        <f>[6]入力!AG15</f>
        <v>0</v>
      </c>
      <c r="AJ9" s="3" t="e">
        <f>[6]入力!AH15</f>
        <v>#DIV/0!</v>
      </c>
      <c r="AK9" s="5" t="e">
        <f>[6]入力!AI15</f>
        <v>#DIV/0!</v>
      </c>
      <c r="AL9" s="8" t="e">
        <f t="shared" si="6"/>
        <v>#DIV/0!</v>
      </c>
      <c r="AM9" s="3" t="e">
        <f t="shared" si="1"/>
        <v>#DIV/0!</v>
      </c>
      <c r="AN9" s="3" t="e">
        <f t="shared" si="2"/>
        <v>#DIV/0!</v>
      </c>
      <c r="AO9" s="3" t="e">
        <f t="shared" si="3"/>
        <v>#DIV/0!</v>
      </c>
      <c r="AP9" s="3" t="e">
        <f t="shared" si="4"/>
        <v>#DIV/0!</v>
      </c>
      <c r="AQ9" s="9" t="e">
        <f t="shared" si="5"/>
        <v>#DIV/0!</v>
      </c>
      <c r="AR9" s="16"/>
    </row>
    <row r="10" spans="1:44" x14ac:dyDescent="0.2">
      <c r="A10" s="3" t="str">
        <f>[1]入力!AC16</f>
        <v>生</v>
      </c>
      <c r="B10" s="3">
        <f>[1]入力!AD16</f>
        <v>0</v>
      </c>
      <c r="C10" s="3" t="e">
        <f>[1]入力!AE16</f>
        <v>#DIV/0!</v>
      </c>
      <c r="D10" s="3" t="e">
        <f>[1]入力!AF16</f>
        <v>#DIV/0!</v>
      </c>
      <c r="E10" s="3">
        <f>[1]入力!AG16</f>
        <v>0</v>
      </c>
      <c r="F10" s="3" t="e">
        <f>[1]入力!AH16</f>
        <v>#DIV/0!</v>
      </c>
      <c r="G10" s="3" t="e">
        <f>[1]入力!AI16</f>
        <v>#DIV/0!</v>
      </c>
      <c r="H10" s="3">
        <f>[2]入力!AD16</f>
        <v>0</v>
      </c>
      <c r="I10" s="3" t="e">
        <f>[2]入力!AE16</f>
        <v>#DIV/0!</v>
      </c>
      <c r="J10" s="3" t="e">
        <f>[2]入力!AF16</f>
        <v>#DIV/0!</v>
      </c>
      <c r="K10" s="3">
        <f>[2]入力!AG16</f>
        <v>0</v>
      </c>
      <c r="L10" s="3" t="e">
        <f>[2]入力!AH16</f>
        <v>#DIV/0!</v>
      </c>
      <c r="M10" s="3" t="e">
        <f>[2]入力!AI16</f>
        <v>#DIV/0!</v>
      </c>
      <c r="N10" s="3">
        <f>[3]入力!AD16</f>
        <v>0</v>
      </c>
      <c r="O10" s="3" t="e">
        <f>[3]入力!AE16</f>
        <v>#DIV/0!</v>
      </c>
      <c r="P10" s="3" t="e">
        <f>[3]入力!AF16</f>
        <v>#DIV/0!</v>
      </c>
      <c r="Q10" s="3">
        <f>[3]入力!AG16</f>
        <v>0</v>
      </c>
      <c r="R10" s="3" t="e">
        <f>[3]入力!AH16</f>
        <v>#DIV/0!</v>
      </c>
      <c r="S10" s="3" t="e">
        <f>[3]入力!AI16</f>
        <v>#DIV/0!</v>
      </c>
      <c r="T10" s="3">
        <f>[4]入力!AD16</f>
        <v>0</v>
      </c>
      <c r="U10" s="3" t="e">
        <f>[4]入力!AE16</f>
        <v>#DIV/0!</v>
      </c>
      <c r="V10" s="3" t="e">
        <f>[4]入力!AF16</f>
        <v>#DIV/0!</v>
      </c>
      <c r="W10" s="3">
        <f>[4]入力!AG16</f>
        <v>0</v>
      </c>
      <c r="X10" s="3" t="e">
        <f>[4]入力!AH16</f>
        <v>#DIV/0!</v>
      </c>
      <c r="Y10" s="3" t="e">
        <f>[4]入力!AI16</f>
        <v>#DIV/0!</v>
      </c>
      <c r="Z10" s="3">
        <f>[5]入力!AD16</f>
        <v>0</v>
      </c>
      <c r="AA10" s="3" t="e">
        <f>[5]入力!AE16</f>
        <v>#DIV/0!</v>
      </c>
      <c r="AB10" s="3" t="e">
        <f>[5]入力!AF16</f>
        <v>#DIV/0!</v>
      </c>
      <c r="AC10" s="3">
        <f>[5]入力!AG16</f>
        <v>0</v>
      </c>
      <c r="AD10" s="3" t="e">
        <f>[5]入力!AH16</f>
        <v>#DIV/0!</v>
      </c>
      <c r="AE10" s="3" t="e">
        <f>[5]入力!AI16</f>
        <v>#DIV/0!</v>
      </c>
      <c r="AF10" s="3">
        <f>[6]入力!AD16</f>
        <v>0</v>
      </c>
      <c r="AG10" s="3" t="e">
        <f>[6]入力!AE16</f>
        <v>#DIV/0!</v>
      </c>
      <c r="AH10" s="3" t="e">
        <f>[6]入力!AF16</f>
        <v>#DIV/0!</v>
      </c>
      <c r="AI10" s="3">
        <f>[6]入力!AG16</f>
        <v>0</v>
      </c>
      <c r="AJ10" s="3" t="e">
        <f>[6]入力!AH16</f>
        <v>#DIV/0!</v>
      </c>
      <c r="AK10" s="5" t="e">
        <f>[6]入力!AI16</f>
        <v>#DIV/0!</v>
      </c>
      <c r="AL10" s="8" t="e">
        <f t="shared" si="6"/>
        <v>#DIV/0!</v>
      </c>
      <c r="AM10" s="3" t="e">
        <f t="shared" si="1"/>
        <v>#DIV/0!</v>
      </c>
      <c r="AN10" s="3" t="e">
        <f t="shared" si="2"/>
        <v>#DIV/0!</v>
      </c>
      <c r="AO10" s="3" t="e">
        <f t="shared" si="3"/>
        <v>#DIV/0!</v>
      </c>
      <c r="AP10" s="3" t="e">
        <f t="shared" si="4"/>
        <v>#DIV/0!</v>
      </c>
      <c r="AQ10" s="9" t="e">
        <f t="shared" si="5"/>
        <v>#DIV/0!</v>
      </c>
    </row>
    <row r="11" spans="1:44" x14ac:dyDescent="0.2">
      <c r="A11" s="3" t="str">
        <f>[1]入力!AC17</f>
        <v>音</v>
      </c>
      <c r="B11" s="3">
        <f>[1]入力!AD17</f>
        <v>0</v>
      </c>
      <c r="C11" s="3" t="e">
        <f>[1]入力!AE17</f>
        <v>#DIV/0!</v>
      </c>
      <c r="D11" s="3" t="e">
        <f>[1]入力!AF17</f>
        <v>#DIV/0!</v>
      </c>
      <c r="E11" s="3">
        <f>[1]入力!AG17</f>
        <v>0</v>
      </c>
      <c r="F11" s="3" t="e">
        <f>[1]入力!AH17</f>
        <v>#DIV/0!</v>
      </c>
      <c r="G11" s="3" t="e">
        <f>[1]入力!AI17</f>
        <v>#DIV/0!</v>
      </c>
      <c r="H11" s="3">
        <f>[2]入力!AD17</f>
        <v>0</v>
      </c>
      <c r="I11" s="3" t="e">
        <f>[2]入力!AE17</f>
        <v>#DIV/0!</v>
      </c>
      <c r="J11" s="3" t="e">
        <f>[2]入力!AF17</f>
        <v>#DIV/0!</v>
      </c>
      <c r="K11" s="3">
        <f>[2]入力!AG17</f>
        <v>0</v>
      </c>
      <c r="L11" s="3" t="e">
        <f>[2]入力!AH17</f>
        <v>#DIV/0!</v>
      </c>
      <c r="M11" s="3" t="e">
        <f>[2]入力!AI17</f>
        <v>#DIV/0!</v>
      </c>
      <c r="N11" s="3">
        <f>[3]入力!AD17</f>
        <v>0</v>
      </c>
      <c r="O11" s="3" t="e">
        <f>[3]入力!AE17</f>
        <v>#DIV/0!</v>
      </c>
      <c r="P11" s="3" t="e">
        <f>[3]入力!AF17</f>
        <v>#DIV/0!</v>
      </c>
      <c r="Q11" s="3">
        <f>[3]入力!AG17</f>
        <v>0</v>
      </c>
      <c r="R11" s="3" t="e">
        <f>[3]入力!AH17</f>
        <v>#DIV/0!</v>
      </c>
      <c r="S11" s="3" t="e">
        <f>[3]入力!AI17</f>
        <v>#DIV/0!</v>
      </c>
      <c r="T11" s="3">
        <f>[4]入力!AD17</f>
        <v>0</v>
      </c>
      <c r="U11" s="3" t="e">
        <f>[4]入力!AE17</f>
        <v>#DIV/0!</v>
      </c>
      <c r="V11" s="3" t="e">
        <f>[4]入力!AF17</f>
        <v>#DIV/0!</v>
      </c>
      <c r="W11" s="3">
        <f>[4]入力!AG17</f>
        <v>0</v>
      </c>
      <c r="X11" s="3" t="e">
        <f>[4]入力!AH17</f>
        <v>#DIV/0!</v>
      </c>
      <c r="Y11" s="3" t="e">
        <f>[4]入力!AI17</f>
        <v>#DIV/0!</v>
      </c>
      <c r="Z11" s="3">
        <f>[5]入力!AD17</f>
        <v>0</v>
      </c>
      <c r="AA11" s="3" t="e">
        <f>[5]入力!AE17</f>
        <v>#DIV/0!</v>
      </c>
      <c r="AB11" s="3" t="e">
        <f>[5]入力!AF17</f>
        <v>#DIV/0!</v>
      </c>
      <c r="AC11" s="3">
        <f>[5]入力!AG17</f>
        <v>0</v>
      </c>
      <c r="AD11" s="3" t="e">
        <f>[5]入力!AH17</f>
        <v>#DIV/0!</v>
      </c>
      <c r="AE11" s="3" t="e">
        <f>[5]入力!AI17</f>
        <v>#DIV/0!</v>
      </c>
      <c r="AF11" s="3">
        <f>[6]入力!AD17</f>
        <v>0</v>
      </c>
      <c r="AG11" s="3" t="e">
        <f>[6]入力!AE17</f>
        <v>#DIV/0!</v>
      </c>
      <c r="AH11" s="3" t="e">
        <f>[6]入力!AF17</f>
        <v>#DIV/0!</v>
      </c>
      <c r="AI11" s="3">
        <f>[6]入力!AG17</f>
        <v>0</v>
      </c>
      <c r="AJ11" s="3" t="e">
        <f>[6]入力!AH17</f>
        <v>#DIV/0!</v>
      </c>
      <c r="AK11" s="5" t="e">
        <f>[6]入力!AI17</f>
        <v>#DIV/0!</v>
      </c>
      <c r="AL11" s="8" t="e">
        <f t="shared" si="6"/>
        <v>#DIV/0!</v>
      </c>
      <c r="AM11" s="3" t="e">
        <f t="shared" si="1"/>
        <v>#DIV/0!</v>
      </c>
      <c r="AN11" s="3" t="e">
        <f t="shared" si="2"/>
        <v>#DIV/0!</v>
      </c>
      <c r="AO11" s="3" t="e">
        <f t="shared" si="3"/>
        <v>#DIV/0!</v>
      </c>
      <c r="AP11" s="3" t="e">
        <f t="shared" si="4"/>
        <v>#DIV/0!</v>
      </c>
      <c r="AQ11" s="9" t="e">
        <f t="shared" si="5"/>
        <v>#DIV/0!</v>
      </c>
    </row>
    <row r="12" spans="1:44" x14ac:dyDescent="0.2">
      <c r="A12" s="3" t="str">
        <f>[1]入力!AC18</f>
        <v>図</v>
      </c>
      <c r="B12" s="3">
        <f>[1]入力!AD18</f>
        <v>0</v>
      </c>
      <c r="C12" s="3" t="e">
        <f>[1]入力!AE18</f>
        <v>#DIV/0!</v>
      </c>
      <c r="D12" s="3" t="e">
        <f>[1]入力!AF18</f>
        <v>#DIV/0!</v>
      </c>
      <c r="E12" s="3">
        <f>[1]入力!AG18</f>
        <v>0</v>
      </c>
      <c r="F12" s="3" t="e">
        <f>[1]入力!AH18</f>
        <v>#DIV/0!</v>
      </c>
      <c r="G12" s="3" t="e">
        <f>[1]入力!AI18</f>
        <v>#DIV/0!</v>
      </c>
      <c r="H12" s="3">
        <f>[2]入力!AD18</f>
        <v>0</v>
      </c>
      <c r="I12" s="3" t="e">
        <f>[2]入力!AE18</f>
        <v>#DIV/0!</v>
      </c>
      <c r="J12" s="3" t="e">
        <f>[2]入力!AF18</f>
        <v>#DIV/0!</v>
      </c>
      <c r="K12" s="3">
        <f>[2]入力!AG18</f>
        <v>0</v>
      </c>
      <c r="L12" s="3" t="e">
        <f>[2]入力!AH18</f>
        <v>#DIV/0!</v>
      </c>
      <c r="M12" s="3" t="e">
        <f>[2]入力!AI18</f>
        <v>#DIV/0!</v>
      </c>
      <c r="N12" s="3">
        <f>[3]入力!AD18</f>
        <v>0</v>
      </c>
      <c r="O12" s="3" t="e">
        <f>[3]入力!AE18</f>
        <v>#DIV/0!</v>
      </c>
      <c r="P12" s="3" t="e">
        <f>[3]入力!AF18</f>
        <v>#DIV/0!</v>
      </c>
      <c r="Q12" s="3">
        <f>[3]入力!AG18</f>
        <v>0</v>
      </c>
      <c r="R12" s="3" t="e">
        <f>[3]入力!AH18</f>
        <v>#DIV/0!</v>
      </c>
      <c r="S12" s="3" t="e">
        <f>[3]入力!AI18</f>
        <v>#DIV/0!</v>
      </c>
      <c r="T12" s="3">
        <f>[4]入力!AD18</f>
        <v>0</v>
      </c>
      <c r="U12" s="3" t="e">
        <f>[4]入力!AE18</f>
        <v>#DIV/0!</v>
      </c>
      <c r="V12" s="3" t="e">
        <f>[4]入力!AF18</f>
        <v>#DIV/0!</v>
      </c>
      <c r="W12" s="3">
        <f>[4]入力!AG18</f>
        <v>0</v>
      </c>
      <c r="X12" s="3" t="e">
        <f>[4]入力!AH18</f>
        <v>#DIV/0!</v>
      </c>
      <c r="Y12" s="3" t="e">
        <f>[4]入力!AI18</f>
        <v>#DIV/0!</v>
      </c>
      <c r="Z12" s="3">
        <f>[5]入力!AD18</f>
        <v>0</v>
      </c>
      <c r="AA12" s="3" t="e">
        <f>[5]入力!AE18</f>
        <v>#DIV/0!</v>
      </c>
      <c r="AB12" s="3" t="e">
        <f>[5]入力!AF18</f>
        <v>#DIV/0!</v>
      </c>
      <c r="AC12" s="3">
        <f>[5]入力!AG18</f>
        <v>0</v>
      </c>
      <c r="AD12" s="3" t="e">
        <f>[5]入力!AH18</f>
        <v>#DIV/0!</v>
      </c>
      <c r="AE12" s="3" t="e">
        <f>[5]入力!AI18</f>
        <v>#DIV/0!</v>
      </c>
      <c r="AF12" s="3">
        <f>[6]入力!AD18</f>
        <v>0</v>
      </c>
      <c r="AG12" s="3" t="e">
        <f>[6]入力!AE18</f>
        <v>#DIV/0!</v>
      </c>
      <c r="AH12" s="3" t="e">
        <f>[6]入力!AF18</f>
        <v>#DIV/0!</v>
      </c>
      <c r="AI12" s="3">
        <f>[6]入力!AG18</f>
        <v>0</v>
      </c>
      <c r="AJ12" s="3" t="e">
        <f>[6]入力!AH18</f>
        <v>#DIV/0!</v>
      </c>
      <c r="AK12" s="5" t="e">
        <f>[6]入力!AI18</f>
        <v>#DIV/0!</v>
      </c>
      <c r="AL12" s="8" t="e">
        <f t="shared" si="6"/>
        <v>#DIV/0!</v>
      </c>
      <c r="AM12" s="3" t="e">
        <f t="shared" si="1"/>
        <v>#DIV/0!</v>
      </c>
      <c r="AN12" s="3" t="e">
        <f t="shared" si="2"/>
        <v>#DIV/0!</v>
      </c>
      <c r="AO12" s="3" t="e">
        <f t="shared" si="3"/>
        <v>#DIV/0!</v>
      </c>
      <c r="AP12" s="3" t="e">
        <f t="shared" si="4"/>
        <v>#DIV/0!</v>
      </c>
      <c r="AQ12" s="9" t="e">
        <f t="shared" si="5"/>
        <v>#DIV/0!</v>
      </c>
    </row>
    <row r="13" spans="1:44" x14ac:dyDescent="0.2">
      <c r="A13" s="3" t="str">
        <f>[1]入力!AC19</f>
        <v>家</v>
      </c>
      <c r="B13" s="3">
        <f>[1]入力!AD19</f>
        <v>0</v>
      </c>
      <c r="C13" s="3" t="e">
        <f>[1]入力!AE19</f>
        <v>#DIV/0!</v>
      </c>
      <c r="D13" s="3" t="e">
        <f>[1]入力!AF19</f>
        <v>#DIV/0!</v>
      </c>
      <c r="E13" s="3">
        <f>[1]入力!AG19</f>
        <v>0</v>
      </c>
      <c r="F13" s="3" t="e">
        <f>[1]入力!AH19</f>
        <v>#DIV/0!</v>
      </c>
      <c r="G13" s="3" t="e">
        <f>[1]入力!AI19</f>
        <v>#DIV/0!</v>
      </c>
      <c r="H13" s="3">
        <f>[2]入力!AD19</f>
        <v>0</v>
      </c>
      <c r="I13" s="3" t="e">
        <f>[2]入力!AE19</f>
        <v>#DIV/0!</v>
      </c>
      <c r="J13" s="3" t="e">
        <f>[2]入力!AF19</f>
        <v>#DIV/0!</v>
      </c>
      <c r="K13" s="3">
        <f>[2]入力!AG19</f>
        <v>0</v>
      </c>
      <c r="L13" s="3" t="e">
        <f>[2]入力!AH19</f>
        <v>#DIV/0!</v>
      </c>
      <c r="M13" s="3" t="e">
        <f>[2]入力!AI19</f>
        <v>#DIV/0!</v>
      </c>
      <c r="N13" s="3">
        <f>[3]入力!AD19</f>
        <v>0</v>
      </c>
      <c r="O13" s="3" t="e">
        <f>[3]入力!AE19</f>
        <v>#DIV/0!</v>
      </c>
      <c r="P13" s="3" t="e">
        <f>[3]入力!AF19</f>
        <v>#DIV/0!</v>
      </c>
      <c r="Q13" s="3">
        <f>[3]入力!AG19</f>
        <v>0</v>
      </c>
      <c r="R13" s="3" t="e">
        <f>[3]入力!AH19</f>
        <v>#DIV/0!</v>
      </c>
      <c r="S13" s="3" t="e">
        <f>[3]入力!AI19</f>
        <v>#DIV/0!</v>
      </c>
      <c r="T13" s="3">
        <f>[4]入力!AD19</f>
        <v>0</v>
      </c>
      <c r="U13" s="3" t="e">
        <f>[4]入力!AE19</f>
        <v>#DIV/0!</v>
      </c>
      <c r="V13" s="3" t="e">
        <f>[4]入力!AF19</f>
        <v>#DIV/0!</v>
      </c>
      <c r="W13" s="3">
        <f>[4]入力!AG19</f>
        <v>0</v>
      </c>
      <c r="X13" s="3" t="e">
        <f>[4]入力!AH19</f>
        <v>#DIV/0!</v>
      </c>
      <c r="Y13" s="3" t="e">
        <f>[4]入力!AI19</f>
        <v>#DIV/0!</v>
      </c>
      <c r="Z13" s="3">
        <f>[5]入力!AD19</f>
        <v>0</v>
      </c>
      <c r="AA13" s="3" t="e">
        <f>[5]入力!AE19</f>
        <v>#DIV/0!</v>
      </c>
      <c r="AB13" s="3" t="e">
        <f>[5]入力!AF19</f>
        <v>#DIV/0!</v>
      </c>
      <c r="AC13" s="3">
        <f>[5]入力!AG19</f>
        <v>0</v>
      </c>
      <c r="AD13" s="3" t="e">
        <f>[5]入力!AH19</f>
        <v>#DIV/0!</v>
      </c>
      <c r="AE13" s="3" t="e">
        <f>[5]入力!AI19</f>
        <v>#DIV/0!</v>
      </c>
      <c r="AF13" s="3">
        <f>[6]入力!AD19</f>
        <v>0</v>
      </c>
      <c r="AG13" s="3" t="e">
        <f>[6]入力!AE19</f>
        <v>#DIV/0!</v>
      </c>
      <c r="AH13" s="3" t="e">
        <f>[6]入力!AF19</f>
        <v>#DIV/0!</v>
      </c>
      <c r="AI13" s="3">
        <f>[6]入力!AG19</f>
        <v>0</v>
      </c>
      <c r="AJ13" s="3" t="e">
        <f>[6]入力!AH19</f>
        <v>#DIV/0!</v>
      </c>
      <c r="AK13" s="5" t="e">
        <f>[6]入力!AI19</f>
        <v>#DIV/0!</v>
      </c>
      <c r="AL13" s="8" t="e">
        <f t="shared" si="6"/>
        <v>#DIV/0!</v>
      </c>
      <c r="AM13" s="3" t="e">
        <f t="shared" si="1"/>
        <v>#DIV/0!</v>
      </c>
      <c r="AN13" s="3" t="e">
        <f t="shared" si="2"/>
        <v>#DIV/0!</v>
      </c>
      <c r="AO13" s="3" t="e">
        <f t="shared" si="3"/>
        <v>#DIV/0!</v>
      </c>
      <c r="AP13" s="3" t="e">
        <f t="shared" si="4"/>
        <v>#DIV/0!</v>
      </c>
      <c r="AQ13" s="9" t="e">
        <f t="shared" si="5"/>
        <v>#DIV/0!</v>
      </c>
    </row>
    <row r="14" spans="1:44" x14ac:dyDescent="0.2">
      <c r="A14" s="3" t="str">
        <f>[1]入力!AC20</f>
        <v>体</v>
      </c>
      <c r="B14" s="3">
        <f>[1]入力!AD20</f>
        <v>0</v>
      </c>
      <c r="C14" s="3" t="e">
        <f>[1]入力!AE20</f>
        <v>#DIV/0!</v>
      </c>
      <c r="D14" s="3" t="e">
        <f>[1]入力!AF20</f>
        <v>#DIV/0!</v>
      </c>
      <c r="E14" s="3">
        <f>[1]入力!AG20</f>
        <v>0</v>
      </c>
      <c r="F14" s="3" t="e">
        <f>[1]入力!AH20</f>
        <v>#DIV/0!</v>
      </c>
      <c r="G14" s="3" t="e">
        <f>[1]入力!AI20</f>
        <v>#DIV/0!</v>
      </c>
      <c r="H14" s="3">
        <f>[2]入力!AD20</f>
        <v>0</v>
      </c>
      <c r="I14" s="3" t="e">
        <f>[2]入力!AE20</f>
        <v>#DIV/0!</v>
      </c>
      <c r="J14" s="3" t="e">
        <f>[2]入力!AF20</f>
        <v>#DIV/0!</v>
      </c>
      <c r="K14" s="3">
        <f>[2]入力!AG20</f>
        <v>0</v>
      </c>
      <c r="L14" s="3" t="e">
        <f>[2]入力!AH20</f>
        <v>#DIV/0!</v>
      </c>
      <c r="M14" s="3" t="e">
        <f>[2]入力!AI20</f>
        <v>#DIV/0!</v>
      </c>
      <c r="N14" s="3">
        <f>[3]入力!AD20</f>
        <v>0</v>
      </c>
      <c r="O14" s="3" t="e">
        <f>[3]入力!AE20</f>
        <v>#DIV/0!</v>
      </c>
      <c r="P14" s="3" t="e">
        <f>[3]入力!AF20</f>
        <v>#DIV/0!</v>
      </c>
      <c r="Q14" s="3">
        <f>[3]入力!AG20</f>
        <v>0</v>
      </c>
      <c r="R14" s="3" t="e">
        <f>[3]入力!AH20</f>
        <v>#DIV/0!</v>
      </c>
      <c r="S14" s="3" t="e">
        <f>[3]入力!AI20</f>
        <v>#DIV/0!</v>
      </c>
      <c r="T14" s="3">
        <f>[4]入力!AD20</f>
        <v>0</v>
      </c>
      <c r="U14" s="3" t="e">
        <f>[4]入力!AE20</f>
        <v>#DIV/0!</v>
      </c>
      <c r="V14" s="3" t="e">
        <f>[4]入力!AF20</f>
        <v>#DIV/0!</v>
      </c>
      <c r="W14" s="3">
        <f>[4]入力!AG20</f>
        <v>0</v>
      </c>
      <c r="X14" s="3" t="e">
        <f>[4]入力!AH20</f>
        <v>#DIV/0!</v>
      </c>
      <c r="Y14" s="3" t="e">
        <f>[4]入力!AI20</f>
        <v>#DIV/0!</v>
      </c>
      <c r="Z14" s="3">
        <f>[5]入力!AD20</f>
        <v>0</v>
      </c>
      <c r="AA14" s="3" t="e">
        <f>[5]入力!AE20</f>
        <v>#DIV/0!</v>
      </c>
      <c r="AB14" s="3" t="e">
        <f>[5]入力!AF20</f>
        <v>#DIV/0!</v>
      </c>
      <c r="AC14" s="3">
        <f>[5]入力!AG20</f>
        <v>0</v>
      </c>
      <c r="AD14" s="3" t="e">
        <f>[5]入力!AH20</f>
        <v>#DIV/0!</v>
      </c>
      <c r="AE14" s="3" t="e">
        <f>[5]入力!AI20</f>
        <v>#DIV/0!</v>
      </c>
      <c r="AF14" s="3">
        <f>[6]入力!AD20</f>
        <v>0</v>
      </c>
      <c r="AG14" s="3" t="e">
        <f>[6]入力!AE20</f>
        <v>#DIV/0!</v>
      </c>
      <c r="AH14" s="3" t="e">
        <f>[6]入力!AF20</f>
        <v>#DIV/0!</v>
      </c>
      <c r="AI14" s="3">
        <f>[6]入力!AG20</f>
        <v>0</v>
      </c>
      <c r="AJ14" s="3" t="e">
        <f>[6]入力!AH20</f>
        <v>#DIV/0!</v>
      </c>
      <c r="AK14" s="5" t="e">
        <f>[6]入力!AI20</f>
        <v>#DIV/0!</v>
      </c>
      <c r="AL14" s="8" t="e">
        <f t="shared" si="6"/>
        <v>#DIV/0!</v>
      </c>
      <c r="AM14" s="3" t="e">
        <f t="shared" si="1"/>
        <v>#DIV/0!</v>
      </c>
      <c r="AN14" s="3" t="e">
        <f t="shared" si="2"/>
        <v>#DIV/0!</v>
      </c>
      <c r="AO14" s="3" t="e">
        <f t="shared" si="3"/>
        <v>#DIV/0!</v>
      </c>
      <c r="AP14" s="3" t="e">
        <f t="shared" si="4"/>
        <v>#DIV/0!</v>
      </c>
      <c r="AQ14" s="9" t="e">
        <f t="shared" si="5"/>
        <v>#DIV/0!</v>
      </c>
    </row>
    <row r="15" spans="1:44" x14ac:dyDescent="0.2">
      <c r="A15" s="3" t="str">
        <f>[1]入力!AC21</f>
        <v>道</v>
      </c>
      <c r="B15" s="3">
        <f>[1]入力!AD21</f>
        <v>0</v>
      </c>
      <c r="C15" s="3" t="e">
        <f>[1]入力!AE21</f>
        <v>#DIV/0!</v>
      </c>
      <c r="D15" s="3" t="e">
        <f>[1]入力!AF21</f>
        <v>#DIV/0!</v>
      </c>
      <c r="E15" s="3">
        <f>[1]入力!AG21</f>
        <v>0</v>
      </c>
      <c r="F15" s="3" t="e">
        <f>[1]入力!AH21</f>
        <v>#DIV/0!</v>
      </c>
      <c r="G15" s="3" t="e">
        <f>[1]入力!AI21</f>
        <v>#DIV/0!</v>
      </c>
      <c r="H15" s="3">
        <f>[2]入力!AD21</f>
        <v>0</v>
      </c>
      <c r="I15" s="3" t="e">
        <f>[2]入力!AE21</f>
        <v>#DIV/0!</v>
      </c>
      <c r="J15" s="3" t="e">
        <f>[2]入力!AF21</f>
        <v>#DIV/0!</v>
      </c>
      <c r="K15" s="3">
        <f>[2]入力!AG21</f>
        <v>0</v>
      </c>
      <c r="L15" s="3" t="e">
        <f>[2]入力!AH21</f>
        <v>#DIV/0!</v>
      </c>
      <c r="M15" s="3" t="e">
        <f>[2]入力!AI21</f>
        <v>#DIV/0!</v>
      </c>
      <c r="N15" s="3">
        <f>[3]入力!AD21</f>
        <v>0</v>
      </c>
      <c r="O15" s="3" t="e">
        <f>[3]入力!AE21</f>
        <v>#DIV/0!</v>
      </c>
      <c r="P15" s="3" t="e">
        <f>[3]入力!AF21</f>
        <v>#DIV/0!</v>
      </c>
      <c r="Q15" s="3">
        <f>[3]入力!AG21</f>
        <v>0</v>
      </c>
      <c r="R15" s="3" t="e">
        <f>[3]入力!AH21</f>
        <v>#DIV/0!</v>
      </c>
      <c r="S15" s="3" t="e">
        <f>[3]入力!AI21</f>
        <v>#DIV/0!</v>
      </c>
      <c r="T15" s="3">
        <f>[4]入力!AD21</f>
        <v>0</v>
      </c>
      <c r="U15" s="3" t="e">
        <f>[4]入力!AE21</f>
        <v>#DIV/0!</v>
      </c>
      <c r="V15" s="3" t="e">
        <f>[4]入力!AF21</f>
        <v>#DIV/0!</v>
      </c>
      <c r="W15" s="3">
        <f>[4]入力!AG21</f>
        <v>0</v>
      </c>
      <c r="X15" s="3" t="e">
        <f>[4]入力!AH21</f>
        <v>#DIV/0!</v>
      </c>
      <c r="Y15" s="3" t="e">
        <f>[4]入力!AI21</f>
        <v>#DIV/0!</v>
      </c>
      <c r="Z15" s="3">
        <f>[5]入力!AD21</f>
        <v>0</v>
      </c>
      <c r="AA15" s="3" t="e">
        <f>[5]入力!AE21</f>
        <v>#DIV/0!</v>
      </c>
      <c r="AB15" s="3" t="e">
        <f>[5]入力!AF21</f>
        <v>#DIV/0!</v>
      </c>
      <c r="AC15" s="3">
        <f>[5]入力!AG21</f>
        <v>0</v>
      </c>
      <c r="AD15" s="3" t="e">
        <f>[5]入力!AH21</f>
        <v>#DIV/0!</v>
      </c>
      <c r="AE15" s="3" t="e">
        <f>[5]入力!AI21</f>
        <v>#DIV/0!</v>
      </c>
      <c r="AF15" s="3">
        <f>[6]入力!AD21</f>
        <v>0</v>
      </c>
      <c r="AG15" s="3" t="e">
        <f>[6]入力!AE21</f>
        <v>#DIV/0!</v>
      </c>
      <c r="AH15" s="3" t="e">
        <f>[6]入力!AF21</f>
        <v>#DIV/0!</v>
      </c>
      <c r="AI15" s="3">
        <f>[6]入力!AG21</f>
        <v>0</v>
      </c>
      <c r="AJ15" s="3" t="e">
        <f>[6]入力!AH21</f>
        <v>#DIV/0!</v>
      </c>
      <c r="AK15" s="5" t="e">
        <f>[6]入力!AI21</f>
        <v>#DIV/0!</v>
      </c>
      <c r="AL15" s="8" t="e">
        <f t="shared" si="6"/>
        <v>#DIV/0!</v>
      </c>
      <c r="AM15" s="3" t="e">
        <f t="shared" si="1"/>
        <v>#DIV/0!</v>
      </c>
      <c r="AN15" s="3" t="e">
        <f t="shared" si="2"/>
        <v>#DIV/0!</v>
      </c>
      <c r="AO15" s="3" t="e">
        <f t="shared" si="3"/>
        <v>#DIV/0!</v>
      </c>
      <c r="AP15" s="3" t="e">
        <f t="shared" si="4"/>
        <v>#DIV/0!</v>
      </c>
      <c r="AQ15" s="9" t="e">
        <f t="shared" si="5"/>
        <v>#DIV/0!</v>
      </c>
    </row>
    <row r="16" spans="1:44" x14ac:dyDescent="0.2">
      <c r="A16" s="3" t="str">
        <f>[1]入力!AC22</f>
        <v>外</v>
      </c>
      <c r="B16" s="3">
        <f>[1]入力!AD22</f>
        <v>0</v>
      </c>
      <c r="C16" s="3" t="e">
        <f>[1]入力!AE22</f>
        <v>#DIV/0!</v>
      </c>
      <c r="D16" s="3" t="e">
        <f>[1]入力!AF22</f>
        <v>#DIV/0!</v>
      </c>
      <c r="E16" s="3">
        <f>[1]入力!AG22</f>
        <v>0</v>
      </c>
      <c r="F16" s="3" t="e">
        <f>[1]入力!AH22</f>
        <v>#DIV/0!</v>
      </c>
      <c r="G16" s="3" t="e">
        <f>[1]入力!AI22</f>
        <v>#DIV/0!</v>
      </c>
      <c r="H16" s="3">
        <f>[2]入力!AD22</f>
        <v>0</v>
      </c>
      <c r="I16" s="3" t="e">
        <f>[2]入力!AE22</f>
        <v>#DIV/0!</v>
      </c>
      <c r="J16" s="3" t="e">
        <f>[2]入力!AF22</f>
        <v>#DIV/0!</v>
      </c>
      <c r="K16" s="3">
        <f>[2]入力!AG22</f>
        <v>0</v>
      </c>
      <c r="L16" s="3" t="e">
        <f>[2]入力!AH22</f>
        <v>#DIV/0!</v>
      </c>
      <c r="M16" s="3" t="e">
        <f>[2]入力!AI22</f>
        <v>#DIV/0!</v>
      </c>
      <c r="N16" s="3">
        <f>[3]入力!AD22</f>
        <v>0</v>
      </c>
      <c r="O16" s="3" t="e">
        <f>[3]入力!AE22</f>
        <v>#DIV/0!</v>
      </c>
      <c r="P16" s="3" t="e">
        <f>[3]入力!AF22</f>
        <v>#DIV/0!</v>
      </c>
      <c r="Q16" s="3">
        <f>[3]入力!AG22</f>
        <v>0</v>
      </c>
      <c r="R16" s="3" t="e">
        <f>[3]入力!AH22</f>
        <v>#DIV/0!</v>
      </c>
      <c r="S16" s="3" t="e">
        <f>[3]入力!AI22</f>
        <v>#DIV/0!</v>
      </c>
      <c r="T16" s="3">
        <f>[4]入力!AD22</f>
        <v>0</v>
      </c>
      <c r="U16" s="3" t="e">
        <f>[4]入力!AE22</f>
        <v>#DIV/0!</v>
      </c>
      <c r="V16" s="3" t="e">
        <f>[4]入力!AF22</f>
        <v>#DIV/0!</v>
      </c>
      <c r="W16" s="3">
        <f>[4]入力!AG22</f>
        <v>0</v>
      </c>
      <c r="X16" s="3" t="e">
        <f>[4]入力!AH22</f>
        <v>#DIV/0!</v>
      </c>
      <c r="Y16" s="3" t="e">
        <f>[4]入力!AI22</f>
        <v>#DIV/0!</v>
      </c>
      <c r="Z16" s="3">
        <f>[5]入力!AD22</f>
        <v>0</v>
      </c>
      <c r="AA16" s="3" t="e">
        <f>[5]入力!AE22</f>
        <v>#DIV/0!</v>
      </c>
      <c r="AB16" s="3" t="e">
        <f>[5]入力!AF22</f>
        <v>#DIV/0!</v>
      </c>
      <c r="AC16" s="3">
        <f>[5]入力!AG22</f>
        <v>0</v>
      </c>
      <c r="AD16" s="3" t="e">
        <f>[5]入力!AH22</f>
        <v>#DIV/0!</v>
      </c>
      <c r="AE16" s="3" t="e">
        <f>[5]入力!AI22</f>
        <v>#DIV/0!</v>
      </c>
      <c r="AF16" s="3">
        <f>[6]入力!AD22</f>
        <v>0</v>
      </c>
      <c r="AG16" s="3" t="e">
        <f>[6]入力!AE22</f>
        <v>#DIV/0!</v>
      </c>
      <c r="AH16" s="3" t="e">
        <f>[6]入力!AF22</f>
        <v>#DIV/0!</v>
      </c>
      <c r="AI16" s="3">
        <f>[6]入力!AG22</f>
        <v>0</v>
      </c>
      <c r="AJ16" s="3" t="e">
        <f>[6]入力!AH22</f>
        <v>#DIV/0!</v>
      </c>
      <c r="AK16" s="5" t="e">
        <f>[6]入力!AI22</f>
        <v>#DIV/0!</v>
      </c>
      <c r="AL16" s="8" t="e">
        <f t="shared" si="6"/>
        <v>#DIV/0!</v>
      </c>
      <c r="AM16" s="3" t="e">
        <f t="shared" si="1"/>
        <v>#DIV/0!</v>
      </c>
      <c r="AN16" s="3" t="e">
        <f t="shared" si="2"/>
        <v>#DIV/0!</v>
      </c>
      <c r="AO16" s="3" t="e">
        <f t="shared" si="3"/>
        <v>#DIV/0!</v>
      </c>
      <c r="AP16" s="3" t="e">
        <f t="shared" si="4"/>
        <v>#DIV/0!</v>
      </c>
      <c r="AQ16" s="9" t="e">
        <f t="shared" si="5"/>
        <v>#DIV/0!</v>
      </c>
    </row>
    <row r="17" spans="1:43" x14ac:dyDescent="0.2">
      <c r="A17" s="3" t="str">
        <f>[1]入力!AC23</f>
        <v>総</v>
      </c>
      <c r="B17" s="3">
        <f>[1]入力!AD23</f>
        <v>0</v>
      </c>
      <c r="C17" s="3" t="e">
        <f>[1]入力!AE23</f>
        <v>#DIV/0!</v>
      </c>
      <c r="D17" s="3" t="e">
        <f>[1]入力!AF23</f>
        <v>#DIV/0!</v>
      </c>
      <c r="E17" s="3">
        <f>[1]入力!AG23</f>
        <v>0</v>
      </c>
      <c r="F17" s="3" t="e">
        <f>[1]入力!AH23</f>
        <v>#DIV/0!</v>
      </c>
      <c r="G17" s="3" t="e">
        <f>[1]入力!AI23</f>
        <v>#DIV/0!</v>
      </c>
      <c r="H17" s="3">
        <f>[2]入力!AD23</f>
        <v>0</v>
      </c>
      <c r="I17" s="3" t="e">
        <f>[2]入力!AE23</f>
        <v>#DIV/0!</v>
      </c>
      <c r="J17" s="3" t="e">
        <f>[2]入力!AF23</f>
        <v>#DIV/0!</v>
      </c>
      <c r="K17" s="3">
        <f>[2]入力!AG23</f>
        <v>0</v>
      </c>
      <c r="L17" s="3" t="e">
        <f>[2]入力!AH23</f>
        <v>#DIV/0!</v>
      </c>
      <c r="M17" s="3" t="e">
        <f>[2]入力!AI23</f>
        <v>#DIV/0!</v>
      </c>
      <c r="N17" s="3">
        <f>[3]入力!AD23</f>
        <v>0</v>
      </c>
      <c r="O17" s="3" t="e">
        <f>[3]入力!AE23</f>
        <v>#DIV/0!</v>
      </c>
      <c r="P17" s="3" t="e">
        <f>[3]入力!AF23</f>
        <v>#DIV/0!</v>
      </c>
      <c r="Q17" s="3">
        <f>[3]入力!AG23</f>
        <v>0</v>
      </c>
      <c r="R17" s="3" t="e">
        <f>[3]入力!AH23</f>
        <v>#DIV/0!</v>
      </c>
      <c r="S17" s="3" t="e">
        <f>[3]入力!AI23</f>
        <v>#DIV/0!</v>
      </c>
      <c r="T17" s="3">
        <f>[4]入力!AD23</f>
        <v>0</v>
      </c>
      <c r="U17" s="3" t="e">
        <f>[4]入力!AE23</f>
        <v>#DIV/0!</v>
      </c>
      <c r="V17" s="3" t="e">
        <f>[4]入力!AF23</f>
        <v>#DIV/0!</v>
      </c>
      <c r="W17" s="3">
        <f>[4]入力!AG23</f>
        <v>0</v>
      </c>
      <c r="X17" s="3" t="e">
        <f>[4]入力!AH23</f>
        <v>#DIV/0!</v>
      </c>
      <c r="Y17" s="3" t="e">
        <f>[4]入力!AI23</f>
        <v>#DIV/0!</v>
      </c>
      <c r="Z17" s="3">
        <f>[5]入力!AD23</f>
        <v>0</v>
      </c>
      <c r="AA17" s="3" t="e">
        <f>[5]入力!AE23</f>
        <v>#DIV/0!</v>
      </c>
      <c r="AB17" s="3" t="e">
        <f>[5]入力!AF23</f>
        <v>#DIV/0!</v>
      </c>
      <c r="AC17" s="3">
        <f>[5]入力!AG23</f>
        <v>0</v>
      </c>
      <c r="AD17" s="3" t="e">
        <f>[5]入力!AH23</f>
        <v>#DIV/0!</v>
      </c>
      <c r="AE17" s="3" t="e">
        <f>[5]入力!AI23</f>
        <v>#DIV/0!</v>
      </c>
      <c r="AF17" s="3">
        <f>[6]入力!AD23</f>
        <v>0</v>
      </c>
      <c r="AG17" s="3" t="e">
        <f>[6]入力!AE23</f>
        <v>#DIV/0!</v>
      </c>
      <c r="AH17" s="3" t="e">
        <f>[6]入力!AF23</f>
        <v>#DIV/0!</v>
      </c>
      <c r="AI17" s="3">
        <f>[6]入力!AG23</f>
        <v>0</v>
      </c>
      <c r="AJ17" s="3" t="e">
        <f>[6]入力!AH23</f>
        <v>#DIV/0!</v>
      </c>
      <c r="AK17" s="5" t="e">
        <f>[6]入力!AI23</f>
        <v>#DIV/0!</v>
      </c>
      <c r="AL17" s="8" t="e">
        <f t="shared" si="6"/>
        <v>#DIV/0!</v>
      </c>
      <c r="AM17" s="3" t="e">
        <f t="shared" si="1"/>
        <v>#DIV/0!</v>
      </c>
      <c r="AN17" s="3" t="e">
        <f t="shared" si="2"/>
        <v>#DIV/0!</v>
      </c>
      <c r="AO17" s="3" t="e">
        <f t="shared" si="3"/>
        <v>#DIV/0!</v>
      </c>
      <c r="AP17" s="3" t="e">
        <f t="shared" si="4"/>
        <v>#DIV/0!</v>
      </c>
      <c r="AQ17" s="9" t="e">
        <f t="shared" si="5"/>
        <v>#DIV/0!</v>
      </c>
    </row>
    <row r="18" spans="1:43" x14ac:dyDescent="0.2">
      <c r="A18" s="3" t="str">
        <f>[1]入力!AC24</f>
        <v>学</v>
      </c>
      <c r="B18" s="3">
        <f>[1]入力!AD24</f>
        <v>0</v>
      </c>
      <c r="C18" s="3" t="e">
        <f>[1]入力!AE24</f>
        <v>#DIV/0!</v>
      </c>
      <c r="D18" s="3" t="e">
        <f>[1]入力!AF24</f>
        <v>#DIV/0!</v>
      </c>
      <c r="E18" s="3">
        <f>[1]入力!AG24</f>
        <v>0</v>
      </c>
      <c r="F18" s="3" t="e">
        <f>[1]入力!AH24</f>
        <v>#DIV/0!</v>
      </c>
      <c r="G18" s="3" t="e">
        <f>[1]入力!AI24</f>
        <v>#DIV/0!</v>
      </c>
      <c r="H18" s="3">
        <f>[2]入力!AD24</f>
        <v>0</v>
      </c>
      <c r="I18" s="3" t="e">
        <f>[2]入力!AE24</f>
        <v>#DIV/0!</v>
      </c>
      <c r="J18" s="3" t="e">
        <f>[2]入力!AF24</f>
        <v>#DIV/0!</v>
      </c>
      <c r="K18" s="3">
        <f>[2]入力!AG24</f>
        <v>0</v>
      </c>
      <c r="L18" s="3" t="e">
        <f>[2]入力!AH24</f>
        <v>#DIV/0!</v>
      </c>
      <c r="M18" s="3" t="e">
        <f>[2]入力!AI24</f>
        <v>#DIV/0!</v>
      </c>
      <c r="N18" s="3">
        <f>[3]入力!AD24</f>
        <v>0</v>
      </c>
      <c r="O18" s="3" t="e">
        <f>[3]入力!AE24</f>
        <v>#DIV/0!</v>
      </c>
      <c r="P18" s="3" t="e">
        <f>[3]入力!AF24</f>
        <v>#DIV/0!</v>
      </c>
      <c r="Q18" s="3">
        <f>[3]入力!AG24</f>
        <v>0</v>
      </c>
      <c r="R18" s="3" t="e">
        <f>[3]入力!AH24</f>
        <v>#DIV/0!</v>
      </c>
      <c r="S18" s="3" t="e">
        <f>[3]入力!AI24</f>
        <v>#DIV/0!</v>
      </c>
      <c r="T18" s="3">
        <f>[4]入力!AD24</f>
        <v>0</v>
      </c>
      <c r="U18" s="3" t="e">
        <f>[4]入力!AE24</f>
        <v>#DIV/0!</v>
      </c>
      <c r="V18" s="3" t="e">
        <f>[4]入力!AF24</f>
        <v>#DIV/0!</v>
      </c>
      <c r="W18" s="3">
        <f>[4]入力!AG24</f>
        <v>0</v>
      </c>
      <c r="X18" s="3" t="e">
        <f>[4]入力!AH24</f>
        <v>#DIV/0!</v>
      </c>
      <c r="Y18" s="3" t="e">
        <f>[4]入力!AI24</f>
        <v>#DIV/0!</v>
      </c>
      <c r="Z18" s="3">
        <f>[5]入力!AD24</f>
        <v>0</v>
      </c>
      <c r="AA18" s="3" t="e">
        <f>[5]入力!AE24</f>
        <v>#DIV/0!</v>
      </c>
      <c r="AB18" s="3" t="e">
        <f>[5]入力!AF24</f>
        <v>#DIV/0!</v>
      </c>
      <c r="AC18" s="3">
        <f>[5]入力!AG24</f>
        <v>0</v>
      </c>
      <c r="AD18" s="3" t="e">
        <f>[5]入力!AH24</f>
        <v>#DIV/0!</v>
      </c>
      <c r="AE18" s="3" t="e">
        <f>[5]入力!AI24</f>
        <v>#DIV/0!</v>
      </c>
      <c r="AF18" s="3">
        <f>[6]入力!AD24</f>
        <v>0</v>
      </c>
      <c r="AG18" s="3" t="e">
        <f>[6]入力!AE24</f>
        <v>#DIV/0!</v>
      </c>
      <c r="AH18" s="3" t="e">
        <f>[6]入力!AF24</f>
        <v>#DIV/0!</v>
      </c>
      <c r="AI18" s="3">
        <f>[6]入力!AG24</f>
        <v>0</v>
      </c>
      <c r="AJ18" s="3" t="e">
        <f>[6]入力!AH24</f>
        <v>#DIV/0!</v>
      </c>
      <c r="AK18" s="5" t="e">
        <f>[6]入力!AI24</f>
        <v>#DIV/0!</v>
      </c>
      <c r="AL18" s="8" t="e">
        <f t="shared" si="6"/>
        <v>#DIV/0!</v>
      </c>
      <c r="AM18" s="3" t="e">
        <f t="shared" si="1"/>
        <v>#DIV/0!</v>
      </c>
      <c r="AN18" s="3" t="e">
        <f t="shared" si="2"/>
        <v>#DIV/0!</v>
      </c>
      <c r="AO18" s="3" t="e">
        <f t="shared" si="3"/>
        <v>#DIV/0!</v>
      </c>
      <c r="AP18" s="3" t="e">
        <f t="shared" si="4"/>
        <v>#DIV/0!</v>
      </c>
      <c r="AQ18" s="9" t="e">
        <f t="shared" si="5"/>
        <v>#DIV/0!</v>
      </c>
    </row>
    <row r="19" spans="1:43" x14ac:dyDescent="0.2">
      <c r="A19" s="3" t="str">
        <f>[1]入力!AC25</f>
        <v>委</v>
      </c>
      <c r="B19" s="3">
        <f>[1]入力!AD25</f>
        <v>0</v>
      </c>
      <c r="C19" s="3" t="e">
        <f>[1]入力!AE25</f>
        <v>#DIV/0!</v>
      </c>
      <c r="D19" s="3" t="e">
        <f>[1]入力!AF25</f>
        <v>#DIV/0!</v>
      </c>
      <c r="E19" s="3">
        <f>[1]入力!AG25</f>
        <v>0</v>
      </c>
      <c r="F19" s="3" t="e">
        <f>[1]入力!AH25</f>
        <v>#DIV/0!</v>
      </c>
      <c r="G19" s="3" t="e">
        <f>[1]入力!AI25</f>
        <v>#DIV/0!</v>
      </c>
      <c r="H19" s="3">
        <f>[2]入力!AD25</f>
        <v>0</v>
      </c>
      <c r="I19" s="3" t="e">
        <f>[2]入力!AE25</f>
        <v>#DIV/0!</v>
      </c>
      <c r="J19" s="3" t="e">
        <f>[2]入力!AF25</f>
        <v>#DIV/0!</v>
      </c>
      <c r="K19" s="3">
        <f>[2]入力!AG25</f>
        <v>0</v>
      </c>
      <c r="L19" s="3" t="e">
        <f>[2]入力!AH25</f>
        <v>#DIV/0!</v>
      </c>
      <c r="M19" s="3" t="e">
        <f>[2]入力!AI25</f>
        <v>#DIV/0!</v>
      </c>
      <c r="N19" s="3">
        <f>[3]入力!AD25</f>
        <v>0</v>
      </c>
      <c r="O19" s="3" t="e">
        <f>[3]入力!AE25</f>
        <v>#DIV/0!</v>
      </c>
      <c r="P19" s="3" t="e">
        <f>[3]入力!AF25</f>
        <v>#DIV/0!</v>
      </c>
      <c r="Q19" s="3">
        <f>[3]入力!AG25</f>
        <v>0</v>
      </c>
      <c r="R19" s="3" t="e">
        <f>[3]入力!AH25</f>
        <v>#DIV/0!</v>
      </c>
      <c r="S19" s="3" t="e">
        <f>[3]入力!AI25</f>
        <v>#DIV/0!</v>
      </c>
      <c r="T19" s="3">
        <f>[4]入力!AD25</f>
        <v>0</v>
      </c>
      <c r="U19" s="3" t="e">
        <f>[4]入力!AE25</f>
        <v>#DIV/0!</v>
      </c>
      <c r="V19" s="3" t="e">
        <f>[4]入力!AF25</f>
        <v>#DIV/0!</v>
      </c>
      <c r="W19" s="3">
        <f>[4]入力!AG25</f>
        <v>0</v>
      </c>
      <c r="X19" s="3" t="e">
        <f>[4]入力!AH25</f>
        <v>#DIV/0!</v>
      </c>
      <c r="Y19" s="3" t="e">
        <f>[4]入力!AI25</f>
        <v>#DIV/0!</v>
      </c>
      <c r="Z19" s="3">
        <f>[5]入力!AD25</f>
        <v>0</v>
      </c>
      <c r="AA19" s="3" t="e">
        <f>[5]入力!AE25</f>
        <v>#DIV/0!</v>
      </c>
      <c r="AB19" s="3" t="e">
        <f>[5]入力!AF25</f>
        <v>#DIV/0!</v>
      </c>
      <c r="AC19" s="3">
        <f>[5]入力!AG25</f>
        <v>0</v>
      </c>
      <c r="AD19" s="3" t="e">
        <f>[5]入力!AH25</f>
        <v>#DIV/0!</v>
      </c>
      <c r="AE19" s="3" t="e">
        <f>[5]入力!AI25</f>
        <v>#DIV/0!</v>
      </c>
      <c r="AF19" s="3">
        <f>[6]入力!AD25</f>
        <v>0</v>
      </c>
      <c r="AG19" s="3" t="e">
        <f>[6]入力!AE25</f>
        <v>#DIV/0!</v>
      </c>
      <c r="AH19" s="3" t="e">
        <f>[6]入力!AF25</f>
        <v>#DIV/0!</v>
      </c>
      <c r="AI19" s="3">
        <f>[6]入力!AG25</f>
        <v>0</v>
      </c>
      <c r="AJ19" s="3" t="e">
        <f>[6]入力!AH25</f>
        <v>#DIV/0!</v>
      </c>
      <c r="AK19" s="5" t="e">
        <f>[6]入力!AI25</f>
        <v>#DIV/0!</v>
      </c>
      <c r="AL19" s="8" t="e">
        <f t="shared" si="6"/>
        <v>#DIV/0!</v>
      </c>
      <c r="AM19" s="3" t="e">
        <f t="shared" si="1"/>
        <v>#DIV/0!</v>
      </c>
      <c r="AN19" s="3" t="e">
        <f t="shared" si="2"/>
        <v>#DIV/0!</v>
      </c>
      <c r="AO19" s="3" t="e">
        <f t="shared" si="3"/>
        <v>#DIV/0!</v>
      </c>
      <c r="AP19" s="3" t="e">
        <f t="shared" si="4"/>
        <v>#DIV/0!</v>
      </c>
      <c r="AQ19" s="9" t="e">
        <f t="shared" si="5"/>
        <v>#DIV/0!</v>
      </c>
    </row>
    <row r="20" spans="1:43" x14ac:dyDescent="0.2">
      <c r="A20" s="3" t="str">
        <f>[1]入力!AC26</f>
        <v>ク</v>
      </c>
      <c r="B20" s="3">
        <f>[1]入力!AD26</f>
        <v>0</v>
      </c>
      <c r="C20" s="3" t="e">
        <f>[1]入力!AE26</f>
        <v>#DIV/0!</v>
      </c>
      <c r="D20" s="3" t="e">
        <f>[1]入力!AF26</f>
        <v>#DIV/0!</v>
      </c>
      <c r="E20" s="3">
        <f>[1]入力!AG26</f>
        <v>0</v>
      </c>
      <c r="F20" s="3" t="e">
        <f>[1]入力!AH26</f>
        <v>#DIV/0!</v>
      </c>
      <c r="G20" s="3" t="e">
        <f>[1]入力!AI26</f>
        <v>#DIV/0!</v>
      </c>
      <c r="H20" s="3">
        <f>[2]入力!AD26</f>
        <v>0</v>
      </c>
      <c r="I20" s="3" t="e">
        <f>[2]入力!AE26</f>
        <v>#DIV/0!</v>
      </c>
      <c r="J20" s="3" t="e">
        <f>[2]入力!AF26</f>
        <v>#DIV/0!</v>
      </c>
      <c r="K20" s="3">
        <f>[2]入力!AG26</f>
        <v>0</v>
      </c>
      <c r="L20" s="3" t="e">
        <f>[2]入力!AH26</f>
        <v>#DIV/0!</v>
      </c>
      <c r="M20" s="3" t="e">
        <f>[2]入力!AI26</f>
        <v>#DIV/0!</v>
      </c>
      <c r="N20" s="3">
        <f>[3]入力!AD26</f>
        <v>0</v>
      </c>
      <c r="O20" s="3" t="e">
        <f>[3]入力!AE26</f>
        <v>#DIV/0!</v>
      </c>
      <c r="P20" s="3" t="e">
        <f>[3]入力!AF26</f>
        <v>#DIV/0!</v>
      </c>
      <c r="Q20" s="3">
        <f>[3]入力!AG26</f>
        <v>0</v>
      </c>
      <c r="R20" s="3" t="e">
        <f>[3]入力!AH26</f>
        <v>#DIV/0!</v>
      </c>
      <c r="S20" s="3" t="e">
        <f>[3]入力!AI26</f>
        <v>#DIV/0!</v>
      </c>
      <c r="T20" s="3">
        <f>[4]入力!AD26</f>
        <v>0</v>
      </c>
      <c r="U20" s="3" t="e">
        <f>[4]入力!AE26</f>
        <v>#DIV/0!</v>
      </c>
      <c r="V20" s="3" t="e">
        <f>[4]入力!AF26</f>
        <v>#DIV/0!</v>
      </c>
      <c r="W20" s="3">
        <f>[4]入力!AG26</f>
        <v>0</v>
      </c>
      <c r="X20" s="3" t="e">
        <f>[4]入力!AH26</f>
        <v>#DIV/0!</v>
      </c>
      <c r="Y20" s="3" t="e">
        <f>[4]入力!AI26</f>
        <v>#DIV/0!</v>
      </c>
      <c r="Z20" s="3">
        <f>[5]入力!AD26</f>
        <v>0</v>
      </c>
      <c r="AA20" s="3" t="e">
        <f>[5]入力!AE26</f>
        <v>#DIV/0!</v>
      </c>
      <c r="AB20" s="3" t="e">
        <f>[5]入力!AF26</f>
        <v>#DIV/0!</v>
      </c>
      <c r="AC20" s="3">
        <f>[5]入力!AG26</f>
        <v>0</v>
      </c>
      <c r="AD20" s="3" t="e">
        <f>[5]入力!AH26</f>
        <v>#DIV/0!</v>
      </c>
      <c r="AE20" s="3" t="e">
        <f>[5]入力!AI26</f>
        <v>#DIV/0!</v>
      </c>
      <c r="AF20" s="3">
        <f>[6]入力!AD26</f>
        <v>0</v>
      </c>
      <c r="AG20" s="3" t="e">
        <f>[6]入力!AE26</f>
        <v>#DIV/0!</v>
      </c>
      <c r="AH20" s="3" t="e">
        <f>[6]入力!AF26</f>
        <v>#DIV/0!</v>
      </c>
      <c r="AI20" s="3">
        <f>[6]入力!AG26</f>
        <v>0</v>
      </c>
      <c r="AJ20" s="3" t="e">
        <f>[6]入力!AH26</f>
        <v>#DIV/0!</v>
      </c>
      <c r="AK20" s="5" t="e">
        <f>[6]入力!AI26</f>
        <v>#DIV/0!</v>
      </c>
      <c r="AL20" s="8" t="e">
        <f t="shared" si="6"/>
        <v>#DIV/0!</v>
      </c>
      <c r="AM20" s="3" t="e">
        <f t="shared" si="1"/>
        <v>#DIV/0!</v>
      </c>
      <c r="AN20" s="3" t="e">
        <f t="shared" si="2"/>
        <v>#DIV/0!</v>
      </c>
      <c r="AO20" s="3" t="e">
        <f t="shared" si="3"/>
        <v>#DIV/0!</v>
      </c>
      <c r="AP20" s="3" t="e">
        <f t="shared" si="4"/>
        <v>#DIV/0!</v>
      </c>
      <c r="AQ20" s="9" t="e">
        <f t="shared" si="5"/>
        <v>#DIV/0!</v>
      </c>
    </row>
    <row r="21" spans="1:43" x14ac:dyDescent="0.2">
      <c r="A21" s="3" t="str">
        <f>[1]入力!AC27</f>
        <v>行</v>
      </c>
      <c r="B21" s="3">
        <f>[1]入力!AD27</f>
        <v>0</v>
      </c>
      <c r="C21" s="3" t="e">
        <f>[1]入力!AE27</f>
        <v>#DIV/0!</v>
      </c>
      <c r="D21" s="3" t="e">
        <f>[1]入力!AF27</f>
        <v>#DIV/0!</v>
      </c>
      <c r="E21" s="3">
        <f>[1]入力!AG27</f>
        <v>0</v>
      </c>
      <c r="F21" s="3" t="e">
        <f>[1]入力!AH27</f>
        <v>#DIV/0!</v>
      </c>
      <c r="G21" s="3" t="e">
        <f>[1]入力!AI27</f>
        <v>#DIV/0!</v>
      </c>
      <c r="H21" s="3">
        <f>[2]入力!AD27</f>
        <v>0</v>
      </c>
      <c r="I21" s="3" t="e">
        <f>[2]入力!AE27</f>
        <v>#DIV/0!</v>
      </c>
      <c r="J21" s="3" t="e">
        <f>[2]入力!AF27</f>
        <v>#DIV/0!</v>
      </c>
      <c r="K21" s="3">
        <f>[2]入力!AG27</f>
        <v>0</v>
      </c>
      <c r="L21" s="3" t="e">
        <f>[2]入力!AH27</f>
        <v>#DIV/0!</v>
      </c>
      <c r="M21" s="3" t="e">
        <f>[2]入力!AI27</f>
        <v>#DIV/0!</v>
      </c>
      <c r="N21" s="3">
        <f>[3]入力!AD27</f>
        <v>0</v>
      </c>
      <c r="O21" s="3" t="e">
        <f>[3]入力!AE27</f>
        <v>#DIV/0!</v>
      </c>
      <c r="P21" s="3" t="e">
        <f>[3]入力!AF27</f>
        <v>#DIV/0!</v>
      </c>
      <c r="Q21" s="3">
        <f>[3]入力!AG27</f>
        <v>0</v>
      </c>
      <c r="R21" s="3" t="e">
        <f>[3]入力!AH27</f>
        <v>#DIV/0!</v>
      </c>
      <c r="S21" s="3" t="e">
        <f>[3]入力!AI27</f>
        <v>#DIV/0!</v>
      </c>
      <c r="T21" s="3">
        <f>[4]入力!AD27</f>
        <v>0</v>
      </c>
      <c r="U21" s="3" t="e">
        <f>[4]入力!AE27</f>
        <v>#DIV/0!</v>
      </c>
      <c r="V21" s="3" t="e">
        <f>[4]入力!AF27</f>
        <v>#DIV/0!</v>
      </c>
      <c r="W21" s="3">
        <f>[4]入力!AG27</f>
        <v>0</v>
      </c>
      <c r="X21" s="3" t="e">
        <f>[4]入力!AH27</f>
        <v>#DIV/0!</v>
      </c>
      <c r="Y21" s="3" t="e">
        <f>[4]入力!AI27</f>
        <v>#DIV/0!</v>
      </c>
      <c r="Z21" s="3">
        <f>[5]入力!AD27</f>
        <v>0</v>
      </c>
      <c r="AA21" s="3" t="e">
        <f>[5]入力!AE27</f>
        <v>#DIV/0!</v>
      </c>
      <c r="AB21" s="3" t="e">
        <f>[5]入力!AF27</f>
        <v>#DIV/0!</v>
      </c>
      <c r="AC21" s="3">
        <f>[5]入力!AG27</f>
        <v>0</v>
      </c>
      <c r="AD21" s="3" t="e">
        <f>[5]入力!AH27</f>
        <v>#DIV/0!</v>
      </c>
      <c r="AE21" s="3" t="e">
        <f>[5]入力!AI27</f>
        <v>#DIV/0!</v>
      </c>
      <c r="AF21" s="3">
        <f>[6]入力!AD27</f>
        <v>0</v>
      </c>
      <c r="AG21" s="3" t="e">
        <f>[6]入力!AE27</f>
        <v>#DIV/0!</v>
      </c>
      <c r="AH21" s="3" t="e">
        <f>[6]入力!AF27</f>
        <v>#DIV/0!</v>
      </c>
      <c r="AI21" s="3">
        <f>[6]入力!AG27</f>
        <v>0</v>
      </c>
      <c r="AJ21" s="3" t="e">
        <f>[6]入力!AH27</f>
        <v>#DIV/0!</v>
      </c>
      <c r="AK21" s="5" t="e">
        <f>[6]入力!AI27</f>
        <v>#DIV/0!</v>
      </c>
      <c r="AL21" s="8" t="e">
        <f t="shared" si="6"/>
        <v>#DIV/0!</v>
      </c>
      <c r="AM21" s="3" t="e">
        <f t="shared" si="1"/>
        <v>#DIV/0!</v>
      </c>
      <c r="AN21" s="3" t="e">
        <f t="shared" si="2"/>
        <v>#DIV/0!</v>
      </c>
      <c r="AO21" s="3" t="e">
        <f t="shared" si="3"/>
        <v>#DIV/0!</v>
      </c>
      <c r="AP21" s="3" t="e">
        <f t="shared" si="4"/>
        <v>#DIV/0!</v>
      </c>
      <c r="AQ21" s="9" t="e">
        <f t="shared" si="5"/>
        <v>#DIV/0!</v>
      </c>
    </row>
    <row r="22" spans="1:43" x14ac:dyDescent="0.2">
      <c r="A22" s="3" t="str">
        <f>[1]入力!AC28</f>
        <v>児</v>
      </c>
      <c r="B22" s="3">
        <f>[1]入力!AD28</f>
        <v>0</v>
      </c>
      <c r="C22" s="3" t="e">
        <f>[1]入力!AE28</f>
        <v>#DIV/0!</v>
      </c>
      <c r="D22" s="3" t="e">
        <f>[1]入力!AF28</f>
        <v>#DIV/0!</v>
      </c>
      <c r="E22" s="3">
        <f>[1]入力!AG28</f>
        <v>0</v>
      </c>
      <c r="F22" s="3" t="e">
        <f>[1]入力!AH28</f>
        <v>#DIV/0!</v>
      </c>
      <c r="G22" s="3" t="e">
        <f>[1]入力!AI28</f>
        <v>#DIV/0!</v>
      </c>
      <c r="H22" s="3">
        <f>[2]入力!AD28</f>
        <v>0</v>
      </c>
      <c r="I22" s="3" t="e">
        <f>[2]入力!AE28</f>
        <v>#DIV/0!</v>
      </c>
      <c r="J22" s="3" t="e">
        <f>[2]入力!AF28</f>
        <v>#DIV/0!</v>
      </c>
      <c r="K22" s="3">
        <f>[2]入力!AG28</f>
        <v>0</v>
      </c>
      <c r="L22" s="3" t="e">
        <f>[2]入力!AH28</f>
        <v>#DIV/0!</v>
      </c>
      <c r="M22" s="3" t="e">
        <f>[2]入力!AI28</f>
        <v>#DIV/0!</v>
      </c>
      <c r="N22" s="3">
        <f>[3]入力!AD28</f>
        <v>0</v>
      </c>
      <c r="O22" s="3" t="e">
        <f>[3]入力!AE28</f>
        <v>#DIV/0!</v>
      </c>
      <c r="P22" s="3" t="e">
        <f>[3]入力!AF28</f>
        <v>#DIV/0!</v>
      </c>
      <c r="Q22" s="3">
        <f>[3]入力!AG28</f>
        <v>0</v>
      </c>
      <c r="R22" s="3" t="e">
        <f>[3]入力!AH28</f>
        <v>#DIV/0!</v>
      </c>
      <c r="S22" s="3" t="e">
        <f>[3]入力!AI28</f>
        <v>#DIV/0!</v>
      </c>
      <c r="T22" s="3">
        <f>[4]入力!AD28</f>
        <v>0</v>
      </c>
      <c r="U22" s="3" t="e">
        <f>[4]入力!AE28</f>
        <v>#DIV/0!</v>
      </c>
      <c r="V22" s="3" t="e">
        <f>[4]入力!AF28</f>
        <v>#DIV/0!</v>
      </c>
      <c r="W22" s="3">
        <f>[4]入力!AG28</f>
        <v>0</v>
      </c>
      <c r="X22" s="3" t="e">
        <f>[4]入力!AH28</f>
        <v>#DIV/0!</v>
      </c>
      <c r="Y22" s="3" t="e">
        <f>[4]入力!AI28</f>
        <v>#DIV/0!</v>
      </c>
      <c r="Z22" s="3">
        <f>[5]入力!AD28</f>
        <v>0</v>
      </c>
      <c r="AA22" s="3" t="e">
        <f>[5]入力!AE28</f>
        <v>#DIV/0!</v>
      </c>
      <c r="AB22" s="3" t="e">
        <f>[5]入力!AF28</f>
        <v>#DIV/0!</v>
      </c>
      <c r="AC22" s="3">
        <f>[5]入力!AG28</f>
        <v>0</v>
      </c>
      <c r="AD22" s="3" t="e">
        <f>[5]入力!AH28</f>
        <v>#DIV/0!</v>
      </c>
      <c r="AE22" s="3" t="e">
        <f>[5]入力!AI28</f>
        <v>#DIV/0!</v>
      </c>
      <c r="AF22" s="3">
        <f>[6]入力!AD28</f>
        <v>0</v>
      </c>
      <c r="AG22" s="3" t="e">
        <f>[6]入力!AE28</f>
        <v>#DIV/0!</v>
      </c>
      <c r="AH22" s="3" t="e">
        <f>[6]入力!AF28</f>
        <v>#DIV/0!</v>
      </c>
      <c r="AI22" s="3">
        <f>[6]入力!AG28</f>
        <v>0</v>
      </c>
      <c r="AJ22" s="3" t="e">
        <f>[6]入力!AH28</f>
        <v>#DIV/0!</v>
      </c>
      <c r="AK22" s="5" t="e">
        <f>[6]入力!AI28</f>
        <v>#DIV/0!</v>
      </c>
      <c r="AL22" s="8" t="e">
        <f t="shared" si="6"/>
        <v>#DIV/0!</v>
      </c>
      <c r="AM22" s="3" t="e">
        <f t="shared" si="1"/>
        <v>#DIV/0!</v>
      </c>
      <c r="AN22" s="3" t="e">
        <f t="shared" si="2"/>
        <v>#DIV/0!</v>
      </c>
      <c r="AO22" s="3" t="e">
        <f t="shared" si="3"/>
        <v>#DIV/0!</v>
      </c>
      <c r="AP22" s="3" t="e">
        <f t="shared" si="4"/>
        <v>#DIV/0!</v>
      </c>
      <c r="AQ22" s="9" t="e">
        <f t="shared" si="5"/>
        <v>#DIV/0!</v>
      </c>
    </row>
    <row r="23" spans="1:43" x14ac:dyDescent="0.2">
      <c r="A23" s="3" t="str">
        <f>[1]入力!AC29</f>
        <v>／</v>
      </c>
      <c r="B23" s="3">
        <f>[1]入力!AD29</f>
        <v>0</v>
      </c>
      <c r="C23" s="3" t="e">
        <f>[1]入力!AE29</f>
        <v>#DIV/0!</v>
      </c>
      <c r="D23" s="3" t="e">
        <f>[1]入力!AF29</f>
        <v>#DIV/0!</v>
      </c>
      <c r="E23" s="3">
        <f>[1]入力!AG29</f>
        <v>0</v>
      </c>
      <c r="F23" s="3" t="e">
        <f>[1]入力!AH29</f>
        <v>#DIV/0!</v>
      </c>
      <c r="G23" s="3" t="e">
        <f>[1]入力!AI29</f>
        <v>#DIV/0!</v>
      </c>
      <c r="H23" s="3">
        <f>[2]入力!AD29</f>
        <v>0</v>
      </c>
      <c r="I23" s="3" t="e">
        <f>[2]入力!AE29</f>
        <v>#DIV/0!</v>
      </c>
      <c r="J23" s="3" t="e">
        <f>[2]入力!AF29</f>
        <v>#DIV/0!</v>
      </c>
      <c r="K23" s="3">
        <f>[2]入力!AG29</f>
        <v>0</v>
      </c>
      <c r="L23" s="3" t="e">
        <f>[2]入力!AH29</f>
        <v>#DIV/0!</v>
      </c>
      <c r="M23" s="3" t="e">
        <f>[2]入力!AI29</f>
        <v>#DIV/0!</v>
      </c>
      <c r="N23" s="3">
        <f>[3]入力!AD29</f>
        <v>0</v>
      </c>
      <c r="O23" s="3" t="e">
        <f>[3]入力!AE29</f>
        <v>#DIV/0!</v>
      </c>
      <c r="P23" s="3" t="e">
        <f>[3]入力!AF29</f>
        <v>#DIV/0!</v>
      </c>
      <c r="Q23" s="3">
        <f>[3]入力!AG29</f>
        <v>0</v>
      </c>
      <c r="R23" s="3" t="e">
        <f>[3]入力!AH29</f>
        <v>#DIV/0!</v>
      </c>
      <c r="S23" s="3" t="e">
        <f>[3]入力!AI29</f>
        <v>#DIV/0!</v>
      </c>
      <c r="T23" s="3">
        <f>[4]入力!AD29</f>
        <v>0</v>
      </c>
      <c r="U23" s="3" t="e">
        <f>[4]入力!AE29</f>
        <v>#DIV/0!</v>
      </c>
      <c r="V23" s="3" t="e">
        <f>[4]入力!AF29</f>
        <v>#DIV/0!</v>
      </c>
      <c r="W23" s="3">
        <f>[4]入力!AG29</f>
        <v>0</v>
      </c>
      <c r="X23" s="3" t="e">
        <f>[4]入力!AH29</f>
        <v>#DIV/0!</v>
      </c>
      <c r="Y23" s="3" t="e">
        <f>[4]入力!AI29</f>
        <v>#DIV/0!</v>
      </c>
      <c r="Z23" s="3">
        <f>[5]入力!AD29</f>
        <v>0</v>
      </c>
      <c r="AA23" s="3" t="e">
        <f>[5]入力!AE29</f>
        <v>#DIV/0!</v>
      </c>
      <c r="AB23" s="3" t="e">
        <f>[5]入力!AF29</f>
        <v>#DIV/0!</v>
      </c>
      <c r="AC23" s="3">
        <f>[5]入力!AG29</f>
        <v>0</v>
      </c>
      <c r="AD23" s="3" t="e">
        <f>[5]入力!AH29</f>
        <v>#DIV/0!</v>
      </c>
      <c r="AE23" s="3" t="e">
        <f>[5]入力!AI29</f>
        <v>#DIV/0!</v>
      </c>
      <c r="AF23" s="3">
        <f>[6]入力!AD29</f>
        <v>0</v>
      </c>
      <c r="AG23" s="3" t="e">
        <f>[6]入力!AE29</f>
        <v>#DIV/0!</v>
      </c>
      <c r="AH23" s="3" t="e">
        <f>[6]入力!AF29</f>
        <v>#DIV/0!</v>
      </c>
      <c r="AI23" s="3">
        <f>[6]入力!AG29</f>
        <v>0</v>
      </c>
      <c r="AJ23" s="3" t="e">
        <f>[6]入力!AH29</f>
        <v>#DIV/0!</v>
      </c>
      <c r="AK23" s="5" t="e">
        <f>[6]入力!AI29</f>
        <v>#DIV/0!</v>
      </c>
      <c r="AL23" s="8" t="e">
        <f t="shared" si="6"/>
        <v>#DIV/0!</v>
      </c>
      <c r="AM23" s="3" t="e">
        <f t="shared" si="1"/>
        <v>#DIV/0!</v>
      </c>
      <c r="AN23" s="3" t="e">
        <f t="shared" si="2"/>
        <v>#DIV/0!</v>
      </c>
      <c r="AO23" s="3" t="e">
        <f t="shared" si="3"/>
        <v>#DIV/0!</v>
      </c>
      <c r="AP23" s="3" t="e">
        <f t="shared" si="4"/>
        <v>#DIV/0!</v>
      </c>
      <c r="AQ23" s="9" t="e">
        <f t="shared" si="5"/>
        <v>#DIV/0!</v>
      </c>
    </row>
    <row r="24" spans="1:43" x14ac:dyDescent="0.2">
      <c r="A24" s="3">
        <f>[1]入力!AC30</f>
        <v>0</v>
      </c>
      <c r="B24" s="3">
        <f>[1]入力!AD30</f>
        <v>0</v>
      </c>
      <c r="C24" s="3" t="e">
        <f>[1]入力!AE30</f>
        <v>#DIV/0!</v>
      </c>
      <c r="D24" s="3" t="e">
        <f>[1]入力!AF30</f>
        <v>#DIV/0!</v>
      </c>
      <c r="E24" s="3">
        <f>[1]入力!AG30</f>
        <v>0</v>
      </c>
      <c r="F24" s="3" t="e">
        <f>[1]入力!AH30</f>
        <v>#DIV/0!</v>
      </c>
      <c r="G24" s="3" t="e">
        <f>[1]入力!AI30</f>
        <v>#DIV/0!</v>
      </c>
      <c r="H24" s="3">
        <f>[2]入力!AD30</f>
        <v>0</v>
      </c>
      <c r="I24" s="3" t="e">
        <f>[2]入力!AE30</f>
        <v>#DIV/0!</v>
      </c>
      <c r="J24" s="3" t="e">
        <f>[2]入力!AF30</f>
        <v>#DIV/0!</v>
      </c>
      <c r="K24" s="3">
        <f>[2]入力!AG30</f>
        <v>0</v>
      </c>
      <c r="L24" s="3" t="e">
        <f>[2]入力!AH30</f>
        <v>#DIV/0!</v>
      </c>
      <c r="M24" s="3" t="e">
        <f>[2]入力!AI30</f>
        <v>#DIV/0!</v>
      </c>
      <c r="N24" s="3">
        <f>[3]入力!AD30</f>
        <v>0</v>
      </c>
      <c r="O24" s="3" t="e">
        <f>[3]入力!AE30</f>
        <v>#DIV/0!</v>
      </c>
      <c r="P24" s="3" t="e">
        <f>[3]入力!AF30</f>
        <v>#DIV/0!</v>
      </c>
      <c r="Q24" s="3">
        <f>[3]入力!AG30</f>
        <v>0</v>
      </c>
      <c r="R24" s="3" t="e">
        <f>[3]入力!AH30</f>
        <v>#DIV/0!</v>
      </c>
      <c r="S24" s="3" t="e">
        <f>[3]入力!AI30</f>
        <v>#DIV/0!</v>
      </c>
      <c r="T24" s="3">
        <f>[4]入力!AD30</f>
        <v>0</v>
      </c>
      <c r="U24" s="3" t="e">
        <f>[4]入力!AE30</f>
        <v>#DIV/0!</v>
      </c>
      <c r="V24" s="3" t="e">
        <f>[4]入力!AF30</f>
        <v>#DIV/0!</v>
      </c>
      <c r="W24" s="3">
        <f>[4]入力!AG30</f>
        <v>0</v>
      </c>
      <c r="X24" s="3" t="e">
        <f>[4]入力!AH30</f>
        <v>#DIV/0!</v>
      </c>
      <c r="Y24" s="3" t="e">
        <f>[4]入力!AI30</f>
        <v>#DIV/0!</v>
      </c>
      <c r="Z24" s="3">
        <f>[5]入力!AD30</f>
        <v>0</v>
      </c>
      <c r="AA24" s="3" t="e">
        <f>[5]入力!AE30</f>
        <v>#DIV/0!</v>
      </c>
      <c r="AB24" s="3" t="e">
        <f>[5]入力!AF30</f>
        <v>#DIV/0!</v>
      </c>
      <c r="AC24" s="3">
        <f>[5]入力!AG30</f>
        <v>0</v>
      </c>
      <c r="AD24" s="3" t="e">
        <f>[5]入力!AH30</f>
        <v>#DIV/0!</v>
      </c>
      <c r="AE24" s="3" t="e">
        <f>[5]入力!AI30</f>
        <v>#DIV/0!</v>
      </c>
      <c r="AF24" s="3">
        <f>[6]入力!AD30</f>
        <v>0</v>
      </c>
      <c r="AG24" s="3" t="e">
        <f>[6]入力!AE30</f>
        <v>#DIV/0!</v>
      </c>
      <c r="AH24" s="3" t="e">
        <f>[6]入力!AF30</f>
        <v>#DIV/0!</v>
      </c>
      <c r="AI24" s="3">
        <f>[6]入力!AG30</f>
        <v>0</v>
      </c>
      <c r="AJ24" s="3" t="e">
        <f>[6]入力!AH30</f>
        <v>#DIV/0!</v>
      </c>
      <c r="AK24" s="5" t="e">
        <f>[6]入力!AI30</f>
        <v>#DIV/0!</v>
      </c>
      <c r="AL24" s="8" t="e">
        <f t="shared" si="6"/>
        <v>#DIV/0!</v>
      </c>
      <c r="AM24" s="3" t="e">
        <f t="shared" si="1"/>
        <v>#DIV/0!</v>
      </c>
      <c r="AN24" s="3" t="e">
        <f t="shared" si="2"/>
        <v>#DIV/0!</v>
      </c>
      <c r="AO24" s="3" t="e">
        <f t="shared" si="3"/>
        <v>#DIV/0!</v>
      </c>
      <c r="AP24" s="3" t="e">
        <f t="shared" si="4"/>
        <v>#DIV/0!</v>
      </c>
      <c r="AQ24" s="9" t="e">
        <f t="shared" si="5"/>
        <v>#DIV/0!</v>
      </c>
    </row>
    <row r="25" spans="1:43" ht="13.5" thickBot="1" x14ac:dyDescent="0.25">
      <c r="A25" s="3">
        <f>[1]入力!AC31</f>
        <v>0</v>
      </c>
      <c r="B25" s="3">
        <f>[1]入力!AD31</f>
        <v>0</v>
      </c>
      <c r="C25" s="3" t="e">
        <f>[1]入力!AE31</f>
        <v>#DIV/0!</v>
      </c>
      <c r="D25" s="3">
        <f>[1]入力!AF31</f>
        <v>0</v>
      </c>
      <c r="E25" s="3">
        <f>[1]入力!AG31</f>
        <v>0</v>
      </c>
      <c r="F25" s="3" t="e">
        <f>[1]入力!AH31</f>
        <v>#DIV/0!</v>
      </c>
      <c r="G25" s="3" t="e">
        <f>[1]入力!AI31</f>
        <v>#DIV/0!</v>
      </c>
      <c r="H25" s="3">
        <f>[2]入力!AD31</f>
        <v>0</v>
      </c>
      <c r="I25" s="3" t="e">
        <f>[2]入力!AE31</f>
        <v>#DIV/0!</v>
      </c>
      <c r="J25" s="3">
        <f>[2]入力!AF31</f>
        <v>0</v>
      </c>
      <c r="K25" s="3">
        <f>[2]入力!AG31</f>
        <v>0</v>
      </c>
      <c r="L25" s="3" t="e">
        <f>[2]入力!AH31</f>
        <v>#DIV/0!</v>
      </c>
      <c r="M25" s="3" t="e">
        <f>[2]入力!AI31</f>
        <v>#DIV/0!</v>
      </c>
      <c r="N25" s="3">
        <f>[3]入力!AD31</f>
        <v>0</v>
      </c>
      <c r="O25" s="3" t="e">
        <f>[3]入力!AE31</f>
        <v>#DIV/0!</v>
      </c>
      <c r="P25" s="3">
        <f>[3]入力!AF31</f>
        <v>0</v>
      </c>
      <c r="Q25" s="3">
        <f>[3]入力!AG31</f>
        <v>0</v>
      </c>
      <c r="R25" s="3" t="e">
        <f>[3]入力!AH31</f>
        <v>#DIV/0!</v>
      </c>
      <c r="S25" s="3" t="e">
        <f>[3]入力!AI31</f>
        <v>#DIV/0!</v>
      </c>
      <c r="T25" s="3">
        <f>[4]入力!AD31</f>
        <v>0</v>
      </c>
      <c r="U25" s="3" t="e">
        <f>[4]入力!AE31</f>
        <v>#DIV/0!</v>
      </c>
      <c r="V25" s="3">
        <f>[4]入力!AF31</f>
        <v>0</v>
      </c>
      <c r="W25" s="3">
        <f>[4]入力!AG31</f>
        <v>0</v>
      </c>
      <c r="X25" s="3" t="e">
        <f>[4]入力!AH31</f>
        <v>#DIV/0!</v>
      </c>
      <c r="Y25" s="3" t="e">
        <f>[4]入力!AI31</f>
        <v>#DIV/0!</v>
      </c>
      <c r="Z25" s="3">
        <f>[5]入力!AD31</f>
        <v>0</v>
      </c>
      <c r="AA25" s="3" t="e">
        <f>[5]入力!AE31</f>
        <v>#DIV/0!</v>
      </c>
      <c r="AB25" s="3">
        <f>[5]入力!AF31</f>
        <v>0</v>
      </c>
      <c r="AC25" s="3">
        <f>[5]入力!AG31</f>
        <v>0</v>
      </c>
      <c r="AD25" s="3" t="e">
        <f>[5]入力!AH31</f>
        <v>#DIV/0!</v>
      </c>
      <c r="AE25" s="3" t="e">
        <f>[5]入力!AI31</f>
        <v>#DIV/0!</v>
      </c>
      <c r="AF25" s="3">
        <f>[6]入力!AD31</f>
        <v>0</v>
      </c>
      <c r="AG25" s="3" t="e">
        <f>[6]入力!AE31</f>
        <v>#DIV/0!</v>
      </c>
      <c r="AH25" s="3">
        <f>[6]入力!AF31</f>
        <v>0</v>
      </c>
      <c r="AI25" s="3">
        <f>[6]入力!AG31</f>
        <v>0</v>
      </c>
      <c r="AJ25" s="3" t="e">
        <f>[6]入力!AH31</f>
        <v>#DIV/0!</v>
      </c>
      <c r="AK25" s="5" t="e">
        <f>[6]入力!AI31</f>
        <v>#DIV/0!</v>
      </c>
      <c r="AL25" s="10" t="e">
        <f t="shared" si="6"/>
        <v>#DIV/0!</v>
      </c>
      <c r="AM25" s="11" t="e">
        <f t="shared" si="1"/>
        <v>#DIV/0!</v>
      </c>
      <c r="AN25" s="11" t="e">
        <f t="shared" si="2"/>
        <v>#DIV/0!</v>
      </c>
      <c r="AO25" s="11" t="e">
        <f t="shared" si="3"/>
        <v>#DIV/0!</v>
      </c>
      <c r="AP25" s="11" t="e">
        <f t="shared" si="4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[1]入力!$AE$40</f>
        <v>0</v>
      </c>
      <c r="D33" s="13" t="s">
        <v>0</v>
      </c>
      <c r="E33" s="13"/>
      <c r="F33" s="13">
        <f>[1]入力!$AJ$40</f>
        <v>0</v>
      </c>
      <c r="G33" s="15" t="s">
        <v>0</v>
      </c>
      <c r="H33" s="14"/>
      <c r="I33" s="13">
        <f>[2]入力!$AE$40</f>
        <v>0</v>
      </c>
      <c r="J33" s="13" t="s">
        <v>0</v>
      </c>
      <c r="K33" s="13"/>
      <c r="L33" s="13">
        <f>[2]入力!$AJ$40</f>
        <v>0</v>
      </c>
      <c r="M33" s="15" t="s">
        <v>0</v>
      </c>
      <c r="N33" s="14"/>
      <c r="O33" s="13">
        <f>[3]入力!$AE$40</f>
        <v>0</v>
      </c>
      <c r="P33" s="13" t="s">
        <v>0</v>
      </c>
      <c r="Q33" s="13"/>
      <c r="R33" s="13">
        <f>[3]入力!$AJ$40</f>
        <v>0</v>
      </c>
      <c r="S33" s="15" t="s">
        <v>0</v>
      </c>
      <c r="T33" s="14"/>
      <c r="U33" s="13">
        <f>[4]入力!$AE$40</f>
        <v>0</v>
      </c>
      <c r="V33" s="13" t="s">
        <v>0</v>
      </c>
      <c r="W33" s="13"/>
      <c r="X33" s="13">
        <f>[4]入力!$AJ$40</f>
        <v>0</v>
      </c>
      <c r="Y33" s="15" t="s">
        <v>0</v>
      </c>
      <c r="Z33" s="14"/>
      <c r="AA33" s="13">
        <f>[5]入力!$AE$40</f>
        <v>0</v>
      </c>
      <c r="AB33" s="13" t="s">
        <v>0</v>
      </c>
      <c r="AC33" s="13"/>
      <c r="AD33" s="13">
        <f>[5]入力!$AJ$40</f>
        <v>0</v>
      </c>
      <c r="AE33" s="15" t="s">
        <v>0</v>
      </c>
      <c r="AF33" s="14"/>
      <c r="AG33" s="13">
        <f>[6]入力!$AE$40</f>
        <v>0</v>
      </c>
      <c r="AH33" s="13" t="s">
        <v>0</v>
      </c>
      <c r="AI33" s="13"/>
      <c r="AJ33" s="13">
        <f>[6]入力!$AJ$40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8</v>
      </c>
      <c r="C34" s="38"/>
      <c r="D34" s="38"/>
      <c r="E34" s="38"/>
      <c r="F34" s="38"/>
      <c r="G34" s="38"/>
      <c r="H34" s="37" t="s">
        <v>9</v>
      </c>
      <c r="I34" s="38"/>
      <c r="J34" s="38"/>
      <c r="K34" s="38"/>
      <c r="L34" s="38"/>
      <c r="M34" s="38"/>
      <c r="N34" s="37" t="s">
        <v>10</v>
      </c>
      <c r="O34" s="38"/>
      <c r="P34" s="38"/>
      <c r="Q34" s="38"/>
      <c r="R34" s="38"/>
      <c r="S34" s="38"/>
      <c r="T34" s="37" t="s">
        <v>11</v>
      </c>
      <c r="U34" s="38"/>
      <c r="V34" s="38"/>
      <c r="W34" s="38"/>
      <c r="X34" s="38"/>
      <c r="Y34" s="38"/>
      <c r="Z34" s="37" t="s">
        <v>12</v>
      </c>
      <c r="AA34" s="38"/>
      <c r="AB34" s="38"/>
      <c r="AC34" s="38"/>
      <c r="AD34" s="38"/>
      <c r="AE34" s="38"/>
      <c r="AF34" s="37" t="s">
        <v>13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[1]入力!AD41</f>
        <v>月計</v>
      </c>
      <c r="C35" s="19" t="str">
        <f>[1]入力!AE41</f>
        <v>月標準</v>
      </c>
      <c r="D35" s="19" t="str">
        <f>[1]入力!AF41</f>
        <v>月±</v>
      </c>
      <c r="E35" s="19" t="str">
        <f>[1]入力!AG41</f>
        <v>累計</v>
      </c>
      <c r="F35" s="19" t="str">
        <f>[1]入力!AH41</f>
        <v>累計標準</v>
      </c>
      <c r="G35" s="19" t="str">
        <f>[1]入力!AI41</f>
        <v>累計±</v>
      </c>
      <c r="H35" s="19" t="str">
        <f>[2]入力!AD41</f>
        <v>月計</v>
      </c>
      <c r="I35" s="19" t="str">
        <f>[2]入力!AE41</f>
        <v>月標準</v>
      </c>
      <c r="J35" s="19" t="str">
        <f>[2]入力!AF41</f>
        <v>月±</v>
      </c>
      <c r="K35" s="19" t="str">
        <f>[2]入力!AG41</f>
        <v>累計</v>
      </c>
      <c r="L35" s="19" t="str">
        <f>[2]入力!AH41</f>
        <v>累計標準</v>
      </c>
      <c r="M35" s="19" t="str">
        <f>[2]入力!AI41</f>
        <v>累計±</v>
      </c>
      <c r="N35" s="19" t="str">
        <f>[3]入力!AD41</f>
        <v>月計</v>
      </c>
      <c r="O35" s="19" t="str">
        <f>[3]入力!AE41</f>
        <v>月標準</v>
      </c>
      <c r="P35" s="19" t="str">
        <f>[3]入力!AF41</f>
        <v>月±</v>
      </c>
      <c r="Q35" s="19" t="str">
        <f>[3]入力!AG41</f>
        <v>累計</v>
      </c>
      <c r="R35" s="19" t="str">
        <f>[3]入力!AH41</f>
        <v>累計標準</v>
      </c>
      <c r="S35" s="19" t="str">
        <f>[3]入力!AI41</f>
        <v>累計±</v>
      </c>
      <c r="T35" s="19" t="str">
        <f>[4]入力!AD41</f>
        <v>月計</v>
      </c>
      <c r="U35" s="19" t="str">
        <f>[4]入力!AE41</f>
        <v>月標準</v>
      </c>
      <c r="V35" s="19" t="str">
        <f>[4]入力!AF41</f>
        <v>月±</v>
      </c>
      <c r="W35" s="19" t="str">
        <f>[4]入力!AG41</f>
        <v>累計</v>
      </c>
      <c r="X35" s="19" t="str">
        <f>[4]入力!AH41</f>
        <v>累計標準</v>
      </c>
      <c r="Y35" s="19" t="str">
        <f>[4]入力!AI41</f>
        <v>累計±</v>
      </c>
      <c r="Z35" s="19" t="str">
        <f>[5]入力!AD41</f>
        <v>月計</v>
      </c>
      <c r="AA35" s="19" t="str">
        <f>[5]入力!AE41</f>
        <v>月標準</v>
      </c>
      <c r="AB35" s="19" t="str">
        <f>[5]入力!AF41</f>
        <v>月±</v>
      </c>
      <c r="AC35" s="19" t="str">
        <f>[5]入力!AG41</f>
        <v>累計</v>
      </c>
      <c r="AD35" s="19" t="str">
        <f>[5]入力!AH41</f>
        <v>累計標準</v>
      </c>
      <c r="AE35" s="19" t="str">
        <f>[5]入力!AI41</f>
        <v>累計±</v>
      </c>
      <c r="AF35" s="19" t="str">
        <f>[6]入力!AD41</f>
        <v>月計</v>
      </c>
      <c r="AG35" s="19" t="str">
        <f>[6]入力!AE41</f>
        <v>月標準</v>
      </c>
      <c r="AH35" s="19" t="str">
        <f>[6]入力!AF41</f>
        <v>月±</v>
      </c>
      <c r="AI35" s="19" t="str">
        <f>[6]入力!AG41</f>
        <v>累計</v>
      </c>
      <c r="AJ35" s="19" t="str">
        <f>[6]入力!AH41</f>
        <v>累計標準</v>
      </c>
      <c r="AK35" s="20" t="str">
        <f>[6]入力!AI41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[1]入力!AC42</f>
        <v>国</v>
      </c>
      <c r="B36" s="3">
        <f>[1]入力!AD42</f>
        <v>0</v>
      </c>
      <c r="C36" s="3" t="e">
        <f>[1]入力!AE42</f>
        <v>#DIV/0!</v>
      </c>
      <c r="D36" s="3" t="e">
        <f>[1]入力!AF42</f>
        <v>#DIV/0!</v>
      </c>
      <c r="E36" s="3">
        <f>[1]入力!AG42</f>
        <v>0</v>
      </c>
      <c r="F36" s="3" t="e">
        <f>[1]入力!AH42</f>
        <v>#DIV/0!</v>
      </c>
      <c r="G36" s="3" t="e">
        <f>[1]入力!AI42</f>
        <v>#DIV/0!</v>
      </c>
      <c r="H36" s="3">
        <f>[2]入力!AD42</f>
        <v>0</v>
      </c>
      <c r="I36" s="3" t="e">
        <f>[2]入力!AE42</f>
        <v>#DIV/0!</v>
      </c>
      <c r="J36" s="3" t="e">
        <f>[2]入力!AF42</f>
        <v>#DIV/0!</v>
      </c>
      <c r="K36" s="3">
        <f>[2]入力!AG42</f>
        <v>0</v>
      </c>
      <c r="L36" s="3" t="e">
        <f>[2]入力!AH42</f>
        <v>#DIV/0!</v>
      </c>
      <c r="M36" s="3" t="e">
        <f>[2]入力!AI42</f>
        <v>#DIV/0!</v>
      </c>
      <c r="N36" s="3">
        <f>[3]入力!AD42</f>
        <v>0</v>
      </c>
      <c r="O36" s="3" t="e">
        <f>[3]入力!AE42</f>
        <v>#DIV/0!</v>
      </c>
      <c r="P36" s="3" t="e">
        <f>[3]入力!AF42</f>
        <v>#DIV/0!</v>
      </c>
      <c r="Q36" s="3">
        <f>[3]入力!AG42</f>
        <v>0</v>
      </c>
      <c r="R36" s="3" t="e">
        <f>[3]入力!AH42</f>
        <v>#DIV/0!</v>
      </c>
      <c r="S36" s="3" t="e">
        <f>[3]入力!AI42</f>
        <v>#DIV/0!</v>
      </c>
      <c r="T36" s="3">
        <f>[4]入力!AD42</f>
        <v>0</v>
      </c>
      <c r="U36" s="3" t="e">
        <f>[4]入力!AE42</f>
        <v>#DIV/0!</v>
      </c>
      <c r="V36" s="3" t="e">
        <f>[4]入力!AF42</f>
        <v>#DIV/0!</v>
      </c>
      <c r="W36" s="3">
        <f>[4]入力!AG42</f>
        <v>0</v>
      </c>
      <c r="X36" s="3" t="e">
        <f>[4]入力!AH42</f>
        <v>#DIV/0!</v>
      </c>
      <c r="Y36" s="3" t="e">
        <f>[4]入力!AI42</f>
        <v>#DIV/0!</v>
      </c>
      <c r="Z36" s="3">
        <f>[5]入力!AD42</f>
        <v>0</v>
      </c>
      <c r="AA36" s="3" t="e">
        <f>[5]入力!AE42</f>
        <v>#DIV/0!</v>
      </c>
      <c r="AB36" s="3" t="e">
        <f>[5]入力!AF42</f>
        <v>#DIV/0!</v>
      </c>
      <c r="AC36" s="3">
        <f>[5]入力!AG42</f>
        <v>0</v>
      </c>
      <c r="AD36" s="3" t="e">
        <f>[5]入力!AH42</f>
        <v>#DIV/0!</v>
      </c>
      <c r="AE36" s="3" t="e">
        <f>[5]入力!AI42</f>
        <v>#DIV/0!</v>
      </c>
      <c r="AF36" s="3">
        <f>[6]入力!AD42</f>
        <v>0</v>
      </c>
      <c r="AG36" s="3" t="e">
        <f>[6]入力!AE42</f>
        <v>#DIV/0!</v>
      </c>
      <c r="AH36" s="3" t="e">
        <f>[6]入力!AF42</f>
        <v>#DIV/0!</v>
      </c>
      <c r="AI36" s="3">
        <f>[6]入力!AG42</f>
        <v>0</v>
      </c>
      <c r="AJ36" s="3" t="e">
        <f>[6]入力!AH42</f>
        <v>#DIV/0!</v>
      </c>
      <c r="AK36" s="5" t="e">
        <f>[6]入力!AI42</f>
        <v>#DIV/0!</v>
      </c>
      <c r="AL36" s="8" t="e">
        <f>SUM(B36,H36,N36,T36,Z36,,AF36)/$D$1</f>
        <v>#DIV/0!</v>
      </c>
      <c r="AM36" s="3" t="e">
        <f t="shared" ref="AM36:AQ36" si="7">SUM(C36,I36,O36,U36,AA36,,AG36)/$D$1</f>
        <v>#DIV/0!</v>
      </c>
      <c r="AN36" s="3" t="e">
        <f t="shared" si="7"/>
        <v>#DIV/0!</v>
      </c>
      <c r="AO36" s="3" t="e">
        <f t="shared" si="7"/>
        <v>#DIV/0!</v>
      </c>
      <c r="AP36" s="3" t="e">
        <f t="shared" si="7"/>
        <v>#DIV/0!</v>
      </c>
      <c r="AQ36" s="9" t="e">
        <f t="shared" si="7"/>
        <v>#DIV/0!</v>
      </c>
    </row>
    <row r="37" spans="1:43" x14ac:dyDescent="0.2">
      <c r="A37" s="3" t="str">
        <f>[1]入力!AC43</f>
        <v>社</v>
      </c>
      <c r="B37" s="3">
        <f>[1]入力!AD43</f>
        <v>0</v>
      </c>
      <c r="C37" s="3" t="e">
        <f>[1]入力!AE43</f>
        <v>#DIV/0!</v>
      </c>
      <c r="D37" s="3" t="e">
        <f>[1]入力!AF43</f>
        <v>#DIV/0!</v>
      </c>
      <c r="E37" s="3">
        <f>[1]入力!AG43</f>
        <v>0</v>
      </c>
      <c r="F37" s="3" t="e">
        <f>[1]入力!AH43</f>
        <v>#DIV/0!</v>
      </c>
      <c r="G37" s="3" t="e">
        <f>[1]入力!AI43</f>
        <v>#DIV/0!</v>
      </c>
      <c r="H37" s="3">
        <f>[2]入力!AD43</f>
        <v>0</v>
      </c>
      <c r="I37" s="3" t="e">
        <f>[2]入力!AE43</f>
        <v>#DIV/0!</v>
      </c>
      <c r="J37" s="3" t="e">
        <f>[2]入力!AF43</f>
        <v>#DIV/0!</v>
      </c>
      <c r="K37" s="3">
        <f>[2]入力!AG43</f>
        <v>0</v>
      </c>
      <c r="L37" s="3" t="e">
        <f>[2]入力!AH43</f>
        <v>#DIV/0!</v>
      </c>
      <c r="M37" s="3" t="e">
        <f>[2]入力!AI43</f>
        <v>#DIV/0!</v>
      </c>
      <c r="N37" s="3">
        <f>[3]入力!AD43</f>
        <v>0</v>
      </c>
      <c r="O37" s="3" t="e">
        <f>[3]入力!AE43</f>
        <v>#DIV/0!</v>
      </c>
      <c r="P37" s="3" t="e">
        <f>[3]入力!AF43</f>
        <v>#DIV/0!</v>
      </c>
      <c r="Q37" s="3">
        <f>[3]入力!AG43</f>
        <v>0</v>
      </c>
      <c r="R37" s="3" t="e">
        <f>[3]入力!AH43</f>
        <v>#DIV/0!</v>
      </c>
      <c r="S37" s="3" t="e">
        <f>[3]入力!AI43</f>
        <v>#DIV/0!</v>
      </c>
      <c r="T37" s="3">
        <f>[4]入力!AD43</f>
        <v>0</v>
      </c>
      <c r="U37" s="3" t="e">
        <f>[4]入力!AE43</f>
        <v>#DIV/0!</v>
      </c>
      <c r="V37" s="3" t="e">
        <f>[4]入力!AF43</f>
        <v>#DIV/0!</v>
      </c>
      <c r="W37" s="3">
        <f>[4]入力!AG43</f>
        <v>0</v>
      </c>
      <c r="X37" s="3" t="e">
        <f>[4]入力!AH43</f>
        <v>#DIV/0!</v>
      </c>
      <c r="Y37" s="3" t="e">
        <f>[4]入力!AI43</f>
        <v>#DIV/0!</v>
      </c>
      <c r="Z37" s="3">
        <f>[5]入力!AD43</f>
        <v>0</v>
      </c>
      <c r="AA37" s="3" t="e">
        <f>[5]入力!AE43</f>
        <v>#DIV/0!</v>
      </c>
      <c r="AB37" s="3" t="e">
        <f>[5]入力!AF43</f>
        <v>#DIV/0!</v>
      </c>
      <c r="AC37" s="3">
        <f>[5]入力!AG43</f>
        <v>0</v>
      </c>
      <c r="AD37" s="3" t="e">
        <f>[5]入力!AH43</f>
        <v>#DIV/0!</v>
      </c>
      <c r="AE37" s="3" t="e">
        <f>[5]入力!AI43</f>
        <v>#DIV/0!</v>
      </c>
      <c r="AF37" s="3">
        <f>[6]入力!AD43</f>
        <v>0</v>
      </c>
      <c r="AG37" s="3" t="e">
        <f>[6]入力!AE43</f>
        <v>#DIV/0!</v>
      </c>
      <c r="AH37" s="3" t="e">
        <f>[6]入力!AF43</f>
        <v>#DIV/0!</v>
      </c>
      <c r="AI37" s="3">
        <f>[6]入力!AG43</f>
        <v>0</v>
      </c>
      <c r="AJ37" s="3" t="e">
        <f>[6]入力!AH43</f>
        <v>#DIV/0!</v>
      </c>
      <c r="AK37" s="5" t="e">
        <f>[6]入力!AI43</f>
        <v>#DIV/0!</v>
      </c>
      <c r="AL37" s="8" t="e">
        <f t="shared" ref="AL37:AL55" si="8">SUM(B37,H37,N37,T37,Z37,,AF37)/$D$1</f>
        <v>#DIV/0!</v>
      </c>
      <c r="AM37" s="3" t="e">
        <f t="shared" ref="AM37:AM55" si="9">SUM(C37,I37,O37,U37,AA37,,AG37)/$D$1</f>
        <v>#DIV/0!</v>
      </c>
      <c r="AN37" s="3" t="e">
        <f t="shared" ref="AN37:AN55" si="10">SUM(D37,J37,P37,V37,AB37,,AH37)/$D$1</f>
        <v>#DIV/0!</v>
      </c>
      <c r="AO37" s="3" t="e">
        <f t="shared" ref="AO37:AO55" si="11">SUM(E37,K37,Q37,W37,AC37,,AI37)/$D$1</f>
        <v>#DIV/0!</v>
      </c>
      <c r="AP37" s="3" t="e">
        <f t="shared" ref="AP37:AP55" si="12">SUM(F37,L37,R37,X37,AD37,,AJ37)/$D$1</f>
        <v>#DIV/0!</v>
      </c>
      <c r="AQ37" s="9" t="e">
        <f t="shared" ref="AQ37:AQ55" si="13">SUM(G37,M37,S37,Y37,AE37,,AK37)/$D$1</f>
        <v>#DIV/0!</v>
      </c>
    </row>
    <row r="38" spans="1:43" x14ac:dyDescent="0.2">
      <c r="A38" s="3" t="str">
        <f>[1]入力!AC44</f>
        <v>算</v>
      </c>
      <c r="B38" s="3">
        <f>[1]入力!AD44</f>
        <v>0</v>
      </c>
      <c r="C38" s="3" t="e">
        <f>[1]入力!AE44</f>
        <v>#DIV/0!</v>
      </c>
      <c r="D38" s="3" t="e">
        <f>[1]入力!AF44</f>
        <v>#DIV/0!</v>
      </c>
      <c r="E38" s="3">
        <f>[1]入力!AG44</f>
        <v>0</v>
      </c>
      <c r="F38" s="3" t="e">
        <f>[1]入力!AH44</f>
        <v>#DIV/0!</v>
      </c>
      <c r="G38" s="3" t="e">
        <f>[1]入力!AI44</f>
        <v>#DIV/0!</v>
      </c>
      <c r="H38" s="3">
        <f>[2]入力!AD44</f>
        <v>0</v>
      </c>
      <c r="I38" s="3" t="e">
        <f>[2]入力!AE44</f>
        <v>#DIV/0!</v>
      </c>
      <c r="J38" s="3" t="e">
        <f>[2]入力!AF44</f>
        <v>#DIV/0!</v>
      </c>
      <c r="K38" s="3">
        <f>[2]入力!AG44</f>
        <v>0</v>
      </c>
      <c r="L38" s="3" t="e">
        <f>[2]入力!AH44</f>
        <v>#DIV/0!</v>
      </c>
      <c r="M38" s="3" t="e">
        <f>[2]入力!AI44</f>
        <v>#DIV/0!</v>
      </c>
      <c r="N38" s="3">
        <f>[3]入力!AD44</f>
        <v>0</v>
      </c>
      <c r="O38" s="3" t="e">
        <f>[3]入力!AE44</f>
        <v>#DIV/0!</v>
      </c>
      <c r="P38" s="3" t="e">
        <f>[3]入力!AF44</f>
        <v>#DIV/0!</v>
      </c>
      <c r="Q38" s="3">
        <f>[3]入力!AG44</f>
        <v>0</v>
      </c>
      <c r="R38" s="3" t="e">
        <f>[3]入力!AH44</f>
        <v>#DIV/0!</v>
      </c>
      <c r="S38" s="3" t="e">
        <f>[3]入力!AI44</f>
        <v>#DIV/0!</v>
      </c>
      <c r="T38" s="3">
        <f>[4]入力!AD44</f>
        <v>0</v>
      </c>
      <c r="U38" s="3" t="e">
        <f>[4]入力!AE44</f>
        <v>#DIV/0!</v>
      </c>
      <c r="V38" s="3" t="e">
        <f>[4]入力!AF44</f>
        <v>#DIV/0!</v>
      </c>
      <c r="W38" s="3">
        <f>[4]入力!AG44</f>
        <v>0</v>
      </c>
      <c r="X38" s="3" t="e">
        <f>[4]入力!AH44</f>
        <v>#DIV/0!</v>
      </c>
      <c r="Y38" s="3" t="e">
        <f>[4]入力!AI44</f>
        <v>#DIV/0!</v>
      </c>
      <c r="Z38" s="3">
        <f>[5]入力!AD44</f>
        <v>0</v>
      </c>
      <c r="AA38" s="3" t="e">
        <f>[5]入力!AE44</f>
        <v>#DIV/0!</v>
      </c>
      <c r="AB38" s="3" t="e">
        <f>[5]入力!AF44</f>
        <v>#DIV/0!</v>
      </c>
      <c r="AC38" s="3">
        <f>[5]入力!AG44</f>
        <v>0</v>
      </c>
      <c r="AD38" s="3" t="e">
        <f>[5]入力!AH44</f>
        <v>#DIV/0!</v>
      </c>
      <c r="AE38" s="3" t="e">
        <f>[5]入力!AI44</f>
        <v>#DIV/0!</v>
      </c>
      <c r="AF38" s="3">
        <f>[6]入力!AD44</f>
        <v>0</v>
      </c>
      <c r="AG38" s="3" t="e">
        <f>[6]入力!AE44</f>
        <v>#DIV/0!</v>
      </c>
      <c r="AH38" s="3" t="e">
        <f>[6]入力!AF44</f>
        <v>#DIV/0!</v>
      </c>
      <c r="AI38" s="3">
        <f>[6]入力!AG44</f>
        <v>0</v>
      </c>
      <c r="AJ38" s="3" t="e">
        <f>[6]入力!AH44</f>
        <v>#DIV/0!</v>
      </c>
      <c r="AK38" s="5" t="e">
        <f>[6]入力!AI44</f>
        <v>#DIV/0!</v>
      </c>
      <c r="AL38" s="8" t="e">
        <f t="shared" si="8"/>
        <v>#DIV/0!</v>
      </c>
      <c r="AM38" s="3" t="e">
        <f t="shared" si="9"/>
        <v>#DIV/0!</v>
      </c>
      <c r="AN38" s="3" t="e">
        <f t="shared" si="10"/>
        <v>#DIV/0!</v>
      </c>
      <c r="AO38" s="3" t="e">
        <f t="shared" si="11"/>
        <v>#DIV/0!</v>
      </c>
      <c r="AP38" s="3" t="e">
        <f t="shared" si="12"/>
        <v>#DIV/0!</v>
      </c>
      <c r="AQ38" s="9" t="e">
        <f t="shared" si="13"/>
        <v>#DIV/0!</v>
      </c>
    </row>
    <row r="39" spans="1:43" x14ac:dyDescent="0.2">
      <c r="A39" s="3" t="str">
        <f>[1]入力!AC45</f>
        <v>理</v>
      </c>
      <c r="B39" s="3">
        <f>[1]入力!AD45</f>
        <v>0</v>
      </c>
      <c r="C39" s="3" t="e">
        <f>[1]入力!AE45</f>
        <v>#DIV/0!</v>
      </c>
      <c r="D39" s="3" t="e">
        <f>[1]入力!AF45</f>
        <v>#DIV/0!</v>
      </c>
      <c r="E39" s="3">
        <f>[1]入力!AG45</f>
        <v>0</v>
      </c>
      <c r="F39" s="3" t="e">
        <f>[1]入力!AH45</f>
        <v>#DIV/0!</v>
      </c>
      <c r="G39" s="3" t="e">
        <f>[1]入力!AI45</f>
        <v>#DIV/0!</v>
      </c>
      <c r="H39" s="3">
        <f>[2]入力!AD45</f>
        <v>0</v>
      </c>
      <c r="I39" s="3" t="e">
        <f>[2]入力!AE45</f>
        <v>#DIV/0!</v>
      </c>
      <c r="J39" s="3" t="e">
        <f>[2]入力!AF45</f>
        <v>#DIV/0!</v>
      </c>
      <c r="K39" s="3">
        <f>[2]入力!AG45</f>
        <v>0</v>
      </c>
      <c r="L39" s="3" t="e">
        <f>[2]入力!AH45</f>
        <v>#DIV/0!</v>
      </c>
      <c r="M39" s="3" t="e">
        <f>[2]入力!AI45</f>
        <v>#DIV/0!</v>
      </c>
      <c r="N39" s="3">
        <f>[3]入力!AD45</f>
        <v>0</v>
      </c>
      <c r="O39" s="3" t="e">
        <f>[3]入力!AE45</f>
        <v>#DIV/0!</v>
      </c>
      <c r="P39" s="3" t="e">
        <f>[3]入力!AF45</f>
        <v>#DIV/0!</v>
      </c>
      <c r="Q39" s="3">
        <f>[3]入力!AG45</f>
        <v>0</v>
      </c>
      <c r="R39" s="3" t="e">
        <f>[3]入力!AH45</f>
        <v>#DIV/0!</v>
      </c>
      <c r="S39" s="3" t="e">
        <f>[3]入力!AI45</f>
        <v>#DIV/0!</v>
      </c>
      <c r="T39" s="3">
        <f>[4]入力!AD45</f>
        <v>0</v>
      </c>
      <c r="U39" s="3" t="e">
        <f>[4]入力!AE45</f>
        <v>#DIV/0!</v>
      </c>
      <c r="V39" s="3" t="e">
        <f>[4]入力!AF45</f>
        <v>#DIV/0!</v>
      </c>
      <c r="W39" s="3">
        <f>[4]入力!AG45</f>
        <v>0</v>
      </c>
      <c r="X39" s="3" t="e">
        <f>[4]入力!AH45</f>
        <v>#DIV/0!</v>
      </c>
      <c r="Y39" s="3" t="e">
        <f>[4]入力!AI45</f>
        <v>#DIV/0!</v>
      </c>
      <c r="Z39" s="3">
        <f>[5]入力!AD45</f>
        <v>0</v>
      </c>
      <c r="AA39" s="3" t="e">
        <f>[5]入力!AE45</f>
        <v>#DIV/0!</v>
      </c>
      <c r="AB39" s="3" t="e">
        <f>[5]入力!AF45</f>
        <v>#DIV/0!</v>
      </c>
      <c r="AC39" s="3">
        <f>[5]入力!AG45</f>
        <v>0</v>
      </c>
      <c r="AD39" s="3" t="e">
        <f>[5]入力!AH45</f>
        <v>#DIV/0!</v>
      </c>
      <c r="AE39" s="3" t="e">
        <f>[5]入力!AI45</f>
        <v>#DIV/0!</v>
      </c>
      <c r="AF39" s="3">
        <f>[6]入力!AD45</f>
        <v>0</v>
      </c>
      <c r="AG39" s="3" t="e">
        <f>[6]入力!AE45</f>
        <v>#DIV/0!</v>
      </c>
      <c r="AH39" s="3" t="e">
        <f>[6]入力!AF45</f>
        <v>#DIV/0!</v>
      </c>
      <c r="AI39" s="3">
        <f>[6]入力!AG45</f>
        <v>0</v>
      </c>
      <c r="AJ39" s="3" t="e">
        <f>[6]入力!AH45</f>
        <v>#DIV/0!</v>
      </c>
      <c r="AK39" s="5" t="e">
        <f>[6]入力!AI45</f>
        <v>#DIV/0!</v>
      </c>
      <c r="AL39" s="8" t="e">
        <f t="shared" si="8"/>
        <v>#DIV/0!</v>
      </c>
      <c r="AM39" s="3" t="e">
        <f t="shared" si="9"/>
        <v>#DIV/0!</v>
      </c>
      <c r="AN39" s="3" t="e">
        <f t="shared" si="10"/>
        <v>#DIV/0!</v>
      </c>
      <c r="AO39" s="3" t="e">
        <f t="shared" si="11"/>
        <v>#DIV/0!</v>
      </c>
      <c r="AP39" s="3" t="e">
        <f t="shared" si="12"/>
        <v>#DIV/0!</v>
      </c>
      <c r="AQ39" s="9" t="e">
        <f t="shared" si="13"/>
        <v>#DIV/0!</v>
      </c>
    </row>
    <row r="40" spans="1:43" x14ac:dyDescent="0.2">
      <c r="A40" s="3" t="str">
        <f>[1]入力!AC46</f>
        <v>生</v>
      </c>
      <c r="B40" s="3">
        <f>[1]入力!AD46</f>
        <v>0</v>
      </c>
      <c r="C40" s="3" t="e">
        <f>[1]入力!AE46</f>
        <v>#DIV/0!</v>
      </c>
      <c r="D40" s="3" t="e">
        <f>[1]入力!AF46</f>
        <v>#DIV/0!</v>
      </c>
      <c r="E40" s="3">
        <f>[1]入力!AG46</f>
        <v>0</v>
      </c>
      <c r="F40" s="3" t="e">
        <f>[1]入力!AH46</f>
        <v>#DIV/0!</v>
      </c>
      <c r="G40" s="3" t="e">
        <f>[1]入力!AI46</f>
        <v>#DIV/0!</v>
      </c>
      <c r="H40" s="3">
        <f>[2]入力!AD46</f>
        <v>0</v>
      </c>
      <c r="I40" s="3" t="e">
        <f>[2]入力!AE46</f>
        <v>#DIV/0!</v>
      </c>
      <c r="J40" s="3" t="e">
        <f>[2]入力!AF46</f>
        <v>#DIV/0!</v>
      </c>
      <c r="K40" s="3">
        <f>[2]入力!AG46</f>
        <v>0</v>
      </c>
      <c r="L40" s="3" t="e">
        <f>[2]入力!AH46</f>
        <v>#DIV/0!</v>
      </c>
      <c r="M40" s="3" t="e">
        <f>[2]入力!AI46</f>
        <v>#DIV/0!</v>
      </c>
      <c r="N40" s="3">
        <f>[3]入力!AD46</f>
        <v>0</v>
      </c>
      <c r="O40" s="3" t="e">
        <f>[3]入力!AE46</f>
        <v>#DIV/0!</v>
      </c>
      <c r="P40" s="3" t="e">
        <f>[3]入力!AF46</f>
        <v>#DIV/0!</v>
      </c>
      <c r="Q40" s="3">
        <f>[3]入力!AG46</f>
        <v>0</v>
      </c>
      <c r="R40" s="3" t="e">
        <f>[3]入力!AH46</f>
        <v>#DIV/0!</v>
      </c>
      <c r="S40" s="3" t="e">
        <f>[3]入力!AI46</f>
        <v>#DIV/0!</v>
      </c>
      <c r="T40" s="3">
        <f>[4]入力!AD46</f>
        <v>0</v>
      </c>
      <c r="U40" s="3" t="e">
        <f>[4]入力!AE46</f>
        <v>#DIV/0!</v>
      </c>
      <c r="V40" s="3" t="e">
        <f>[4]入力!AF46</f>
        <v>#DIV/0!</v>
      </c>
      <c r="W40" s="3">
        <f>[4]入力!AG46</f>
        <v>0</v>
      </c>
      <c r="X40" s="3" t="e">
        <f>[4]入力!AH46</f>
        <v>#DIV/0!</v>
      </c>
      <c r="Y40" s="3" t="e">
        <f>[4]入力!AI46</f>
        <v>#DIV/0!</v>
      </c>
      <c r="Z40" s="3">
        <f>[5]入力!AD46</f>
        <v>0</v>
      </c>
      <c r="AA40" s="3" t="e">
        <f>[5]入力!AE46</f>
        <v>#DIV/0!</v>
      </c>
      <c r="AB40" s="3" t="e">
        <f>[5]入力!AF46</f>
        <v>#DIV/0!</v>
      </c>
      <c r="AC40" s="3">
        <f>[5]入力!AG46</f>
        <v>0</v>
      </c>
      <c r="AD40" s="3" t="e">
        <f>[5]入力!AH46</f>
        <v>#DIV/0!</v>
      </c>
      <c r="AE40" s="3" t="e">
        <f>[5]入力!AI46</f>
        <v>#DIV/0!</v>
      </c>
      <c r="AF40" s="3">
        <f>[6]入力!AD46</f>
        <v>0</v>
      </c>
      <c r="AG40" s="3" t="e">
        <f>[6]入力!AE46</f>
        <v>#DIV/0!</v>
      </c>
      <c r="AH40" s="3" t="e">
        <f>[6]入力!AF46</f>
        <v>#DIV/0!</v>
      </c>
      <c r="AI40" s="3">
        <f>[6]入力!AG46</f>
        <v>0</v>
      </c>
      <c r="AJ40" s="3" t="e">
        <f>[6]入力!AH46</f>
        <v>#DIV/0!</v>
      </c>
      <c r="AK40" s="5" t="e">
        <f>[6]入力!AI46</f>
        <v>#DIV/0!</v>
      </c>
      <c r="AL40" s="8" t="e">
        <f t="shared" si="8"/>
        <v>#DIV/0!</v>
      </c>
      <c r="AM40" s="3" t="e">
        <f t="shared" si="9"/>
        <v>#DIV/0!</v>
      </c>
      <c r="AN40" s="3" t="e">
        <f t="shared" si="10"/>
        <v>#DIV/0!</v>
      </c>
      <c r="AO40" s="3" t="e">
        <f t="shared" si="11"/>
        <v>#DIV/0!</v>
      </c>
      <c r="AP40" s="3" t="e">
        <f t="shared" si="12"/>
        <v>#DIV/0!</v>
      </c>
      <c r="AQ40" s="9" t="e">
        <f t="shared" si="13"/>
        <v>#DIV/0!</v>
      </c>
    </row>
    <row r="41" spans="1:43" x14ac:dyDescent="0.2">
      <c r="A41" s="3" t="str">
        <f>[1]入力!AC47</f>
        <v>音</v>
      </c>
      <c r="B41" s="3">
        <f>[1]入力!AD47</f>
        <v>0</v>
      </c>
      <c r="C41" s="3" t="e">
        <f>[1]入力!AE47</f>
        <v>#DIV/0!</v>
      </c>
      <c r="D41" s="3" t="e">
        <f>[1]入力!AF47</f>
        <v>#DIV/0!</v>
      </c>
      <c r="E41" s="3">
        <f>[1]入力!AG47</f>
        <v>0</v>
      </c>
      <c r="F41" s="3" t="e">
        <f>[1]入力!AH47</f>
        <v>#DIV/0!</v>
      </c>
      <c r="G41" s="3" t="e">
        <f>[1]入力!AI47</f>
        <v>#DIV/0!</v>
      </c>
      <c r="H41" s="3">
        <f>[2]入力!AD47</f>
        <v>0</v>
      </c>
      <c r="I41" s="3" t="e">
        <f>[2]入力!AE47</f>
        <v>#DIV/0!</v>
      </c>
      <c r="J41" s="3" t="e">
        <f>[2]入力!AF47</f>
        <v>#DIV/0!</v>
      </c>
      <c r="K41" s="3">
        <f>[2]入力!AG47</f>
        <v>0</v>
      </c>
      <c r="L41" s="3" t="e">
        <f>[2]入力!AH47</f>
        <v>#DIV/0!</v>
      </c>
      <c r="M41" s="3" t="e">
        <f>[2]入力!AI47</f>
        <v>#DIV/0!</v>
      </c>
      <c r="N41" s="3">
        <f>[3]入力!AD47</f>
        <v>0</v>
      </c>
      <c r="O41" s="3" t="e">
        <f>[3]入力!AE47</f>
        <v>#DIV/0!</v>
      </c>
      <c r="P41" s="3" t="e">
        <f>[3]入力!AF47</f>
        <v>#DIV/0!</v>
      </c>
      <c r="Q41" s="3">
        <f>[3]入力!AG47</f>
        <v>0</v>
      </c>
      <c r="R41" s="3" t="e">
        <f>[3]入力!AH47</f>
        <v>#DIV/0!</v>
      </c>
      <c r="S41" s="3" t="e">
        <f>[3]入力!AI47</f>
        <v>#DIV/0!</v>
      </c>
      <c r="T41" s="3">
        <f>[4]入力!AD47</f>
        <v>0</v>
      </c>
      <c r="U41" s="3" t="e">
        <f>[4]入力!AE47</f>
        <v>#DIV/0!</v>
      </c>
      <c r="V41" s="3" t="e">
        <f>[4]入力!AF47</f>
        <v>#DIV/0!</v>
      </c>
      <c r="W41" s="3">
        <f>[4]入力!AG47</f>
        <v>0</v>
      </c>
      <c r="X41" s="3" t="e">
        <f>[4]入力!AH47</f>
        <v>#DIV/0!</v>
      </c>
      <c r="Y41" s="3" t="e">
        <f>[4]入力!AI47</f>
        <v>#DIV/0!</v>
      </c>
      <c r="Z41" s="3">
        <f>[5]入力!AD47</f>
        <v>0</v>
      </c>
      <c r="AA41" s="3" t="e">
        <f>[5]入力!AE47</f>
        <v>#DIV/0!</v>
      </c>
      <c r="AB41" s="3" t="e">
        <f>[5]入力!AF47</f>
        <v>#DIV/0!</v>
      </c>
      <c r="AC41" s="3">
        <f>[5]入力!AG47</f>
        <v>0</v>
      </c>
      <c r="AD41" s="3" t="e">
        <f>[5]入力!AH47</f>
        <v>#DIV/0!</v>
      </c>
      <c r="AE41" s="3" t="e">
        <f>[5]入力!AI47</f>
        <v>#DIV/0!</v>
      </c>
      <c r="AF41" s="3">
        <f>[6]入力!AD47</f>
        <v>0</v>
      </c>
      <c r="AG41" s="3" t="e">
        <f>[6]入力!AE47</f>
        <v>#DIV/0!</v>
      </c>
      <c r="AH41" s="3" t="e">
        <f>[6]入力!AF47</f>
        <v>#DIV/0!</v>
      </c>
      <c r="AI41" s="3">
        <f>[6]入力!AG47</f>
        <v>0</v>
      </c>
      <c r="AJ41" s="3" t="e">
        <f>[6]入力!AH47</f>
        <v>#DIV/0!</v>
      </c>
      <c r="AK41" s="5" t="e">
        <f>[6]入力!AI47</f>
        <v>#DIV/0!</v>
      </c>
      <c r="AL41" s="8" t="e">
        <f t="shared" si="8"/>
        <v>#DIV/0!</v>
      </c>
      <c r="AM41" s="3" t="e">
        <f t="shared" si="9"/>
        <v>#DIV/0!</v>
      </c>
      <c r="AN41" s="3" t="e">
        <f t="shared" si="10"/>
        <v>#DIV/0!</v>
      </c>
      <c r="AO41" s="3" t="e">
        <f t="shared" si="11"/>
        <v>#DIV/0!</v>
      </c>
      <c r="AP41" s="3" t="e">
        <f t="shared" si="12"/>
        <v>#DIV/0!</v>
      </c>
      <c r="AQ41" s="9" t="e">
        <f t="shared" si="13"/>
        <v>#DIV/0!</v>
      </c>
    </row>
    <row r="42" spans="1:43" x14ac:dyDescent="0.2">
      <c r="A42" s="3" t="str">
        <f>[1]入力!AC48</f>
        <v>図</v>
      </c>
      <c r="B42" s="3">
        <f>[1]入力!AD48</f>
        <v>0</v>
      </c>
      <c r="C42" s="3" t="e">
        <f>[1]入力!AE48</f>
        <v>#DIV/0!</v>
      </c>
      <c r="D42" s="3" t="e">
        <f>[1]入力!AF48</f>
        <v>#DIV/0!</v>
      </c>
      <c r="E42" s="3">
        <f>[1]入力!AG48</f>
        <v>0</v>
      </c>
      <c r="F42" s="3" t="e">
        <f>[1]入力!AH48</f>
        <v>#DIV/0!</v>
      </c>
      <c r="G42" s="3" t="e">
        <f>[1]入力!AI48</f>
        <v>#DIV/0!</v>
      </c>
      <c r="H42" s="3">
        <f>[2]入力!AD48</f>
        <v>0</v>
      </c>
      <c r="I42" s="3" t="e">
        <f>[2]入力!AE48</f>
        <v>#DIV/0!</v>
      </c>
      <c r="J42" s="3" t="e">
        <f>[2]入力!AF48</f>
        <v>#DIV/0!</v>
      </c>
      <c r="K42" s="3">
        <f>[2]入力!AG48</f>
        <v>0</v>
      </c>
      <c r="L42" s="3" t="e">
        <f>[2]入力!AH48</f>
        <v>#DIV/0!</v>
      </c>
      <c r="M42" s="3" t="e">
        <f>[2]入力!AI48</f>
        <v>#DIV/0!</v>
      </c>
      <c r="N42" s="3">
        <f>[3]入力!AD48</f>
        <v>0</v>
      </c>
      <c r="O42" s="3" t="e">
        <f>[3]入力!AE48</f>
        <v>#DIV/0!</v>
      </c>
      <c r="P42" s="3" t="e">
        <f>[3]入力!AF48</f>
        <v>#DIV/0!</v>
      </c>
      <c r="Q42" s="3">
        <f>[3]入力!AG48</f>
        <v>0</v>
      </c>
      <c r="R42" s="3" t="e">
        <f>[3]入力!AH48</f>
        <v>#DIV/0!</v>
      </c>
      <c r="S42" s="3" t="e">
        <f>[3]入力!AI48</f>
        <v>#DIV/0!</v>
      </c>
      <c r="T42" s="3">
        <f>[4]入力!AD48</f>
        <v>0</v>
      </c>
      <c r="U42" s="3" t="e">
        <f>[4]入力!AE48</f>
        <v>#DIV/0!</v>
      </c>
      <c r="V42" s="3" t="e">
        <f>[4]入力!AF48</f>
        <v>#DIV/0!</v>
      </c>
      <c r="W42" s="3">
        <f>[4]入力!AG48</f>
        <v>0</v>
      </c>
      <c r="X42" s="3" t="e">
        <f>[4]入力!AH48</f>
        <v>#DIV/0!</v>
      </c>
      <c r="Y42" s="3" t="e">
        <f>[4]入力!AI48</f>
        <v>#DIV/0!</v>
      </c>
      <c r="Z42" s="3">
        <f>[5]入力!AD48</f>
        <v>0</v>
      </c>
      <c r="AA42" s="3" t="e">
        <f>[5]入力!AE48</f>
        <v>#DIV/0!</v>
      </c>
      <c r="AB42" s="3" t="e">
        <f>[5]入力!AF48</f>
        <v>#DIV/0!</v>
      </c>
      <c r="AC42" s="3">
        <f>[5]入力!AG48</f>
        <v>0</v>
      </c>
      <c r="AD42" s="3" t="e">
        <f>[5]入力!AH48</f>
        <v>#DIV/0!</v>
      </c>
      <c r="AE42" s="3" t="e">
        <f>[5]入力!AI48</f>
        <v>#DIV/0!</v>
      </c>
      <c r="AF42" s="3">
        <f>[6]入力!AD48</f>
        <v>0</v>
      </c>
      <c r="AG42" s="3" t="e">
        <f>[6]入力!AE48</f>
        <v>#DIV/0!</v>
      </c>
      <c r="AH42" s="3" t="e">
        <f>[6]入力!AF48</f>
        <v>#DIV/0!</v>
      </c>
      <c r="AI42" s="3">
        <f>[6]入力!AG48</f>
        <v>0</v>
      </c>
      <c r="AJ42" s="3" t="e">
        <f>[6]入力!AH48</f>
        <v>#DIV/0!</v>
      </c>
      <c r="AK42" s="5" t="e">
        <f>[6]入力!AI48</f>
        <v>#DIV/0!</v>
      </c>
      <c r="AL42" s="8" t="e">
        <f t="shared" si="8"/>
        <v>#DIV/0!</v>
      </c>
      <c r="AM42" s="3" t="e">
        <f t="shared" si="9"/>
        <v>#DIV/0!</v>
      </c>
      <c r="AN42" s="3" t="e">
        <f t="shared" si="10"/>
        <v>#DIV/0!</v>
      </c>
      <c r="AO42" s="3" t="e">
        <f t="shared" si="11"/>
        <v>#DIV/0!</v>
      </c>
      <c r="AP42" s="3" t="e">
        <f t="shared" si="12"/>
        <v>#DIV/0!</v>
      </c>
      <c r="AQ42" s="9" t="e">
        <f t="shared" si="13"/>
        <v>#DIV/0!</v>
      </c>
    </row>
    <row r="43" spans="1:43" x14ac:dyDescent="0.2">
      <c r="A43" s="3" t="str">
        <f>[1]入力!AC49</f>
        <v>家</v>
      </c>
      <c r="B43" s="3">
        <f>[1]入力!AD49</f>
        <v>0</v>
      </c>
      <c r="C43" s="3" t="e">
        <f>[1]入力!AE49</f>
        <v>#DIV/0!</v>
      </c>
      <c r="D43" s="3" t="e">
        <f>[1]入力!AF49</f>
        <v>#DIV/0!</v>
      </c>
      <c r="E43" s="3">
        <f>[1]入力!AG49</f>
        <v>0</v>
      </c>
      <c r="F43" s="3" t="e">
        <f>[1]入力!AH49</f>
        <v>#DIV/0!</v>
      </c>
      <c r="G43" s="3" t="e">
        <f>[1]入力!AI49</f>
        <v>#DIV/0!</v>
      </c>
      <c r="H43" s="3">
        <f>[2]入力!AD49</f>
        <v>0</v>
      </c>
      <c r="I43" s="3" t="e">
        <f>[2]入力!AE49</f>
        <v>#DIV/0!</v>
      </c>
      <c r="J43" s="3" t="e">
        <f>[2]入力!AF49</f>
        <v>#DIV/0!</v>
      </c>
      <c r="K43" s="3">
        <f>[2]入力!AG49</f>
        <v>0</v>
      </c>
      <c r="L43" s="3" t="e">
        <f>[2]入力!AH49</f>
        <v>#DIV/0!</v>
      </c>
      <c r="M43" s="3" t="e">
        <f>[2]入力!AI49</f>
        <v>#DIV/0!</v>
      </c>
      <c r="N43" s="3">
        <f>[3]入力!AD49</f>
        <v>0</v>
      </c>
      <c r="O43" s="3" t="e">
        <f>[3]入力!AE49</f>
        <v>#DIV/0!</v>
      </c>
      <c r="P43" s="3" t="e">
        <f>[3]入力!AF49</f>
        <v>#DIV/0!</v>
      </c>
      <c r="Q43" s="3">
        <f>[3]入力!AG49</f>
        <v>0</v>
      </c>
      <c r="R43" s="3" t="e">
        <f>[3]入力!AH49</f>
        <v>#DIV/0!</v>
      </c>
      <c r="S43" s="3" t="e">
        <f>[3]入力!AI49</f>
        <v>#DIV/0!</v>
      </c>
      <c r="T43" s="3">
        <f>[4]入力!AD49</f>
        <v>0</v>
      </c>
      <c r="U43" s="3" t="e">
        <f>[4]入力!AE49</f>
        <v>#DIV/0!</v>
      </c>
      <c r="V43" s="3" t="e">
        <f>[4]入力!AF49</f>
        <v>#DIV/0!</v>
      </c>
      <c r="W43" s="3">
        <f>[4]入力!AG49</f>
        <v>0</v>
      </c>
      <c r="X43" s="3" t="e">
        <f>[4]入力!AH49</f>
        <v>#DIV/0!</v>
      </c>
      <c r="Y43" s="3" t="e">
        <f>[4]入力!AI49</f>
        <v>#DIV/0!</v>
      </c>
      <c r="Z43" s="3">
        <f>[5]入力!AD49</f>
        <v>0</v>
      </c>
      <c r="AA43" s="3" t="e">
        <f>[5]入力!AE49</f>
        <v>#DIV/0!</v>
      </c>
      <c r="AB43" s="3" t="e">
        <f>[5]入力!AF49</f>
        <v>#DIV/0!</v>
      </c>
      <c r="AC43" s="3">
        <f>[5]入力!AG49</f>
        <v>0</v>
      </c>
      <c r="AD43" s="3" t="e">
        <f>[5]入力!AH49</f>
        <v>#DIV/0!</v>
      </c>
      <c r="AE43" s="3" t="e">
        <f>[5]入力!AI49</f>
        <v>#DIV/0!</v>
      </c>
      <c r="AF43" s="3">
        <f>[6]入力!AD49</f>
        <v>0</v>
      </c>
      <c r="AG43" s="3" t="e">
        <f>[6]入力!AE49</f>
        <v>#DIV/0!</v>
      </c>
      <c r="AH43" s="3" t="e">
        <f>[6]入力!AF49</f>
        <v>#DIV/0!</v>
      </c>
      <c r="AI43" s="3">
        <f>[6]入力!AG49</f>
        <v>0</v>
      </c>
      <c r="AJ43" s="3" t="e">
        <f>[6]入力!AH49</f>
        <v>#DIV/0!</v>
      </c>
      <c r="AK43" s="5" t="e">
        <f>[6]入力!AI49</f>
        <v>#DIV/0!</v>
      </c>
      <c r="AL43" s="8" t="e">
        <f t="shared" si="8"/>
        <v>#DIV/0!</v>
      </c>
      <c r="AM43" s="3" t="e">
        <f t="shared" si="9"/>
        <v>#DIV/0!</v>
      </c>
      <c r="AN43" s="3" t="e">
        <f t="shared" si="10"/>
        <v>#DIV/0!</v>
      </c>
      <c r="AO43" s="3" t="e">
        <f t="shared" si="11"/>
        <v>#DIV/0!</v>
      </c>
      <c r="AP43" s="3" t="e">
        <f t="shared" si="12"/>
        <v>#DIV/0!</v>
      </c>
      <c r="AQ43" s="9" t="e">
        <f t="shared" si="13"/>
        <v>#DIV/0!</v>
      </c>
    </row>
    <row r="44" spans="1:43" x14ac:dyDescent="0.2">
      <c r="A44" s="3" t="str">
        <f>[1]入力!AC50</f>
        <v>体</v>
      </c>
      <c r="B44" s="3">
        <f>[1]入力!AD50</f>
        <v>0</v>
      </c>
      <c r="C44" s="3" t="e">
        <f>[1]入力!AE50</f>
        <v>#DIV/0!</v>
      </c>
      <c r="D44" s="3" t="e">
        <f>[1]入力!AF50</f>
        <v>#DIV/0!</v>
      </c>
      <c r="E44" s="3">
        <f>[1]入力!AG50</f>
        <v>0</v>
      </c>
      <c r="F44" s="3" t="e">
        <f>[1]入力!AH50</f>
        <v>#DIV/0!</v>
      </c>
      <c r="G44" s="3" t="e">
        <f>[1]入力!AI50</f>
        <v>#DIV/0!</v>
      </c>
      <c r="H44" s="3">
        <f>[2]入力!AD50</f>
        <v>0</v>
      </c>
      <c r="I44" s="3" t="e">
        <f>[2]入力!AE50</f>
        <v>#DIV/0!</v>
      </c>
      <c r="J44" s="3" t="e">
        <f>[2]入力!AF50</f>
        <v>#DIV/0!</v>
      </c>
      <c r="K44" s="3">
        <f>[2]入力!AG50</f>
        <v>0</v>
      </c>
      <c r="L44" s="3" t="e">
        <f>[2]入力!AH50</f>
        <v>#DIV/0!</v>
      </c>
      <c r="M44" s="3" t="e">
        <f>[2]入力!AI50</f>
        <v>#DIV/0!</v>
      </c>
      <c r="N44" s="3">
        <f>[3]入力!AD50</f>
        <v>0</v>
      </c>
      <c r="O44" s="3" t="e">
        <f>[3]入力!AE50</f>
        <v>#DIV/0!</v>
      </c>
      <c r="P44" s="3" t="e">
        <f>[3]入力!AF50</f>
        <v>#DIV/0!</v>
      </c>
      <c r="Q44" s="3">
        <f>[3]入力!AG50</f>
        <v>0</v>
      </c>
      <c r="R44" s="3" t="e">
        <f>[3]入力!AH50</f>
        <v>#DIV/0!</v>
      </c>
      <c r="S44" s="3" t="e">
        <f>[3]入力!AI50</f>
        <v>#DIV/0!</v>
      </c>
      <c r="T44" s="3">
        <f>[4]入力!AD50</f>
        <v>0</v>
      </c>
      <c r="U44" s="3" t="e">
        <f>[4]入力!AE50</f>
        <v>#DIV/0!</v>
      </c>
      <c r="V44" s="3" t="e">
        <f>[4]入力!AF50</f>
        <v>#DIV/0!</v>
      </c>
      <c r="W44" s="3">
        <f>[4]入力!AG50</f>
        <v>0</v>
      </c>
      <c r="X44" s="3" t="e">
        <f>[4]入力!AH50</f>
        <v>#DIV/0!</v>
      </c>
      <c r="Y44" s="3" t="e">
        <f>[4]入力!AI50</f>
        <v>#DIV/0!</v>
      </c>
      <c r="Z44" s="3">
        <f>[5]入力!AD50</f>
        <v>0</v>
      </c>
      <c r="AA44" s="3" t="e">
        <f>[5]入力!AE50</f>
        <v>#DIV/0!</v>
      </c>
      <c r="AB44" s="3" t="e">
        <f>[5]入力!AF50</f>
        <v>#DIV/0!</v>
      </c>
      <c r="AC44" s="3">
        <f>[5]入力!AG50</f>
        <v>0</v>
      </c>
      <c r="AD44" s="3" t="e">
        <f>[5]入力!AH50</f>
        <v>#DIV/0!</v>
      </c>
      <c r="AE44" s="3" t="e">
        <f>[5]入力!AI50</f>
        <v>#DIV/0!</v>
      </c>
      <c r="AF44" s="3">
        <f>[6]入力!AD50</f>
        <v>0</v>
      </c>
      <c r="AG44" s="3" t="e">
        <f>[6]入力!AE50</f>
        <v>#DIV/0!</v>
      </c>
      <c r="AH44" s="3" t="e">
        <f>[6]入力!AF50</f>
        <v>#DIV/0!</v>
      </c>
      <c r="AI44" s="3">
        <f>[6]入力!AG50</f>
        <v>0</v>
      </c>
      <c r="AJ44" s="3" t="e">
        <f>[6]入力!AH50</f>
        <v>#DIV/0!</v>
      </c>
      <c r="AK44" s="5" t="e">
        <f>[6]入力!AI50</f>
        <v>#DIV/0!</v>
      </c>
      <c r="AL44" s="8" t="e">
        <f t="shared" si="8"/>
        <v>#DIV/0!</v>
      </c>
      <c r="AM44" s="3" t="e">
        <f t="shared" si="9"/>
        <v>#DIV/0!</v>
      </c>
      <c r="AN44" s="3" t="e">
        <f t="shared" si="10"/>
        <v>#DIV/0!</v>
      </c>
      <c r="AO44" s="3" t="e">
        <f t="shared" si="11"/>
        <v>#DIV/0!</v>
      </c>
      <c r="AP44" s="3" t="e">
        <f t="shared" si="12"/>
        <v>#DIV/0!</v>
      </c>
      <c r="AQ44" s="9" t="e">
        <f t="shared" si="13"/>
        <v>#DIV/0!</v>
      </c>
    </row>
    <row r="45" spans="1:43" x14ac:dyDescent="0.2">
      <c r="A45" s="3" t="str">
        <f>[1]入力!AC51</f>
        <v>道</v>
      </c>
      <c r="B45" s="3">
        <f>[1]入力!AD51</f>
        <v>0</v>
      </c>
      <c r="C45" s="3" t="e">
        <f>[1]入力!AE51</f>
        <v>#DIV/0!</v>
      </c>
      <c r="D45" s="3" t="e">
        <f>[1]入力!AF51</f>
        <v>#DIV/0!</v>
      </c>
      <c r="E45" s="3">
        <f>[1]入力!AG51</f>
        <v>0</v>
      </c>
      <c r="F45" s="3" t="e">
        <f>[1]入力!AH51</f>
        <v>#DIV/0!</v>
      </c>
      <c r="G45" s="3" t="e">
        <f>[1]入力!AI51</f>
        <v>#DIV/0!</v>
      </c>
      <c r="H45" s="3">
        <f>[2]入力!AD51</f>
        <v>0</v>
      </c>
      <c r="I45" s="3" t="e">
        <f>[2]入力!AE51</f>
        <v>#DIV/0!</v>
      </c>
      <c r="J45" s="3" t="e">
        <f>[2]入力!AF51</f>
        <v>#DIV/0!</v>
      </c>
      <c r="K45" s="3">
        <f>[2]入力!AG51</f>
        <v>0</v>
      </c>
      <c r="L45" s="3" t="e">
        <f>[2]入力!AH51</f>
        <v>#DIV/0!</v>
      </c>
      <c r="M45" s="3" t="e">
        <f>[2]入力!AI51</f>
        <v>#DIV/0!</v>
      </c>
      <c r="N45" s="3">
        <f>[3]入力!AD51</f>
        <v>0</v>
      </c>
      <c r="O45" s="3" t="e">
        <f>[3]入力!AE51</f>
        <v>#DIV/0!</v>
      </c>
      <c r="P45" s="3" t="e">
        <f>[3]入力!AF51</f>
        <v>#DIV/0!</v>
      </c>
      <c r="Q45" s="3">
        <f>[3]入力!AG51</f>
        <v>0</v>
      </c>
      <c r="R45" s="3" t="e">
        <f>[3]入力!AH51</f>
        <v>#DIV/0!</v>
      </c>
      <c r="S45" s="3" t="e">
        <f>[3]入力!AI51</f>
        <v>#DIV/0!</v>
      </c>
      <c r="T45" s="3">
        <f>[4]入力!AD51</f>
        <v>0</v>
      </c>
      <c r="U45" s="3" t="e">
        <f>[4]入力!AE51</f>
        <v>#DIV/0!</v>
      </c>
      <c r="V45" s="3" t="e">
        <f>[4]入力!AF51</f>
        <v>#DIV/0!</v>
      </c>
      <c r="W45" s="3">
        <f>[4]入力!AG51</f>
        <v>0</v>
      </c>
      <c r="X45" s="3" t="e">
        <f>[4]入力!AH51</f>
        <v>#DIV/0!</v>
      </c>
      <c r="Y45" s="3" t="e">
        <f>[4]入力!AI51</f>
        <v>#DIV/0!</v>
      </c>
      <c r="Z45" s="3">
        <f>[5]入力!AD51</f>
        <v>0</v>
      </c>
      <c r="AA45" s="3" t="e">
        <f>[5]入力!AE51</f>
        <v>#DIV/0!</v>
      </c>
      <c r="AB45" s="3" t="e">
        <f>[5]入力!AF51</f>
        <v>#DIV/0!</v>
      </c>
      <c r="AC45" s="3">
        <f>[5]入力!AG51</f>
        <v>0</v>
      </c>
      <c r="AD45" s="3" t="e">
        <f>[5]入力!AH51</f>
        <v>#DIV/0!</v>
      </c>
      <c r="AE45" s="3" t="e">
        <f>[5]入力!AI51</f>
        <v>#DIV/0!</v>
      </c>
      <c r="AF45" s="3">
        <f>[6]入力!AD51</f>
        <v>0</v>
      </c>
      <c r="AG45" s="3" t="e">
        <f>[6]入力!AE51</f>
        <v>#DIV/0!</v>
      </c>
      <c r="AH45" s="3" t="e">
        <f>[6]入力!AF51</f>
        <v>#DIV/0!</v>
      </c>
      <c r="AI45" s="3">
        <f>[6]入力!AG51</f>
        <v>0</v>
      </c>
      <c r="AJ45" s="3" t="e">
        <f>[6]入力!AH51</f>
        <v>#DIV/0!</v>
      </c>
      <c r="AK45" s="5" t="e">
        <f>[6]入力!AI51</f>
        <v>#DIV/0!</v>
      </c>
      <c r="AL45" s="8" t="e">
        <f t="shared" si="8"/>
        <v>#DIV/0!</v>
      </c>
      <c r="AM45" s="3" t="e">
        <f t="shared" si="9"/>
        <v>#DIV/0!</v>
      </c>
      <c r="AN45" s="3" t="e">
        <f t="shared" si="10"/>
        <v>#DIV/0!</v>
      </c>
      <c r="AO45" s="3" t="e">
        <f t="shared" si="11"/>
        <v>#DIV/0!</v>
      </c>
      <c r="AP45" s="3" t="e">
        <f t="shared" si="12"/>
        <v>#DIV/0!</v>
      </c>
      <c r="AQ45" s="9" t="e">
        <f t="shared" si="13"/>
        <v>#DIV/0!</v>
      </c>
    </row>
    <row r="46" spans="1:43" x14ac:dyDescent="0.2">
      <c r="A46" s="3" t="str">
        <f>[1]入力!AC52</f>
        <v>外</v>
      </c>
      <c r="B46" s="3">
        <f>[1]入力!AD52</f>
        <v>0</v>
      </c>
      <c r="C46" s="3" t="e">
        <f>[1]入力!AE52</f>
        <v>#DIV/0!</v>
      </c>
      <c r="D46" s="3" t="e">
        <f>[1]入力!AF52</f>
        <v>#DIV/0!</v>
      </c>
      <c r="E46" s="3">
        <f>[1]入力!AG52</f>
        <v>0</v>
      </c>
      <c r="F46" s="3" t="e">
        <f>[1]入力!AH52</f>
        <v>#DIV/0!</v>
      </c>
      <c r="G46" s="3" t="e">
        <f>[1]入力!AI52</f>
        <v>#DIV/0!</v>
      </c>
      <c r="H46" s="3">
        <f>[2]入力!AD52</f>
        <v>0</v>
      </c>
      <c r="I46" s="3" t="e">
        <f>[2]入力!AE52</f>
        <v>#DIV/0!</v>
      </c>
      <c r="J46" s="3" t="e">
        <f>[2]入力!AF52</f>
        <v>#DIV/0!</v>
      </c>
      <c r="K46" s="3">
        <f>[2]入力!AG52</f>
        <v>0</v>
      </c>
      <c r="L46" s="3" t="e">
        <f>[2]入力!AH52</f>
        <v>#DIV/0!</v>
      </c>
      <c r="M46" s="3" t="e">
        <f>[2]入力!AI52</f>
        <v>#DIV/0!</v>
      </c>
      <c r="N46" s="3">
        <f>[3]入力!AD52</f>
        <v>0</v>
      </c>
      <c r="O46" s="3" t="e">
        <f>[3]入力!AE52</f>
        <v>#DIV/0!</v>
      </c>
      <c r="P46" s="3" t="e">
        <f>[3]入力!AF52</f>
        <v>#DIV/0!</v>
      </c>
      <c r="Q46" s="3">
        <f>[3]入力!AG52</f>
        <v>0</v>
      </c>
      <c r="R46" s="3" t="e">
        <f>[3]入力!AH52</f>
        <v>#DIV/0!</v>
      </c>
      <c r="S46" s="3" t="e">
        <f>[3]入力!AI52</f>
        <v>#DIV/0!</v>
      </c>
      <c r="T46" s="3">
        <f>[4]入力!AD52</f>
        <v>0</v>
      </c>
      <c r="U46" s="3" t="e">
        <f>[4]入力!AE52</f>
        <v>#DIV/0!</v>
      </c>
      <c r="V46" s="3" t="e">
        <f>[4]入力!AF52</f>
        <v>#DIV/0!</v>
      </c>
      <c r="W46" s="3">
        <f>[4]入力!AG52</f>
        <v>0</v>
      </c>
      <c r="X46" s="3" t="e">
        <f>[4]入力!AH52</f>
        <v>#DIV/0!</v>
      </c>
      <c r="Y46" s="3" t="e">
        <f>[4]入力!AI52</f>
        <v>#DIV/0!</v>
      </c>
      <c r="Z46" s="3">
        <f>[5]入力!AD52</f>
        <v>0</v>
      </c>
      <c r="AA46" s="3" t="e">
        <f>[5]入力!AE52</f>
        <v>#DIV/0!</v>
      </c>
      <c r="AB46" s="3" t="e">
        <f>[5]入力!AF52</f>
        <v>#DIV/0!</v>
      </c>
      <c r="AC46" s="3">
        <f>[5]入力!AG52</f>
        <v>0</v>
      </c>
      <c r="AD46" s="3" t="e">
        <f>[5]入力!AH52</f>
        <v>#DIV/0!</v>
      </c>
      <c r="AE46" s="3" t="e">
        <f>[5]入力!AI52</f>
        <v>#DIV/0!</v>
      </c>
      <c r="AF46" s="3">
        <f>[6]入力!AD52</f>
        <v>0</v>
      </c>
      <c r="AG46" s="3" t="e">
        <f>[6]入力!AE52</f>
        <v>#DIV/0!</v>
      </c>
      <c r="AH46" s="3" t="e">
        <f>[6]入力!AF52</f>
        <v>#DIV/0!</v>
      </c>
      <c r="AI46" s="3">
        <f>[6]入力!AG52</f>
        <v>0</v>
      </c>
      <c r="AJ46" s="3" t="e">
        <f>[6]入力!AH52</f>
        <v>#DIV/0!</v>
      </c>
      <c r="AK46" s="5" t="e">
        <f>[6]入力!AI52</f>
        <v>#DIV/0!</v>
      </c>
      <c r="AL46" s="8" t="e">
        <f t="shared" si="8"/>
        <v>#DIV/0!</v>
      </c>
      <c r="AM46" s="3" t="e">
        <f t="shared" si="9"/>
        <v>#DIV/0!</v>
      </c>
      <c r="AN46" s="3" t="e">
        <f t="shared" si="10"/>
        <v>#DIV/0!</v>
      </c>
      <c r="AO46" s="3" t="e">
        <f t="shared" si="11"/>
        <v>#DIV/0!</v>
      </c>
      <c r="AP46" s="3" t="e">
        <f t="shared" si="12"/>
        <v>#DIV/0!</v>
      </c>
      <c r="AQ46" s="9" t="e">
        <f t="shared" si="13"/>
        <v>#DIV/0!</v>
      </c>
    </row>
    <row r="47" spans="1:43" x14ac:dyDescent="0.2">
      <c r="A47" s="3" t="str">
        <f>[1]入力!AC53</f>
        <v>総</v>
      </c>
      <c r="B47" s="3">
        <f>[1]入力!AD53</f>
        <v>0</v>
      </c>
      <c r="C47" s="3" t="e">
        <f>[1]入力!AE53</f>
        <v>#DIV/0!</v>
      </c>
      <c r="D47" s="3" t="e">
        <f>[1]入力!AF53</f>
        <v>#DIV/0!</v>
      </c>
      <c r="E47" s="3">
        <f>[1]入力!AG53</f>
        <v>0</v>
      </c>
      <c r="F47" s="3" t="e">
        <f>[1]入力!AH53</f>
        <v>#DIV/0!</v>
      </c>
      <c r="G47" s="3" t="e">
        <f>[1]入力!AI53</f>
        <v>#DIV/0!</v>
      </c>
      <c r="H47" s="3">
        <f>[2]入力!AD53</f>
        <v>0</v>
      </c>
      <c r="I47" s="3" t="e">
        <f>[2]入力!AE53</f>
        <v>#DIV/0!</v>
      </c>
      <c r="J47" s="3" t="e">
        <f>[2]入力!AF53</f>
        <v>#DIV/0!</v>
      </c>
      <c r="K47" s="3">
        <f>[2]入力!AG53</f>
        <v>0</v>
      </c>
      <c r="L47" s="3" t="e">
        <f>[2]入力!AH53</f>
        <v>#DIV/0!</v>
      </c>
      <c r="M47" s="3" t="e">
        <f>[2]入力!AI53</f>
        <v>#DIV/0!</v>
      </c>
      <c r="N47" s="3">
        <f>[3]入力!AD53</f>
        <v>0</v>
      </c>
      <c r="O47" s="3" t="e">
        <f>[3]入力!AE53</f>
        <v>#DIV/0!</v>
      </c>
      <c r="P47" s="3" t="e">
        <f>[3]入力!AF53</f>
        <v>#DIV/0!</v>
      </c>
      <c r="Q47" s="3">
        <f>[3]入力!AG53</f>
        <v>0</v>
      </c>
      <c r="R47" s="3" t="e">
        <f>[3]入力!AH53</f>
        <v>#DIV/0!</v>
      </c>
      <c r="S47" s="3" t="e">
        <f>[3]入力!AI53</f>
        <v>#DIV/0!</v>
      </c>
      <c r="T47" s="3">
        <f>[4]入力!AD53</f>
        <v>0</v>
      </c>
      <c r="U47" s="3" t="e">
        <f>[4]入力!AE53</f>
        <v>#DIV/0!</v>
      </c>
      <c r="V47" s="3" t="e">
        <f>[4]入力!AF53</f>
        <v>#DIV/0!</v>
      </c>
      <c r="W47" s="3">
        <f>[4]入力!AG53</f>
        <v>0</v>
      </c>
      <c r="X47" s="3" t="e">
        <f>[4]入力!AH53</f>
        <v>#DIV/0!</v>
      </c>
      <c r="Y47" s="3" t="e">
        <f>[4]入力!AI53</f>
        <v>#DIV/0!</v>
      </c>
      <c r="Z47" s="3">
        <f>[5]入力!AD53</f>
        <v>0</v>
      </c>
      <c r="AA47" s="3" t="e">
        <f>[5]入力!AE53</f>
        <v>#DIV/0!</v>
      </c>
      <c r="AB47" s="3" t="e">
        <f>[5]入力!AF53</f>
        <v>#DIV/0!</v>
      </c>
      <c r="AC47" s="3">
        <f>[5]入力!AG53</f>
        <v>0</v>
      </c>
      <c r="AD47" s="3" t="e">
        <f>[5]入力!AH53</f>
        <v>#DIV/0!</v>
      </c>
      <c r="AE47" s="3" t="e">
        <f>[5]入力!AI53</f>
        <v>#DIV/0!</v>
      </c>
      <c r="AF47" s="3">
        <f>[6]入力!AD53</f>
        <v>0</v>
      </c>
      <c r="AG47" s="3" t="e">
        <f>[6]入力!AE53</f>
        <v>#DIV/0!</v>
      </c>
      <c r="AH47" s="3" t="e">
        <f>[6]入力!AF53</f>
        <v>#DIV/0!</v>
      </c>
      <c r="AI47" s="3">
        <f>[6]入力!AG53</f>
        <v>0</v>
      </c>
      <c r="AJ47" s="3" t="e">
        <f>[6]入力!AH53</f>
        <v>#DIV/0!</v>
      </c>
      <c r="AK47" s="5" t="e">
        <f>[6]入力!AI53</f>
        <v>#DIV/0!</v>
      </c>
      <c r="AL47" s="8" t="e">
        <f t="shared" si="8"/>
        <v>#DIV/0!</v>
      </c>
      <c r="AM47" s="3" t="e">
        <f t="shared" si="9"/>
        <v>#DIV/0!</v>
      </c>
      <c r="AN47" s="3" t="e">
        <f t="shared" si="10"/>
        <v>#DIV/0!</v>
      </c>
      <c r="AO47" s="3" t="e">
        <f t="shared" si="11"/>
        <v>#DIV/0!</v>
      </c>
      <c r="AP47" s="3" t="e">
        <f t="shared" si="12"/>
        <v>#DIV/0!</v>
      </c>
      <c r="AQ47" s="9" t="e">
        <f t="shared" si="13"/>
        <v>#DIV/0!</v>
      </c>
    </row>
    <row r="48" spans="1:43" x14ac:dyDescent="0.2">
      <c r="A48" s="3" t="str">
        <f>[1]入力!AC54</f>
        <v>学</v>
      </c>
      <c r="B48" s="3">
        <f>[1]入力!AD54</f>
        <v>0</v>
      </c>
      <c r="C48" s="3" t="e">
        <f>[1]入力!AE54</f>
        <v>#DIV/0!</v>
      </c>
      <c r="D48" s="3" t="e">
        <f>[1]入力!AF54</f>
        <v>#DIV/0!</v>
      </c>
      <c r="E48" s="3">
        <f>[1]入力!AG54</f>
        <v>0</v>
      </c>
      <c r="F48" s="3" t="e">
        <f>[1]入力!AH54</f>
        <v>#DIV/0!</v>
      </c>
      <c r="G48" s="3" t="e">
        <f>[1]入力!AI54</f>
        <v>#DIV/0!</v>
      </c>
      <c r="H48" s="3">
        <f>[2]入力!AD54</f>
        <v>0</v>
      </c>
      <c r="I48" s="3" t="e">
        <f>[2]入力!AE54</f>
        <v>#DIV/0!</v>
      </c>
      <c r="J48" s="3" t="e">
        <f>[2]入力!AF54</f>
        <v>#DIV/0!</v>
      </c>
      <c r="K48" s="3">
        <f>[2]入力!AG54</f>
        <v>0</v>
      </c>
      <c r="L48" s="3" t="e">
        <f>[2]入力!AH54</f>
        <v>#DIV/0!</v>
      </c>
      <c r="M48" s="3" t="e">
        <f>[2]入力!AI54</f>
        <v>#DIV/0!</v>
      </c>
      <c r="N48" s="3">
        <f>[3]入力!AD54</f>
        <v>0</v>
      </c>
      <c r="O48" s="3" t="e">
        <f>[3]入力!AE54</f>
        <v>#DIV/0!</v>
      </c>
      <c r="P48" s="3" t="e">
        <f>[3]入力!AF54</f>
        <v>#DIV/0!</v>
      </c>
      <c r="Q48" s="3">
        <f>[3]入力!AG54</f>
        <v>0</v>
      </c>
      <c r="R48" s="3" t="e">
        <f>[3]入力!AH54</f>
        <v>#DIV/0!</v>
      </c>
      <c r="S48" s="3" t="e">
        <f>[3]入力!AI54</f>
        <v>#DIV/0!</v>
      </c>
      <c r="T48" s="3">
        <f>[4]入力!AD54</f>
        <v>0</v>
      </c>
      <c r="U48" s="3" t="e">
        <f>[4]入力!AE54</f>
        <v>#DIV/0!</v>
      </c>
      <c r="V48" s="3" t="e">
        <f>[4]入力!AF54</f>
        <v>#DIV/0!</v>
      </c>
      <c r="W48" s="3">
        <f>[4]入力!AG54</f>
        <v>0</v>
      </c>
      <c r="X48" s="3" t="e">
        <f>[4]入力!AH54</f>
        <v>#DIV/0!</v>
      </c>
      <c r="Y48" s="3" t="e">
        <f>[4]入力!AI54</f>
        <v>#DIV/0!</v>
      </c>
      <c r="Z48" s="3">
        <f>[5]入力!AD54</f>
        <v>0</v>
      </c>
      <c r="AA48" s="3" t="e">
        <f>[5]入力!AE54</f>
        <v>#DIV/0!</v>
      </c>
      <c r="AB48" s="3" t="e">
        <f>[5]入力!AF54</f>
        <v>#DIV/0!</v>
      </c>
      <c r="AC48" s="3">
        <f>[5]入力!AG54</f>
        <v>0</v>
      </c>
      <c r="AD48" s="3" t="e">
        <f>[5]入力!AH54</f>
        <v>#DIV/0!</v>
      </c>
      <c r="AE48" s="3" t="e">
        <f>[5]入力!AI54</f>
        <v>#DIV/0!</v>
      </c>
      <c r="AF48" s="3">
        <f>[6]入力!AD54</f>
        <v>0</v>
      </c>
      <c r="AG48" s="3" t="e">
        <f>[6]入力!AE54</f>
        <v>#DIV/0!</v>
      </c>
      <c r="AH48" s="3" t="e">
        <f>[6]入力!AF54</f>
        <v>#DIV/0!</v>
      </c>
      <c r="AI48" s="3">
        <f>[6]入力!AG54</f>
        <v>0</v>
      </c>
      <c r="AJ48" s="3" t="e">
        <f>[6]入力!AH54</f>
        <v>#DIV/0!</v>
      </c>
      <c r="AK48" s="5" t="e">
        <f>[6]入力!AI54</f>
        <v>#DIV/0!</v>
      </c>
      <c r="AL48" s="8" t="e">
        <f t="shared" si="8"/>
        <v>#DIV/0!</v>
      </c>
      <c r="AM48" s="3" t="e">
        <f t="shared" si="9"/>
        <v>#DIV/0!</v>
      </c>
      <c r="AN48" s="3" t="e">
        <f t="shared" si="10"/>
        <v>#DIV/0!</v>
      </c>
      <c r="AO48" s="3" t="e">
        <f t="shared" si="11"/>
        <v>#DIV/0!</v>
      </c>
      <c r="AP48" s="3" t="e">
        <f t="shared" si="12"/>
        <v>#DIV/0!</v>
      </c>
      <c r="AQ48" s="9" t="e">
        <f t="shared" si="13"/>
        <v>#DIV/0!</v>
      </c>
    </row>
    <row r="49" spans="1:43" x14ac:dyDescent="0.2">
      <c r="A49" s="3" t="str">
        <f>[1]入力!AC55</f>
        <v>委</v>
      </c>
      <c r="B49" s="3">
        <f>[1]入力!AD55</f>
        <v>0</v>
      </c>
      <c r="C49" s="3" t="e">
        <f>[1]入力!AE55</f>
        <v>#DIV/0!</v>
      </c>
      <c r="D49" s="3" t="e">
        <f>[1]入力!AF55</f>
        <v>#DIV/0!</v>
      </c>
      <c r="E49" s="3">
        <f>[1]入力!AG55</f>
        <v>0</v>
      </c>
      <c r="F49" s="3" t="e">
        <f>[1]入力!AH55</f>
        <v>#DIV/0!</v>
      </c>
      <c r="G49" s="3" t="e">
        <f>[1]入力!AI55</f>
        <v>#DIV/0!</v>
      </c>
      <c r="H49" s="3">
        <f>[2]入力!AD55</f>
        <v>0</v>
      </c>
      <c r="I49" s="3" t="e">
        <f>[2]入力!AE55</f>
        <v>#DIV/0!</v>
      </c>
      <c r="J49" s="3" t="e">
        <f>[2]入力!AF55</f>
        <v>#DIV/0!</v>
      </c>
      <c r="K49" s="3">
        <f>[2]入力!AG55</f>
        <v>0</v>
      </c>
      <c r="L49" s="3" t="e">
        <f>[2]入力!AH55</f>
        <v>#DIV/0!</v>
      </c>
      <c r="M49" s="3" t="e">
        <f>[2]入力!AI55</f>
        <v>#DIV/0!</v>
      </c>
      <c r="N49" s="3">
        <f>[3]入力!AD55</f>
        <v>0</v>
      </c>
      <c r="O49" s="3" t="e">
        <f>[3]入力!AE55</f>
        <v>#DIV/0!</v>
      </c>
      <c r="P49" s="3" t="e">
        <f>[3]入力!AF55</f>
        <v>#DIV/0!</v>
      </c>
      <c r="Q49" s="3">
        <f>[3]入力!AG55</f>
        <v>0</v>
      </c>
      <c r="R49" s="3" t="e">
        <f>[3]入力!AH55</f>
        <v>#DIV/0!</v>
      </c>
      <c r="S49" s="3" t="e">
        <f>[3]入力!AI55</f>
        <v>#DIV/0!</v>
      </c>
      <c r="T49" s="3">
        <f>[4]入力!AD55</f>
        <v>0</v>
      </c>
      <c r="U49" s="3" t="e">
        <f>[4]入力!AE55</f>
        <v>#DIV/0!</v>
      </c>
      <c r="V49" s="3" t="e">
        <f>[4]入力!AF55</f>
        <v>#DIV/0!</v>
      </c>
      <c r="W49" s="3">
        <f>[4]入力!AG55</f>
        <v>0</v>
      </c>
      <c r="X49" s="3" t="e">
        <f>[4]入力!AH55</f>
        <v>#DIV/0!</v>
      </c>
      <c r="Y49" s="3" t="e">
        <f>[4]入力!AI55</f>
        <v>#DIV/0!</v>
      </c>
      <c r="Z49" s="3">
        <f>[5]入力!AD55</f>
        <v>0</v>
      </c>
      <c r="AA49" s="3" t="e">
        <f>[5]入力!AE55</f>
        <v>#DIV/0!</v>
      </c>
      <c r="AB49" s="3" t="e">
        <f>[5]入力!AF55</f>
        <v>#DIV/0!</v>
      </c>
      <c r="AC49" s="3">
        <f>[5]入力!AG55</f>
        <v>0</v>
      </c>
      <c r="AD49" s="3" t="e">
        <f>[5]入力!AH55</f>
        <v>#DIV/0!</v>
      </c>
      <c r="AE49" s="3" t="e">
        <f>[5]入力!AI55</f>
        <v>#DIV/0!</v>
      </c>
      <c r="AF49" s="3">
        <f>[6]入力!AD55</f>
        <v>0</v>
      </c>
      <c r="AG49" s="3" t="e">
        <f>[6]入力!AE55</f>
        <v>#DIV/0!</v>
      </c>
      <c r="AH49" s="3" t="e">
        <f>[6]入力!AF55</f>
        <v>#DIV/0!</v>
      </c>
      <c r="AI49" s="3">
        <f>[6]入力!AG55</f>
        <v>0</v>
      </c>
      <c r="AJ49" s="3" t="e">
        <f>[6]入力!AH55</f>
        <v>#DIV/0!</v>
      </c>
      <c r="AK49" s="5" t="e">
        <f>[6]入力!AI55</f>
        <v>#DIV/0!</v>
      </c>
      <c r="AL49" s="8" t="e">
        <f t="shared" si="8"/>
        <v>#DIV/0!</v>
      </c>
      <c r="AM49" s="3" t="e">
        <f t="shared" si="9"/>
        <v>#DIV/0!</v>
      </c>
      <c r="AN49" s="3" t="e">
        <f t="shared" si="10"/>
        <v>#DIV/0!</v>
      </c>
      <c r="AO49" s="3" t="e">
        <f t="shared" si="11"/>
        <v>#DIV/0!</v>
      </c>
      <c r="AP49" s="3" t="e">
        <f t="shared" si="12"/>
        <v>#DIV/0!</v>
      </c>
      <c r="AQ49" s="9" t="e">
        <f t="shared" si="13"/>
        <v>#DIV/0!</v>
      </c>
    </row>
    <row r="50" spans="1:43" x14ac:dyDescent="0.2">
      <c r="A50" s="3" t="str">
        <f>[1]入力!AC56</f>
        <v>ク</v>
      </c>
      <c r="B50" s="3">
        <f>[1]入力!AD56</f>
        <v>0</v>
      </c>
      <c r="C50" s="3" t="e">
        <f>[1]入力!AE56</f>
        <v>#DIV/0!</v>
      </c>
      <c r="D50" s="3" t="e">
        <f>[1]入力!AF56</f>
        <v>#DIV/0!</v>
      </c>
      <c r="E50" s="3">
        <f>[1]入力!AG56</f>
        <v>0</v>
      </c>
      <c r="F50" s="3" t="e">
        <f>[1]入力!AH56</f>
        <v>#DIV/0!</v>
      </c>
      <c r="G50" s="3" t="e">
        <f>[1]入力!AI56</f>
        <v>#DIV/0!</v>
      </c>
      <c r="H50" s="3">
        <f>[2]入力!AD56</f>
        <v>0</v>
      </c>
      <c r="I50" s="3" t="e">
        <f>[2]入力!AE56</f>
        <v>#DIV/0!</v>
      </c>
      <c r="J50" s="3" t="e">
        <f>[2]入力!AF56</f>
        <v>#DIV/0!</v>
      </c>
      <c r="K50" s="3">
        <f>[2]入力!AG56</f>
        <v>0</v>
      </c>
      <c r="L50" s="3" t="e">
        <f>[2]入力!AH56</f>
        <v>#DIV/0!</v>
      </c>
      <c r="M50" s="3" t="e">
        <f>[2]入力!AI56</f>
        <v>#DIV/0!</v>
      </c>
      <c r="N50" s="3">
        <f>[3]入力!AD56</f>
        <v>0</v>
      </c>
      <c r="O50" s="3" t="e">
        <f>[3]入力!AE56</f>
        <v>#DIV/0!</v>
      </c>
      <c r="P50" s="3" t="e">
        <f>[3]入力!AF56</f>
        <v>#DIV/0!</v>
      </c>
      <c r="Q50" s="3">
        <f>[3]入力!AG56</f>
        <v>0</v>
      </c>
      <c r="R50" s="3" t="e">
        <f>[3]入力!AH56</f>
        <v>#DIV/0!</v>
      </c>
      <c r="S50" s="3" t="e">
        <f>[3]入力!AI56</f>
        <v>#DIV/0!</v>
      </c>
      <c r="T50" s="3">
        <f>[4]入力!AD56</f>
        <v>0</v>
      </c>
      <c r="U50" s="3" t="e">
        <f>[4]入力!AE56</f>
        <v>#DIV/0!</v>
      </c>
      <c r="V50" s="3" t="e">
        <f>[4]入力!AF56</f>
        <v>#DIV/0!</v>
      </c>
      <c r="W50" s="3">
        <f>[4]入力!AG56</f>
        <v>0</v>
      </c>
      <c r="X50" s="3" t="e">
        <f>[4]入力!AH56</f>
        <v>#DIV/0!</v>
      </c>
      <c r="Y50" s="3" t="e">
        <f>[4]入力!AI56</f>
        <v>#DIV/0!</v>
      </c>
      <c r="Z50" s="3">
        <f>[5]入力!AD56</f>
        <v>0</v>
      </c>
      <c r="AA50" s="3" t="e">
        <f>[5]入力!AE56</f>
        <v>#DIV/0!</v>
      </c>
      <c r="AB50" s="3" t="e">
        <f>[5]入力!AF56</f>
        <v>#DIV/0!</v>
      </c>
      <c r="AC50" s="3">
        <f>[5]入力!AG56</f>
        <v>0</v>
      </c>
      <c r="AD50" s="3" t="e">
        <f>[5]入力!AH56</f>
        <v>#DIV/0!</v>
      </c>
      <c r="AE50" s="3" t="e">
        <f>[5]入力!AI56</f>
        <v>#DIV/0!</v>
      </c>
      <c r="AF50" s="3">
        <f>[6]入力!AD56</f>
        <v>0</v>
      </c>
      <c r="AG50" s="3" t="e">
        <f>[6]入力!AE56</f>
        <v>#DIV/0!</v>
      </c>
      <c r="AH50" s="3" t="e">
        <f>[6]入力!AF56</f>
        <v>#DIV/0!</v>
      </c>
      <c r="AI50" s="3">
        <f>[6]入力!AG56</f>
        <v>0</v>
      </c>
      <c r="AJ50" s="3" t="e">
        <f>[6]入力!AH56</f>
        <v>#DIV/0!</v>
      </c>
      <c r="AK50" s="5" t="e">
        <f>[6]入力!AI56</f>
        <v>#DIV/0!</v>
      </c>
      <c r="AL50" s="8" t="e">
        <f t="shared" si="8"/>
        <v>#DIV/0!</v>
      </c>
      <c r="AM50" s="3" t="e">
        <f t="shared" si="9"/>
        <v>#DIV/0!</v>
      </c>
      <c r="AN50" s="3" t="e">
        <f t="shared" si="10"/>
        <v>#DIV/0!</v>
      </c>
      <c r="AO50" s="3" t="e">
        <f t="shared" si="11"/>
        <v>#DIV/0!</v>
      </c>
      <c r="AP50" s="3" t="e">
        <f t="shared" si="12"/>
        <v>#DIV/0!</v>
      </c>
      <c r="AQ50" s="9" t="e">
        <f t="shared" si="13"/>
        <v>#DIV/0!</v>
      </c>
    </row>
    <row r="51" spans="1:43" x14ac:dyDescent="0.2">
      <c r="A51" s="3" t="str">
        <f>[1]入力!AC57</f>
        <v>行</v>
      </c>
      <c r="B51" s="3">
        <f>[1]入力!AD57</f>
        <v>0</v>
      </c>
      <c r="C51" s="3" t="e">
        <f>[1]入力!AE57</f>
        <v>#DIV/0!</v>
      </c>
      <c r="D51" s="3" t="e">
        <f>[1]入力!AF57</f>
        <v>#DIV/0!</v>
      </c>
      <c r="E51" s="3">
        <f>[1]入力!AG57</f>
        <v>0</v>
      </c>
      <c r="F51" s="3" t="e">
        <f>[1]入力!AH57</f>
        <v>#DIV/0!</v>
      </c>
      <c r="G51" s="3" t="e">
        <f>[1]入力!AI57</f>
        <v>#DIV/0!</v>
      </c>
      <c r="H51" s="3">
        <f>[2]入力!AD57</f>
        <v>0</v>
      </c>
      <c r="I51" s="3" t="e">
        <f>[2]入力!AE57</f>
        <v>#DIV/0!</v>
      </c>
      <c r="J51" s="3" t="e">
        <f>[2]入力!AF57</f>
        <v>#DIV/0!</v>
      </c>
      <c r="K51" s="3">
        <f>[2]入力!AG57</f>
        <v>0</v>
      </c>
      <c r="L51" s="3" t="e">
        <f>[2]入力!AH57</f>
        <v>#DIV/0!</v>
      </c>
      <c r="M51" s="3" t="e">
        <f>[2]入力!AI57</f>
        <v>#DIV/0!</v>
      </c>
      <c r="N51" s="3">
        <f>[3]入力!AD57</f>
        <v>0</v>
      </c>
      <c r="O51" s="3" t="e">
        <f>[3]入力!AE57</f>
        <v>#DIV/0!</v>
      </c>
      <c r="P51" s="3" t="e">
        <f>[3]入力!AF57</f>
        <v>#DIV/0!</v>
      </c>
      <c r="Q51" s="3">
        <f>[3]入力!AG57</f>
        <v>0</v>
      </c>
      <c r="R51" s="3" t="e">
        <f>[3]入力!AH57</f>
        <v>#DIV/0!</v>
      </c>
      <c r="S51" s="3" t="e">
        <f>[3]入力!AI57</f>
        <v>#DIV/0!</v>
      </c>
      <c r="T51" s="3">
        <f>[4]入力!AD57</f>
        <v>0</v>
      </c>
      <c r="U51" s="3" t="e">
        <f>[4]入力!AE57</f>
        <v>#DIV/0!</v>
      </c>
      <c r="V51" s="3" t="e">
        <f>[4]入力!AF57</f>
        <v>#DIV/0!</v>
      </c>
      <c r="W51" s="3">
        <f>[4]入力!AG57</f>
        <v>0</v>
      </c>
      <c r="X51" s="3" t="e">
        <f>[4]入力!AH57</f>
        <v>#DIV/0!</v>
      </c>
      <c r="Y51" s="3" t="e">
        <f>[4]入力!AI57</f>
        <v>#DIV/0!</v>
      </c>
      <c r="Z51" s="3">
        <f>[5]入力!AD57</f>
        <v>0</v>
      </c>
      <c r="AA51" s="3" t="e">
        <f>[5]入力!AE57</f>
        <v>#DIV/0!</v>
      </c>
      <c r="AB51" s="3" t="e">
        <f>[5]入力!AF57</f>
        <v>#DIV/0!</v>
      </c>
      <c r="AC51" s="3">
        <f>[5]入力!AG57</f>
        <v>0</v>
      </c>
      <c r="AD51" s="3" t="e">
        <f>[5]入力!AH57</f>
        <v>#DIV/0!</v>
      </c>
      <c r="AE51" s="3" t="e">
        <f>[5]入力!AI57</f>
        <v>#DIV/0!</v>
      </c>
      <c r="AF51" s="3">
        <f>[6]入力!AD57</f>
        <v>0</v>
      </c>
      <c r="AG51" s="3" t="e">
        <f>[6]入力!AE57</f>
        <v>#DIV/0!</v>
      </c>
      <c r="AH51" s="3" t="e">
        <f>[6]入力!AF57</f>
        <v>#DIV/0!</v>
      </c>
      <c r="AI51" s="3">
        <f>[6]入力!AG57</f>
        <v>0</v>
      </c>
      <c r="AJ51" s="3" t="e">
        <f>[6]入力!AH57</f>
        <v>#DIV/0!</v>
      </c>
      <c r="AK51" s="5" t="e">
        <f>[6]入力!AI57</f>
        <v>#DIV/0!</v>
      </c>
      <c r="AL51" s="8" t="e">
        <f t="shared" si="8"/>
        <v>#DIV/0!</v>
      </c>
      <c r="AM51" s="3" t="e">
        <f t="shared" si="9"/>
        <v>#DIV/0!</v>
      </c>
      <c r="AN51" s="3" t="e">
        <f t="shared" si="10"/>
        <v>#DIV/0!</v>
      </c>
      <c r="AO51" s="3" t="e">
        <f t="shared" si="11"/>
        <v>#DIV/0!</v>
      </c>
      <c r="AP51" s="3" t="e">
        <f t="shared" si="12"/>
        <v>#DIV/0!</v>
      </c>
      <c r="AQ51" s="9" t="e">
        <f t="shared" si="13"/>
        <v>#DIV/0!</v>
      </c>
    </row>
    <row r="52" spans="1:43" x14ac:dyDescent="0.2">
      <c r="A52" s="3" t="str">
        <f>[1]入力!AC58</f>
        <v>児</v>
      </c>
      <c r="B52" s="3">
        <f>[1]入力!AD58</f>
        <v>0</v>
      </c>
      <c r="C52" s="3" t="e">
        <f>[1]入力!AE58</f>
        <v>#DIV/0!</v>
      </c>
      <c r="D52" s="3" t="e">
        <f>[1]入力!AF58</f>
        <v>#DIV/0!</v>
      </c>
      <c r="E52" s="3">
        <f>[1]入力!AG58</f>
        <v>0</v>
      </c>
      <c r="F52" s="3" t="e">
        <f>[1]入力!AH58</f>
        <v>#DIV/0!</v>
      </c>
      <c r="G52" s="3" t="e">
        <f>[1]入力!AI58</f>
        <v>#DIV/0!</v>
      </c>
      <c r="H52" s="3">
        <f>[2]入力!AD58</f>
        <v>0</v>
      </c>
      <c r="I52" s="3" t="e">
        <f>[2]入力!AE58</f>
        <v>#DIV/0!</v>
      </c>
      <c r="J52" s="3" t="e">
        <f>[2]入力!AF58</f>
        <v>#DIV/0!</v>
      </c>
      <c r="K52" s="3">
        <f>[2]入力!AG58</f>
        <v>0</v>
      </c>
      <c r="L52" s="3" t="e">
        <f>[2]入力!AH58</f>
        <v>#DIV/0!</v>
      </c>
      <c r="M52" s="3" t="e">
        <f>[2]入力!AI58</f>
        <v>#DIV/0!</v>
      </c>
      <c r="N52" s="3">
        <f>[3]入力!AD58</f>
        <v>0</v>
      </c>
      <c r="O52" s="3" t="e">
        <f>[3]入力!AE58</f>
        <v>#DIV/0!</v>
      </c>
      <c r="P52" s="3" t="e">
        <f>[3]入力!AF58</f>
        <v>#DIV/0!</v>
      </c>
      <c r="Q52" s="3">
        <f>[3]入力!AG58</f>
        <v>0</v>
      </c>
      <c r="R52" s="3" t="e">
        <f>[3]入力!AH58</f>
        <v>#DIV/0!</v>
      </c>
      <c r="S52" s="3" t="e">
        <f>[3]入力!AI58</f>
        <v>#DIV/0!</v>
      </c>
      <c r="T52" s="3">
        <f>[4]入力!AD58</f>
        <v>0</v>
      </c>
      <c r="U52" s="3" t="e">
        <f>[4]入力!AE58</f>
        <v>#DIV/0!</v>
      </c>
      <c r="V52" s="3" t="e">
        <f>[4]入力!AF58</f>
        <v>#DIV/0!</v>
      </c>
      <c r="W52" s="3">
        <f>[4]入力!AG58</f>
        <v>0</v>
      </c>
      <c r="X52" s="3" t="e">
        <f>[4]入力!AH58</f>
        <v>#DIV/0!</v>
      </c>
      <c r="Y52" s="3" t="e">
        <f>[4]入力!AI58</f>
        <v>#DIV/0!</v>
      </c>
      <c r="Z52" s="3">
        <f>[5]入力!AD58</f>
        <v>0</v>
      </c>
      <c r="AA52" s="3" t="e">
        <f>[5]入力!AE58</f>
        <v>#DIV/0!</v>
      </c>
      <c r="AB52" s="3" t="e">
        <f>[5]入力!AF58</f>
        <v>#DIV/0!</v>
      </c>
      <c r="AC52" s="3">
        <f>[5]入力!AG58</f>
        <v>0</v>
      </c>
      <c r="AD52" s="3" t="e">
        <f>[5]入力!AH58</f>
        <v>#DIV/0!</v>
      </c>
      <c r="AE52" s="3" t="e">
        <f>[5]入力!AI58</f>
        <v>#DIV/0!</v>
      </c>
      <c r="AF52" s="3">
        <f>[6]入力!AD58</f>
        <v>0</v>
      </c>
      <c r="AG52" s="3" t="e">
        <f>[6]入力!AE58</f>
        <v>#DIV/0!</v>
      </c>
      <c r="AH52" s="3" t="e">
        <f>[6]入力!AF58</f>
        <v>#DIV/0!</v>
      </c>
      <c r="AI52" s="3">
        <f>[6]入力!AG58</f>
        <v>0</v>
      </c>
      <c r="AJ52" s="3" t="e">
        <f>[6]入力!AH58</f>
        <v>#DIV/0!</v>
      </c>
      <c r="AK52" s="5" t="e">
        <f>[6]入力!AI58</f>
        <v>#DIV/0!</v>
      </c>
      <c r="AL52" s="8" t="e">
        <f t="shared" si="8"/>
        <v>#DIV/0!</v>
      </c>
      <c r="AM52" s="3" t="e">
        <f t="shared" si="9"/>
        <v>#DIV/0!</v>
      </c>
      <c r="AN52" s="3" t="e">
        <f t="shared" si="10"/>
        <v>#DIV/0!</v>
      </c>
      <c r="AO52" s="3" t="e">
        <f t="shared" si="11"/>
        <v>#DIV/0!</v>
      </c>
      <c r="AP52" s="3" t="e">
        <f t="shared" si="12"/>
        <v>#DIV/0!</v>
      </c>
      <c r="AQ52" s="9" t="e">
        <f t="shared" si="13"/>
        <v>#DIV/0!</v>
      </c>
    </row>
    <row r="53" spans="1:43" x14ac:dyDescent="0.2">
      <c r="A53" s="3" t="str">
        <f>[1]入力!AC59</f>
        <v>／</v>
      </c>
      <c r="B53" s="3">
        <f>[1]入力!AD59</f>
        <v>0</v>
      </c>
      <c r="C53" s="3" t="e">
        <f>[1]入力!AE59</f>
        <v>#DIV/0!</v>
      </c>
      <c r="D53" s="3" t="e">
        <f>[1]入力!AF59</f>
        <v>#DIV/0!</v>
      </c>
      <c r="E53" s="3">
        <f>[1]入力!AG59</f>
        <v>0</v>
      </c>
      <c r="F53" s="3" t="e">
        <f>[1]入力!AH59</f>
        <v>#DIV/0!</v>
      </c>
      <c r="G53" s="3" t="e">
        <f>[1]入力!AI59</f>
        <v>#DIV/0!</v>
      </c>
      <c r="H53" s="3">
        <f>[2]入力!AD59</f>
        <v>0</v>
      </c>
      <c r="I53" s="3" t="e">
        <f>[2]入力!AE59</f>
        <v>#DIV/0!</v>
      </c>
      <c r="J53" s="3" t="e">
        <f>[2]入力!AF59</f>
        <v>#DIV/0!</v>
      </c>
      <c r="K53" s="3">
        <f>[2]入力!AG59</f>
        <v>0</v>
      </c>
      <c r="L53" s="3" t="e">
        <f>[2]入力!AH59</f>
        <v>#DIV/0!</v>
      </c>
      <c r="M53" s="3" t="e">
        <f>[2]入力!AI59</f>
        <v>#DIV/0!</v>
      </c>
      <c r="N53" s="3">
        <f>[3]入力!AD59</f>
        <v>0</v>
      </c>
      <c r="O53" s="3" t="e">
        <f>[3]入力!AE59</f>
        <v>#DIV/0!</v>
      </c>
      <c r="P53" s="3" t="e">
        <f>[3]入力!AF59</f>
        <v>#DIV/0!</v>
      </c>
      <c r="Q53" s="3">
        <f>[3]入力!AG59</f>
        <v>0</v>
      </c>
      <c r="R53" s="3" t="e">
        <f>[3]入力!AH59</f>
        <v>#DIV/0!</v>
      </c>
      <c r="S53" s="3" t="e">
        <f>[3]入力!AI59</f>
        <v>#DIV/0!</v>
      </c>
      <c r="T53" s="3">
        <f>[4]入力!AD59</f>
        <v>0</v>
      </c>
      <c r="U53" s="3" t="e">
        <f>[4]入力!AE59</f>
        <v>#DIV/0!</v>
      </c>
      <c r="V53" s="3" t="e">
        <f>[4]入力!AF59</f>
        <v>#DIV/0!</v>
      </c>
      <c r="W53" s="3">
        <f>[4]入力!AG59</f>
        <v>0</v>
      </c>
      <c r="X53" s="3" t="e">
        <f>[4]入力!AH59</f>
        <v>#DIV/0!</v>
      </c>
      <c r="Y53" s="3" t="e">
        <f>[4]入力!AI59</f>
        <v>#DIV/0!</v>
      </c>
      <c r="Z53" s="3">
        <f>[5]入力!AD59</f>
        <v>0</v>
      </c>
      <c r="AA53" s="3" t="e">
        <f>[5]入力!AE59</f>
        <v>#DIV/0!</v>
      </c>
      <c r="AB53" s="3" t="e">
        <f>[5]入力!AF59</f>
        <v>#DIV/0!</v>
      </c>
      <c r="AC53" s="3">
        <f>[5]入力!AG59</f>
        <v>0</v>
      </c>
      <c r="AD53" s="3" t="e">
        <f>[5]入力!AH59</f>
        <v>#DIV/0!</v>
      </c>
      <c r="AE53" s="3" t="e">
        <f>[5]入力!AI59</f>
        <v>#DIV/0!</v>
      </c>
      <c r="AF53" s="3">
        <f>[6]入力!AD59</f>
        <v>0</v>
      </c>
      <c r="AG53" s="3" t="e">
        <f>[6]入力!AE59</f>
        <v>#DIV/0!</v>
      </c>
      <c r="AH53" s="3" t="e">
        <f>[6]入力!AF59</f>
        <v>#DIV/0!</v>
      </c>
      <c r="AI53" s="3">
        <f>[6]入力!AG59</f>
        <v>0</v>
      </c>
      <c r="AJ53" s="3" t="e">
        <f>[6]入力!AH59</f>
        <v>#DIV/0!</v>
      </c>
      <c r="AK53" s="5" t="e">
        <f>[6]入力!AI59</f>
        <v>#DIV/0!</v>
      </c>
      <c r="AL53" s="8" t="e">
        <f t="shared" si="8"/>
        <v>#DIV/0!</v>
      </c>
      <c r="AM53" s="3" t="e">
        <f t="shared" si="9"/>
        <v>#DIV/0!</v>
      </c>
      <c r="AN53" s="3" t="e">
        <f t="shared" si="10"/>
        <v>#DIV/0!</v>
      </c>
      <c r="AO53" s="3" t="e">
        <f t="shared" si="11"/>
        <v>#DIV/0!</v>
      </c>
      <c r="AP53" s="3" t="e">
        <f t="shared" si="12"/>
        <v>#DIV/0!</v>
      </c>
      <c r="AQ53" s="9" t="e">
        <f t="shared" si="13"/>
        <v>#DIV/0!</v>
      </c>
    </row>
    <row r="54" spans="1:43" x14ac:dyDescent="0.2">
      <c r="A54" s="3">
        <f>[1]入力!AC60</f>
        <v>0</v>
      </c>
      <c r="B54" s="3">
        <f>[1]入力!AD60</f>
        <v>0</v>
      </c>
      <c r="C54" s="3" t="e">
        <f>[1]入力!AE60</f>
        <v>#DIV/0!</v>
      </c>
      <c r="D54" s="3" t="e">
        <f>[1]入力!AF60</f>
        <v>#DIV/0!</v>
      </c>
      <c r="E54" s="3">
        <f>[1]入力!AG60</f>
        <v>0</v>
      </c>
      <c r="F54" s="3" t="e">
        <f>[1]入力!AH60</f>
        <v>#DIV/0!</v>
      </c>
      <c r="G54" s="3" t="e">
        <f>[1]入力!AI60</f>
        <v>#DIV/0!</v>
      </c>
      <c r="H54" s="3">
        <f>[2]入力!AD60</f>
        <v>0</v>
      </c>
      <c r="I54" s="3" t="e">
        <f>[2]入力!AE60</f>
        <v>#DIV/0!</v>
      </c>
      <c r="J54" s="3" t="e">
        <f>[2]入力!AF60</f>
        <v>#DIV/0!</v>
      </c>
      <c r="K54" s="3">
        <f>[2]入力!AG60</f>
        <v>0</v>
      </c>
      <c r="L54" s="3" t="e">
        <f>[2]入力!AH60</f>
        <v>#DIV/0!</v>
      </c>
      <c r="M54" s="3" t="e">
        <f>[2]入力!AI60</f>
        <v>#DIV/0!</v>
      </c>
      <c r="N54" s="3">
        <f>[3]入力!AD60</f>
        <v>0</v>
      </c>
      <c r="O54" s="3" t="e">
        <f>[3]入力!AE60</f>
        <v>#DIV/0!</v>
      </c>
      <c r="P54" s="3" t="e">
        <f>[3]入力!AF60</f>
        <v>#DIV/0!</v>
      </c>
      <c r="Q54" s="3">
        <f>[3]入力!AG60</f>
        <v>0</v>
      </c>
      <c r="R54" s="3" t="e">
        <f>[3]入力!AH60</f>
        <v>#DIV/0!</v>
      </c>
      <c r="S54" s="3" t="e">
        <f>[3]入力!AI60</f>
        <v>#DIV/0!</v>
      </c>
      <c r="T54" s="3">
        <f>[4]入力!AD60</f>
        <v>0</v>
      </c>
      <c r="U54" s="3" t="e">
        <f>[4]入力!AE60</f>
        <v>#DIV/0!</v>
      </c>
      <c r="V54" s="3" t="e">
        <f>[4]入力!AF60</f>
        <v>#DIV/0!</v>
      </c>
      <c r="W54" s="3">
        <f>[4]入力!AG60</f>
        <v>0</v>
      </c>
      <c r="X54" s="3" t="e">
        <f>[4]入力!AH60</f>
        <v>#DIV/0!</v>
      </c>
      <c r="Y54" s="3" t="e">
        <f>[4]入力!AI60</f>
        <v>#DIV/0!</v>
      </c>
      <c r="Z54" s="3">
        <f>[5]入力!AD60</f>
        <v>0</v>
      </c>
      <c r="AA54" s="3" t="e">
        <f>[5]入力!AE60</f>
        <v>#DIV/0!</v>
      </c>
      <c r="AB54" s="3" t="e">
        <f>[5]入力!AF60</f>
        <v>#DIV/0!</v>
      </c>
      <c r="AC54" s="3">
        <f>[5]入力!AG60</f>
        <v>0</v>
      </c>
      <c r="AD54" s="3" t="e">
        <f>[5]入力!AH60</f>
        <v>#DIV/0!</v>
      </c>
      <c r="AE54" s="3" t="e">
        <f>[5]入力!AI60</f>
        <v>#DIV/0!</v>
      </c>
      <c r="AF54" s="3">
        <f>[6]入力!AD60</f>
        <v>0</v>
      </c>
      <c r="AG54" s="3" t="e">
        <f>[6]入力!AE60</f>
        <v>#DIV/0!</v>
      </c>
      <c r="AH54" s="3" t="e">
        <f>[6]入力!AF60</f>
        <v>#DIV/0!</v>
      </c>
      <c r="AI54" s="3">
        <f>[6]入力!AG60</f>
        <v>0</v>
      </c>
      <c r="AJ54" s="3" t="e">
        <f>[6]入力!AH60</f>
        <v>#DIV/0!</v>
      </c>
      <c r="AK54" s="5" t="e">
        <f>[6]入力!AI60</f>
        <v>#DIV/0!</v>
      </c>
      <c r="AL54" s="8" t="e">
        <f t="shared" si="8"/>
        <v>#DIV/0!</v>
      </c>
      <c r="AM54" s="3" t="e">
        <f t="shared" si="9"/>
        <v>#DIV/0!</v>
      </c>
      <c r="AN54" s="3" t="e">
        <f t="shared" si="10"/>
        <v>#DIV/0!</v>
      </c>
      <c r="AO54" s="3" t="e">
        <f t="shared" si="11"/>
        <v>#DIV/0!</v>
      </c>
      <c r="AP54" s="3" t="e">
        <f t="shared" si="12"/>
        <v>#DIV/0!</v>
      </c>
      <c r="AQ54" s="9" t="e">
        <f t="shared" si="13"/>
        <v>#DIV/0!</v>
      </c>
    </row>
    <row r="55" spans="1:43" ht="13.5" thickBot="1" x14ac:dyDescent="0.25">
      <c r="A55" s="3">
        <f>[1]入力!AC61</f>
        <v>0</v>
      </c>
      <c r="B55" s="3">
        <f>[1]入力!AD61</f>
        <v>0</v>
      </c>
      <c r="C55" s="3" t="e">
        <f>[1]入力!AE61</f>
        <v>#DIV/0!</v>
      </c>
      <c r="D55" s="3">
        <f>[1]入力!AF61</f>
        <v>0</v>
      </c>
      <c r="E55" s="3">
        <f>[1]入力!AG61</f>
        <v>0</v>
      </c>
      <c r="F55" s="3" t="e">
        <f>[1]入力!AH61</f>
        <v>#DIV/0!</v>
      </c>
      <c r="G55" s="3" t="e">
        <f>[1]入力!AI61</f>
        <v>#DIV/0!</v>
      </c>
      <c r="H55" s="3">
        <f>[2]入力!AD61</f>
        <v>0</v>
      </c>
      <c r="I55" s="3" t="e">
        <f>[2]入力!AE61</f>
        <v>#DIV/0!</v>
      </c>
      <c r="J55" s="3">
        <f>[2]入力!AF61</f>
        <v>0</v>
      </c>
      <c r="K55" s="3">
        <f>[2]入力!AG61</f>
        <v>0</v>
      </c>
      <c r="L55" s="3" t="e">
        <f>[2]入力!AH61</f>
        <v>#DIV/0!</v>
      </c>
      <c r="M55" s="3" t="e">
        <f>[2]入力!AI61</f>
        <v>#DIV/0!</v>
      </c>
      <c r="N55" s="3">
        <f>[3]入力!AD61</f>
        <v>0</v>
      </c>
      <c r="O55" s="3" t="e">
        <f>[3]入力!AE61</f>
        <v>#DIV/0!</v>
      </c>
      <c r="P55" s="3">
        <f>[3]入力!AF61</f>
        <v>0</v>
      </c>
      <c r="Q55" s="3">
        <f>[3]入力!AG61</f>
        <v>0</v>
      </c>
      <c r="R55" s="3" t="e">
        <f>[3]入力!AH61</f>
        <v>#DIV/0!</v>
      </c>
      <c r="S55" s="3" t="e">
        <f>[3]入力!AI61</f>
        <v>#DIV/0!</v>
      </c>
      <c r="T55" s="3">
        <f>[4]入力!AD61</f>
        <v>0</v>
      </c>
      <c r="U55" s="3" t="e">
        <f>[4]入力!AE61</f>
        <v>#DIV/0!</v>
      </c>
      <c r="V55" s="3">
        <f>[4]入力!AF61</f>
        <v>0</v>
      </c>
      <c r="W55" s="3">
        <f>[4]入力!AG61</f>
        <v>0</v>
      </c>
      <c r="X55" s="3" t="e">
        <f>[4]入力!AH61</f>
        <v>#DIV/0!</v>
      </c>
      <c r="Y55" s="3" t="e">
        <f>[4]入力!AI61</f>
        <v>#DIV/0!</v>
      </c>
      <c r="Z55" s="3">
        <f>[5]入力!AD61</f>
        <v>0</v>
      </c>
      <c r="AA55" s="3" t="e">
        <f>[5]入力!AE61</f>
        <v>#DIV/0!</v>
      </c>
      <c r="AB55" s="3">
        <f>[5]入力!AF61</f>
        <v>0</v>
      </c>
      <c r="AC55" s="3">
        <f>[5]入力!AG61</f>
        <v>0</v>
      </c>
      <c r="AD55" s="3" t="e">
        <f>[5]入力!AH61</f>
        <v>#DIV/0!</v>
      </c>
      <c r="AE55" s="3" t="e">
        <f>[5]入力!AI61</f>
        <v>#DIV/0!</v>
      </c>
      <c r="AF55" s="3">
        <f>[6]入力!AD61</f>
        <v>0</v>
      </c>
      <c r="AG55" s="3" t="e">
        <f>[6]入力!AE61</f>
        <v>#DIV/0!</v>
      </c>
      <c r="AH55" s="3">
        <f>[6]入力!AF61</f>
        <v>0</v>
      </c>
      <c r="AI55" s="3">
        <f>[6]入力!AG61</f>
        <v>0</v>
      </c>
      <c r="AJ55" s="3" t="e">
        <f>[6]入力!AH61</f>
        <v>#DIV/0!</v>
      </c>
      <c r="AK55" s="5" t="e">
        <f>[6]入力!AI61</f>
        <v>#DIV/0!</v>
      </c>
      <c r="AL55" s="10" t="e">
        <f t="shared" si="8"/>
        <v>#DIV/0!</v>
      </c>
      <c r="AM55" s="11" t="e">
        <f t="shared" si="9"/>
        <v>#DIV/0!</v>
      </c>
      <c r="AN55" s="11" t="e">
        <f t="shared" si="10"/>
        <v>#DIV/0!</v>
      </c>
      <c r="AO55" s="11" t="e">
        <f t="shared" si="11"/>
        <v>#DIV/0!</v>
      </c>
      <c r="AP55" s="11" t="e">
        <f t="shared" si="12"/>
        <v>#DIV/0!</v>
      </c>
      <c r="AQ55" s="12" t="e">
        <f t="shared" si="13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[1]入力!$AE$71</f>
        <v>0</v>
      </c>
      <c r="D64" s="13" t="s">
        <v>0</v>
      </c>
      <c r="E64" s="13"/>
      <c r="F64" s="13">
        <f>[1]入力!$AJ$71</f>
        <v>0</v>
      </c>
      <c r="G64" s="15" t="s">
        <v>0</v>
      </c>
      <c r="H64" s="14"/>
      <c r="I64" s="13">
        <f>[2]入力!$AE$71</f>
        <v>0</v>
      </c>
      <c r="J64" s="13" t="s">
        <v>0</v>
      </c>
      <c r="K64" s="13"/>
      <c r="L64" s="13">
        <f>[2]入力!$AJ$71</f>
        <v>0</v>
      </c>
      <c r="M64" s="15" t="s">
        <v>0</v>
      </c>
      <c r="N64" s="14"/>
      <c r="O64" s="13">
        <f>[3]入力!$AE$71</f>
        <v>0</v>
      </c>
      <c r="P64" s="13" t="s">
        <v>0</v>
      </c>
      <c r="Q64" s="13"/>
      <c r="R64" s="13">
        <f>[3]入力!$AJ$71</f>
        <v>0</v>
      </c>
      <c r="S64" s="15" t="s">
        <v>0</v>
      </c>
      <c r="T64" s="14"/>
      <c r="U64" s="13">
        <f>[4]入力!$AE$71</f>
        <v>0</v>
      </c>
      <c r="V64" s="13" t="s">
        <v>0</v>
      </c>
      <c r="W64" s="13"/>
      <c r="X64" s="13">
        <f>[4]入力!$AJ$71</f>
        <v>0</v>
      </c>
      <c r="Y64" s="15" t="s">
        <v>0</v>
      </c>
      <c r="Z64" s="14"/>
      <c r="AA64" s="13">
        <f>[5]入力!$AE$71</f>
        <v>0</v>
      </c>
      <c r="AB64" s="13" t="s">
        <v>0</v>
      </c>
      <c r="AC64" s="13"/>
      <c r="AD64" s="13">
        <f>[5]入力!$AJ$71</f>
        <v>0</v>
      </c>
      <c r="AE64" s="15" t="s">
        <v>0</v>
      </c>
      <c r="AF64" s="14"/>
      <c r="AG64" s="13">
        <f>[6]入力!$AE$71</f>
        <v>0</v>
      </c>
      <c r="AH64" s="13" t="s">
        <v>0</v>
      </c>
      <c r="AI64" s="13"/>
      <c r="AJ64" s="13">
        <f>[6]入力!$AJ$71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8</v>
      </c>
      <c r="C65" s="38"/>
      <c r="D65" s="38"/>
      <c r="E65" s="38"/>
      <c r="F65" s="38"/>
      <c r="G65" s="38"/>
      <c r="H65" s="37" t="s">
        <v>9</v>
      </c>
      <c r="I65" s="38"/>
      <c r="J65" s="38"/>
      <c r="K65" s="38"/>
      <c r="L65" s="38"/>
      <c r="M65" s="38"/>
      <c r="N65" s="37" t="s">
        <v>10</v>
      </c>
      <c r="O65" s="38"/>
      <c r="P65" s="38"/>
      <c r="Q65" s="38"/>
      <c r="R65" s="38"/>
      <c r="S65" s="38"/>
      <c r="T65" s="37" t="s">
        <v>11</v>
      </c>
      <c r="U65" s="38"/>
      <c r="V65" s="38"/>
      <c r="W65" s="38"/>
      <c r="X65" s="38"/>
      <c r="Y65" s="38"/>
      <c r="Z65" s="37" t="s">
        <v>12</v>
      </c>
      <c r="AA65" s="38"/>
      <c r="AB65" s="38"/>
      <c r="AC65" s="38"/>
      <c r="AD65" s="38"/>
      <c r="AE65" s="38"/>
      <c r="AF65" s="37" t="s">
        <v>13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[1]入力!AD72</f>
        <v>月計</v>
      </c>
      <c r="C66" s="19" t="str">
        <f>[1]入力!AE72</f>
        <v>月標準</v>
      </c>
      <c r="D66" s="19" t="str">
        <f>[1]入力!AF72</f>
        <v>月±</v>
      </c>
      <c r="E66" s="19" t="str">
        <f>[1]入力!AG72</f>
        <v>累計</v>
      </c>
      <c r="F66" s="19" t="str">
        <f>[1]入力!AH72</f>
        <v>累計標準</v>
      </c>
      <c r="G66" s="19" t="str">
        <f>[1]入力!AI72</f>
        <v>累計±</v>
      </c>
      <c r="H66" s="19" t="str">
        <f>[2]入力!AD72</f>
        <v>月計</v>
      </c>
      <c r="I66" s="19" t="str">
        <f>[2]入力!AE72</f>
        <v>月標準</v>
      </c>
      <c r="J66" s="19" t="str">
        <f>[2]入力!AF72</f>
        <v>月±</v>
      </c>
      <c r="K66" s="19" t="str">
        <f>[2]入力!AG72</f>
        <v>累計</v>
      </c>
      <c r="L66" s="19" t="str">
        <f>[2]入力!AH72</f>
        <v>累計標準</v>
      </c>
      <c r="M66" s="19" t="str">
        <f>[2]入力!AI72</f>
        <v>累計±</v>
      </c>
      <c r="N66" s="19" t="str">
        <f>[3]入力!AD72</f>
        <v>月計</v>
      </c>
      <c r="O66" s="19" t="str">
        <f>[3]入力!AE72</f>
        <v>月標準</v>
      </c>
      <c r="P66" s="19" t="str">
        <f>[3]入力!AF72</f>
        <v>月±</v>
      </c>
      <c r="Q66" s="19" t="str">
        <f>[3]入力!AG72</f>
        <v>累計</v>
      </c>
      <c r="R66" s="19" t="str">
        <f>[3]入力!AH72</f>
        <v>累計標準</v>
      </c>
      <c r="S66" s="19" t="str">
        <f>[3]入力!AI72</f>
        <v>累計±</v>
      </c>
      <c r="T66" s="19" t="str">
        <f>[4]入力!AD72</f>
        <v>月計</v>
      </c>
      <c r="U66" s="19" t="str">
        <f>[4]入力!AE72</f>
        <v>月標準</v>
      </c>
      <c r="V66" s="19" t="str">
        <f>[4]入力!AF72</f>
        <v>月±</v>
      </c>
      <c r="W66" s="19" t="str">
        <f>[4]入力!AG72</f>
        <v>累計</v>
      </c>
      <c r="X66" s="19" t="str">
        <f>[4]入力!AH72</f>
        <v>累計標準</v>
      </c>
      <c r="Y66" s="19" t="str">
        <f>[4]入力!AI72</f>
        <v>累計±</v>
      </c>
      <c r="Z66" s="19" t="str">
        <f>[5]入力!AD72</f>
        <v>月計</v>
      </c>
      <c r="AA66" s="19" t="str">
        <f>[5]入力!AE72</f>
        <v>月標準</v>
      </c>
      <c r="AB66" s="19" t="str">
        <f>[5]入力!AF72</f>
        <v>月±</v>
      </c>
      <c r="AC66" s="19" t="str">
        <f>[5]入力!AG72</f>
        <v>累計</v>
      </c>
      <c r="AD66" s="19" t="str">
        <f>[5]入力!AH72</f>
        <v>累計標準</v>
      </c>
      <c r="AE66" s="19" t="str">
        <f>[5]入力!AI72</f>
        <v>累計±</v>
      </c>
      <c r="AF66" s="19" t="str">
        <f>[6]入力!AD72</f>
        <v>月計</v>
      </c>
      <c r="AG66" s="19" t="str">
        <f>[6]入力!AE72</f>
        <v>月標準</v>
      </c>
      <c r="AH66" s="19" t="str">
        <f>[6]入力!AF72</f>
        <v>月±</v>
      </c>
      <c r="AI66" s="19" t="str">
        <f>[6]入力!AG72</f>
        <v>累計</v>
      </c>
      <c r="AJ66" s="19" t="str">
        <f>[6]入力!AH72</f>
        <v>累計標準</v>
      </c>
      <c r="AK66" s="20" t="str">
        <f>[6]入力!AI72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[1]入力!AC73</f>
        <v>国</v>
      </c>
      <c r="B67" s="3">
        <f>[1]入力!AD73</f>
        <v>0</v>
      </c>
      <c r="C67" s="3" t="e">
        <f>[1]入力!AE73</f>
        <v>#DIV/0!</v>
      </c>
      <c r="D67" s="3" t="e">
        <f>[1]入力!AF73</f>
        <v>#DIV/0!</v>
      </c>
      <c r="E67" s="3">
        <f>[1]入力!AG73</f>
        <v>0</v>
      </c>
      <c r="F67" s="3" t="e">
        <f>[1]入力!AH73</f>
        <v>#DIV/0!</v>
      </c>
      <c r="G67" s="3" t="e">
        <f>[1]入力!AI73</f>
        <v>#DIV/0!</v>
      </c>
      <c r="H67" s="3">
        <f>[2]入力!AD73</f>
        <v>0</v>
      </c>
      <c r="I67" s="3" t="e">
        <f>[2]入力!AE73</f>
        <v>#DIV/0!</v>
      </c>
      <c r="J67" s="3" t="e">
        <f>[2]入力!AF73</f>
        <v>#DIV/0!</v>
      </c>
      <c r="K67" s="3">
        <f>[2]入力!AG73</f>
        <v>0</v>
      </c>
      <c r="L67" s="3" t="e">
        <f>[2]入力!AH73</f>
        <v>#DIV/0!</v>
      </c>
      <c r="M67" s="3" t="e">
        <f>[2]入力!AI73</f>
        <v>#DIV/0!</v>
      </c>
      <c r="N67" s="3">
        <f>[3]入力!AD73</f>
        <v>0</v>
      </c>
      <c r="O67" s="3" t="e">
        <f>[3]入力!AE73</f>
        <v>#DIV/0!</v>
      </c>
      <c r="P67" s="3" t="e">
        <f>[3]入力!AF73</f>
        <v>#DIV/0!</v>
      </c>
      <c r="Q67" s="3">
        <f>[3]入力!AG73</f>
        <v>0</v>
      </c>
      <c r="R67" s="3" t="e">
        <f>[3]入力!AH73</f>
        <v>#DIV/0!</v>
      </c>
      <c r="S67" s="3" t="e">
        <f>[3]入力!AI73</f>
        <v>#DIV/0!</v>
      </c>
      <c r="T67" s="3">
        <f>[4]入力!AD73</f>
        <v>0</v>
      </c>
      <c r="U67" s="3" t="e">
        <f>[4]入力!AE73</f>
        <v>#DIV/0!</v>
      </c>
      <c r="V67" s="3" t="e">
        <f>[4]入力!AF73</f>
        <v>#DIV/0!</v>
      </c>
      <c r="W67" s="3">
        <f>[4]入力!AG73</f>
        <v>0</v>
      </c>
      <c r="X67" s="3" t="e">
        <f>[4]入力!AH73</f>
        <v>#DIV/0!</v>
      </c>
      <c r="Y67" s="3" t="e">
        <f>[4]入力!AI73</f>
        <v>#DIV/0!</v>
      </c>
      <c r="Z67" s="3">
        <f>[5]入力!AD73</f>
        <v>0</v>
      </c>
      <c r="AA67" s="3" t="e">
        <f>[5]入力!AE73</f>
        <v>#DIV/0!</v>
      </c>
      <c r="AB67" s="3" t="e">
        <f>[5]入力!AF73</f>
        <v>#DIV/0!</v>
      </c>
      <c r="AC67" s="3">
        <f>[5]入力!AG73</f>
        <v>0</v>
      </c>
      <c r="AD67" s="3" t="e">
        <f>[5]入力!AH73</f>
        <v>#DIV/0!</v>
      </c>
      <c r="AE67" s="3" t="e">
        <f>[5]入力!AI73</f>
        <v>#DIV/0!</v>
      </c>
      <c r="AF67" s="3">
        <f>[6]入力!AD73</f>
        <v>0</v>
      </c>
      <c r="AG67" s="3" t="e">
        <f>[6]入力!AE73</f>
        <v>#DIV/0!</v>
      </c>
      <c r="AH67" s="3" t="e">
        <f>[6]入力!AF73</f>
        <v>#DIV/0!</v>
      </c>
      <c r="AI67" s="3">
        <f>[6]入力!AG73</f>
        <v>0</v>
      </c>
      <c r="AJ67" s="3" t="e">
        <f>[6]入力!AH73</f>
        <v>#DIV/0!</v>
      </c>
      <c r="AK67" s="5" t="e">
        <f>[6]入力!AI73</f>
        <v>#DIV/0!</v>
      </c>
      <c r="AL67" s="8" t="e">
        <f>SUM(B67,H67,N67,T67,Z67,,AF67)/$D$1</f>
        <v>#DIV/0!</v>
      </c>
      <c r="AM67" s="3" t="e">
        <f t="shared" ref="AM67:AQ67" si="14">SUM(C67,I67,O67,U67,AA67,,AG67)/$D$1</f>
        <v>#DIV/0!</v>
      </c>
      <c r="AN67" s="3" t="e">
        <f t="shared" si="14"/>
        <v>#DIV/0!</v>
      </c>
      <c r="AO67" s="3" t="e">
        <f t="shared" si="14"/>
        <v>#DIV/0!</v>
      </c>
      <c r="AP67" s="3" t="e">
        <f t="shared" si="14"/>
        <v>#DIV/0!</v>
      </c>
      <c r="AQ67" s="9" t="e">
        <f t="shared" si="14"/>
        <v>#DIV/0!</v>
      </c>
    </row>
    <row r="68" spans="1:43" x14ac:dyDescent="0.2">
      <c r="A68" s="3" t="str">
        <f>[1]入力!AC74</f>
        <v>社</v>
      </c>
      <c r="B68" s="3">
        <f>[1]入力!AD74</f>
        <v>0</v>
      </c>
      <c r="C68" s="3" t="e">
        <f>[1]入力!AE74</f>
        <v>#DIV/0!</v>
      </c>
      <c r="D68" s="3" t="e">
        <f>[1]入力!AF74</f>
        <v>#DIV/0!</v>
      </c>
      <c r="E68" s="3">
        <f>[1]入力!AG74</f>
        <v>0</v>
      </c>
      <c r="F68" s="3" t="e">
        <f>[1]入力!AH74</f>
        <v>#DIV/0!</v>
      </c>
      <c r="G68" s="3" t="e">
        <f>[1]入力!AI74</f>
        <v>#DIV/0!</v>
      </c>
      <c r="H68" s="3">
        <f>[2]入力!AD74</f>
        <v>0</v>
      </c>
      <c r="I68" s="3" t="e">
        <f>[2]入力!AE74</f>
        <v>#DIV/0!</v>
      </c>
      <c r="J68" s="3" t="e">
        <f>[2]入力!AF74</f>
        <v>#DIV/0!</v>
      </c>
      <c r="K68" s="3">
        <f>[2]入力!AG74</f>
        <v>0</v>
      </c>
      <c r="L68" s="3" t="e">
        <f>[2]入力!AH74</f>
        <v>#DIV/0!</v>
      </c>
      <c r="M68" s="3" t="e">
        <f>[2]入力!AI74</f>
        <v>#DIV/0!</v>
      </c>
      <c r="N68" s="3">
        <f>[3]入力!AD74</f>
        <v>0</v>
      </c>
      <c r="O68" s="3" t="e">
        <f>[3]入力!AE74</f>
        <v>#DIV/0!</v>
      </c>
      <c r="P68" s="3" t="e">
        <f>[3]入力!AF74</f>
        <v>#DIV/0!</v>
      </c>
      <c r="Q68" s="3">
        <f>[3]入力!AG74</f>
        <v>0</v>
      </c>
      <c r="R68" s="3" t="e">
        <f>[3]入力!AH74</f>
        <v>#DIV/0!</v>
      </c>
      <c r="S68" s="3" t="e">
        <f>[3]入力!AI74</f>
        <v>#DIV/0!</v>
      </c>
      <c r="T68" s="3">
        <f>[4]入力!AD74</f>
        <v>0</v>
      </c>
      <c r="U68" s="3" t="e">
        <f>[4]入力!AE74</f>
        <v>#DIV/0!</v>
      </c>
      <c r="V68" s="3" t="e">
        <f>[4]入力!AF74</f>
        <v>#DIV/0!</v>
      </c>
      <c r="W68" s="3">
        <f>[4]入力!AG74</f>
        <v>0</v>
      </c>
      <c r="X68" s="3" t="e">
        <f>[4]入力!AH74</f>
        <v>#DIV/0!</v>
      </c>
      <c r="Y68" s="3" t="e">
        <f>[4]入力!AI74</f>
        <v>#DIV/0!</v>
      </c>
      <c r="Z68" s="3">
        <f>[5]入力!AD74</f>
        <v>0</v>
      </c>
      <c r="AA68" s="3" t="e">
        <f>[5]入力!AE74</f>
        <v>#DIV/0!</v>
      </c>
      <c r="AB68" s="3" t="e">
        <f>[5]入力!AF74</f>
        <v>#DIV/0!</v>
      </c>
      <c r="AC68" s="3">
        <f>[5]入力!AG74</f>
        <v>0</v>
      </c>
      <c r="AD68" s="3" t="e">
        <f>[5]入力!AH74</f>
        <v>#DIV/0!</v>
      </c>
      <c r="AE68" s="3" t="e">
        <f>[5]入力!AI74</f>
        <v>#DIV/0!</v>
      </c>
      <c r="AF68" s="3">
        <f>[6]入力!AD74</f>
        <v>0</v>
      </c>
      <c r="AG68" s="3" t="e">
        <f>[6]入力!AE74</f>
        <v>#DIV/0!</v>
      </c>
      <c r="AH68" s="3" t="e">
        <f>[6]入力!AF74</f>
        <v>#DIV/0!</v>
      </c>
      <c r="AI68" s="3">
        <f>[6]入力!AG74</f>
        <v>0</v>
      </c>
      <c r="AJ68" s="3" t="e">
        <f>[6]入力!AH74</f>
        <v>#DIV/0!</v>
      </c>
      <c r="AK68" s="5" t="e">
        <f>[6]入力!AI74</f>
        <v>#DIV/0!</v>
      </c>
      <c r="AL68" s="8" t="e">
        <f t="shared" ref="AL68:AL86" si="15">SUM(B68,H68,N68,T68,Z68,,AF68)/$D$1</f>
        <v>#DIV/0!</v>
      </c>
      <c r="AM68" s="3" t="e">
        <f t="shared" ref="AM68:AM86" si="16">SUM(C68,I68,O68,U68,AA68,,AG68)/$D$1</f>
        <v>#DIV/0!</v>
      </c>
      <c r="AN68" s="3" t="e">
        <f t="shared" ref="AN68:AN86" si="17">SUM(D68,J68,P68,V68,AB68,,AH68)/$D$1</f>
        <v>#DIV/0!</v>
      </c>
      <c r="AO68" s="3" t="e">
        <f t="shared" ref="AO68:AO86" si="18">SUM(E68,K68,Q68,W68,AC68,,AI68)/$D$1</f>
        <v>#DIV/0!</v>
      </c>
      <c r="AP68" s="3" t="e">
        <f t="shared" ref="AP68:AP86" si="19">SUM(F68,L68,R68,X68,AD68,,AJ68)/$D$1</f>
        <v>#DIV/0!</v>
      </c>
      <c r="AQ68" s="9" t="e">
        <f t="shared" ref="AQ68:AQ86" si="20">SUM(G68,M68,S68,Y68,AE68,,AK68)/$D$1</f>
        <v>#DIV/0!</v>
      </c>
    </row>
    <row r="69" spans="1:43" x14ac:dyDescent="0.2">
      <c r="A69" s="3" t="str">
        <f>[1]入力!AC75</f>
        <v>算</v>
      </c>
      <c r="B69" s="3">
        <f>[1]入力!AD75</f>
        <v>0</v>
      </c>
      <c r="C69" s="3" t="e">
        <f>[1]入力!AE75</f>
        <v>#DIV/0!</v>
      </c>
      <c r="D69" s="3" t="e">
        <f>[1]入力!AF75</f>
        <v>#DIV/0!</v>
      </c>
      <c r="E69" s="3">
        <f>[1]入力!AG75</f>
        <v>0</v>
      </c>
      <c r="F69" s="3" t="e">
        <f>[1]入力!AH75</f>
        <v>#DIV/0!</v>
      </c>
      <c r="G69" s="3" t="e">
        <f>[1]入力!AI75</f>
        <v>#DIV/0!</v>
      </c>
      <c r="H69" s="3">
        <f>[2]入力!AD75</f>
        <v>0</v>
      </c>
      <c r="I69" s="3" t="e">
        <f>[2]入力!AE75</f>
        <v>#DIV/0!</v>
      </c>
      <c r="J69" s="3" t="e">
        <f>[2]入力!AF75</f>
        <v>#DIV/0!</v>
      </c>
      <c r="K69" s="3">
        <f>[2]入力!AG75</f>
        <v>0</v>
      </c>
      <c r="L69" s="3" t="e">
        <f>[2]入力!AH75</f>
        <v>#DIV/0!</v>
      </c>
      <c r="M69" s="3" t="e">
        <f>[2]入力!AI75</f>
        <v>#DIV/0!</v>
      </c>
      <c r="N69" s="3">
        <f>[3]入力!AD75</f>
        <v>0</v>
      </c>
      <c r="O69" s="3" t="e">
        <f>[3]入力!AE75</f>
        <v>#DIV/0!</v>
      </c>
      <c r="P69" s="3" t="e">
        <f>[3]入力!AF75</f>
        <v>#DIV/0!</v>
      </c>
      <c r="Q69" s="3">
        <f>[3]入力!AG75</f>
        <v>0</v>
      </c>
      <c r="R69" s="3" t="e">
        <f>[3]入力!AH75</f>
        <v>#DIV/0!</v>
      </c>
      <c r="S69" s="3" t="e">
        <f>[3]入力!AI75</f>
        <v>#DIV/0!</v>
      </c>
      <c r="T69" s="3">
        <f>[4]入力!AD75</f>
        <v>0</v>
      </c>
      <c r="U69" s="3" t="e">
        <f>[4]入力!AE75</f>
        <v>#DIV/0!</v>
      </c>
      <c r="V69" s="3" t="e">
        <f>[4]入力!AF75</f>
        <v>#DIV/0!</v>
      </c>
      <c r="W69" s="3">
        <f>[4]入力!AG75</f>
        <v>0</v>
      </c>
      <c r="X69" s="3" t="e">
        <f>[4]入力!AH75</f>
        <v>#DIV/0!</v>
      </c>
      <c r="Y69" s="3" t="e">
        <f>[4]入力!AI75</f>
        <v>#DIV/0!</v>
      </c>
      <c r="Z69" s="3">
        <f>[5]入力!AD75</f>
        <v>0</v>
      </c>
      <c r="AA69" s="3" t="e">
        <f>[5]入力!AE75</f>
        <v>#DIV/0!</v>
      </c>
      <c r="AB69" s="3" t="e">
        <f>[5]入力!AF75</f>
        <v>#DIV/0!</v>
      </c>
      <c r="AC69" s="3">
        <f>[5]入力!AG75</f>
        <v>0</v>
      </c>
      <c r="AD69" s="3" t="e">
        <f>[5]入力!AH75</f>
        <v>#DIV/0!</v>
      </c>
      <c r="AE69" s="3" t="e">
        <f>[5]入力!AI75</f>
        <v>#DIV/0!</v>
      </c>
      <c r="AF69" s="3">
        <f>[6]入力!AD75</f>
        <v>0</v>
      </c>
      <c r="AG69" s="3" t="e">
        <f>[6]入力!AE75</f>
        <v>#DIV/0!</v>
      </c>
      <c r="AH69" s="3" t="e">
        <f>[6]入力!AF75</f>
        <v>#DIV/0!</v>
      </c>
      <c r="AI69" s="3">
        <f>[6]入力!AG75</f>
        <v>0</v>
      </c>
      <c r="AJ69" s="3" t="e">
        <f>[6]入力!AH75</f>
        <v>#DIV/0!</v>
      </c>
      <c r="AK69" s="5" t="e">
        <f>[6]入力!AI75</f>
        <v>#DIV/0!</v>
      </c>
      <c r="AL69" s="8" t="e">
        <f t="shared" si="15"/>
        <v>#DIV/0!</v>
      </c>
      <c r="AM69" s="3" t="e">
        <f t="shared" si="16"/>
        <v>#DIV/0!</v>
      </c>
      <c r="AN69" s="3" t="e">
        <f t="shared" si="17"/>
        <v>#DIV/0!</v>
      </c>
      <c r="AO69" s="3" t="e">
        <f t="shared" si="18"/>
        <v>#DIV/0!</v>
      </c>
      <c r="AP69" s="3" t="e">
        <f t="shared" si="19"/>
        <v>#DIV/0!</v>
      </c>
      <c r="AQ69" s="9" t="e">
        <f t="shared" si="20"/>
        <v>#DIV/0!</v>
      </c>
    </row>
    <row r="70" spans="1:43" x14ac:dyDescent="0.2">
      <c r="A70" s="3" t="str">
        <f>[1]入力!AC76</f>
        <v>理</v>
      </c>
      <c r="B70" s="3">
        <f>[1]入力!AD76</f>
        <v>0</v>
      </c>
      <c r="C70" s="3" t="e">
        <f>[1]入力!AE76</f>
        <v>#DIV/0!</v>
      </c>
      <c r="D70" s="3" t="e">
        <f>[1]入力!AF76</f>
        <v>#DIV/0!</v>
      </c>
      <c r="E70" s="3">
        <f>[1]入力!AG76</f>
        <v>0</v>
      </c>
      <c r="F70" s="3" t="e">
        <f>[1]入力!AH76</f>
        <v>#DIV/0!</v>
      </c>
      <c r="G70" s="3" t="e">
        <f>[1]入力!AI76</f>
        <v>#DIV/0!</v>
      </c>
      <c r="H70" s="3">
        <f>[2]入力!AD76</f>
        <v>0</v>
      </c>
      <c r="I70" s="3" t="e">
        <f>[2]入力!AE76</f>
        <v>#DIV/0!</v>
      </c>
      <c r="J70" s="3" t="e">
        <f>[2]入力!AF76</f>
        <v>#DIV/0!</v>
      </c>
      <c r="K70" s="3">
        <f>[2]入力!AG76</f>
        <v>0</v>
      </c>
      <c r="L70" s="3" t="e">
        <f>[2]入力!AH76</f>
        <v>#DIV/0!</v>
      </c>
      <c r="M70" s="3" t="e">
        <f>[2]入力!AI76</f>
        <v>#DIV/0!</v>
      </c>
      <c r="N70" s="3">
        <f>[3]入力!AD76</f>
        <v>0</v>
      </c>
      <c r="O70" s="3" t="e">
        <f>[3]入力!AE76</f>
        <v>#DIV/0!</v>
      </c>
      <c r="P70" s="3" t="e">
        <f>[3]入力!AF76</f>
        <v>#DIV/0!</v>
      </c>
      <c r="Q70" s="3">
        <f>[3]入力!AG76</f>
        <v>0</v>
      </c>
      <c r="R70" s="3" t="e">
        <f>[3]入力!AH76</f>
        <v>#DIV/0!</v>
      </c>
      <c r="S70" s="3" t="e">
        <f>[3]入力!AI76</f>
        <v>#DIV/0!</v>
      </c>
      <c r="T70" s="3">
        <f>[4]入力!AD76</f>
        <v>0</v>
      </c>
      <c r="U70" s="3" t="e">
        <f>[4]入力!AE76</f>
        <v>#DIV/0!</v>
      </c>
      <c r="V70" s="3" t="e">
        <f>[4]入力!AF76</f>
        <v>#DIV/0!</v>
      </c>
      <c r="W70" s="3">
        <f>[4]入力!AG76</f>
        <v>0</v>
      </c>
      <c r="X70" s="3" t="e">
        <f>[4]入力!AH76</f>
        <v>#DIV/0!</v>
      </c>
      <c r="Y70" s="3" t="e">
        <f>[4]入力!AI76</f>
        <v>#DIV/0!</v>
      </c>
      <c r="Z70" s="3">
        <f>[5]入力!AD76</f>
        <v>0</v>
      </c>
      <c r="AA70" s="3" t="e">
        <f>[5]入力!AE76</f>
        <v>#DIV/0!</v>
      </c>
      <c r="AB70" s="3" t="e">
        <f>[5]入力!AF76</f>
        <v>#DIV/0!</v>
      </c>
      <c r="AC70" s="3">
        <f>[5]入力!AG76</f>
        <v>0</v>
      </c>
      <c r="AD70" s="3" t="e">
        <f>[5]入力!AH76</f>
        <v>#DIV/0!</v>
      </c>
      <c r="AE70" s="3" t="e">
        <f>[5]入力!AI76</f>
        <v>#DIV/0!</v>
      </c>
      <c r="AF70" s="3">
        <f>[6]入力!AD76</f>
        <v>0</v>
      </c>
      <c r="AG70" s="3" t="e">
        <f>[6]入力!AE76</f>
        <v>#DIV/0!</v>
      </c>
      <c r="AH70" s="3" t="e">
        <f>[6]入力!AF76</f>
        <v>#DIV/0!</v>
      </c>
      <c r="AI70" s="3">
        <f>[6]入力!AG76</f>
        <v>0</v>
      </c>
      <c r="AJ70" s="3" t="e">
        <f>[6]入力!AH76</f>
        <v>#DIV/0!</v>
      </c>
      <c r="AK70" s="5" t="e">
        <f>[6]入力!AI76</f>
        <v>#DIV/0!</v>
      </c>
      <c r="AL70" s="8" t="e">
        <f t="shared" si="15"/>
        <v>#DIV/0!</v>
      </c>
      <c r="AM70" s="3" t="e">
        <f t="shared" si="16"/>
        <v>#DIV/0!</v>
      </c>
      <c r="AN70" s="3" t="e">
        <f t="shared" si="17"/>
        <v>#DIV/0!</v>
      </c>
      <c r="AO70" s="3" t="e">
        <f t="shared" si="18"/>
        <v>#DIV/0!</v>
      </c>
      <c r="AP70" s="3" t="e">
        <f t="shared" si="19"/>
        <v>#DIV/0!</v>
      </c>
      <c r="AQ70" s="9" t="e">
        <f t="shared" si="20"/>
        <v>#DIV/0!</v>
      </c>
    </row>
    <row r="71" spans="1:43" x14ac:dyDescent="0.2">
      <c r="A71" s="3" t="str">
        <f>[1]入力!AC77</f>
        <v>生</v>
      </c>
      <c r="B71" s="3">
        <f>[1]入力!AD77</f>
        <v>0</v>
      </c>
      <c r="C71" s="3" t="e">
        <f>[1]入力!AE77</f>
        <v>#DIV/0!</v>
      </c>
      <c r="D71" s="3" t="e">
        <f>[1]入力!AF77</f>
        <v>#DIV/0!</v>
      </c>
      <c r="E71" s="3">
        <f>[1]入力!AG77</f>
        <v>0</v>
      </c>
      <c r="F71" s="3" t="e">
        <f>[1]入力!AH77</f>
        <v>#DIV/0!</v>
      </c>
      <c r="G71" s="3" t="e">
        <f>[1]入力!AI77</f>
        <v>#DIV/0!</v>
      </c>
      <c r="H71" s="3">
        <f>[2]入力!AD77</f>
        <v>0</v>
      </c>
      <c r="I71" s="3" t="e">
        <f>[2]入力!AE77</f>
        <v>#DIV/0!</v>
      </c>
      <c r="J71" s="3" t="e">
        <f>[2]入力!AF77</f>
        <v>#DIV/0!</v>
      </c>
      <c r="K71" s="3">
        <f>[2]入力!AG77</f>
        <v>0</v>
      </c>
      <c r="L71" s="3" t="e">
        <f>[2]入力!AH77</f>
        <v>#DIV/0!</v>
      </c>
      <c r="M71" s="3" t="e">
        <f>[2]入力!AI77</f>
        <v>#DIV/0!</v>
      </c>
      <c r="N71" s="3">
        <f>[3]入力!AD77</f>
        <v>0</v>
      </c>
      <c r="O71" s="3" t="e">
        <f>[3]入力!AE77</f>
        <v>#DIV/0!</v>
      </c>
      <c r="P71" s="3" t="e">
        <f>[3]入力!AF77</f>
        <v>#DIV/0!</v>
      </c>
      <c r="Q71" s="3">
        <f>[3]入力!AG77</f>
        <v>0</v>
      </c>
      <c r="R71" s="3" t="e">
        <f>[3]入力!AH77</f>
        <v>#DIV/0!</v>
      </c>
      <c r="S71" s="3" t="e">
        <f>[3]入力!AI77</f>
        <v>#DIV/0!</v>
      </c>
      <c r="T71" s="3">
        <f>[4]入力!AD77</f>
        <v>0</v>
      </c>
      <c r="U71" s="3" t="e">
        <f>[4]入力!AE77</f>
        <v>#DIV/0!</v>
      </c>
      <c r="V71" s="3" t="e">
        <f>[4]入力!AF77</f>
        <v>#DIV/0!</v>
      </c>
      <c r="W71" s="3">
        <f>[4]入力!AG77</f>
        <v>0</v>
      </c>
      <c r="X71" s="3" t="e">
        <f>[4]入力!AH77</f>
        <v>#DIV/0!</v>
      </c>
      <c r="Y71" s="3" t="e">
        <f>[4]入力!AI77</f>
        <v>#DIV/0!</v>
      </c>
      <c r="Z71" s="3">
        <f>[5]入力!AD77</f>
        <v>0</v>
      </c>
      <c r="AA71" s="3" t="e">
        <f>[5]入力!AE77</f>
        <v>#DIV/0!</v>
      </c>
      <c r="AB71" s="3" t="e">
        <f>[5]入力!AF77</f>
        <v>#DIV/0!</v>
      </c>
      <c r="AC71" s="3">
        <f>[5]入力!AG77</f>
        <v>0</v>
      </c>
      <c r="AD71" s="3" t="e">
        <f>[5]入力!AH77</f>
        <v>#DIV/0!</v>
      </c>
      <c r="AE71" s="3" t="e">
        <f>[5]入力!AI77</f>
        <v>#DIV/0!</v>
      </c>
      <c r="AF71" s="3">
        <f>[6]入力!AD77</f>
        <v>0</v>
      </c>
      <c r="AG71" s="3" t="e">
        <f>[6]入力!AE77</f>
        <v>#DIV/0!</v>
      </c>
      <c r="AH71" s="3" t="e">
        <f>[6]入力!AF77</f>
        <v>#DIV/0!</v>
      </c>
      <c r="AI71" s="3">
        <f>[6]入力!AG77</f>
        <v>0</v>
      </c>
      <c r="AJ71" s="3" t="e">
        <f>[6]入力!AH77</f>
        <v>#DIV/0!</v>
      </c>
      <c r="AK71" s="5" t="e">
        <f>[6]入力!AI77</f>
        <v>#DIV/0!</v>
      </c>
      <c r="AL71" s="8" t="e">
        <f t="shared" si="15"/>
        <v>#DIV/0!</v>
      </c>
      <c r="AM71" s="3" t="e">
        <f t="shared" si="16"/>
        <v>#DIV/0!</v>
      </c>
      <c r="AN71" s="3" t="e">
        <f t="shared" si="17"/>
        <v>#DIV/0!</v>
      </c>
      <c r="AO71" s="3" t="e">
        <f t="shared" si="18"/>
        <v>#DIV/0!</v>
      </c>
      <c r="AP71" s="3" t="e">
        <f t="shared" si="19"/>
        <v>#DIV/0!</v>
      </c>
      <c r="AQ71" s="9" t="e">
        <f t="shared" si="20"/>
        <v>#DIV/0!</v>
      </c>
    </row>
    <row r="72" spans="1:43" x14ac:dyDescent="0.2">
      <c r="A72" s="3" t="str">
        <f>[1]入力!AC78</f>
        <v>音</v>
      </c>
      <c r="B72" s="3">
        <f>[1]入力!AD78</f>
        <v>0</v>
      </c>
      <c r="C72" s="3" t="e">
        <f>[1]入力!AE78</f>
        <v>#DIV/0!</v>
      </c>
      <c r="D72" s="3" t="e">
        <f>[1]入力!AF78</f>
        <v>#DIV/0!</v>
      </c>
      <c r="E72" s="3">
        <f>[1]入力!AG78</f>
        <v>0</v>
      </c>
      <c r="F72" s="3" t="e">
        <f>[1]入力!AH78</f>
        <v>#DIV/0!</v>
      </c>
      <c r="G72" s="3" t="e">
        <f>[1]入力!AI78</f>
        <v>#DIV/0!</v>
      </c>
      <c r="H72" s="3">
        <f>[2]入力!AD78</f>
        <v>0</v>
      </c>
      <c r="I72" s="3" t="e">
        <f>[2]入力!AE78</f>
        <v>#DIV/0!</v>
      </c>
      <c r="J72" s="3" t="e">
        <f>[2]入力!AF78</f>
        <v>#DIV/0!</v>
      </c>
      <c r="K72" s="3">
        <f>[2]入力!AG78</f>
        <v>0</v>
      </c>
      <c r="L72" s="3" t="e">
        <f>[2]入力!AH78</f>
        <v>#DIV/0!</v>
      </c>
      <c r="M72" s="3" t="e">
        <f>[2]入力!AI78</f>
        <v>#DIV/0!</v>
      </c>
      <c r="N72" s="3">
        <f>[3]入力!AD78</f>
        <v>0</v>
      </c>
      <c r="O72" s="3" t="e">
        <f>[3]入力!AE78</f>
        <v>#DIV/0!</v>
      </c>
      <c r="P72" s="3" t="e">
        <f>[3]入力!AF78</f>
        <v>#DIV/0!</v>
      </c>
      <c r="Q72" s="3">
        <f>[3]入力!AG78</f>
        <v>0</v>
      </c>
      <c r="R72" s="3" t="e">
        <f>[3]入力!AH78</f>
        <v>#DIV/0!</v>
      </c>
      <c r="S72" s="3" t="e">
        <f>[3]入力!AI78</f>
        <v>#DIV/0!</v>
      </c>
      <c r="T72" s="3">
        <f>[4]入力!AD78</f>
        <v>0</v>
      </c>
      <c r="U72" s="3" t="e">
        <f>[4]入力!AE78</f>
        <v>#DIV/0!</v>
      </c>
      <c r="V72" s="3" t="e">
        <f>[4]入力!AF78</f>
        <v>#DIV/0!</v>
      </c>
      <c r="W72" s="3">
        <f>[4]入力!AG78</f>
        <v>0</v>
      </c>
      <c r="X72" s="3" t="e">
        <f>[4]入力!AH78</f>
        <v>#DIV/0!</v>
      </c>
      <c r="Y72" s="3" t="e">
        <f>[4]入力!AI78</f>
        <v>#DIV/0!</v>
      </c>
      <c r="Z72" s="3">
        <f>[5]入力!AD78</f>
        <v>0</v>
      </c>
      <c r="AA72" s="3" t="e">
        <f>[5]入力!AE78</f>
        <v>#DIV/0!</v>
      </c>
      <c r="AB72" s="3" t="e">
        <f>[5]入力!AF78</f>
        <v>#DIV/0!</v>
      </c>
      <c r="AC72" s="3">
        <f>[5]入力!AG78</f>
        <v>0</v>
      </c>
      <c r="AD72" s="3" t="e">
        <f>[5]入力!AH78</f>
        <v>#DIV/0!</v>
      </c>
      <c r="AE72" s="3" t="e">
        <f>[5]入力!AI78</f>
        <v>#DIV/0!</v>
      </c>
      <c r="AF72" s="3">
        <f>[6]入力!AD78</f>
        <v>0</v>
      </c>
      <c r="AG72" s="3" t="e">
        <f>[6]入力!AE78</f>
        <v>#DIV/0!</v>
      </c>
      <c r="AH72" s="3" t="e">
        <f>[6]入力!AF78</f>
        <v>#DIV/0!</v>
      </c>
      <c r="AI72" s="3">
        <f>[6]入力!AG78</f>
        <v>0</v>
      </c>
      <c r="AJ72" s="3" t="e">
        <f>[6]入力!AH78</f>
        <v>#DIV/0!</v>
      </c>
      <c r="AK72" s="5" t="e">
        <f>[6]入力!AI78</f>
        <v>#DIV/0!</v>
      </c>
      <c r="AL72" s="8" t="e">
        <f t="shared" si="15"/>
        <v>#DIV/0!</v>
      </c>
      <c r="AM72" s="3" t="e">
        <f t="shared" si="16"/>
        <v>#DIV/0!</v>
      </c>
      <c r="AN72" s="3" t="e">
        <f t="shared" si="17"/>
        <v>#DIV/0!</v>
      </c>
      <c r="AO72" s="3" t="e">
        <f t="shared" si="18"/>
        <v>#DIV/0!</v>
      </c>
      <c r="AP72" s="3" t="e">
        <f t="shared" si="19"/>
        <v>#DIV/0!</v>
      </c>
      <c r="AQ72" s="9" t="e">
        <f t="shared" si="20"/>
        <v>#DIV/0!</v>
      </c>
    </row>
    <row r="73" spans="1:43" x14ac:dyDescent="0.2">
      <c r="A73" s="3" t="str">
        <f>[1]入力!AC79</f>
        <v>図</v>
      </c>
      <c r="B73" s="3">
        <f>[1]入力!AD79</f>
        <v>0</v>
      </c>
      <c r="C73" s="3" t="e">
        <f>[1]入力!AE79</f>
        <v>#DIV/0!</v>
      </c>
      <c r="D73" s="3" t="e">
        <f>[1]入力!AF79</f>
        <v>#DIV/0!</v>
      </c>
      <c r="E73" s="3">
        <f>[1]入力!AG79</f>
        <v>0</v>
      </c>
      <c r="F73" s="3" t="e">
        <f>[1]入力!AH79</f>
        <v>#DIV/0!</v>
      </c>
      <c r="G73" s="3" t="e">
        <f>[1]入力!AI79</f>
        <v>#DIV/0!</v>
      </c>
      <c r="H73" s="3">
        <f>[2]入力!AD79</f>
        <v>0</v>
      </c>
      <c r="I73" s="3" t="e">
        <f>[2]入力!AE79</f>
        <v>#DIV/0!</v>
      </c>
      <c r="J73" s="3" t="e">
        <f>[2]入力!AF79</f>
        <v>#DIV/0!</v>
      </c>
      <c r="K73" s="3">
        <f>[2]入力!AG79</f>
        <v>0</v>
      </c>
      <c r="L73" s="3" t="e">
        <f>[2]入力!AH79</f>
        <v>#DIV/0!</v>
      </c>
      <c r="M73" s="3" t="e">
        <f>[2]入力!AI79</f>
        <v>#DIV/0!</v>
      </c>
      <c r="N73" s="3">
        <f>[3]入力!AD79</f>
        <v>0</v>
      </c>
      <c r="O73" s="3" t="e">
        <f>[3]入力!AE79</f>
        <v>#DIV/0!</v>
      </c>
      <c r="P73" s="3" t="e">
        <f>[3]入力!AF79</f>
        <v>#DIV/0!</v>
      </c>
      <c r="Q73" s="3">
        <f>[3]入力!AG79</f>
        <v>0</v>
      </c>
      <c r="R73" s="3" t="e">
        <f>[3]入力!AH79</f>
        <v>#DIV/0!</v>
      </c>
      <c r="S73" s="3" t="e">
        <f>[3]入力!AI79</f>
        <v>#DIV/0!</v>
      </c>
      <c r="T73" s="3">
        <f>[4]入力!AD79</f>
        <v>0</v>
      </c>
      <c r="U73" s="3" t="e">
        <f>[4]入力!AE79</f>
        <v>#DIV/0!</v>
      </c>
      <c r="V73" s="3" t="e">
        <f>[4]入力!AF79</f>
        <v>#DIV/0!</v>
      </c>
      <c r="W73" s="3">
        <f>[4]入力!AG79</f>
        <v>0</v>
      </c>
      <c r="X73" s="3" t="e">
        <f>[4]入力!AH79</f>
        <v>#DIV/0!</v>
      </c>
      <c r="Y73" s="3" t="e">
        <f>[4]入力!AI79</f>
        <v>#DIV/0!</v>
      </c>
      <c r="Z73" s="3">
        <f>[5]入力!AD79</f>
        <v>0</v>
      </c>
      <c r="AA73" s="3" t="e">
        <f>[5]入力!AE79</f>
        <v>#DIV/0!</v>
      </c>
      <c r="AB73" s="3" t="e">
        <f>[5]入力!AF79</f>
        <v>#DIV/0!</v>
      </c>
      <c r="AC73" s="3">
        <f>[5]入力!AG79</f>
        <v>0</v>
      </c>
      <c r="AD73" s="3" t="e">
        <f>[5]入力!AH79</f>
        <v>#DIV/0!</v>
      </c>
      <c r="AE73" s="3" t="e">
        <f>[5]入力!AI79</f>
        <v>#DIV/0!</v>
      </c>
      <c r="AF73" s="3">
        <f>[6]入力!AD79</f>
        <v>0</v>
      </c>
      <c r="AG73" s="3" t="e">
        <f>[6]入力!AE79</f>
        <v>#DIV/0!</v>
      </c>
      <c r="AH73" s="3" t="e">
        <f>[6]入力!AF79</f>
        <v>#DIV/0!</v>
      </c>
      <c r="AI73" s="3">
        <f>[6]入力!AG79</f>
        <v>0</v>
      </c>
      <c r="AJ73" s="3" t="e">
        <f>[6]入力!AH79</f>
        <v>#DIV/0!</v>
      </c>
      <c r="AK73" s="5" t="e">
        <f>[6]入力!AI79</f>
        <v>#DIV/0!</v>
      </c>
      <c r="AL73" s="8" t="e">
        <f t="shared" si="15"/>
        <v>#DIV/0!</v>
      </c>
      <c r="AM73" s="3" t="e">
        <f t="shared" si="16"/>
        <v>#DIV/0!</v>
      </c>
      <c r="AN73" s="3" t="e">
        <f t="shared" si="17"/>
        <v>#DIV/0!</v>
      </c>
      <c r="AO73" s="3" t="e">
        <f t="shared" si="18"/>
        <v>#DIV/0!</v>
      </c>
      <c r="AP73" s="3" t="e">
        <f t="shared" si="19"/>
        <v>#DIV/0!</v>
      </c>
      <c r="AQ73" s="9" t="e">
        <f t="shared" si="20"/>
        <v>#DIV/0!</v>
      </c>
    </row>
    <row r="74" spans="1:43" x14ac:dyDescent="0.2">
      <c r="A74" s="3" t="str">
        <f>[1]入力!AC80</f>
        <v>家</v>
      </c>
      <c r="B74" s="3">
        <f>[1]入力!AD80</f>
        <v>0</v>
      </c>
      <c r="C74" s="3" t="e">
        <f>[1]入力!AE80</f>
        <v>#DIV/0!</v>
      </c>
      <c r="D74" s="3" t="e">
        <f>[1]入力!AF80</f>
        <v>#DIV/0!</v>
      </c>
      <c r="E74" s="3">
        <f>[1]入力!AG80</f>
        <v>0</v>
      </c>
      <c r="F74" s="3" t="e">
        <f>[1]入力!AH80</f>
        <v>#DIV/0!</v>
      </c>
      <c r="G74" s="3" t="e">
        <f>[1]入力!AI80</f>
        <v>#DIV/0!</v>
      </c>
      <c r="H74" s="3">
        <f>[2]入力!AD80</f>
        <v>0</v>
      </c>
      <c r="I74" s="3" t="e">
        <f>[2]入力!AE80</f>
        <v>#DIV/0!</v>
      </c>
      <c r="J74" s="3" t="e">
        <f>[2]入力!AF80</f>
        <v>#DIV/0!</v>
      </c>
      <c r="K74" s="3">
        <f>[2]入力!AG80</f>
        <v>0</v>
      </c>
      <c r="L74" s="3" t="e">
        <f>[2]入力!AH80</f>
        <v>#DIV/0!</v>
      </c>
      <c r="M74" s="3" t="e">
        <f>[2]入力!AI80</f>
        <v>#DIV/0!</v>
      </c>
      <c r="N74" s="3">
        <f>[3]入力!AD80</f>
        <v>0</v>
      </c>
      <c r="O74" s="3" t="e">
        <f>[3]入力!AE80</f>
        <v>#DIV/0!</v>
      </c>
      <c r="P74" s="3" t="e">
        <f>[3]入力!AF80</f>
        <v>#DIV/0!</v>
      </c>
      <c r="Q74" s="3">
        <f>[3]入力!AG80</f>
        <v>0</v>
      </c>
      <c r="R74" s="3" t="e">
        <f>[3]入力!AH80</f>
        <v>#DIV/0!</v>
      </c>
      <c r="S74" s="3" t="e">
        <f>[3]入力!AI80</f>
        <v>#DIV/0!</v>
      </c>
      <c r="T74" s="3">
        <f>[4]入力!AD80</f>
        <v>0</v>
      </c>
      <c r="U74" s="3" t="e">
        <f>[4]入力!AE80</f>
        <v>#DIV/0!</v>
      </c>
      <c r="V74" s="3" t="e">
        <f>[4]入力!AF80</f>
        <v>#DIV/0!</v>
      </c>
      <c r="W74" s="3">
        <f>[4]入力!AG80</f>
        <v>0</v>
      </c>
      <c r="X74" s="3" t="e">
        <f>[4]入力!AH80</f>
        <v>#DIV/0!</v>
      </c>
      <c r="Y74" s="3" t="e">
        <f>[4]入力!AI80</f>
        <v>#DIV/0!</v>
      </c>
      <c r="Z74" s="3">
        <f>[5]入力!AD80</f>
        <v>0</v>
      </c>
      <c r="AA74" s="3" t="e">
        <f>[5]入力!AE80</f>
        <v>#DIV/0!</v>
      </c>
      <c r="AB74" s="3" t="e">
        <f>[5]入力!AF80</f>
        <v>#DIV/0!</v>
      </c>
      <c r="AC74" s="3">
        <f>[5]入力!AG80</f>
        <v>0</v>
      </c>
      <c r="AD74" s="3" t="e">
        <f>[5]入力!AH80</f>
        <v>#DIV/0!</v>
      </c>
      <c r="AE74" s="3" t="e">
        <f>[5]入力!AI80</f>
        <v>#DIV/0!</v>
      </c>
      <c r="AF74" s="3">
        <f>[6]入力!AD80</f>
        <v>0</v>
      </c>
      <c r="AG74" s="3" t="e">
        <f>[6]入力!AE80</f>
        <v>#DIV/0!</v>
      </c>
      <c r="AH74" s="3" t="e">
        <f>[6]入力!AF80</f>
        <v>#DIV/0!</v>
      </c>
      <c r="AI74" s="3">
        <f>[6]入力!AG80</f>
        <v>0</v>
      </c>
      <c r="AJ74" s="3" t="e">
        <f>[6]入力!AH80</f>
        <v>#DIV/0!</v>
      </c>
      <c r="AK74" s="5" t="e">
        <f>[6]入力!AI80</f>
        <v>#DIV/0!</v>
      </c>
      <c r="AL74" s="8" t="e">
        <f t="shared" si="15"/>
        <v>#DIV/0!</v>
      </c>
      <c r="AM74" s="3" t="e">
        <f t="shared" si="16"/>
        <v>#DIV/0!</v>
      </c>
      <c r="AN74" s="3" t="e">
        <f t="shared" si="17"/>
        <v>#DIV/0!</v>
      </c>
      <c r="AO74" s="3" t="e">
        <f t="shared" si="18"/>
        <v>#DIV/0!</v>
      </c>
      <c r="AP74" s="3" t="e">
        <f t="shared" si="19"/>
        <v>#DIV/0!</v>
      </c>
      <c r="AQ74" s="9" t="e">
        <f t="shared" si="20"/>
        <v>#DIV/0!</v>
      </c>
    </row>
    <row r="75" spans="1:43" x14ac:dyDescent="0.2">
      <c r="A75" s="3" t="str">
        <f>[1]入力!AC81</f>
        <v>体</v>
      </c>
      <c r="B75" s="3">
        <f>[1]入力!AD81</f>
        <v>0</v>
      </c>
      <c r="C75" s="3" t="e">
        <f>[1]入力!AE81</f>
        <v>#DIV/0!</v>
      </c>
      <c r="D75" s="3" t="e">
        <f>[1]入力!AF81</f>
        <v>#DIV/0!</v>
      </c>
      <c r="E75" s="3">
        <f>[1]入力!AG81</f>
        <v>0</v>
      </c>
      <c r="F75" s="3" t="e">
        <f>[1]入力!AH81</f>
        <v>#DIV/0!</v>
      </c>
      <c r="G75" s="3" t="e">
        <f>[1]入力!AI81</f>
        <v>#DIV/0!</v>
      </c>
      <c r="H75" s="3">
        <f>[2]入力!AD81</f>
        <v>0</v>
      </c>
      <c r="I75" s="3" t="e">
        <f>[2]入力!AE81</f>
        <v>#DIV/0!</v>
      </c>
      <c r="J75" s="3" t="e">
        <f>[2]入力!AF81</f>
        <v>#DIV/0!</v>
      </c>
      <c r="K75" s="3">
        <f>[2]入力!AG81</f>
        <v>0</v>
      </c>
      <c r="L75" s="3" t="e">
        <f>[2]入力!AH81</f>
        <v>#DIV/0!</v>
      </c>
      <c r="M75" s="3" t="e">
        <f>[2]入力!AI81</f>
        <v>#DIV/0!</v>
      </c>
      <c r="N75" s="3">
        <f>[3]入力!AD81</f>
        <v>0</v>
      </c>
      <c r="O75" s="3" t="e">
        <f>[3]入力!AE81</f>
        <v>#DIV/0!</v>
      </c>
      <c r="P75" s="3" t="e">
        <f>[3]入力!AF81</f>
        <v>#DIV/0!</v>
      </c>
      <c r="Q75" s="3">
        <f>[3]入力!AG81</f>
        <v>0</v>
      </c>
      <c r="R75" s="3" t="e">
        <f>[3]入力!AH81</f>
        <v>#DIV/0!</v>
      </c>
      <c r="S75" s="3" t="e">
        <f>[3]入力!AI81</f>
        <v>#DIV/0!</v>
      </c>
      <c r="T75" s="3">
        <f>[4]入力!AD81</f>
        <v>0</v>
      </c>
      <c r="U75" s="3" t="e">
        <f>[4]入力!AE81</f>
        <v>#DIV/0!</v>
      </c>
      <c r="V75" s="3" t="e">
        <f>[4]入力!AF81</f>
        <v>#DIV/0!</v>
      </c>
      <c r="W75" s="3">
        <f>[4]入力!AG81</f>
        <v>0</v>
      </c>
      <c r="X75" s="3" t="e">
        <f>[4]入力!AH81</f>
        <v>#DIV/0!</v>
      </c>
      <c r="Y75" s="3" t="e">
        <f>[4]入力!AI81</f>
        <v>#DIV/0!</v>
      </c>
      <c r="Z75" s="3">
        <f>[5]入力!AD81</f>
        <v>0</v>
      </c>
      <c r="AA75" s="3" t="e">
        <f>[5]入力!AE81</f>
        <v>#DIV/0!</v>
      </c>
      <c r="AB75" s="3" t="e">
        <f>[5]入力!AF81</f>
        <v>#DIV/0!</v>
      </c>
      <c r="AC75" s="3">
        <f>[5]入力!AG81</f>
        <v>0</v>
      </c>
      <c r="AD75" s="3" t="e">
        <f>[5]入力!AH81</f>
        <v>#DIV/0!</v>
      </c>
      <c r="AE75" s="3" t="e">
        <f>[5]入力!AI81</f>
        <v>#DIV/0!</v>
      </c>
      <c r="AF75" s="3">
        <f>[6]入力!AD81</f>
        <v>0</v>
      </c>
      <c r="AG75" s="3" t="e">
        <f>[6]入力!AE81</f>
        <v>#DIV/0!</v>
      </c>
      <c r="AH75" s="3" t="e">
        <f>[6]入力!AF81</f>
        <v>#DIV/0!</v>
      </c>
      <c r="AI75" s="3">
        <f>[6]入力!AG81</f>
        <v>0</v>
      </c>
      <c r="AJ75" s="3" t="e">
        <f>[6]入力!AH81</f>
        <v>#DIV/0!</v>
      </c>
      <c r="AK75" s="5" t="e">
        <f>[6]入力!AI81</f>
        <v>#DIV/0!</v>
      </c>
      <c r="AL75" s="8" t="e">
        <f t="shared" si="15"/>
        <v>#DIV/0!</v>
      </c>
      <c r="AM75" s="3" t="e">
        <f t="shared" si="16"/>
        <v>#DIV/0!</v>
      </c>
      <c r="AN75" s="3" t="e">
        <f t="shared" si="17"/>
        <v>#DIV/0!</v>
      </c>
      <c r="AO75" s="3" t="e">
        <f t="shared" si="18"/>
        <v>#DIV/0!</v>
      </c>
      <c r="AP75" s="3" t="e">
        <f t="shared" si="19"/>
        <v>#DIV/0!</v>
      </c>
      <c r="AQ75" s="9" t="e">
        <f t="shared" si="20"/>
        <v>#DIV/0!</v>
      </c>
    </row>
    <row r="76" spans="1:43" x14ac:dyDescent="0.2">
      <c r="A76" s="3" t="str">
        <f>[1]入力!AC82</f>
        <v>道</v>
      </c>
      <c r="B76" s="3">
        <f>[1]入力!AD82</f>
        <v>0</v>
      </c>
      <c r="C76" s="3" t="e">
        <f>[1]入力!AE82</f>
        <v>#DIV/0!</v>
      </c>
      <c r="D76" s="3" t="e">
        <f>[1]入力!AF82</f>
        <v>#DIV/0!</v>
      </c>
      <c r="E76" s="3">
        <f>[1]入力!AG82</f>
        <v>0</v>
      </c>
      <c r="F76" s="3" t="e">
        <f>[1]入力!AH82</f>
        <v>#DIV/0!</v>
      </c>
      <c r="G76" s="3" t="e">
        <f>[1]入力!AI82</f>
        <v>#DIV/0!</v>
      </c>
      <c r="H76" s="3">
        <f>[2]入力!AD82</f>
        <v>0</v>
      </c>
      <c r="I76" s="3" t="e">
        <f>[2]入力!AE82</f>
        <v>#DIV/0!</v>
      </c>
      <c r="J76" s="3" t="e">
        <f>[2]入力!AF82</f>
        <v>#DIV/0!</v>
      </c>
      <c r="K76" s="3">
        <f>[2]入力!AG82</f>
        <v>0</v>
      </c>
      <c r="L76" s="3" t="e">
        <f>[2]入力!AH82</f>
        <v>#DIV/0!</v>
      </c>
      <c r="M76" s="3" t="e">
        <f>[2]入力!AI82</f>
        <v>#DIV/0!</v>
      </c>
      <c r="N76" s="3">
        <f>[3]入力!AD82</f>
        <v>0</v>
      </c>
      <c r="O76" s="3" t="e">
        <f>[3]入力!AE82</f>
        <v>#DIV/0!</v>
      </c>
      <c r="P76" s="3" t="e">
        <f>[3]入力!AF82</f>
        <v>#DIV/0!</v>
      </c>
      <c r="Q76" s="3">
        <f>[3]入力!AG82</f>
        <v>0</v>
      </c>
      <c r="R76" s="3" t="e">
        <f>[3]入力!AH82</f>
        <v>#DIV/0!</v>
      </c>
      <c r="S76" s="3" t="e">
        <f>[3]入力!AI82</f>
        <v>#DIV/0!</v>
      </c>
      <c r="T76" s="3">
        <f>[4]入力!AD82</f>
        <v>0</v>
      </c>
      <c r="U76" s="3" t="e">
        <f>[4]入力!AE82</f>
        <v>#DIV/0!</v>
      </c>
      <c r="V76" s="3" t="e">
        <f>[4]入力!AF82</f>
        <v>#DIV/0!</v>
      </c>
      <c r="W76" s="3">
        <f>[4]入力!AG82</f>
        <v>0</v>
      </c>
      <c r="X76" s="3" t="e">
        <f>[4]入力!AH82</f>
        <v>#DIV/0!</v>
      </c>
      <c r="Y76" s="3" t="e">
        <f>[4]入力!AI82</f>
        <v>#DIV/0!</v>
      </c>
      <c r="Z76" s="3">
        <f>[5]入力!AD82</f>
        <v>0</v>
      </c>
      <c r="AA76" s="3" t="e">
        <f>[5]入力!AE82</f>
        <v>#DIV/0!</v>
      </c>
      <c r="AB76" s="3" t="e">
        <f>[5]入力!AF82</f>
        <v>#DIV/0!</v>
      </c>
      <c r="AC76" s="3">
        <f>[5]入力!AG82</f>
        <v>0</v>
      </c>
      <c r="AD76" s="3" t="e">
        <f>[5]入力!AH82</f>
        <v>#DIV/0!</v>
      </c>
      <c r="AE76" s="3" t="e">
        <f>[5]入力!AI82</f>
        <v>#DIV/0!</v>
      </c>
      <c r="AF76" s="3">
        <f>[6]入力!AD82</f>
        <v>0</v>
      </c>
      <c r="AG76" s="3" t="e">
        <f>[6]入力!AE82</f>
        <v>#DIV/0!</v>
      </c>
      <c r="AH76" s="3" t="e">
        <f>[6]入力!AF82</f>
        <v>#DIV/0!</v>
      </c>
      <c r="AI76" s="3">
        <f>[6]入力!AG82</f>
        <v>0</v>
      </c>
      <c r="AJ76" s="3" t="e">
        <f>[6]入力!AH82</f>
        <v>#DIV/0!</v>
      </c>
      <c r="AK76" s="5" t="e">
        <f>[6]入力!AI82</f>
        <v>#DIV/0!</v>
      </c>
      <c r="AL76" s="8" t="e">
        <f t="shared" si="15"/>
        <v>#DIV/0!</v>
      </c>
      <c r="AM76" s="3" t="e">
        <f t="shared" si="16"/>
        <v>#DIV/0!</v>
      </c>
      <c r="AN76" s="3" t="e">
        <f t="shared" si="17"/>
        <v>#DIV/0!</v>
      </c>
      <c r="AO76" s="3" t="e">
        <f t="shared" si="18"/>
        <v>#DIV/0!</v>
      </c>
      <c r="AP76" s="3" t="e">
        <f t="shared" si="19"/>
        <v>#DIV/0!</v>
      </c>
      <c r="AQ76" s="9" t="e">
        <f t="shared" si="20"/>
        <v>#DIV/0!</v>
      </c>
    </row>
    <row r="77" spans="1:43" x14ac:dyDescent="0.2">
      <c r="A77" s="3" t="str">
        <f>[1]入力!AC83</f>
        <v>外</v>
      </c>
      <c r="B77" s="3">
        <f>[1]入力!AD83</f>
        <v>0</v>
      </c>
      <c r="C77" s="3" t="e">
        <f>[1]入力!AE83</f>
        <v>#DIV/0!</v>
      </c>
      <c r="D77" s="3" t="e">
        <f>[1]入力!AF83</f>
        <v>#DIV/0!</v>
      </c>
      <c r="E77" s="3">
        <f>[1]入力!AG83</f>
        <v>0</v>
      </c>
      <c r="F77" s="3" t="e">
        <f>[1]入力!AH83</f>
        <v>#DIV/0!</v>
      </c>
      <c r="G77" s="3" t="e">
        <f>[1]入力!AI83</f>
        <v>#DIV/0!</v>
      </c>
      <c r="H77" s="3">
        <f>[2]入力!AD83</f>
        <v>0</v>
      </c>
      <c r="I77" s="3" t="e">
        <f>[2]入力!AE83</f>
        <v>#DIV/0!</v>
      </c>
      <c r="J77" s="3" t="e">
        <f>[2]入力!AF83</f>
        <v>#DIV/0!</v>
      </c>
      <c r="K77" s="3">
        <f>[2]入力!AG83</f>
        <v>0</v>
      </c>
      <c r="L77" s="3" t="e">
        <f>[2]入力!AH83</f>
        <v>#DIV/0!</v>
      </c>
      <c r="M77" s="3" t="e">
        <f>[2]入力!AI83</f>
        <v>#DIV/0!</v>
      </c>
      <c r="N77" s="3">
        <f>[3]入力!AD83</f>
        <v>0</v>
      </c>
      <c r="O77" s="3" t="e">
        <f>[3]入力!AE83</f>
        <v>#DIV/0!</v>
      </c>
      <c r="P77" s="3" t="e">
        <f>[3]入力!AF83</f>
        <v>#DIV/0!</v>
      </c>
      <c r="Q77" s="3">
        <f>[3]入力!AG83</f>
        <v>0</v>
      </c>
      <c r="R77" s="3" t="e">
        <f>[3]入力!AH83</f>
        <v>#DIV/0!</v>
      </c>
      <c r="S77" s="3" t="e">
        <f>[3]入力!AI83</f>
        <v>#DIV/0!</v>
      </c>
      <c r="T77" s="3">
        <f>[4]入力!AD83</f>
        <v>0</v>
      </c>
      <c r="U77" s="3" t="e">
        <f>[4]入力!AE83</f>
        <v>#DIV/0!</v>
      </c>
      <c r="V77" s="3" t="e">
        <f>[4]入力!AF83</f>
        <v>#DIV/0!</v>
      </c>
      <c r="W77" s="3">
        <f>[4]入力!AG83</f>
        <v>0</v>
      </c>
      <c r="X77" s="3" t="e">
        <f>[4]入力!AH83</f>
        <v>#DIV/0!</v>
      </c>
      <c r="Y77" s="3" t="e">
        <f>[4]入力!AI83</f>
        <v>#DIV/0!</v>
      </c>
      <c r="Z77" s="3">
        <f>[5]入力!AD83</f>
        <v>0</v>
      </c>
      <c r="AA77" s="3" t="e">
        <f>[5]入力!AE83</f>
        <v>#DIV/0!</v>
      </c>
      <c r="AB77" s="3" t="e">
        <f>[5]入力!AF83</f>
        <v>#DIV/0!</v>
      </c>
      <c r="AC77" s="3">
        <f>[5]入力!AG83</f>
        <v>0</v>
      </c>
      <c r="AD77" s="3" t="e">
        <f>[5]入力!AH83</f>
        <v>#DIV/0!</v>
      </c>
      <c r="AE77" s="3" t="e">
        <f>[5]入力!AI83</f>
        <v>#DIV/0!</v>
      </c>
      <c r="AF77" s="3">
        <f>[6]入力!AD83</f>
        <v>0</v>
      </c>
      <c r="AG77" s="3" t="e">
        <f>[6]入力!AE83</f>
        <v>#DIV/0!</v>
      </c>
      <c r="AH77" s="3" t="e">
        <f>[6]入力!AF83</f>
        <v>#DIV/0!</v>
      </c>
      <c r="AI77" s="3">
        <f>[6]入力!AG83</f>
        <v>0</v>
      </c>
      <c r="AJ77" s="3" t="e">
        <f>[6]入力!AH83</f>
        <v>#DIV/0!</v>
      </c>
      <c r="AK77" s="5" t="e">
        <f>[6]入力!AI83</f>
        <v>#DIV/0!</v>
      </c>
      <c r="AL77" s="8" t="e">
        <f t="shared" si="15"/>
        <v>#DIV/0!</v>
      </c>
      <c r="AM77" s="3" t="e">
        <f t="shared" si="16"/>
        <v>#DIV/0!</v>
      </c>
      <c r="AN77" s="3" t="e">
        <f t="shared" si="17"/>
        <v>#DIV/0!</v>
      </c>
      <c r="AO77" s="3" t="e">
        <f t="shared" si="18"/>
        <v>#DIV/0!</v>
      </c>
      <c r="AP77" s="3" t="e">
        <f t="shared" si="19"/>
        <v>#DIV/0!</v>
      </c>
      <c r="AQ77" s="9" t="e">
        <f t="shared" si="20"/>
        <v>#DIV/0!</v>
      </c>
    </row>
    <row r="78" spans="1:43" x14ac:dyDescent="0.2">
      <c r="A78" s="3" t="str">
        <f>[1]入力!AC84</f>
        <v>総</v>
      </c>
      <c r="B78" s="3">
        <f>[1]入力!AD84</f>
        <v>0</v>
      </c>
      <c r="C78" s="3" t="e">
        <f>[1]入力!AE84</f>
        <v>#DIV/0!</v>
      </c>
      <c r="D78" s="3" t="e">
        <f>[1]入力!AF84</f>
        <v>#DIV/0!</v>
      </c>
      <c r="E78" s="3">
        <f>[1]入力!AG84</f>
        <v>0</v>
      </c>
      <c r="F78" s="3" t="e">
        <f>[1]入力!AH84</f>
        <v>#DIV/0!</v>
      </c>
      <c r="G78" s="3" t="e">
        <f>[1]入力!AI84</f>
        <v>#DIV/0!</v>
      </c>
      <c r="H78" s="3">
        <f>[2]入力!AD84</f>
        <v>0</v>
      </c>
      <c r="I78" s="3" t="e">
        <f>[2]入力!AE84</f>
        <v>#DIV/0!</v>
      </c>
      <c r="J78" s="3" t="e">
        <f>[2]入力!AF84</f>
        <v>#DIV/0!</v>
      </c>
      <c r="K78" s="3">
        <f>[2]入力!AG84</f>
        <v>0</v>
      </c>
      <c r="L78" s="3" t="e">
        <f>[2]入力!AH84</f>
        <v>#DIV/0!</v>
      </c>
      <c r="M78" s="3" t="e">
        <f>[2]入力!AI84</f>
        <v>#DIV/0!</v>
      </c>
      <c r="N78" s="3">
        <f>[3]入力!AD84</f>
        <v>0</v>
      </c>
      <c r="O78" s="3" t="e">
        <f>[3]入力!AE84</f>
        <v>#DIV/0!</v>
      </c>
      <c r="P78" s="3" t="e">
        <f>[3]入力!AF84</f>
        <v>#DIV/0!</v>
      </c>
      <c r="Q78" s="3">
        <f>[3]入力!AG84</f>
        <v>0</v>
      </c>
      <c r="R78" s="3" t="e">
        <f>[3]入力!AH84</f>
        <v>#DIV/0!</v>
      </c>
      <c r="S78" s="3" t="e">
        <f>[3]入力!AI84</f>
        <v>#DIV/0!</v>
      </c>
      <c r="T78" s="3">
        <f>[4]入力!AD84</f>
        <v>0</v>
      </c>
      <c r="U78" s="3" t="e">
        <f>[4]入力!AE84</f>
        <v>#DIV/0!</v>
      </c>
      <c r="V78" s="3" t="e">
        <f>[4]入力!AF84</f>
        <v>#DIV/0!</v>
      </c>
      <c r="W78" s="3">
        <f>[4]入力!AG84</f>
        <v>0</v>
      </c>
      <c r="X78" s="3" t="e">
        <f>[4]入力!AH84</f>
        <v>#DIV/0!</v>
      </c>
      <c r="Y78" s="3" t="e">
        <f>[4]入力!AI84</f>
        <v>#DIV/0!</v>
      </c>
      <c r="Z78" s="3">
        <f>[5]入力!AD84</f>
        <v>0</v>
      </c>
      <c r="AA78" s="3" t="e">
        <f>[5]入力!AE84</f>
        <v>#DIV/0!</v>
      </c>
      <c r="AB78" s="3" t="e">
        <f>[5]入力!AF84</f>
        <v>#DIV/0!</v>
      </c>
      <c r="AC78" s="3">
        <f>[5]入力!AG84</f>
        <v>0</v>
      </c>
      <c r="AD78" s="3" t="e">
        <f>[5]入力!AH84</f>
        <v>#DIV/0!</v>
      </c>
      <c r="AE78" s="3" t="e">
        <f>[5]入力!AI84</f>
        <v>#DIV/0!</v>
      </c>
      <c r="AF78" s="3">
        <f>[6]入力!AD84</f>
        <v>0</v>
      </c>
      <c r="AG78" s="3" t="e">
        <f>[6]入力!AE84</f>
        <v>#DIV/0!</v>
      </c>
      <c r="AH78" s="3" t="e">
        <f>[6]入力!AF84</f>
        <v>#DIV/0!</v>
      </c>
      <c r="AI78" s="3">
        <f>[6]入力!AG84</f>
        <v>0</v>
      </c>
      <c r="AJ78" s="3" t="e">
        <f>[6]入力!AH84</f>
        <v>#DIV/0!</v>
      </c>
      <c r="AK78" s="5" t="e">
        <f>[6]入力!AI84</f>
        <v>#DIV/0!</v>
      </c>
      <c r="AL78" s="8" t="e">
        <f t="shared" si="15"/>
        <v>#DIV/0!</v>
      </c>
      <c r="AM78" s="3" t="e">
        <f t="shared" si="16"/>
        <v>#DIV/0!</v>
      </c>
      <c r="AN78" s="3" t="e">
        <f t="shared" si="17"/>
        <v>#DIV/0!</v>
      </c>
      <c r="AO78" s="3" t="e">
        <f t="shared" si="18"/>
        <v>#DIV/0!</v>
      </c>
      <c r="AP78" s="3" t="e">
        <f t="shared" si="19"/>
        <v>#DIV/0!</v>
      </c>
      <c r="AQ78" s="9" t="e">
        <f t="shared" si="20"/>
        <v>#DIV/0!</v>
      </c>
    </row>
    <row r="79" spans="1:43" x14ac:dyDescent="0.2">
      <c r="A79" s="3" t="str">
        <f>[1]入力!AC85</f>
        <v>学</v>
      </c>
      <c r="B79" s="3">
        <f>[1]入力!AD85</f>
        <v>0</v>
      </c>
      <c r="C79" s="3" t="e">
        <f>[1]入力!AE85</f>
        <v>#DIV/0!</v>
      </c>
      <c r="D79" s="3" t="e">
        <f>[1]入力!AF85</f>
        <v>#DIV/0!</v>
      </c>
      <c r="E79" s="3">
        <f>[1]入力!AG85</f>
        <v>0</v>
      </c>
      <c r="F79" s="3" t="e">
        <f>[1]入力!AH85</f>
        <v>#DIV/0!</v>
      </c>
      <c r="G79" s="3" t="e">
        <f>[1]入力!AI85</f>
        <v>#DIV/0!</v>
      </c>
      <c r="H79" s="3">
        <f>[2]入力!AD85</f>
        <v>0</v>
      </c>
      <c r="I79" s="3" t="e">
        <f>[2]入力!AE85</f>
        <v>#DIV/0!</v>
      </c>
      <c r="J79" s="3" t="e">
        <f>[2]入力!AF85</f>
        <v>#DIV/0!</v>
      </c>
      <c r="K79" s="3">
        <f>[2]入力!AG85</f>
        <v>0</v>
      </c>
      <c r="L79" s="3" t="e">
        <f>[2]入力!AH85</f>
        <v>#DIV/0!</v>
      </c>
      <c r="M79" s="3" t="e">
        <f>[2]入力!AI85</f>
        <v>#DIV/0!</v>
      </c>
      <c r="N79" s="3">
        <f>[3]入力!AD85</f>
        <v>0</v>
      </c>
      <c r="O79" s="3" t="e">
        <f>[3]入力!AE85</f>
        <v>#DIV/0!</v>
      </c>
      <c r="P79" s="3" t="e">
        <f>[3]入力!AF85</f>
        <v>#DIV/0!</v>
      </c>
      <c r="Q79" s="3">
        <f>[3]入力!AG85</f>
        <v>0</v>
      </c>
      <c r="R79" s="3" t="e">
        <f>[3]入力!AH85</f>
        <v>#DIV/0!</v>
      </c>
      <c r="S79" s="3" t="e">
        <f>[3]入力!AI85</f>
        <v>#DIV/0!</v>
      </c>
      <c r="T79" s="3">
        <f>[4]入力!AD85</f>
        <v>0</v>
      </c>
      <c r="U79" s="3" t="e">
        <f>[4]入力!AE85</f>
        <v>#DIV/0!</v>
      </c>
      <c r="V79" s="3" t="e">
        <f>[4]入力!AF85</f>
        <v>#DIV/0!</v>
      </c>
      <c r="W79" s="3">
        <f>[4]入力!AG85</f>
        <v>0</v>
      </c>
      <c r="X79" s="3" t="e">
        <f>[4]入力!AH85</f>
        <v>#DIV/0!</v>
      </c>
      <c r="Y79" s="3" t="e">
        <f>[4]入力!AI85</f>
        <v>#DIV/0!</v>
      </c>
      <c r="Z79" s="3">
        <f>[5]入力!AD85</f>
        <v>0</v>
      </c>
      <c r="AA79" s="3" t="e">
        <f>[5]入力!AE85</f>
        <v>#DIV/0!</v>
      </c>
      <c r="AB79" s="3" t="e">
        <f>[5]入力!AF85</f>
        <v>#DIV/0!</v>
      </c>
      <c r="AC79" s="3">
        <f>[5]入力!AG85</f>
        <v>0</v>
      </c>
      <c r="AD79" s="3" t="e">
        <f>[5]入力!AH85</f>
        <v>#DIV/0!</v>
      </c>
      <c r="AE79" s="3" t="e">
        <f>[5]入力!AI85</f>
        <v>#DIV/0!</v>
      </c>
      <c r="AF79" s="3">
        <f>[6]入力!AD85</f>
        <v>0</v>
      </c>
      <c r="AG79" s="3" t="e">
        <f>[6]入力!AE85</f>
        <v>#DIV/0!</v>
      </c>
      <c r="AH79" s="3" t="e">
        <f>[6]入力!AF85</f>
        <v>#DIV/0!</v>
      </c>
      <c r="AI79" s="3">
        <f>[6]入力!AG85</f>
        <v>0</v>
      </c>
      <c r="AJ79" s="3" t="e">
        <f>[6]入力!AH85</f>
        <v>#DIV/0!</v>
      </c>
      <c r="AK79" s="5" t="e">
        <f>[6]入力!AI85</f>
        <v>#DIV/0!</v>
      </c>
      <c r="AL79" s="8" t="e">
        <f t="shared" si="15"/>
        <v>#DIV/0!</v>
      </c>
      <c r="AM79" s="3" t="e">
        <f t="shared" si="16"/>
        <v>#DIV/0!</v>
      </c>
      <c r="AN79" s="3" t="e">
        <f t="shared" si="17"/>
        <v>#DIV/0!</v>
      </c>
      <c r="AO79" s="3" t="e">
        <f t="shared" si="18"/>
        <v>#DIV/0!</v>
      </c>
      <c r="AP79" s="3" t="e">
        <f t="shared" si="19"/>
        <v>#DIV/0!</v>
      </c>
      <c r="AQ79" s="9" t="e">
        <f t="shared" si="20"/>
        <v>#DIV/0!</v>
      </c>
    </row>
    <row r="80" spans="1:43" x14ac:dyDescent="0.2">
      <c r="A80" s="3" t="str">
        <f>[1]入力!AC86</f>
        <v>委</v>
      </c>
      <c r="B80" s="3">
        <f>[1]入力!AD86</f>
        <v>0</v>
      </c>
      <c r="C80" s="3" t="e">
        <f>[1]入力!AE86</f>
        <v>#DIV/0!</v>
      </c>
      <c r="D80" s="3" t="e">
        <f>[1]入力!AF86</f>
        <v>#DIV/0!</v>
      </c>
      <c r="E80" s="3">
        <f>[1]入力!AG86</f>
        <v>0</v>
      </c>
      <c r="F80" s="3" t="e">
        <f>[1]入力!AH86</f>
        <v>#DIV/0!</v>
      </c>
      <c r="G80" s="3" t="e">
        <f>[1]入力!AI86</f>
        <v>#DIV/0!</v>
      </c>
      <c r="H80" s="3">
        <f>[2]入力!AD86</f>
        <v>0</v>
      </c>
      <c r="I80" s="3" t="e">
        <f>[2]入力!AE86</f>
        <v>#DIV/0!</v>
      </c>
      <c r="J80" s="3" t="e">
        <f>[2]入力!AF86</f>
        <v>#DIV/0!</v>
      </c>
      <c r="K80" s="3">
        <f>[2]入力!AG86</f>
        <v>0</v>
      </c>
      <c r="L80" s="3" t="e">
        <f>[2]入力!AH86</f>
        <v>#DIV/0!</v>
      </c>
      <c r="M80" s="3" t="e">
        <f>[2]入力!AI86</f>
        <v>#DIV/0!</v>
      </c>
      <c r="N80" s="3">
        <f>[3]入力!AD86</f>
        <v>0</v>
      </c>
      <c r="O80" s="3" t="e">
        <f>[3]入力!AE86</f>
        <v>#DIV/0!</v>
      </c>
      <c r="P80" s="3" t="e">
        <f>[3]入力!AF86</f>
        <v>#DIV/0!</v>
      </c>
      <c r="Q80" s="3">
        <f>[3]入力!AG86</f>
        <v>0</v>
      </c>
      <c r="R80" s="3" t="e">
        <f>[3]入力!AH86</f>
        <v>#DIV/0!</v>
      </c>
      <c r="S80" s="3" t="e">
        <f>[3]入力!AI86</f>
        <v>#DIV/0!</v>
      </c>
      <c r="T80" s="3">
        <f>[4]入力!AD86</f>
        <v>0</v>
      </c>
      <c r="U80" s="3" t="e">
        <f>[4]入力!AE86</f>
        <v>#DIV/0!</v>
      </c>
      <c r="V80" s="3" t="e">
        <f>[4]入力!AF86</f>
        <v>#DIV/0!</v>
      </c>
      <c r="W80" s="3">
        <f>[4]入力!AG86</f>
        <v>0</v>
      </c>
      <c r="X80" s="3" t="e">
        <f>[4]入力!AH86</f>
        <v>#DIV/0!</v>
      </c>
      <c r="Y80" s="3" t="e">
        <f>[4]入力!AI86</f>
        <v>#DIV/0!</v>
      </c>
      <c r="Z80" s="3">
        <f>[5]入力!AD86</f>
        <v>0</v>
      </c>
      <c r="AA80" s="3" t="e">
        <f>[5]入力!AE86</f>
        <v>#DIV/0!</v>
      </c>
      <c r="AB80" s="3" t="e">
        <f>[5]入力!AF86</f>
        <v>#DIV/0!</v>
      </c>
      <c r="AC80" s="3">
        <f>[5]入力!AG86</f>
        <v>0</v>
      </c>
      <c r="AD80" s="3" t="e">
        <f>[5]入力!AH86</f>
        <v>#DIV/0!</v>
      </c>
      <c r="AE80" s="3" t="e">
        <f>[5]入力!AI86</f>
        <v>#DIV/0!</v>
      </c>
      <c r="AF80" s="3">
        <f>[6]入力!AD86</f>
        <v>0</v>
      </c>
      <c r="AG80" s="3" t="e">
        <f>[6]入力!AE86</f>
        <v>#DIV/0!</v>
      </c>
      <c r="AH80" s="3" t="e">
        <f>[6]入力!AF86</f>
        <v>#DIV/0!</v>
      </c>
      <c r="AI80" s="3">
        <f>[6]入力!AG86</f>
        <v>0</v>
      </c>
      <c r="AJ80" s="3" t="e">
        <f>[6]入力!AH86</f>
        <v>#DIV/0!</v>
      </c>
      <c r="AK80" s="5" t="e">
        <f>[6]入力!AI86</f>
        <v>#DIV/0!</v>
      </c>
      <c r="AL80" s="8" t="e">
        <f t="shared" si="15"/>
        <v>#DIV/0!</v>
      </c>
      <c r="AM80" s="3" t="e">
        <f t="shared" si="16"/>
        <v>#DIV/0!</v>
      </c>
      <c r="AN80" s="3" t="e">
        <f t="shared" si="17"/>
        <v>#DIV/0!</v>
      </c>
      <c r="AO80" s="3" t="e">
        <f t="shared" si="18"/>
        <v>#DIV/0!</v>
      </c>
      <c r="AP80" s="3" t="e">
        <f t="shared" si="19"/>
        <v>#DIV/0!</v>
      </c>
      <c r="AQ80" s="9" t="e">
        <f t="shared" si="20"/>
        <v>#DIV/0!</v>
      </c>
    </row>
    <row r="81" spans="1:43" x14ac:dyDescent="0.2">
      <c r="A81" s="3" t="str">
        <f>[1]入力!AC87</f>
        <v>ク</v>
      </c>
      <c r="B81" s="3">
        <f>[1]入力!AD87</f>
        <v>0</v>
      </c>
      <c r="C81" s="3" t="e">
        <f>[1]入力!AE87</f>
        <v>#DIV/0!</v>
      </c>
      <c r="D81" s="3" t="e">
        <f>[1]入力!AF87</f>
        <v>#DIV/0!</v>
      </c>
      <c r="E81" s="3">
        <f>[1]入力!AG87</f>
        <v>0</v>
      </c>
      <c r="F81" s="3" t="e">
        <f>[1]入力!AH87</f>
        <v>#DIV/0!</v>
      </c>
      <c r="G81" s="3" t="e">
        <f>[1]入力!AI87</f>
        <v>#DIV/0!</v>
      </c>
      <c r="H81" s="3">
        <f>[2]入力!AD87</f>
        <v>0</v>
      </c>
      <c r="I81" s="3" t="e">
        <f>[2]入力!AE87</f>
        <v>#DIV/0!</v>
      </c>
      <c r="J81" s="3" t="e">
        <f>[2]入力!AF87</f>
        <v>#DIV/0!</v>
      </c>
      <c r="K81" s="3">
        <f>[2]入力!AG87</f>
        <v>0</v>
      </c>
      <c r="L81" s="3" t="e">
        <f>[2]入力!AH87</f>
        <v>#DIV/0!</v>
      </c>
      <c r="M81" s="3" t="e">
        <f>[2]入力!AI87</f>
        <v>#DIV/0!</v>
      </c>
      <c r="N81" s="3">
        <f>[3]入力!AD87</f>
        <v>0</v>
      </c>
      <c r="O81" s="3" t="e">
        <f>[3]入力!AE87</f>
        <v>#DIV/0!</v>
      </c>
      <c r="P81" s="3" t="e">
        <f>[3]入力!AF87</f>
        <v>#DIV/0!</v>
      </c>
      <c r="Q81" s="3">
        <f>[3]入力!AG87</f>
        <v>0</v>
      </c>
      <c r="R81" s="3" t="e">
        <f>[3]入力!AH87</f>
        <v>#DIV/0!</v>
      </c>
      <c r="S81" s="3" t="e">
        <f>[3]入力!AI87</f>
        <v>#DIV/0!</v>
      </c>
      <c r="T81" s="3">
        <f>[4]入力!AD87</f>
        <v>0</v>
      </c>
      <c r="U81" s="3" t="e">
        <f>[4]入力!AE87</f>
        <v>#DIV/0!</v>
      </c>
      <c r="V81" s="3" t="e">
        <f>[4]入力!AF87</f>
        <v>#DIV/0!</v>
      </c>
      <c r="W81" s="3">
        <f>[4]入力!AG87</f>
        <v>0</v>
      </c>
      <c r="X81" s="3" t="e">
        <f>[4]入力!AH87</f>
        <v>#DIV/0!</v>
      </c>
      <c r="Y81" s="3" t="e">
        <f>[4]入力!AI87</f>
        <v>#DIV/0!</v>
      </c>
      <c r="Z81" s="3">
        <f>[5]入力!AD87</f>
        <v>0</v>
      </c>
      <c r="AA81" s="3" t="e">
        <f>[5]入力!AE87</f>
        <v>#DIV/0!</v>
      </c>
      <c r="AB81" s="3" t="e">
        <f>[5]入力!AF87</f>
        <v>#DIV/0!</v>
      </c>
      <c r="AC81" s="3">
        <f>[5]入力!AG87</f>
        <v>0</v>
      </c>
      <c r="AD81" s="3" t="e">
        <f>[5]入力!AH87</f>
        <v>#DIV/0!</v>
      </c>
      <c r="AE81" s="3" t="e">
        <f>[5]入力!AI87</f>
        <v>#DIV/0!</v>
      </c>
      <c r="AF81" s="3">
        <f>[6]入力!AD87</f>
        <v>0</v>
      </c>
      <c r="AG81" s="3" t="e">
        <f>[6]入力!AE87</f>
        <v>#DIV/0!</v>
      </c>
      <c r="AH81" s="3" t="e">
        <f>[6]入力!AF87</f>
        <v>#DIV/0!</v>
      </c>
      <c r="AI81" s="3">
        <f>[6]入力!AG87</f>
        <v>0</v>
      </c>
      <c r="AJ81" s="3" t="e">
        <f>[6]入力!AH87</f>
        <v>#DIV/0!</v>
      </c>
      <c r="AK81" s="5" t="e">
        <f>[6]入力!AI87</f>
        <v>#DIV/0!</v>
      </c>
      <c r="AL81" s="8" t="e">
        <f t="shared" si="15"/>
        <v>#DIV/0!</v>
      </c>
      <c r="AM81" s="3" t="e">
        <f t="shared" si="16"/>
        <v>#DIV/0!</v>
      </c>
      <c r="AN81" s="3" t="e">
        <f t="shared" si="17"/>
        <v>#DIV/0!</v>
      </c>
      <c r="AO81" s="3" t="e">
        <f t="shared" si="18"/>
        <v>#DIV/0!</v>
      </c>
      <c r="AP81" s="3" t="e">
        <f t="shared" si="19"/>
        <v>#DIV/0!</v>
      </c>
      <c r="AQ81" s="9" t="e">
        <f t="shared" si="20"/>
        <v>#DIV/0!</v>
      </c>
    </row>
    <row r="82" spans="1:43" x14ac:dyDescent="0.2">
      <c r="A82" s="3" t="str">
        <f>[1]入力!AC88</f>
        <v>行</v>
      </c>
      <c r="B82" s="3">
        <f>[1]入力!AD88</f>
        <v>0</v>
      </c>
      <c r="C82" s="3" t="e">
        <f>[1]入力!AE88</f>
        <v>#DIV/0!</v>
      </c>
      <c r="D82" s="3" t="e">
        <f>[1]入力!AF88</f>
        <v>#DIV/0!</v>
      </c>
      <c r="E82" s="3">
        <f>[1]入力!AG88</f>
        <v>0</v>
      </c>
      <c r="F82" s="3" t="e">
        <f>[1]入力!AH88</f>
        <v>#DIV/0!</v>
      </c>
      <c r="G82" s="3" t="e">
        <f>[1]入力!AI88</f>
        <v>#DIV/0!</v>
      </c>
      <c r="H82" s="3">
        <f>[2]入力!AD88</f>
        <v>0</v>
      </c>
      <c r="I82" s="3" t="e">
        <f>[2]入力!AE88</f>
        <v>#DIV/0!</v>
      </c>
      <c r="J82" s="3" t="e">
        <f>[2]入力!AF88</f>
        <v>#DIV/0!</v>
      </c>
      <c r="K82" s="3">
        <f>[2]入力!AG88</f>
        <v>0</v>
      </c>
      <c r="L82" s="3" t="e">
        <f>[2]入力!AH88</f>
        <v>#DIV/0!</v>
      </c>
      <c r="M82" s="3" t="e">
        <f>[2]入力!AI88</f>
        <v>#DIV/0!</v>
      </c>
      <c r="N82" s="3">
        <f>[3]入力!AD88</f>
        <v>0</v>
      </c>
      <c r="O82" s="3" t="e">
        <f>[3]入力!AE88</f>
        <v>#DIV/0!</v>
      </c>
      <c r="P82" s="3" t="e">
        <f>[3]入力!AF88</f>
        <v>#DIV/0!</v>
      </c>
      <c r="Q82" s="3">
        <f>[3]入力!AG88</f>
        <v>0</v>
      </c>
      <c r="R82" s="3" t="e">
        <f>[3]入力!AH88</f>
        <v>#DIV/0!</v>
      </c>
      <c r="S82" s="3" t="e">
        <f>[3]入力!AI88</f>
        <v>#DIV/0!</v>
      </c>
      <c r="T82" s="3">
        <f>[4]入力!AD88</f>
        <v>0</v>
      </c>
      <c r="U82" s="3" t="e">
        <f>[4]入力!AE88</f>
        <v>#DIV/0!</v>
      </c>
      <c r="V82" s="3" t="e">
        <f>[4]入力!AF88</f>
        <v>#DIV/0!</v>
      </c>
      <c r="W82" s="3">
        <f>[4]入力!AG88</f>
        <v>0</v>
      </c>
      <c r="X82" s="3" t="e">
        <f>[4]入力!AH88</f>
        <v>#DIV/0!</v>
      </c>
      <c r="Y82" s="3" t="e">
        <f>[4]入力!AI88</f>
        <v>#DIV/0!</v>
      </c>
      <c r="Z82" s="3">
        <f>[5]入力!AD88</f>
        <v>0</v>
      </c>
      <c r="AA82" s="3" t="e">
        <f>[5]入力!AE88</f>
        <v>#DIV/0!</v>
      </c>
      <c r="AB82" s="3" t="e">
        <f>[5]入力!AF88</f>
        <v>#DIV/0!</v>
      </c>
      <c r="AC82" s="3">
        <f>[5]入力!AG88</f>
        <v>0</v>
      </c>
      <c r="AD82" s="3" t="e">
        <f>[5]入力!AH88</f>
        <v>#DIV/0!</v>
      </c>
      <c r="AE82" s="3" t="e">
        <f>[5]入力!AI88</f>
        <v>#DIV/0!</v>
      </c>
      <c r="AF82" s="3">
        <f>[6]入力!AD88</f>
        <v>0</v>
      </c>
      <c r="AG82" s="3" t="e">
        <f>[6]入力!AE88</f>
        <v>#DIV/0!</v>
      </c>
      <c r="AH82" s="3" t="e">
        <f>[6]入力!AF88</f>
        <v>#DIV/0!</v>
      </c>
      <c r="AI82" s="3">
        <f>[6]入力!AG88</f>
        <v>0</v>
      </c>
      <c r="AJ82" s="3" t="e">
        <f>[6]入力!AH88</f>
        <v>#DIV/0!</v>
      </c>
      <c r="AK82" s="5" t="e">
        <f>[6]入力!AI88</f>
        <v>#DIV/0!</v>
      </c>
      <c r="AL82" s="8" t="e">
        <f t="shared" si="15"/>
        <v>#DIV/0!</v>
      </c>
      <c r="AM82" s="3" t="e">
        <f t="shared" si="16"/>
        <v>#DIV/0!</v>
      </c>
      <c r="AN82" s="3" t="e">
        <f t="shared" si="17"/>
        <v>#DIV/0!</v>
      </c>
      <c r="AO82" s="3" t="e">
        <f t="shared" si="18"/>
        <v>#DIV/0!</v>
      </c>
      <c r="AP82" s="3" t="e">
        <f t="shared" si="19"/>
        <v>#DIV/0!</v>
      </c>
      <c r="AQ82" s="9" t="e">
        <f t="shared" si="20"/>
        <v>#DIV/0!</v>
      </c>
    </row>
    <row r="83" spans="1:43" x14ac:dyDescent="0.2">
      <c r="A83" s="3" t="str">
        <f>[1]入力!AC89</f>
        <v>児</v>
      </c>
      <c r="B83" s="3">
        <f>[1]入力!AD89</f>
        <v>0</v>
      </c>
      <c r="C83" s="3" t="e">
        <f>[1]入力!AE89</f>
        <v>#DIV/0!</v>
      </c>
      <c r="D83" s="3" t="e">
        <f>[1]入力!AF89</f>
        <v>#DIV/0!</v>
      </c>
      <c r="E83" s="3">
        <f>[1]入力!AG89</f>
        <v>0</v>
      </c>
      <c r="F83" s="3" t="e">
        <f>[1]入力!AH89</f>
        <v>#DIV/0!</v>
      </c>
      <c r="G83" s="3" t="e">
        <f>[1]入力!AI89</f>
        <v>#DIV/0!</v>
      </c>
      <c r="H83" s="3">
        <f>[2]入力!AD89</f>
        <v>0</v>
      </c>
      <c r="I83" s="3" t="e">
        <f>[2]入力!AE89</f>
        <v>#DIV/0!</v>
      </c>
      <c r="J83" s="3" t="e">
        <f>[2]入力!AF89</f>
        <v>#DIV/0!</v>
      </c>
      <c r="K83" s="3">
        <f>[2]入力!AG89</f>
        <v>0</v>
      </c>
      <c r="L83" s="3" t="e">
        <f>[2]入力!AH89</f>
        <v>#DIV/0!</v>
      </c>
      <c r="M83" s="3" t="e">
        <f>[2]入力!AI89</f>
        <v>#DIV/0!</v>
      </c>
      <c r="N83" s="3">
        <f>[3]入力!AD89</f>
        <v>0</v>
      </c>
      <c r="O83" s="3" t="e">
        <f>[3]入力!AE89</f>
        <v>#DIV/0!</v>
      </c>
      <c r="P83" s="3" t="e">
        <f>[3]入力!AF89</f>
        <v>#DIV/0!</v>
      </c>
      <c r="Q83" s="3">
        <f>[3]入力!AG89</f>
        <v>0</v>
      </c>
      <c r="R83" s="3" t="e">
        <f>[3]入力!AH89</f>
        <v>#DIV/0!</v>
      </c>
      <c r="S83" s="3" t="e">
        <f>[3]入力!AI89</f>
        <v>#DIV/0!</v>
      </c>
      <c r="T83" s="3">
        <f>[4]入力!AD89</f>
        <v>0</v>
      </c>
      <c r="U83" s="3" t="e">
        <f>[4]入力!AE89</f>
        <v>#DIV/0!</v>
      </c>
      <c r="V83" s="3" t="e">
        <f>[4]入力!AF89</f>
        <v>#DIV/0!</v>
      </c>
      <c r="W83" s="3">
        <f>[4]入力!AG89</f>
        <v>0</v>
      </c>
      <c r="X83" s="3" t="e">
        <f>[4]入力!AH89</f>
        <v>#DIV/0!</v>
      </c>
      <c r="Y83" s="3" t="e">
        <f>[4]入力!AI89</f>
        <v>#DIV/0!</v>
      </c>
      <c r="Z83" s="3">
        <f>[5]入力!AD89</f>
        <v>0</v>
      </c>
      <c r="AA83" s="3" t="e">
        <f>[5]入力!AE89</f>
        <v>#DIV/0!</v>
      </c>
      <c r="AB83" s="3" t="e">
        <f>[5]入力!AF89</f>
        <v>#DIV/0!</v>
      </c>
      <c r="AC83" s="3">
        <f>[5]入力!AG89</f>
        <v>0</v>
      </c>
      <c r="AD83" s="3" t="e">
        <f>[5]入力!AH89</f>
        <v>#DIV/0!</v>
      </c>
      <c r="AE83" s="3" t="e">
        <f>[5]入力!AI89</f>
        <v>#DIV/0!</v>
      </c>
      <c r="AF83" s="3">
        <f>[6]入力!AD89</f>
        <v>0</v>
      </c>
      <c r="AG83" s="3" t="e">
        <f>[6]入力!AE89</f>
        <v>#DIV/0!</v>
      </c>
      <c r="AH83" s="3" t="e">
        <f>[6]入力!AF89</f>
        <v>#DIV/0!</v>
      </c>
      <c r="AI83" s="3">
        <f>[6]入力!AG89</f>
        <v>0</v>
      </c>
      <c r="AJ83" s="3" t="e">
        <f>[6]入力!AH89</f>
        <v>#DIV/0!</v>
      </c>
      <c r="AK83" s="5" t="e">
        <f>[6]入力!AI89</f>
        <v>#DIV/0!</v>
      </c>
      <c r="AL83" s="8" t="e">
        <f t="shared" si="15"/>
        <v>#DIV/0!</v>
      </c>
      <c r="AM83" s="3" t="e">
        <f t="shared" si="16"/>
        <v>#DIV/0!</v>
      </c>
      <c r="AN83" s="3" t="e">
        <f t="shared" si="17"/>
        <v>#DIV/0!</v>
      </c>
      <c r="AO83" s="3" t="e">
        <f t="shared" si="18"/>
        <v>#DIV/0!</v>
      </c>
      <c r="AP83" s="3" t="e">
        <f t="shared" si="19"/>
        <v>#DIV/0!</v>
      </c>
      <c r="AQ83" s="9" t="e">
        <f t="shared" si="20"/>
        <v>#DIV/0!</v>
      </c>
    </row>
    <row r="84" spans="1:43" x14ac:dyDescent="0.2">
      <c r="A84" s="3" t="str">
        <f>[1]入力!AC90</f>
        <v>／</v>
      </c>
      <c r="B84" s="3">
        <f>[1]入力!AD90</f>
        <v>0</v>
      </c>
      <c r="C84" s="3" t="e">
        <f>[1]入力!AE90</f>
        <v>#DIV/0!</v>
      </c>
      <c r="D84" s="3" t="e">
        <f>[1]入力!AF90</f>
        <v>#DIV/0!</v>
      </c>
      <c r="E84" s="3">
        <f>[1]入力!AG90</f>
        <v>0</v>
      </c>
      <c r="F84" s="3" t="e">
        <f>[1]入力!AH90</f>
        <v>#DIV/0!</v>
      </c>
      <c r="G84" s="3" t="e">
        <f>[1]入力!AI90</f>
        <v>#DIV/0!</v>
      </c>
      <c r="H84" s="3">
        <f>[2]入力!AD90</f>
        <v>0</v>
      </c>
      <c r="I84" s="3" t="e">
        <f>[2]入力!AE90</f>
        <v>#DIV/0!</v>
      </c>
      <c r="J84" s="3" t="e">
        <f>[2]入力!AF90</f>
        <v>#DIV/0!</v>
      </c>
      <c r="K84" s="3">
        <f>[2]入力!AG90</f>
        <v>0</v>
      </c>
      <c r="L84" s="3" t="e">
        <f>[2]入力!AH90</f>
        <v>#DIV/0!</v>
      </c>
      <c r="M84" s="3" t="e">
        <f>[2]入力!AI90</f>
        <v>#DIV/0!</v>
      </c>
      <c r="N84" s="3">
        <f>[3]入力!AD90</f>
        <v>0</v>
      </c>
      <c r="O84" s="3" t="e">
        <f>[3]入力!AE90</f>
        <v>#DIV/0!</v>
      </c>
      <c r="P84" s="3" t="e">
        <f>[3]入力!AF90</f>
        <v>#DIV/0!</v>
      </c>
      <c r="Q84" s="3">
        <f>[3]入力!AG90</f>
        <v>0</v>
      </c>
      <c r="R84" s="3" t="e">
        <f>[3]入力!AH90</f>
        <v>#DIV/0!</v>
      </c>
      <c r="S84" s="3" t="e">
        <f>[3]入力!AI90</f>
        <v>#DIV/0!</v>
      </c>
      <c r="T84" s="3">
        <f>[4]入力!AD90</f>
        <v>0</v>
      </c>
      <c r="U84" s="3" t="e">
        <f>[4]入力!AE90</f>
        <v>#DIV/0!</v>
      </c>
      <c r="V84" s="3" t="e">
        <f>[4]入力!AF90</f>
        <v>#DIV/0!</v>
      </c>
      <c r="W84" s="3">
        <f>[4]入力!AG90</f>
        <v>0</v>
      </c>
      <c r="X84" s="3" t="e">
        <f>[4]入力!AH90</f>
        <v>#DIV/0!</v>
      </c>
      <c r="Y84" s="3" t="e">
        <f>[4]入力!AI90</f>
        <v>#DIV/0!</v>
      </c>
      <c r="Z84" s="3">
        <f>[5]入力!AD90</f>
        <v>0</v>
      </c>
      <c r="AA84" s="3" t="e">
        <f>[5]入力!AE90</f>
        <v>#DIV/0!</v>
      </c>
      <c r="AB84" s="3" t="e">
        <f>[5]入力!AF90</f>
        <v>#DIV/0!</v>
      </c>
      <c r="AC84" s="3">
        <f>[5]入力!AG90</f>
        <v>0</v>
      </c>
      <c r="AD84" s="3" t="e">
        <f>[5]入力!AH90</f>
        <v>#DIV/0!</v>
      </c>
      <c r="AE84" s="3" t="e">
        <f>[5]入力!AI90</f>
        <v>#DIV/0!</v>
      </c>
      <c r="AF84" s="3">
        <f>[6]入力!AD90</f>
        <v>0</v>
      </c>
      <c r="AG84" s="3" t="e">
        <f>[6]入力!AE90</f>
        <v>#DIV/0!</v>
      </c>
      <c r="AH84" s="3" t="e">
        <f>[6]入力!AF90</f>
        <v>#DIV/0!</v>
      </c>
      <c r="AI84" s="3">
        <f>[6]入力!AG90</f>
        <v>0</v>
      </c>
      <c r="AJ84" s="3" t="e">
        <f>[6]入力!AH90</f>
        <v>#DIV/0!</v>
      </c>
      <c r="AK84" s="5" t="e">
        <f>[6]入力!AI90</f>
        <v>#DIV/0!</v>
      </c>
      <c r="AL84" s="8" t="e">
        <f t="shared" si="15"/>
        <v>#DIV/0!</v>
      </c>
      <c r="AM84" s="3" t="e">
        <f t="shared" si="16"/>
        <v>#DIV/0!</v>
      </c>
      <c r="AN84" s="3" t="e">
        <f t="shared" si="17"/>
        <v>#DIV/0!</v>
      </c>
      <c r="AO84" s="3" t="e">
        <f t="shared" si="18"/>
        <v>#DIV/0!</v>
      </c>
      <c r="AP84" s="3" t="e">
        <f t="shared" si="19"/>
        <v>#DIV/0!</v>
      </c>
      <c r="AQ84" s="9" t="e">
        <f t="shared" si="20"/>
        <v>#DIV/0!</v>
      </c>
    </row>
    <row r="85" spans="1:43" x14ac:dyDescent="0.2">
      <c r="A85" s="3">
        <f>[1]入力!AC91</f>
        <v>0</v>
      </c>
      <c r="B85" s="3">
        <f>[1]入力!AD91</f>
        <v>0</v>
      </c>
      <c r="C85" s="3" t="e">
        <f>[1]入力!AE91</f>
        <v>#DIV/0!</v>
      </c>
      <c r="D85" s="3" t="e">
        <f>[1]入力!AF91</f>
        <v>#DIV/0!</v>
      </c>
      <c r="E85" s="3">
        <f>[1]入力!AG91</f>
        <v>0</v>
      </c>
      <c r="F85" s="3" t="e">
        <f>[1]入力!AH91</f>
        <v>#DIV/0!</v>
      </c>
      <c r="G85" s="3" t="e">
        <f>[1]入力!AI91</f>
        <v>#DIV/0!</v>
      </c>
      <c r="H85" s="3">
        <f>[2]入力!AD91</f>
        <v>0</v>
      </c>
      <c r="I85" s="3" t="e">
        <f>[2]入力!AE91</f>
        <v>#DIV/0!</v>
      </c>
      <c r="J85" s="3" t="e">
        <f>[2]入力!AF91</f>
        <v>#DIV/0!</v>
      </c>
      <c r="K85" s="3">
        <f>[2]入力!AG91</f>
        <v>0</v>
      </c>
      <c r="L85" s="3" t="e">
        <f>[2]入力!AH91</f>
        <v>#DIV/0!</v>
      </c>
      <c r="M85" s="3" t="e">
        <f>[2]入力!AI91</f>
        <v>#DIV/0!</v>
      </c>
      <c r="N85" s="3">
        <f>[3]入力!AD91</f>
        <v>0</v>
      </c>
      <c r="O85" s="3" t="e">
        <f>[3]入力!AE91</f>
        <v>#DIV/0!</v>
      </c>
      <c r="P85" s="3" t="e">
        <f>[3]入力!AF91</f>
        <v>#DIV/0!</v>
      </c>
      <c r="Q85" s="3">
        <f>[3]入力!AG91</f>
        <v>0</v>
      </c>
      <c r="R85" s="3" t="e">
        <f>[3]入力!AH91</f>
        <v>#DIV/0!</v>
      </c>
      <c r="S85" s="3" t="e">
        <f>[3]入力!AI91</f>
        <v>#DIV/0!</v>
      </c>
      <c r="T85" s="3">
        <f>[4]入力!AD91</f>
        <v>0</v>
      </c>
      <c r="U85" s="3" t="e">
        <f>[4]入力!AE91</f>
        <v>#DIV/0!</v>
      </c>
      <c r="V85" s="3" t="e">
        <f>[4]入力!AF91</f>
        <v>#DIV/0!</v>
      </c>
      <c r="W85" s="3">
        <f>[4]入力!AG91</f>
        <v>0</v>
      </c>
      <c r="X85" s="3" t="e">
        <f>[4]入力!AH91</f>
        <v>#DIV/0!</v>
      </c>
      <c r="Y85" s="3" t="e">
        <f>[4]入力!AI91</f>
        <v>#DIV/0!</v>
      </c>
      <c r="Z85" s="3">
        <f>[5]入力!AD91</f>
        <v>0</v>
      </c>
      <c r="AA85" s="3" t="e">
        <f>[5]入力!AE91</f>
        <v>#DIV/0!</v>
      </c>
      <c r="AB85" s="3" t="e">
        <f>[5]入力!AF91</f>
        <v>#DIV/0!</v>
      </c>
      <c r="AC85" s="3">
        <f>[5]入力!AG91</f>
        <v>0</v>
      </c>
      <c r="AD85" s="3" t="e">
        <f>[5]入力!AH91</f>
        <v>#DIV/0!</v>
      </c>
      <c r="AE85" s="3" t="e">
        <f>[5]入力!AI91</f>
        <v>#DIV/0!</v>
      </c>
      <c r="AF85" s="3">
        <f>[6]入力!AD91</f>
        <v>0</v>
      </c>
      <c r="AG85" s="3" t="e">
        <f>[6]入力!AE91</f>
        <v>#DIV/0!</v>
      </c>
      <c r="AH85" s="3" t="e">
        <f>[6]入力!AF91</f>
        <v>#DIV/0!</v>
      </c>
      <c r="AI85" s="3">
        <f>[6]入力!AG91</f>
        <v>0</v>
      </c>
      <c r="AJ85" s="3" t="e">
        <f>[6]入力!AH91</f>
        <v>#DIV/0!</v>
      </c>
      <c r="AK85" s="5" t="e">
        <f>[6]入力!AI91</f>
        <v>#DIV/0!</v>
      </c>
      <c r="AL85" s="8" t="e">
        <f t="shared" si="15"/>
        <v>#DIV/0!</v>
      </c>
      <c r="AM85" s="3" t="e">
        <f t="shared" si="16"/>
        <v>#DIV/0!</v>
      </c>
      <c r="AN85" s="3" t="e">
        <f t="shared" si="17"/>
        <v>#DIV/0!</v>
      </c>
      <c r="AO85" s="3" t="e">
        <f t="shared" si="18"/>
        <v>#DIV/0!</v>
      </c>
      <c r="AP85" s="3" t="e">
        <f t="shared" si="19"/>
        <v>#DIV/0!</v>
      </c>
      <c r="AQ85" s="9" t="e">
        <f t="shared" si="20"/>
        <v>#DIV/0!</v>
      </c>
    </row>
    <row r="86" spans="1:43" ht="13.5" thickBot="1" x14ac:dyDescent="0.25">
      <c r="A86" s="3">
        <f>[1]入力!AC92</f>
        <v>0</v>
      </c>
      <c r="B86" s="3">
        <f>[1]入力!AD92</f>
        <v>0</v>
      </c>
      <c r="C86" s="3" t="e">
        <f>[1]入力!AE92</f>
        <v>#DIV/0!</v>
      </c>
      <c r="D86" s="3">
        <f>[1]入力!AF92</f>
        <v>0</v>
      </c>
      <c r="E86" s="3">
        <f>[1]入力!AG92</f>
        <v>0</v>
      </c>
      <c r="F86" s="3" t="e">
        <f>[1]入力!AH92</f>
        <v>#DIV/0!</v>
      </c>
      <c r="G86" s="3" t="e">
        <f>[1]入力!AI92</f>
        <v>#DIV/0!</v>
      </c>
      <c r="H86" s="3">
        <f>[2]入力!AD92</f>
        <v>0</v>
      </c>
      <c r="I86" s="3" t="e">
        <f>[2]入力!AE92</f>
        <v>#DIV/0!</v>
      </c>
      <c r="J86" s="3">
        <f>[2]入力!AF92</f>
        <v>0</v>
      </c>
      <c r="K86" s="3">
        <f>[2]入力!AG92</f>
        <v>0</v>
      </c>
      <c r="L86" s="3" t="e">
        <f>[2]入力!AH92</f>
        <v>#DIV/0!</v>
      </c>
      <c r="M86" s="3" t="e">
        <f>[2]入力!AI92</f>
        <v>#DIV/0!</v>
      </c>
      <c r="N86" s="3">
        <f>[3]入力!AD92</f>
        <v>0</v>
      </c>
      <c r="O86" s="3" t="e">
        <f>[3]入力!AE92</f>
        <v>#DIV/0!</v>
      </c>
      <c r="P86" s="3">
        <f>[3]入力!AF92</f>
        <v>0</v>
      </c>
      <c r="Q86" s="3">
        <f>[3]入力!AG92</f>
        <v>0</v>
      </c>
      <c r="R86" s="3" t="e">
        <f>[3]入力!AH92</f>
        <v>#DIV/0!</v>
      </c>
      <c r="S86" s="3" t="e">
        <f>[3]入力!AI92</f>
        <v>#DIV/0!</v>
      </c>
      <c r="T86" s="3">
        <f>[4]入力!AD92</f>
        <v>0</v>
      </c>
      <c r="U86" s="3" t="e">
        <f>[4]入力!AE92</f>
        <v>#DIV/0!</v>
      </c>
      <c r="V86" s="3">
        <f>[4]入力!AF92</f>
        <v>0</v>
      </c>
      <c r="W86" s="3">
        <f>[4]入力!AG92</f>
        <v>0</v>
      </c>
      <c r="X86" s="3" t="e">
        <f>[4]入力!AH92</f>
        <v>#DIV/0!</v>
      </c>
      <c r="Y86" s="3" t="e">
        <f>[4]入力!AI92</f>
        <v>#DIV/0!</v>
      </c>
      <c r="Z86" s="3">
        <f>[5]入力!AD92</f>
        <v>0</v>
      </c>
      <c r="AA86" s="3" t="e">
        <f>[5]入力!AE92</f>
        <v>#DIV/0!</v>
      </c>
      <c r="AB86" s="3">
        <f>[5]入力!AF92</f>
        <v>0</v>
      </c>
      <c r="AC86" s="3">
        <f>[5]入力!AG92</f>
        <v>0</v>
      </c>
      <c r="AD86" s="3" t="e">
        <f>[5]入力!AH92</f>
        <v>#DIV/0!</v>
      </c>
      <c r="AE86" s="3" t="e">
        <f>[5]入力!AI92</f>
        <v>#DIV/0!</v>
      </c>
      <c r="AF86" s="3">
        <f>[6]入力!AD92</f>
        <v>0</v>
      </c>
      <c r="AG86" s="3" t="e">
        <f>[6]入力!AE92</f>
        <v>#DIV/0!</v>
      </c>
      <c r="AH86" s="3">
        <f>[6]入力!AF92</f>
        <v>0</v>
      </c>
      <c r="AI86" s="3">
        <f>[6]入力!AG92</f>
        <v>0</v>
      </c>
      <c r="AJ86" s="3" t="e">
        <f>[6]入力!AH92</f>
        <v>#DIV/0!</v>
      </c>
      <c r="AK86" s="5" t="e">
        <f>[6]入力!AI92</f>
        <v>#DIV/0!</v>
      </c>
      <c r="AL86" s="10" t="e">
        <f t="shared" si="15"/>
        <v>#DIV/0!</v>
      </c>
      <c r="AM86" s="11" t="e">
        <f t="shared" si="16"/>
        <v>#DIV/0!</v>
      </c>
      <c r="AN86" s="11" t="e">
        <f t="shared" si="17"/>
        <v>#DIV/0!</v>
      </c>
      <c r="AO86" s="11" t="e">
        <f t="shared" si="18"/>
        <v>#DIV/0!</v>
      </c>
      <c r="AP86" s="11" t="e">
        <f t="shared" si="19"/>
        <v>#DIV/0!</v>
      </c>
      <c r="AQ86" s="12" t="e">
        <f t="shared" si="20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[1]入力!$AE$101</f>
        <v>0</v>
      </c>
      <c r="D94" s="13" t="s">
        <v>0</v>
      </c>
      <c r="E94" s="13"/>
      <c r="F94" s="13">
        <f>[1]入力!$AJ$101</f>
        <v>0</v>
      </c>
      <c r="G94" s="15" t="s">
        <v>0</v>
      </c>
      <c r="H94" s="14"/>
      <c r="I94" s="13">
        <f>[2]入力!$AE$101</f>
        <v>0</v>
      </c>
      <c r="J94" s="13" t="s">
        <v>0</v>
      </c>
      <c r="K94" s="13"/>
      <c r="L94" s="13">
        <f>[2]入力!$AJ$101</f>
        <v>0</v>
      </c>
      <c r="M94" s="15" t="s">
        <v>0</v>
      </c>
      <c r="N94" s="14"/>
      <c r="O94" s="13">
        <f>[3]入力!$AE$101</f>
        <v>0</v>
      </c>
      <c r="P94" s="13" t="s">
        <v>0</v>
      </c>
      <c r="Q94" s="13"/>
      <c r="R94" s="13">
        <f>[3]入力!$AJ$101</f>
        <v>0</v>
      </c>
      <c r="S94" s="15" t="s">
        <v>0</v>
      </c>
      <c r="T94" s="14"/>
      <c r="U94" s="13">
        <f>[4]入力!$AE$101</f>
        <v>0</v>
      </c>
      <c r="V94" s="13" t="s">
        <v>0</v>
      </c>
      <c r="W94" s="13"/>
      <c r="X94" s="13">
        <f>[4]入力!$AJ$101</f>
        <v>0</v>
      </c>
      <c r="Y94" s="15" t="s">
        <v>0</v>
      </c>
      <c r="Z94" s="14"/>
      <c r="AA94" s="13">
        <f>[5]入力!$AE$101</f>
        <v>0</v>
      </c>
      <c r="AB94" s="13" t="s">
        <v>0</v>
      </c>
      <c r="AC94" s="13"/>
      <c r="AD94" s="13">
        <f>[5]入力!$AJ$101</f>
        <v>0</v>
      </c>
      <c r="AE94" s="15" t="s">
        <v>0</v>
      </c>
      <c r="AF94" s="14"/>
      <c r="AG94" s="13">
        <f>[6]入力!$AE$101</f>
        <v>0</v>
      </c>
      <c r="AH94" s="13" t="s">
        <v>0</v>
      </c>
      <c r="AI94" s="13"/>
      <c r="AJ94" s="13">
        <f>[6]入力!$AJ$101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8</v>
      </c>
      <c r="C95" s="38"/>
      <c r="D95" s="38"/>
      <c r="E95" s="38"/>
      <c r="F95" s="38"/>
      <c r="G95" s="38"/>
      <c r="H95" s="37" t="s">
        <v>9</v>
      </c>
      <c r="I95" s="38"/>
      <c r="J95" s="38"/>
      <c r="K95" s="38"/>
      <c r="L95" s="38"/>
      <c r="M95" s="38"/>
      <c r="N95" s="37" t="s">
        <v>10</v>
      </c>
      <c r="O95" s="38"/>
      <c r="P95" s="38"/>
      <c r="Q95" s="38"/>
      <c r="R95" s="38"/>
      <c r="S95" s="38"/>
      <c r="T95" s="37" t="s">
        <v>11</v>
      </c>
      <c r="U95" s="38"/>
      <c r="V95" s="38"/>
      <c r="W95" s="38"/>
      <c r="X95" s="38"/>
      <c r="Y95" s="38"/>
      <c r="Z95" s="37" t="s">
        <v>12</v>
      </c>
      <c r="AA95" s="38"/>
      <c r="AB95" s="38"/>
      <c r="AC95" s="38"/>
      <c r="AD95" s="38"/>
      <c r="AE95" s="38"/>
      <c r="AF95" s="37" t="s">
        <v>13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[1]入力!AD102</f>
        <v>月計</v>
      </c>
      <c r="C96" s="19" t="str">
        <f>[1]入力!AE102</f>
        <v>月標準</v>
      </c>
      <c r="D96" s="19" t="str">
        <f>[1]入力!AF102</f>
        <v>月±</v>
      </c>
      <c r="E96" s="19" t="str">
        <f>[1]入力!AG102</f>
        <v>累計</v>
      </c>
      <c r="F96" s="19" t="str">
        <f>[1]入力!AH102</f>
        <v>累計標準</v>
      </c>
      <c r="G96" s="19" t="str">
        <f>[1]入力!AI102</f>
        <v>累計±</v>
      </c>
      <c r="H96" s="19" t="str">
        <f>[2]入力!AD102</f>
        <v>月計</v>
      </c>
      <c r="I96" s="19" t="str">
        <f>[2]入力!AE102</f>
        <v>月標準</v>
      </c>
      <c r="J96" s="19" t="str">
        <f>[2]入力!AF102</f>
        <v>月±</v>
      </c>
      <c r="K96" s="19" t="str">
        <f>[2]入力!AG102</f>
        <v>累計</v>
      </c>
      <c r="L96" s="19" t="str">
        <f>[2]入力!AH102</f>
        <v>累計標準</v>
      </c>
      <c r="M96" s="19" t="str">
        <f>[2]入力!AI102</f>
        <v>累計±</v>
      </c>
      <c r="N96" s="19" t="str">
        <f>[3]入力!AD102</f>
        <v>月計</v>
      </c>
      <c r="O96" s="19" t="str">
        <f>[3]入力!AE102</f>
        <v>月標準</v>
      </c>
      <c r="P96" s="19" t="str">
        <f>[3]入力!AF102</f>
        <v>月±</v>
      </c>
      <c r="Q96" s="19" t="str">
        <f>[3]入力!AG102</f>
        <v>累計</v>
      </c>
      <c r="R96" s="19" t="str">
        <f>[3]入力!AH102</f>
        <v>累計標準</v>
      </c>
      <c r="S96" s="19" t="str">
        <f>[3]入力!AI102</f>
        <v>累計±</v>
      </c>
      <c r="T96" s="19" t="str">
        <f>[4]入力!AD102</f>
        <v>月計</v>
      </c>
      <c r="U96" s="19" t="str">
        <f>[4]入力!AE102</f>
        <v>月標準</v>
      </c>
      <c r="V96" s="19" t="str">
        <f>[4]入力!AF102</f>
        <v>月±</v>
      </c>
      <c r="W96" s="19" t="str">
        <f>[4]入力!AG102</f>
        <v>累計</v>
      </c>
      <c r="X96" s="19" t="str">
        <f>[4]入力!AH102</f>
        <v>累計標準</v>
      </c>
      <c r="Y96" s="19" t="str">
        <f>[4]入力!AI102</f>
        <v>累計±</v>
      </c>
      <c r="Z96" s="19" t="str">
        <f>[5]入力!AD102</f>
        <v>月計</v>
      </c>
      <c r="AA96" s="19" t="str">
        <f>[5]入力!AE102</f>
        <v>月標準</v>
      </c>
      <c r="AB96" s="19" t="str">
        <f>[5]入力!AF102</f>
        <v>月±</v>
      </c>
      <c r="AC96" s="19" t="str">
        <f>[5]入力!AG102</f>
        <v>累計</v>
      </c>
      <c r="AD96" s="19" t="str">
        <f>[5]入力!AH102</f>
        <v>累計標準</v>
      </c>
      <c r="AE96" s="19" t="str">
        <f>[5]入力!AI102</f>
        <v>累計±</v>
      </c>
      <c r="AF96" s="19" t="str">
        <f>[6]入力!AD102</f>
        <v>月計</v>
      </c>
      <c r="AG96" s="19" t="str">
        <f>[6]入力!AE102</f>
        <v>月標準</v>
      </c>
      <c r="AH96" s="19" t="str">
        <f>[6]入力!AF102</f>
        <v>月±</v>
      </c>
      <c r="AI96" s="19" t="str">
        <f>[6]入力!AG102</f>
        <v>累計</v>
      </c>
      <c r="AJ96" s="19" t="str">
        <f>[6]入力!AH102</f>
        <v>累計標準</v>
      </c>
      <c r="AK96" s="20" t="str">
        <f>[6]入力!AI102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[1]入力!AC103</f>
        <v>国</v>
      </c>
      <c r="B97" s="3">
        <f>[1]入力!AD103</f>
        <v>0</v>
      </c>
      <c r="C97" s="3" t="e">
        <f>[1]入力!AE103</f>
        <v>#DIV/0!</v>
      </c>
      <c r="D97" s="3" t="e">
        <f>[1]入力!AF103</f>
        <v>#DIV/0!</v>
      </c>
      <c r="E97" s="3">
        <f>[1]入力!AG103</f>
        <v>0</v>
      </c>
      <c r="F97" s="3" t="e">
        <f>[1]入力!AH103</f>
        <v>#DIV/0!</v>
      </c>
      <c r="G97" s="3" t="e">
        <f>[1]入力!AI103</f>
        <v>#DIV/0!</v>
      </c>
      <c r="H97" s="3">
        <f>[2]入力!AD103</f>
        <v>0</v>
      </c>
      <c r="I97" s="3" t="e">
        <f>[2]入力!AE103</f>
        <v>#DIV/0!</v>
      </c>
      <c r="J97" s="3" t="e">
        <f>[2]入力!AF103</f>
        <v>#DIV/0!</v>
      </c>
      <c r="K97" s="3">
        <f>[2]入力!AG103</f>
        <v>0</v>
      </c>
      <c r="L97" s="3" t="e">
        <f>[2]入力!AH103</f>
        <v>#DIV/0!</v>
      </c>
      <c r="M97" s="3" t="e">
        <f>[2]入力!AI103</f>
        <v>#DIV/0!</v>
      </c>
      <c r="N97" s="3">
        <f>[3]入力!AD103</f>
        <v>0</v>
      </c>
      <c r="O97" s="3" t="e">
        <f>[3]入力!AE103</f>
        <v>#DIV/0!</v>
      </c>
      <c r="P97" s="3" t="e">
        <f>[3]入力!AF103</f>
        <v>#DIV/0!</v>
      </c>
      <c r="Q97" s="3">
        <f>[3]入力!AG103</f>
        <v>0</v>
      </c>
      <c r="R97" s="3" t="e">
        <f>[3]入力!AH103</f>
        <v>#DIV/0!</v>
      </c>
      <c r="S97" s="3" t="e">
        <f>[3]入力!AI103</f>
        <v>#DIV/0!</v>
      </c>
      <c r="T97" s="3">
        <f>[4]入力!AD103</f>
        <v>0</v>
      </c>
      <c r="U97" s="3" t="e">
        <f>[4]入力!AE103</f>
        <v>#DIV/0!</v>
      </c>
      <c r="V97" s="3" t="e">
        <f>[4]入力!AF103</f>
        <v>#DIV/0!</v>
      </c>
      <c r="W97" s="3">
        <f>[4]入力!AG103</f>
        <v>0</v>
      </c>
      <c r="X97" s="3" t="e">
        <f>[4]入力!AH103</f>
        <v>#DIV/0!</v>
      </c>
      <c r="Y97" s="3" t="e">
        <f>[4]入力!AI103</f>
        <v>#DIV/0!</v>
      </c>
      <c r="Z97" s="3">
        <f>[5]入力!AD103</f>
        <v>0</v>
      </c>
      <c r="AA97" s="3" t="e">
        <f>[5]入力!AE103</f>
        <v>#DIV/0!</v>
      </c>
      <c r="AB97" s="3" t="e">
        <f>[5]入力!AF103</f>
        <v>#DIV/0!</v>
      </c>
      <c r="AC97" s="3">
        <f>[5]入力!AG103</f>
        <v>0</v>
      </c>
      <c r="AD97" s="3" t="e">
        <f>[5]入力!AH103</f>
        <v>#DIV/0!</v>
      </c>
      <c r="AE97" s="3" t="e">
        <f>[5]入力!AI103</f>
        <v>#DIV/0!</v>
      </c>
      <c r="AF97" s="3">
        <f>[6]入力!AD103</f>
        <v>0</v>
      </c>
      <c r="AG97" s="3" t="e">
        <f>[6]入力!AE103</f>
        <v>#DIV/0!</v>
      </c>
      <c r="AH97" s="3" t="e">
        <f>[6]入力!AF103</f>
        <v>#DIV/0!</v>
      </c>
      <c r="AI97" s="3">
        <f>[6]入力!AG103</f>
        <v>0</v>
      </c>
      <c r="AJ97" s="3" t="e">
        <f>[6]入力!AH103</f>
        <v>#DIV/0!</v>
      </c>
      <c r="AK97" s="5" t="e">
        <f>[6]入力!AI103</f>
        <v>#DIV/0!</v>
      </c>
      <c r="AL97" s="8" t="e">
        <f>SUM(B97,H97,N97,T97,Z97,,AF97)/$D$1</f>
        <v>#DIV/0!</v>
      </c>
      <c r="AM97" s="3" t="e">
        <f t="shared" ref="AM97:AQ97" si="21">SUM(C97,I97,O97,U97,AA97,,AG97)/$D$1</f>
        <v>#DIV/0!</v>
      </c>
      <c r="AN97" s="3" t="e">
        <f t="shared" si="21"/>
        <v>#DIV/0!</v>
      </c>
      <c r="AO97" s="3" t="e">
        <f t="shared" si="21"/>
        <v>#DIV/0!</v>
      </c>
      <c r="AP97" s="3" t="e">
        <f t="shared" si="21"/>
        <v>#DIV/0!</v>
      </c>
      <c r="AQ97" s="9" t="e">
        <f t="shared" si="21"/>
        <v>#DIV/0!</v>
      </c>
    </row>
    <row r="98" spans="1:43" x14ac:dyDescent="0.2">
      <c r="A98" s="3" t="str">
        <f>[1]入力!AC104</f>
        <v>社</v>
      </c>
      <c r="B98" s="3">
        <f>[1]入力!AD104</f>
        <v>0</v>
      </c>
      <c r="C98" s="3" t="e">
        <f>[1]入力!AE104</f>
        <v>#DIV/0!</v>
      </c>
      <c r="D98" s="3" t="e">
        <f>[1]入力!AF104</f>
        <v>#DIV/0!</v>
      </c>
      <c r="E98" s="3">
        <f>[1]入力!AG104</f>
        <v>0</v>
      </c>
      <c r="F98" s="3" t="e">
        <f>[1]入力!AH104</f>
        <v>#DIV/0!</v>
      </c>
      <c r="G98" s="3" t="e">
        <f>[1]入力!AI104</f>
        <v>#DIV/0!</v>
      </c>
      <c r="H98" s="3">
        <f>[2]入力!AD104</f>
        <v>0</v>
      </c>
      <c r="I98" s="3" t="e">
        <f>[2]入力!AE104</f>
        <v>#DIV/0!</v>
      </c>
      <c r="J98" s="3" t="e">
        <f>[2]入力!AF104</f>
        <v>#DIV/0!</v>
      </c>
      <c r="K98" s="3">
        <f>[2]入力!AG104</f>
        <v>0</v>
      </c>
      <c r="L98" s="3" t="e">
        <f>[2]入力!AH104</f>
        <v>#DIV/0!</v>
      </c>
      <c r="M98" s="3" t="e">
        <f>[2]入力!AI104</f>
        <v>#DIV/0!</v>
      </c>
      <c r="N98" s="3">
        <f>[3]入力!AD104</f>
        <v>0</v>
      </c>
      <c r="O98" s="3" t="e">
        <f>[3]入力!AE104</f>
        <v>#DIV/0!</v>
      </c>
      <c r="P98" s="3" t="e">
        <f>[3]入力!AF104</f>
        <v>#DIV/0!</v>
      </c>
      <c r="Q98" s="3">
        <f>[3]入力!AG104</f>
        <v>0</v>
      </c>
      <c r="R98" s="3" t="e">
        <f>[3]入力!AH104</f>
        <v>#DIV/0!</v>
      </c>
      <c r="S98" s="3" t="e">
        <f>[3]入力!AI104</f>
        <v>#DIV/0!</v>
      </c>
      <c r="T98" s="3">
        <f>[4]入力!AD104</f>
        <v>0</v>
      </c>
      <c r="U98" s="3" t="e">
        <f>[4]入力!AE104</f>
        <v>#DIV/0!</v>
      </c>
      <c r="V98" s="3" t="e">
        <f>[4]入力!AF104</f>
        <v>#DIV/0!</v>
      </c>
      <c r="W98" s="3">
        <f>[4]入力!AG104</f>
        <v>0</v>
      </c>
      <c r="X98" s="3" t="e">
        <f>[4]入力!AH104</f>
        <v>#DIV/0!</v>
      </c>
      <c r="Y98" s="3" t="e">
        <f>[4]入力!AI104</f>
        <v>#DIV/0!</v>
      </c>
      <c r="Z98" s="3">
        <f>[5]入力!AD104</f>
        <v>0</v>
      </c>
      <c r="AA98" s="3" t="e">
        <f>[5]入力!AE104</f>
        <v>#DIV/0!</v>
      </c>
      <c r="AB98" s="3" t="e">
        <f>[5]入力!AF104</f>
        <v>#DIV/0!</v>
      </c>
      <c r="AC98" s="3">
        <f>[5]入力!AG104</f>
        <v>0</v>
      </c>
      <c r="AD98" s="3" t="e">
        <f>[5]入力!AH104</f>
        <v>#DIV/0!</v>
      </c>
      <c r="AE98" s="3" t="e">
        <f>[5]入力!AI104</f>
        <v>#DIV/0!</v>
      </c>
      <c r="AF98" s="3">
        <f>[6]入力!AD104</f>
        <v>0</v>
      </c>
      <c r="AG98" s="3" t="e">
        <f>[6]入力!AE104</f>
        <v>#DIV/0!</v>
      </c>
      <c r="AH98" s="3" t="e">
        <f>[6]入力!AF104</f>
        <v>#DIV/0!</v>
      </c>
      <c r="AI98" s="3">
        <f>[6]入力!AG104</f>
        <v>0</v>
      </c>
      <c r="AJ98" s="3" t="e">
        <f>[6]入力!AH104</f>
        <v>#DIV/0!</v>
      </c>
      <c r="AK98" s="5" t="e">
        <f>[6]入力!AI104</f>
        <v>#DIV/0!</v>
      </c>
      <c r="AL98" s="8" t="e">
        <f t="shared" ref="AL98:AL116" si="22">SUM(B98,H98,N98,T98,Z98,,AF98)/$D$1</f>
        <v>#DIV/0!</v>
      </c>
      <c r="AM98" s="3" t="e">
        <f t="shared" ref="AM98:AM116" si="23">SUM(C98,I98,O98,U98,AA98,,AG98)/$D$1</f>
        <v>#DIV/0!</v>
      </c>
      <c r="AN98" s="3" t="e">
        <f t="shared" ref="AN98:AN116" si="24">SUM(D98,J98,P98,V98,AB98,,AH98)/$D$1</f>
        <v>#DIV/0!</v>
      </c>
      <c r="AO98" s="3" t="e">
        <f t="shared" ref="AO98:AO116" si="25">SUM(E98,K98,Q98,W98,AC98,,AI98)/$D$1</f>
        <v>#DIV/0!</v>
      </c>
      <c r="AP98" s="3" t="e">
        <f t="shared" ref="AP98:AP116" si="26">SUM(F98,L98,R98,X98,AD98,,AJ98)/$D$1</f>
        <v>#DIV/0!</v>
      </c>
      <c r="AQ98" s="9" t="e">
        <f t="shared" ref="AQ98:AQ116" si="27">SUM(G98,M98,S98,Y98,AE98,,AK98)/$D$1</f>
        <v>#DIV/0!</v>
      </c>
    </row>
    <row r="99" spans="1:43" x14ac:dyDescent="0.2">
      <c r="A99" s="3" t="str">
        <f>[1]入力!AC105</f>
        <v>算</v>
      </c>
      <c r="B99" s="3">
        <f>[1]入力!AD105</f>
        <v>0</v>
      </c>
      <c r="C99" s="3" t="e">
        <f>[1]入力!AE105</f>
        <v>#DIV/0!</v>
      </c>
      <c r="D99" s="3" t="e">
        <f>[1]入力!AF105</f>
        <v>#DIV/0!</v>
      </c>
      <c r="E99" s="3">
        <f>[1]入力!AG105</f>
        <v>0</v>
      </c>
      <c r="F99" s="3" t="e">
        <f>[1]入力!AH105</f>
        <v>#DIV/0!</v>
      </c>
      <c r="G99" s="3" t="e">
        <f>[1]入力!AI105</f>
        <v>#DIV/0!</v>
      </c>
      <c r="H99" s="3">
        <f>[2]入力!AD105</f>
        <v>0</v>
      </c>
      <c r="I99" s="3" t="e">
        <f>[2]入力!AE105</f>
        <v>#DIV/0!</v>
      </c>
      <c r="J99" s="3" t="e">
        <f>[2]入力!AF105</f>
        <v>#DIV/0!</v>
      </c>
      <c r="K99" s="3">
        <f>[2]入力!AG105</f>
        <v>0</v>
      </c>
      <c r="L99" s="3" t="e">
        <f>[2]入力!AH105</f>
        <v>#DIV/0!</v>
      </c>
      <c r="M99" s="3" t="e">
        <f>[2]入力!AI105</f>
        <v>#DIV/0!</v>
      </c>
      <c r="N99" s="3">
        <f>[3]入力!AD105</f>
        <v>0</v>
      </c>
      <c r="O99" s="3" t="e">
        <f>[3]入力!AE105</f>
        <v>#DIV/0!</v>
      </c>
      <c r="P99" s="3" t="e">
        <f>[3]入力!AF105</f>
        <v>#DIV/0!</v>
      </c>
      <c r="Q99" s="3">
        <f>[3]入力!AG105</f>
        <v>0</v>
      </c>
      <c r="R99" s="3" t="e">
        <f>[3]入力!AH105</f>
        <v>#DIV/0!</v>
      </c>
      <c r="S99" s="3" t="e">
        <f>[3]入力!AI105</f>
        <v>#DIV/0!</v>
      </c>
      <c r="T99" s="3">
        <f>[4]入力!AD105</f>
        <v>0</v>
      </c>
      <c r="U99" s="3" t="e">
        <f>[4]入力!AE105</f>
        <v>#DIV/0!</v>
      </c>
      <c r="V99" s="3" t="e">
        <f>[4]入力!AF105</f>
        <v>#DIV/0!</v>
      </c>
      <c r="W99" s="3">
        <f>[4]入力!AG105</f>
        <v>0</v>
      </c>
      <c r="X99" s="3" t="e">
        <f>[4]入力!AH105</f>
        <v>#DIV/0!</v>
      </c>
      <c r="Y99" s="3" t="e">
        <f>[4]入力!AI105</f>
        <v>#DIV/0!</v>
      </c>
      <c r="Z99" s="3">
        <f>[5]入力!AD105</f>
        <v>0</v>
      </c>
      <c r="AA99" s="3" t="e">
        <f>[5]入力!AE105</f>
        <v>#DIV/0!</v>
      </c>
      <c r="AB99" s="3" t="e">
        <f>[5]入力!AF105</f>
        <v>#DIV/0!</v>
      </c>
      <c r="AC99" s="3">
        <f>[5]入力!AG105</f>
        <v>0</v>
      </c>
      <c r="AD99" s="3" t="e">
        <f>[5]入力!AH105</f>
        <v>#DIV/0!</v>
      </c>
      <c r="AE99" s="3" t="e">
        <f>[5]入力!AI105</f>
        <v>#DIV/0!</v>
      </c>
      <c r="AF99" s="3">
        <f>[6]入力!AD105</f>
        <v>0</v>
      </c>
      <c r="AG99" s="3" t="e">
        <f>[6]入力!AE105</f>
        <v>#DIV/0!</v>
      </c>
      <c r="AH99" s="3" t="e">
        <f>[6]入力!AF105</f>
        <v>#DIV/0!</v>
      </c>
      <c r="AI99" s="3">
        <f>[6]入力!AG105</f>
        <v>0</v>
      </c>
      <c r="AJ99" s="3" t="e">
        <f>[6]入力!AH105</f>
        <v>#DIV/0!</v>
      </c>
      <c r="AK99" s="5" t="e">
        <f>[6]入力!AI105</f>
        <v>#DIV/0!</v>
      </c>
      <c r="AL99" s="8" t="e">
        <f t="shared" si="22"/>
        <v>#DIV/0!</v>
      </c>
      <c r="AM99" s="3" t="e">
        <f t="shared" si="23"/>
        <v>#DIV/0!</v>
      </c>
      <c r="AN99" s="3" t="e">
        <f t="shared" si="24"/>
        <v>#DIV/0!</v>
      </c>
      <c r="AO99" s="3" t="e">
        <f t="shared" si="25"/>
        <v>#DIV/0!</v>
      </c>
      <c r="AP99" s="3" t="e">
        <f t="shared" si="26"/>
        <v>#DIV/0!</v>
      </c>
      <c r="AQ99" s="9" t="e">
        <f t="shared" si="27"/>
        <v>#DIV/0!</v>
      </c>
    </row>
    <row r="100" spans="1:43" x14ac:dyDescent="0.2">
      <c r="A100" s="3" t="str">
        <f>[1]入力!AC106</f>
        <v>理</v>
      </c>
      <c r="B100" s="3">
        <f>[1]入力!AD106</f>
        <v>0</v>
      </c>
      <c r="C100" s="3" t="e">
        <f>[1]入力!AE106</f>
        <v>#DIV/0!</v>
      </c>
      <c r="D100" s="3" t="e">
        <f>[1]入力!AF106</f>
        <v>#DIV/0!</v>
      </c>
      <c r="E100" s="3">
        <f>[1]入力!AG106</f>
        <v>0</v>
      </c>
      <c r="F100" s="3" t="e">
        <f>[1]入力!AH106</f>
        <v>#DIV/0!</v>
      </c>
      <c r="G100" s="3" t="e">
        <f>[1]入力!AI106</f>
        <v>#DIV/0!</v>
      </c>
      <c r="H100" s="3">
        <f>[2]入力!AD106</f>
        <v>0</v>
      </c>
      <c r="I100" s="3" t="e">
        <f>[2]入力!AE106</f>
        <v>#DIV/0!</v>
      </c>
      <c r="J100" s="3" t="e">
        <f>[2]入力!AF106</f>
        <v>#DIV/0!</v>
      </c>
      <c r="K100" s="3">
        <f>[2]入力!AG106</f>
        <v>0</v>
      </c>
      <c r="L100" s="3" t="e">
        <f>[2]入力!AH106</f>
        <v>#DIV/0!</v>
      </c>
      <c r="M100" s="3" t="e">
        <f>[2]入力!AI106</f>
        <v>#DIV/0!</v>
      </c>
      <c r="N100" s="3">
        <f>[3]入力!AD106</f>
        <v>0</v>
      </c>
      <c r="O100" s="3" t="e">
        <f>[3]入力!AE106</f>
        <v>#DIV/0!</v>
      </c>
      <c r="P100" s="3" t="e">
        <f>[3]入力!AF106</f>
        <v>#DIV/0!</v>
      </c>
      <c r="Q100" s="3">
        <f>[3]入力!AG106</f>
        <v>0</v>
      </c>
      <c r="R100" s="3" t="e">
        <f>[3]入力!AH106</f>
        <v>#DIV/0!</v>
      </c>
      <c r="S100" s="3" t="e">
        <f>[3]入力!AI106</f>
        <v>#DIV/0!</v>
      </c>
      <c r="T100" s="3">
        <f>[4]入力!AD106</f>
        <v>0</v>
      </c>
      <c r="U100" s="3" t="e">
        <f>[4]入力!AE106</f>
        <v>#DIV/0!</v>
      </c>
      <c r="V100" s="3" t="e">
        <f>[4]入力!AF106</f>
        <v>#DIV/0!</v>
      </c>
      <c r="W100" s="3">
        <f>[4]入力!AG106</f>
        <v>0</v>
      </c>
      <c r="X100" s="3" t="e">
        <f>[4]入力!AH106</f>
        <v>#DIV/0!</v>
      </c>
      <c r="Y100" s="3" t="e">
        <f>[4]入力!AI106</f>
        <v>#DIV/0!</v>
      </c>
      <c r="Z100" s="3">
        <f>[5]入力!AD106</f>
        <v>0</v>
      </c>
      <c r="AA100" s="3" t="e">
        <f>[5]入力!AE106</f>
        <v>#DIV/0!</v>
      </c>
      <c r="AB100" s="3" t="e">
        <f>[5]入力!AF106</f>
        <v>#DIV/0!</v>
      </c>
      <c r="AC100" s="3">
        <f>[5]入力!AG106</f>
        <v>0</v>
      </c>
      <c r="AD100" s="3" t="e">
        <f>[5]入力!AH106</f>
        <v>#DIV/0!</v>
      </c>
      <c r="AE100" s="3" t="e">
        <f>[5]入力!AI106</f>
        <v>#DIV/0!</v>
      </c>
      <c r="AF100" s="3">
        <f>[6]入力!AD106</f>
        <v>0</v>
      </c>
      <c r="AG100" s="3" t="e">
        <f>[6]入力!AE106</f>
        <v>#DIV/0!</v>
      </c>
      <c r="AH100" s="3" t="e">
        <f>[6]入力!AF106</f>
        <v>#DIV/0!</v>
      </c>
      <c r="AI100" s="3">
        <f>[6]入力!AG106</f>
        <v>0</v>
      </c>
      <c r="AJ100" s="3" t="e">
        <f>[6]入力!AH106</f>
        <v>#DIV/0!</v>
      </c>
      <c r="AK100" s="5" t="e">
        <f>[6]入力!AI106</f>
        <v>#DIV/0!</v>
      </c>
      <c r="AL100" s="8" t="e">
        <f t="shared" si="22"/>
        <v>#DIV/0!</v>
      </c>
      <c r="AM100" s="3" t="e">
        <f t="shared" si="23"/>
        <v>#DIV/0!</v>
      </c>
      <c r="AN100" s="3" t="e">
        <f t="shared" si="24"/>
        <v>#DIV/0!</v>
      </c>
      <c r="AO100" s="3" t="e">
        <f t="shared" si="25"/>
        <v>#DIV/0!</v>
      </c>
      <c r="AP100" s="3" t="e">
        <f t="shared" si="26"/>
        <v>#DIV/0!</v>
      </c>
      <c r="AQ100" s="9" t="e">
        <f t="shared" si="27"/>
        <v>#DIV/0!</v>
      </c>
    </row>
    <row r="101" spans="1:43" x14ac:dyDescent="0.2">
      <c r="A101" s="3" t="str">
        <f>[1]入力!AC107</f>
        <v>生</v>
      </c>
      <c r="B101" s="3">
        <f>[1]入力!AD107</f>
        <v>0</v>
      </c>
      <c r="C101" s="3" t="e">
        <f>[1]入力!AE107</f>
        <v>#DIV/0!</v>
      </c>
      <c r="D101" s="3" t="e">
        <f>[1]入力!AF107</f>
        <v>#DIV/0!</v>
      </c>
      <c r="E101" s="3">
        <f>[1]入力!AG107</f>
        <v>0</v>
      </c>
      <c r="F101" s="3" t="e">
        <f>[1]入力!AH107</f>
        <v>#DIV/0!</v>
      </c>
      <c r="G101" s="3" t="e">
        <f>[1]入力!AI107</f>
        <v>#DIV/0!</v>
      </c>
      <c r="H101" s="3">
        <f>[2]入力!AD107</f>
        <v>0</v>
      </c>
      <c r="I101" s="3" t="e">
        <f>[2]入力!AE107</f>
        <v>#DIV/0!</v>
      </c>
      <c r="J101" s="3" t="e">
        <f>[2]入力!AF107</f>
        <v>#DIV/0!</v>
      </c>
      <c r="K101" s="3">
        <f>[2]入力!AG107</f>
        <v>0</v>
      </c>
      <c r="L101" s="3" t="e">
        <f>[2]入力!AH107</f>
        <v>#DIV/0!</v>
      </c>
      <c r="M101" s="3" t="e">
        <f>[2]入力!AI107</f>
        <v>#DIV/0!</v>
      </c>
      <c r="N101" s="3">
        <f>[3]入力!AD107</f>
        <v>0</v>
      </c>
      <c r="O101" s="3" t="e">
        <f>[3]入力!AE107</f>
        <v>#DIV/0!</v>
      </c>
      <c r="P101" s="3" t="e">
        <f>[3]入力!AF107</f>
        <v>#DIV/0!</v>
      </c>
      <c r="Q101" s="3">
        <f>[3]入力!AG107</f>
        <v>0</v>
      </c>
      <c r="R101" s="3" t="e">
        <f>[3]入力!AH107</f>
        <v>#DIV/0!</v>
      </c>
      <c r="S101" s="3" t="e">
        <f>[3]入力!AI107</f>
        <v>#DIV/0!</v>
      </c>
      <c r="T101" s="3">
        <f>[4]入力!AD107</f>
        <v>0</v>
      </c>
      <c r="U101" s="3" t="e">
        <f>[4]入力!AE107</f>
        <v>#DIV/0!</v>
      </c>
      <c r="V101" s="3" t="e">
        <f>[4]入力!AF107</f>
        <v>#DIV/0!</v>
      </c>
      <c r="W101" s="3">
        <f>[4]入力!AG107</f>
        <v>0</v>
      </c>
      <c r="X101" s="3" t="e">
        <f>[4]入力!AH107</f>
        <v>#DIV/0!</v>
      </c>
      <c r="Y101" s="3" t="e">
        <f>[4]入力!AI107</f>
        <v>#DIV/0!</v>
      </c>
      <c r="Z101" s="3">
        <f>[5]入力!AD107</f>
        <v>0</v>
      </c>
      <c r="AA101" s="3" t="e">
        <f>[5]入力!AE107</f>
        <v>#DIV/0!</v>
      </c>
      <c r="AB101" s="3" t="e">
        <f>[5]入力!AF107</f>
        <v>#DIV/0!</v>
      </c>
      <c r="AC101" s="3">
        <f>[5]入力!AG107</f>
        <v>0</v>
      </c>
      <c r="AD101" s="3" t="e">
        <f>[5]入力!AH107</f>
        <v>#DIV/0!</v>
      </c>
      <c r="AE101" s="3" t="e">
        <f>[5]入力!AI107</f>
        <v>#DIV/0!</v>
      </c>
      <c r="AF101" s="3">
        <f>[6]入力!AD107</f>
        <v>0</v>
      </c>
      <c r="AG101" s="3" t="e">
        <f>[6]入力!AE107</f>
        <v>#DIV/0!</v>
      </c>
      <c r="AH101" s="3" t="e">
        <f>[6]入力!AF107</f>
        <v>#DIV/0!</v>
      </c>
      <c r="AI101" s="3">
        <f>[6]入力!AG107</f>
        <v>0</v>
      </c>
      <c r="AJ101" s="3" t="e">
        <f>[6]入力!AH107</f>
        <v>#DIV/0!</v>
      </c>
      <c r="AK101" s="5" t="e">
        <f>[6]入力!AI107</f>
        <v>#DIV/0!</v>
      </c>
      <c r="AL101" s="8" t="e">
        <f t="shared" si="22"/>
        <v>#DIV/0!</v>
      </c>
      <c r="AM101" s="3" t="e">
        <f t="shared" si="23"/>
        <v>#DIV/0!</v>
      </c>
      <c r="AN101" s="3" t="e">
        <f t="shared" si="24"/>
        <v>#DIV/0!</v>
      </c>
      <c r="AO101" s="3" t="e">
        <f t="shared" si="25"/>
        <v>#DIV/0!</v>
      </c>
      <c r="AP101" s="3" t="e">
        <f t="shared" si="26"/>
        <v>#DIV/0!</v>
      </c>
      <c r="AQ101" s="9" t="e">
        <f t="shared" si="27"/>
        <v>#DIV/0!</v>
      </c>
    </row>
    <row r="102" spans="1:43" x14ac:dyDescent="0.2">
      <c r="A102" s="3" t="str">
        <f>[1]入力!AC108</f>
        <v>音</v>
      </c>
      <c r="B102" s="3">
        <f>[1]入力!AD108</f>
        <v>0</v>
      </c>
      <c r="C102" s="3" t="e">
        <f>[1]入力!AE108</f>
        <v>#DIV/0!</v>
      </c>
      <c r="D102" s="3" t="e">
        <f>[1]入力!AF108</f>
        <v>#DIV/0!</v>
      </c>
      <c r="E102" s="3">
        <f>[1]入力!AG108</f>
        <v>0</v>
      </c>
      <c r="F102" s="3" t="e">
        <f>[1]入力!AH108</f>
        <v>#DIV/0!</v>
      </c>
      <c r="G102" s="3" t="e">
        <f>[1]入力!AI108</f>
        <v>#DIV/0!</v>
      </c>
      <c r="H102" s="3">
        <f>[2]入力!AD108</f>
        <v>0</v>
      </c>
      <c r="I102" s="3" t="e">
        <f>[2]入力!AE108</f>
        <v>#DIV/0!</v>
      </c>
      <c r="J102" s="3" t="e">
        <f>[2]入力!AF108</f>
        <v>#DIV/0!</v>
      </c>
      <c r="K102" s="3">
        <f>[2]入力!AG108</f>
        <v>0</v>
      </c>
      <c r="L102" s="3" t="e">
        <f>[2]入力!AH108</f>
        <v>#DIV/0!</v>
      </c>
      <c r="M102" s="3" t="e">
        <f>[2]入力!AI108</f>
        <v>#DIV/0!</v>
      </c>
      <c r="N102" s="3">
        <f>[3]入力!AD108</f>
        <v>0</v>
      </c>
      <c r="O102" s="3" t="e">
        <f>[3]入力!AE108</f>
        <v>#DIV/0!</v>
      </c>
      <c r="P102" s="3" t="e">
        <f>[3]入力!AF108</f>
        <v>#DIV/0!</v>
      </c>
      <c r="Q102" s="3">
        <f>[3]入力!AG108</f>
        <v>0</v>
      </c>
      <c r="R102" s="3" t="e">
        <f>[3]入力!AH108</f>
        <v>#DIV/0!</v>
      </c>
      <c r="S102" s="3" t="e">
        <f>[3]入力!AI108</f>
        <v>#DIV/0!</v>
      </c>
      <c r="T102" s="3">
        <f>[4]入力!AD108</f>
        <v>0</v>
      </c>
      <c r="U102" s="3" t="e">
        <f>[4]入力!AE108</f>
        <v>#DIV/0!</v>
      </c>
      <c r="V102" s="3" t="e">
        <f>[4]入力!AF108</f>
        <v>#DIV/0!</v>
      </c>
      <c r="W102" s="3">
        <f>[4]入力!AG108</f>
        <v>0</v>
      </c>
      <c r="X102" s="3" t="e">
        <f>[4]入力!AH108</f>
        <v>#DIV/0!</v>
      </c>
      <c r="Y102" s="3" t="e">
        <f>[4]入力!AI108</f>
        <v>#DIV/0!</v>
      </c>
      <c r="Z102" s="3">
        <f>[5]入力!AD108</f>
        <v>0</v>
      </c>
      <c r="AA102" s="3" t="e">
        <f>[5]入力!AE108</f>
        <v>#DIV/0!</v>
      </c>
      <c r="AB102" s="3" t="e">
        <f>[5]入力!AF108</f>
        <v>#DIV/0!</v>
      </c>
      <c r="AC102" s="3">
        <f>[5]入力!AG108</f>
        <v>0</v>
      </c>
      <c r="AD102" s="3" t="e">
        <f>[5]入力!AH108</f>
        <v>#DIV/0!</v>
      </c>
      <c r="AE102" s="3" t="e">
        <f>[5]入力!AI108</f>
        <v>#DIV/0!</v>
      </c>
      <c r="AF102" s="3">
        <f>[6]入力!AD108</f>
        <v>0</v>
      </c>
      <c r="AG102" s="3" t="e">
        <f>[6]入力!AE108</f>
        <v>#DIV/0!</v>
      </c>
      <c r="AH102" s="3" t="e">
        <f>[6]入力!AF108</f>
        <v>#DIV/0!</v>
      </c>
      <c r="AI102" s="3">
        <f>[6]入力!AG108</f>
        <v>0</v>
      </c>
      <c r="AJ102" s="3" t="e">
        <f>[6]入力!AH108</f>
        <v>#DIV/0!</v>
      </c>
      <c r="AK102" s="5" t="e">
        <f>[6]入力!AI108</f>
        <v>#DIV/0!</v>
      </c>
      <c r="AL102" s="8" t="e">
        <f t="shared" si="22"/>
        <v>#DIV/0!</v>
      </c>
      <c r="AM102" s="3" t="e">
        <f t="shared" si="23"/>
        <v>#DIV/0!</v>
      </c>
      <c r="AN102" s="3" t="e">
        <f t="shared" si="24"/>
        <v>#DIV/0!</v>
      </c>
      <c r="AO102" s="3" t="e">
        <f t="shared" si="25"/>
        <v>#DIV/0!</v>
      </c>
      <c r="AP102" s="3" t="e">
        <f t="shared" si="26"/>
        <v>#DIV/0!</v>
      </c>
      <c r="AQ102" s="9" t="e">
        <f t="shared" si="27"/>
        <v>#DIV/0!</v>
      </c>
    </row>
    <row r="103" spans="1:43" x14ac:dyDescent="0.2">
      <c r="A103" s="3" t="str">
        <f>[1]入力!AC109</f>
        <v>図</v>
      </c>
      <c r="B103" s="3">
        <f>[1]入力!AD109</f>
        <v>0</v>
      </c>
      <c r="C103" s="3" t="e">
        <f>[1]入力!AE109</f>
        <v>#DIV/0!</v>
      </c>
      <c r="D103" s="3" t="e">
        <f>[1]入力!AF109</f>
        <v>#DIV/0!</v>
      </c>
      <c r="E103" s="3">
        <f>[1]入力!AG109</f>
        <v>0</v>
      </c>
      <c r="F103" s="3" t="e">
        <f>[1]入力!AH109</f>
        <v>#DIV/0!</v>
      </c>
      <c r="G103" s="3" t="e">
        <f>[1]入力!AI109</f>
        <v>#DIV/0!</v>
      </c>
      <c r="H103" s="3">
        <f>[2]入力!AD109</f>
        <v>0</v>
      </c>
      <c r="I103" s="3" t="e">
        <f>[2]入力!AE109</f>
        <v>#DIV/0!</v>
      </c>
      <c r="J103" s="3" t="e">
        <f>[2]入力!AF109</f>
        <v>#DIV/0!</v>
      </c>
      <c r="K103" s="3">
        <f>[2]入力!AG109</f>
        <v>0</v>
      </c>
      <c r="L103" s="3" t="e">
        <f>[2]入力!AH109</f>
        <v>#DIV/0!</v>
      </c>
      <c r="M103" s="3" t="e">
        <f>[2]入力!AI109</f>
        <v>#DIV/0!</v>
      </c>
      <c r="N103" s="3">
        <f>[3]入力!AD109</f>
        <v>0</v>
      </c>
      <c r="O103" s="3" t="e">
        <f>[3]入力!AE109</f>
        <v>#DIV/0!</v>
      </c>
      <c r="P103" s="3" t="e">
        <f>[3]入力!AF109</f>
        <v>#DIV/0!</v>
      </c>
      <c r="Q103" s="3">
        <f>[3]入力!AG109</f>
        <v>0</v>
      </c>
      <c r="R103" s="3" t="e">
        <f>[3]入力!AH109</f>
        <v>#DIV/0!</v>
      </c>
      <c r="S103" s="3" t="e">
        <f>[3]入力!AI109</f>
        <v>#DIV/0!</v>
      </c>
      <c r="T103" s="3">
        <f>[4]入力!AD109</f>
        <v>0</v>
      </c>
      <c r="U103" s="3" t="e">
        <f>[4]入力!AE109</f>
        <v>#DIV/0!</v>
      </c>
      <c r="V103" s="3" t="e">
        <f>[4]入力!AF109</f>
        <v>#DIV/0!</v>
      </c>
      <c r="W103" s="3">
        <f>[4]入力!AG109</f>
        <v>0</v>
      </c>
      <c r="X103" s="3" t="e">
        <f>[4]入力!AH109</f>
        <v>#DIV/0!</v>
      </c>
      <c r="Y103" s="3" t="e">
        <f>[4]入力!AI109</f>
        <v>#DIV/0!</v>
      </c>
      <c r="Z103" s="3">
        <f>[5]入力!AD109</f>
        <v>0</v>
      </c>
      <c r="AA103" s="3" t="e">
        <f>[5]入力!AE109</f>
        <v>#DIV/0!</v>
      </c>
      <c r="AB103" s="3" t="e">
        <f>[5]入力!AF109</f>
        <v>#DIV/0!</v>
      </c>
      <c r="AC103" s="3">
        <f>[5]入力!AG109</f>
        <v>0</v>
      </c>
      <c r="AD103" s="3" t="e">
        <f>[5]入力!AH109</f>
        <v>#DIV/0!</v>
      </c>
      <c r="AE103" s="3" t="e">
        <f>[5]入力!AI109</f>
        <v>#DIV/0!</v>
      </c>
      <c r="AF103" s="3">
        <f>[6]入力!AD109</f>
        <v>0</v>
      </c>
      <c r="AG103" s="3" t="e">
        <f>[6]入力!AE109</f>
        <v>#DIV/0!</v>
      </c>
      <c r="AH103" s="3" t="e">
        <f>[6]入力!AF109</f>
        <v>#DIV/0!</v>
      </c>
      <c r="AI103" s="3">
        <f>[6]入力!AG109</f>
        <v>0</v>
      </c>
      <c r="AJ103" s="3" t="e">
        <f>[6]入力!AH109</f>
        <v>#DIV/0!</v>
      </c>
      <c r="AK103" s="5" t="e">
        <f>[6]入力!AI109</f>
        <v>#DIV/0!</v>
      </c>
      <c r="AL103" s="8" t="e">
        <f t="shared" si="22"/>
        <v>#DIV/0!</v>
      </c>
      <c r="AM103" s="3" t="e">
        <f t="shared" si="23"/>
        <v>#DIV/0!</v>
      </c>
      <c r="AN103" s="3" t="e">
        <f t="shared" si="24"/>
        <v>#DIV/0!</v>
      </c>
      <c r="AO103" s="3" t="e">
        <f t="shared" si="25"/>
        <v>#DIV/0!</v>
      </c>
      <c r="AP103" s="3" t="e">
        <f t="shared" si="26"/>
        <v>#DIV/0!</v>
      </c>
      <c r="AQ103" s="9" t="e">
        <f t="shared" si="27"/>
        <v>#DIV/0!</v>
      </c>
    </row>
    <row r="104" spans="1:43" x14ac:dyDescent="0.2">
      <c r="A104" s="3" t="str">
        <f>[1]入力!AC110</f>
        <v>家</v>
      </c>
      <c r="B104" s="3">
        <f>[1]入力!AD110</f>
        <v>0</v>
      </c>
      <c r="C104" s="3" t="e">
        <f>[1]入力!AE110</f>
        <v>#DIV/0!</v>
      </c>
      <c r="D104" s="3" t="e">
        <f>[1]入力!AF110</f>
        <v>#DIV/0!</v>
      </c>
      <c r="E104" s="3">
        <f>[1]入力!AG110</f>
        <v>0</v>
      </c>
      <c r="F104" s="3" t="e">
        <f>[1]入力!AH110</f>
        <v>#DIV/0!</v>
      </c>
      <c r="G104" s="3" t="e">
        <f>[1]入力!AI110</f>
        <v>#DIV/0!</v>
      </c>
      <c r="H104" s="3">
        <f>[2]入力!AD110</f>
        <v>0</v>
      </c>
      <c r="I104" s="3" t="e">
        <f>[2]入力!AE110</f>
        <v>#DIV/0!</v>
      </c>
      <c r="J104" s="3" t="e">
        <f>[2]入力!AF110</f>
        <v>#DIV/0!</v>
      </c>
      <c r="K104" s="3">
        <f>[2]入力!AG110</f>
        <v>0</v>
      </c>
      <c r="L104" s="3" t="e">
        <f>[2]入力!AH110</f>
        <v>#DIV/0!</v>
      </c>
      <c r="M104" s="3" t="e">
        <f>[2]入力!AI110</f>
        <v>#DIV/0!</v>
      </c>
      <c r="N104" s="3">
        <f>[3]入力!AD110</f>
        <v>0</v>
      </c>
      <c r="O104" s="3" t="e">
        <f>[3]入力!AE110</f>
        <v>#DIV/0!</v>
      </c>
      <c r="P104" s="3" t="e">
        <f>[3]入力!AF110</f>
        <v>#DIV/0!</v>
      </c>
      <c r="Q104" s="3">
        <f>[3]入力!AG110</f>
        <v>0</v>
      </c>
      <c r="R104" s="3" t="e">
        <f>[3]入力!AH110</f>
        <v>#DIV/0!</v>
      </c>
      <c r="S104" s="3" t="e">
        <f>[3]入力!AI110</f>
        <v>#DIV/0!</v>
      </c>
      <c r="T104" s="3">
        <f>[4]入力!AD110</f>
        <v>0</v>
      </c>
      <c r="U104" s="3" t="e">
        <f>[4]入力!AE110</f>
        <v>#DIV/0!</v>
      </c>
      <c r="V104" s="3" t="e">
        <f>[4]入力!AF110</f>
        <v>#DIV/0!</v>
      </c>
      <c r="W104" s="3">
        <f>[4]入力!AG110</f>
        <v>0</v>
      </c>
      <c r="X104" s="3" t="e">
        <f>[4]入力!AH110</f>
        <v>#DIV/0!</v>
      </c>
      <c r="Y104" s="3" t="e">
        <f>[4]入力!AI110</f>
        <v>#DIV/0!</v>
      </c>
      <c r="Z104" s="3">
        <f>[5]入力!AD110</f>
        <v>0</v>
      </c>
      <c r="AA104" s="3" t="e">
        <f>[5]入力!AE110</f>
        <v>#DIV/0!</v>
      </c>
      <c r="AB104" s="3" t="e">
        <f>[5]入力!AF110</f>
        <v>#DIV/0!</v>
      </c>
      <c r="AC104" s="3">
        <f>[5]入力!AG110</f>
        <v>0</v>
      </c>
      <c r="AD104" s="3" t="e">
        <f>[5]入力!AH110</f>
        <v>#DIV/0!</v>
      </c>
      <c r="AE104" s="3" t="e">
        <f>[5]入力!AI110</f>
        <v>#DIV/0!</v>
      </c>
      <c r="AF104" s="3">
        <f>[6]入力!AD110</f>
        <v>0</v>
      </c>
      <c r="AG104" s="3" t="e">
        <f>[6]入力!AE110</f>
        <v>#DIV/0!</v>
      </c>
      <c r="AH104" s="3" t="e">
        <f>[6]入力!AF110</f>
        <v>#DIV/0!</v>
      </c>
      <c r="AI104" s="3">
        <f>[6]入力!AG110</f>
        <v>0</v>
      </c>
      <c r="AJ104" s="3" t="e">
        <f>[6]入力!AH110</f>
        <v>#DIV/0!</v>
      </c>
      <c r="AK104" s="5" t="e">
        <f>[6]入力!AI110</f>
        <v>#DIV/0!</v>
      </c>
      <c r="AL104" s="8" t="e">
        <f t="shared" si="22"/>
        <v>#DIV/0!</v>
      </c>
      <c r="AM104" s="3" t="e">
        <f t="shared" si="23"/>
        <v>#DIV/0!</v>
      </c>
      <c r="AN104" s="3" t="e">
        <f t="shared" si="24"/>
        <v>#DIV/0!</v>
      </c>
      <c r="AO104" s="3" t="e">
        <f t="shared" si="25"/>
        <v>#DIV/0!</v>
      </c>
      <c r="AP104" s="3" t="e">
        <f t="shared" si="26"/>
        <v>#DIV/0!</v>
      </c>
      <c r="AQ104" s="9" t="e">
        <f t="shared" si="27"/>
        <v>#DIV/0!</v>
      </c>
    </row>
    <row r="105" spans="1:43" x14ac:dyDescent="0.2">
      <c r="A105" s="3" t="str">
        <f>[1]入力!AC111</f>
        <v>体</v>
      </c>
      <c r="B105" s="3">
        <f>[1]入力!AD111</f>
        <v>0</v>
      </c>
      <c r="C105" s="3" t="e">
        <f>[1]入力!AE111</f>
        <v>#DIV/0!</v>
      </c>
      <c r="D105" s="3" t="e">
        <f>[1]入力!AF111</f>
        <v>#DIV/0!</v>
      </c>
      <c r="E105" s="3">
        <f>[1]入力!AG111</f>
        <v>0</v>
      </c>
      <c r="F105" s="3" t="e">
        <f>[1]入力!AH111</f>
        <v>#DIV/0!</v>
      </c>
      <c r="G105" s="3" t="e">
        <f>[1]入力!AI111</f>
        <v>#DIV/0!</v>
      </c>
      <c r="H105" s="3">
        <f>[2]入力!AD111</f>
        <v>0</v>
      </c>
      <c r="I105" s="3" t="e">
        <f>[2]入力!AE111</f>
        <v>#DIV/0!</v>
      </c>
      <c r="J105" s="3" t="e">
        <f>[2]入力!AF111</f>
        <v>#DIV/0!</v>
      </c>
      <c r="K105" s="3">
        <f>[2]入力!AG111</f>
        <v>0</v>
      </c>
      <c r="L105" s="3" t="e">
        <f>[2]入力!AH111</f>
        <v>#DIV/0!</v>
      </c>
      <c r="M105" s="3" t="e">
        <f>[2]入力!AI111</f>
        <v>#DIV/0!</v>
      </c>
      <c r="N105" s="3">
        <f>[3]入力!AD111</f>
        <v>0</v>
      </c>
      <c r="O105" s="3" t="e">
        <f>[3]入力!AE111</f>
        <v>#DIV/0!</v>
      </c>
      <c r="P105" s="3" t="e">
        <f>[3]入力!AF111</f>
        <v>#DIV/0!</v>
      </c>
      <c r="Q105" s="3">
        <f>[3]入力!AG111</f>
        <v>0</v>
      </c>
      <c r="R105" s="3" t="e">
        <f>[3]入力!AH111</f>
        <v>#DIV/0!</v>
      </c>
      <c r="S105" s="3" t="e">
        <f>[3]入力!AI111</f>
        <v>#DIV/0!</v>
      </c>
      <c r="T105" s="3">
        <f>[4]入力!AD111</f>
        <v>0</v>
      </c>
      <c r="U105" s="3" t="e">
        <f>[4]入力!AE111</f>
        <v>#DIV/0!</v>
      </c>
      <c r="V105" s="3" t="e">
        <f>[4]入力!AF111</f>
        <v>#DIV/0!</v>
      </c>
      <c r="W105" s="3">
        <f>[4]入力!AG111</f>
        <v>0</v>
      </c>
      <c r="X105" s="3" t="e">
        <f>[4]入力!AH111</f>
        <v>#DIV/0!</v>
      </c>
      <c r="Y105" s="3" t="e">
        <f>[4]入力!AI111</f>
        <v>#DIV/0!</v>
      </c>
      <c r="Z105" s="3">
        <f>[5]入力!AD111</f>
        <v>0</v>
      </c>
      <c r="AA105" s="3" t="e">
        <f>[5]入力!AE111</f>
        <v>#DIV/0!</v>
      </c>
      <c r="AB105" s="3" t="e">
        <f>[5]入力!AF111</f>
        <v>#DIV/0!</v>
      </c>
      <c r="AC105" s="3">
        <f>[5]入力!AG111</f>
        <v>0</v>
      </c>
      <c r="AD105" s="3" t="e">
        <f>[5]入力!AH111</f>
        <v>#DIV/0!</v>
      </c>
      <c r="AE105" s="3" t="e">
        <f>[5]入力!AI111</f>
        <v>#DIV/0!</v>
      </c>
      <c r="AF105" s="3">
        <f>[6]入力!AD111</f>
        <v>0</v>
      </c>
      <c r="AG105" s="3" t="e">
        <f>[6]入力!AE111</f>
        <v>#DIV/0!</v>
      </c>
      <c r="AH105" s="3" t="e">
        <f>[6]入力!AF111</f>
        <v>#DIV/0!</v>
      </c>
      <c r="AI105" s="3">
        <f>[6]入力!AG111</f>
        <v>0</v>
      </c>
      <c r="AJ105" s="3" t="e">
        <f>[6]入力!AH111</f>
        <v>#DIV/0!</v>
      </c>
      <c r="AK105" s="5" t="e">
        <f>[6]入力!AI111</f>
        <v>#DIV/0!</v>
      </c>
      <c r="AL105" s="8" t="e">
        <f t="shared" si="22"/>
        <v>#DIV/0!</v>
      </c>
      <c r="AM105" s="3" t="e">
        <f t="shared" si="23"/>
        <v>#DIV/0!</v>
      </c>
      <c r="AN105" s="3" t="e">
        <f t="shared" si="24"/>
        <v>#DIV/0!</v>
      </c>
      <c r="AO105" s="3" t="e">
        <f t="shared" si="25"/>
        <v>#DIV/0!</v>
      </c>
      <c r="AP105" s="3" t="e">
        <f t="shared" si="26"/>
        <v>#DIV/0!</v>
      </c>
      <c r="AQ105" s="9" t="e">
        <f t="shared" si="27"/>
        <v>#DIV/0!</v>
      </c>
    </row>
    <row r="106" spans="1:43" x14ac:dyDescent="0.2">
      <c r="A106" s="3" t="str">
        <f>[1]入力!AC112</f>
        <v>道</v>
      </c>
      <c r="B106" s="3">
        <f>[1]入力!AD112</f>
        <v>0</v>
      </c>
      <c r="C106" s="3" t="e">
        <f>[1]入力!AE112</f>
        <v>#DIV/0!</v>
      </c>
      <c r="D106" s="3" t="e">
        <f>[1]入力!AF112</f>
        <v>#DIV/0!</v>
      </c>
      <c r="E106" s="3">
        <f>[1]入力!AG112</f>
        <v>0</v>
      </c>
      <c r="F106" s="3" t="e">
        <f>[1]入力!AH112</f>
        <v>#DIV/0!</v>
      </c>
      <c r="G106" s="3" t="e">
        <f>[1]入力!AI112</f>
        <v>#DIV/0!</v>
      </c>
      <c r="H106" s="3">
        <f>[2]入力!AD112</f>
        <v>0</v>
      </c>
      <c r="I106" s="3" t="e">
        <f>[2]入力!AE112</f>
        <v>#DIV/0!</v>
      </c>
      <c r="J106" s="3" t="e">
        <f>[2]入力!AF112</f>
        <v>#DIV/0!</v>
      </c>
      <c r="K106" s="3">
        <f>[2]入力!AG112</f>
        <v>0</v>
      </c>
      <c r="L106" s="3" t="e">
        <f>[2]入力!AH112</f>
        <v>#DIV/0!</v>
      </c>
      <c r="M106" s="3" t="e">
        <f>[2]入力!AI112</f>
        <v>#DIV/0!</v>
      </c>
      <c r="N106" s="3">
        <f>[3]入力!AD112</f>
        <v>0</v>
      </c>
      <c r="O106" s="3" t="e">
        <f>[3]入力!AE112</f>
        <v>#DIV/0!</v>
      </c>
      <c r="P106" s="3" t="e">
        <f>[3]入力!AF112</f>
        <v>#DIV/0!</v>
      </c>
      <c r="Q106" s="3">
        <f>[3]入力!AG112</f>
        <v>0</v>
      </c>
      <c r="R106" s="3" t="e">
        <f>[3]入力!AH112</f>
        <v>#DIV/0!</v>
      </c>
      <c r="S106" s="3" t="e">
        <f>[3]入力!AI112</f>
        <v>#DIV/0!</v>
      </c>
      <c r="T106" s="3">
        <f>[4]入力!AD112</f>
        <v>0</v>
      </c>
      <c r="U106" s="3" t="e">
        <f>[4]入力!AE112</f>
        <v>#DIV/0!</v>
      </c>
      <c r="V106" s="3" t="e">
        <f>[4]入力!AF112</f>
        <v>#DIV/0!</v>
      </c>
      <c r="W106" s="3">
        <f>[4]入力!AG112</f>
        <v>0</v>
      </c>
      <c r="X106" s="3" t="e">
        <f>[4]入力!AH112</f>
        <v>#DIV/0!</v>
      </c>
      <c r="Y106" s="3" t="e">
        <f>[4]入力!AI112</f>
        <v>#DIV/0!</v>
      </c>
      <c r="Z106" s="3">
        <f>[5]入力!AD112</f>
        <v>0</v>
      </c>
      <c r="AA106" s="3" t="e">
        <f>[5]入力!AE112</f>
        <v>#DIV/0!</v>
      </c>
      <c r="AB106" s="3" t="e">
        <f>[5]入力!AF112</f>
        <v>#DIV/0!</v>
      </c>
      <c r="AC106" s="3">
        <f>[5]入力!AG112</f>
        <v>0</v>
      </c>
      <c r="AD106" s="3" t="e">
        <f>[5]入力!AH112</f>
        <v>#DIV/0!</v>
      </c>
      <c r="AE106" s="3" t="e">
        <f>[5]入力!AI112</f>
        <v>#DIV/0!</v>
      </c>
      <c r="AF106" s="3">
        <f>[6]入力!AD112</f>
        <v>0</v>
      </c>
      <c r="AG106" s="3" t="e">
        <f>[6]入力!AE112</f>
        <v>#DIV/0!</v>
      </c>
      <c r="AH106" s="3" t="e">
        <f>[6]入力!AF112</f>
        <v>#DIV/0!</v>
      </c>
      <c r="AI106" s="3">
        <f>[6]入力!AG112</f>
        <v>0</v>
      </c>
      <c r="AJ106" s="3" t="e">
        <f>[6]入力!AH112</f>
        <v>#DIV/0!</v>
      </c>
      <c r="AK106" s="5" t="e">
        <f>[6]入力!AI112</f>
        <v>#DIV/0!</v>
      </c>
      <c r="AL106" s="8" t="e">
        <f t="shared" si="22"/>
        <v>#DIV/0!</v>
      </c>
      <c r="AM106" s="3" t="e">
        <f t="shared" si="23"/>
        <v>#DIV/0!</v>
      </c>
      <c r="AN106" s="3" t="e">
        <f t="shared" si="24"/>
        <v>#DIV/0!</v>
      </c>
      <c r="AO106" s="3" t="e">
        <f t="shared" si="25"/>
        <v>#DIV/0!</v>
      </c>
      <c r="AP106" s="3" t="e">
        <f t="shared" si="26"/>
        <v>#DIV/0!</v>
      </c>
      <c r="AQ106" s="9" t="e">
        <f t="shared" si="27"/>
        <v>#DIV/0!</v>
      </c>
    </row>
    <row r="107" spans="1:43" x14ac:dyDescent="0.2">
      <c r="A107" s="3" t="str">
        <f>[1]入力!AC113</f>
        <v>外</v>
      </c>
      <c r="B107" s="3">
        <f>[1]入力!AD113</f>
        <v>0</v>
      </c>
      <c r="C107" s="3" t="e">
        <f>[1]入力!AE113</f>
        <v>#DIV/0!</v>
      </c>
      <c r="D107" s="3" t="e">
        <f>[1]入力!AF113</f>
        <v>#DIV/0!</v>
      </c>
      <c r="E107" s="3">
        <f>[1]入力!AG113</f>
        <v>0</v>
      </c>
      <c r="F107" s="3" t="e">
        <f>[1]入力!AH113</f>
        <v>#DIV/0!</v>
      </c>
      <c r="G107" s="3" t="e">
        <f>[1]入力!AI113</f>
        <v>#DIV/0!</v>
      </c>
      <c r="H107" s="3">
        <f>[2]入力!AD113</f>
        <v>0</v>
      </c>
      <c r="I107" s="3" t="e">
        <f>[2]入力!AE113</f>
        <v>#DIV/0!</v>
      </c>
      <c r="J107" s="3" t="e">
        <f>[2]入力!AF113</f>
        <v>#DIV/0!</v>
      </c>
      <c r="K107" s="3">
        <f>[2]入力!AG113</f>
        <v>0</v>
      </c>
      <c r="L107" s="3" t="e">
        <f>[2]入力!AH113</f>
        <v>#DIV/0!</v>
      </c>
      <c r="M107" s="3" t="e">
        <f>[2]入力!AI113</f>
        <v>#DIV/0!</v>
      </c>
      <c r="N107" s="3">
        <f>[3]入力!AD113</f>
        <v>0</v>
      </c>
      <c r="O107" s="3" t="e">
        <f>[3]入力!AE113</f>
        <v>#DIV/0!</v>
      </c>
      <c r="P107" s="3" t="e">
        <f>[3]入力!AF113</f>
        <v>#DIV/0!</v>
      </c>
      <c r="Q107" s="3">
        <f>[3]入力!AG113</f>
        <v>0</v>
      </c>
      <c r="R107" s="3" t="e">
        <f>[3]入力!AH113</f>
        <v>#DIV/0!</v>
      </c>
      <c r="S107" s="3" t="e">
        <f>[3]入力!AI113</f>
        <v>#DIV/0!</v>
      </c>
      <c r="T107" s="3">
        <f>[4]入力!AD113</f>
        <v>0</v>
      </c>
      <c r="U107" s="3" t="e">
        <f>[4]入力!AE113</f>
        <v>#DIV/0!</v>
      </c>
      <c r="V107" s="3" t="e">
        <f>[4]入力!AF113</f>
        <v>#DIV/0!</v>
      </c>
      <c r="W107" s="3">
        <f>[4]入力!AG113</f>
        <v>0</v>
      </c>
      <c r="X107" s="3" t="e">
        <f>[4]入力!AH113</f>
        <v>#DIV/0!</v>
      </c>
      <c r="Y107" s="3" t="e">
        <f>[4]入力!AI113</f>
        <v>#DIV/0!</v>
      </c>
      <c r="Z107" s="3">
        <f>[5]入力!AD113</f>
        <v>0</v>
      </c>
      <c r="AA107" s="3" t="e">
        <f>[5]入力!AE113</f>
        <v>#DIV/0!</v>
      </c>
      <c r="AB107" s="3" t="e">
        <f>[5]入力!AF113</f>
        <v>#DIV/0!</v>
      </c>
      <c r="AC107" s="3">
        <f>[5]入力!AG113</f>
        <v>0</v>
      </c>
      <c r="AD107" s="3" t="e">
        <f>[5]入力!AH113</f>
        <v>#DIV/0!</v>
      </c>
      <c r="AE107" s="3" t="e">
        <f>[5]入力!AI113</f>
        <v>#DIV/0!</v>
      </c>
      <c r="AF107" s="3">
        <f>[6]入力!AD113</f>
        <v>0</v>
      </c>
      <c r="AG107" s="3" t="e">
        <f>[6]入力!AE113</f>
        <v>#DIV/0!</v>
      </c>
      <c r="AH107" s="3" t="e">
        <f>[6]入力!AF113</f>
        <v>#DIV/0!</v>
      </c>
      <c r="AI107" s="3">
        <f>[6]入力!AG113</f>
        <v>0</v>
      </c>
      <c r="AJ107" s="3" t="e">
        <f>[6]入力!AH113</f>
        <v>#DIV/0!</v>
      </c>
      <c r="AK107" s="5" t="e">
        <f>[6]入力!AI113</f>
        <v>#DIV/0!</v>
      </c>
      <c r="AL107" s="8" t="e">
        <f t="shared" si="22"/>
        <v>#DIV/0!</v>
      </c>
      <c r="AM107" s="3" t="e">
        <f t="shared" si="23"/>
        <v>#DIV/0!</v>
      </c>
      <c r="AN107" s="3" t="e">
        <f t="shared" si="24"/>
        <v>#DIV/0!</v>
      </c>
      <c r="AO107" s="3" t="e">
        <f t="shared" si="25"/>
        <v>#DIV/0!</v>
      </c>
      <c r="AP107" s="3" t="e">
        <f t="shared" si="26"/>
        <v>#DIV/0!</v>
      </c>
      <c r="AQ107" s="9" t="e">
        <f t="shared" si="27"/>
        <v>#DIV/0!</v>
      </c>
    </row>
    <row r="108" spans="1:43" x14ac:dyDescent="0.2">
      <c r="A108" s="3" t="str">
        <f>[1]入力!AC114</f>
        <v>総</v>
      </c>
      <c r="B108" s="3">
        <f>[1]入力!AD114</f>
        <v>0</v>
      </c>
      <c r="C108" s="3" t="e">
        <f>[1]入力!AE114</f>
        <v>#DIV/0!</v>
      </c>
      <c r="D108" s="3" t="e">
        <f>[1]入力!AF114</f>
        <v>#DIV/0!</v>
      </c>
      <c r="E108" s="3">
        <f>[1]入力!AG114</f>
        <v>0</v>
      </c>
      <c r="F108" s="3" t="e">
        <f>[1]入力!AH114</f>
        <v>#DIV/0!</v>
      </c>
      <c r="G108" s="3" t="e">
        <f>[1]入力!AI114</f>
        <v>#DIV/0!</v>
      </c>
      <c r="H108" s="3">
        <f>[2]入力!AD114</f>
        <v>0</v>
      </c>
      <c r="I108" s="3" t="e">
        <f>[2]入力!AE114</f>
        <v>#DIV/0!</v>
      </c>
      <c r="J108" s="3" t="e">
        <f>[2]入力!AF114</f>
        <v>#DIV/0!</v>
      </c>
      <c r="K108" s="3">
        <f>[2]入力!AG114</f>
        <v>0</v>
      </c>
      <c r="L108" s="3" t="e">
        <f>[2]入力!AH114</f>
        <v>#DIV/0!</v>
      </c>
      <c r="M108" s="3" t="e">
        <f>[2]入力!AI114</f>
        <v>#DIV/0!</v>
      </c>
      <c r="N108" s="3">
        <f>[3]入力!AD114</f>
        <v>0</v>
      </c>
      <c r="O108" s="3" t="e">
        <f>[3]入力!AE114</f>
        <v>#DIV/0!</v>
      </c>
      <c r="P108" s="3" t="e">
        <f>[3]入力!AF114</f>
        <v>#DIV/0!</v>
      </c>
      <c r="Q108" s="3">
        <f>[3]入力!AG114</f>
        <v>0</v>
      </c>
      <c r="R108" s="3" t="e">
        <f>[3]入力!AH114</f>
        <v>#DIV/0!</v>
      </c>
      <c r="S108" s="3" t="e">
        <f>[3]入力!AI114</f>
        <v>#DIV/0!</v>
      </c>
      <c r="T108" s="3">
        <f>[4]入力!AD114</f>
        <v>0</v>
      </c>
      <c r="U108" s="3" t="e">
        <f>[4]入力!AE114</f>
        <v>#DIV/0!</v>
      </c>
      <c r="V108" s="3" t="e">
        <f>[4]入力!AF114</f>
        <v>#DIV/0!</v>
      </c>
      <c r="W108" s="3">
        <f>[4]入力!AG114</f>
        <v>0</v>
      </c>
      <c r="X108" s="3" t="e">
        <f>[4]入力!AH114</f>
        <v>#DIV/0!</v>
      </c>
      <c r="Y108" s="3" t="e">
        <f>[4]入力!AI114</f>
        <v>#DIV/0!</v>
      </c>
      <c r="Z108" s="3">
        <f>[5]入力!AD114</f>
        <v>0</v>
      </c>
      <c r="AA108" s="3" t="e">
        <f>[5]入力!AE114</f>
        <v>#DIV/0!</v>
      </c>
      <c r="AB108" s="3" t="e">
        <f>[5]入力!AF114</f>
        <v>#DIV/0!</v>
      </c>
      <c r="AC108" s="3">
        <f>[5]入力!AG114</f>
        <v>0</v>
      </c>
      <c r="AD108" s="3" t="e">
        <f>[5]入力!AH114</f>
        <v>#DIV/0!</v>
      </c>
      <c r="AE108" s="3" t="e">
        <f>[5]入力!AI114</f>
        <v>#DIV/0!</v>
      </c>
      <c r="AF108" s="3">
        <f>[6]入力!AD114</f>
        <v>0</v>
      </c>
      <c r="AG108" s="3" t="e">
        <f>[6]入力!AE114</f>
        <v>#DIV/0!</v>
      </c>
      <c r="AH108" s="3" t="e">
        <f>[6]入力!AF114</f>
        <v>#DIV/0!</v>
      </c>
      <c r="AI108" s="3">
        <f>[6]入力!AG114</f>
        <v>0</v>
      </c>
      <c r="AJ108" s="3" t="e">
        <f>[6]入力!AH114</f>
        <v>#DIV/0!</v>
      </c>
      <c r="AK108" s="5" t="e">
        <f>[6]入力!AI114</f>
        <v>#DIV/0!</v>
      </c>
      <c r="AL108" s="8" t="e">
        <f t="shared" si="22"/>
        <v>#DIV/0!</v>
      </c>
      <c r="AM108" s="3" t="e">
        <f t="shared" si="23"/>
        <v>#DIV/0!</v>
      </c>
      <c r="AN108" s="3" t="e">
        <f t="shared" si="24"/>
        <v>#DIV/0!</v>
      </c>
      <c r="AO108" s="3" t="e">
        <f t="shared" si="25"/>
        <v>#DIV/0!</v>
      </c>
      <c r="AP108" s="3" t="e">
        <f t="shared" si="26"/>
        <v>#DIV/0!</v>
      </c>
      <c r="AQ108" s="9" t="e">
        <f t="shared" si="27"/>
        <v>#DIV/0!</v>
      </c>
    </row>
    <row r="109" spans="1:43" x14ac:dyDescent="0.2">
      <c r="A109" s="3" t="str">
        <f>[1]入力!AC115</f>
        <v>学</v>
      </c>
      <c r="B109" s="3">
        <f>[1]入力!AD115</f>
        <v>0</v>
      </c>
      <c r="C109" s="3" t="e">
        <f>[1]入力!AE115</f>
        <v>#DIV/0!</v>
      </c>
      <c r="D109" s="3" t="e">
        <f>[1]入力!AF115</f>
        <v>#DIV/0!</v>
      </c>
      <c r="E109" s="3">
        <f>[1]入力!AG115</f>
        <v>0</v>
      </c>
      <c r="F109" s="3" t="e">
        <f>[1]入力!AH115</f>
        <v>#DIV/0!</v>
      </c>
      <c r="G109" s="3" t="e">
        <f>[1]入力!AI115</f>
        <v>#DIV/0!</v>
      </c>
      <c r="H109" s="3">
        <f>[2]入力!AD115</f>
        <v>0</v>
      </c>
      <c r="I109" s="3" t="e">
        <f>[2]入力!AE115</f>
        <v>#DIV/0!</v>
      </c>
      <c r="J109" s="3" t="e">
        <f>[2]入力!AF115</f>
        <v>#DIV/0!</v>
      </c>
      <c r="K109" s="3">
        <f>[2]入力!AG115</f>
        <v>0</v>
      </c>
      <c r="L109" s="3" t="e">
        <f>[2]入力!AH115</f>
        <v>#DIV/0!</v>
      </c>
      <c r="M109" s="3" t="e">
        <f>[2]入力!AI115</f>
        <v>#DIV/0!</v>
      </c>
      <c r="N109" s="3">
        <f>[3]入力!AD115</f>
        <v>0</v>
      </c>
      <c r="O109" s="3" t="e">
        <f>[3]入力!AE115</f>
        <v>#DIV/0!</v>
      </c>
      <c r="P109" s="3" t="e">
        <f>[3]入力!AF115</f>
        <v>#DIV/0!</v>
      </c>
      <c r="Q109" s="3">
        <f>[3]入力!AG115</f>
        <v>0</v>
      </c>
      <c r="R109" s="3" t="e">
        <f>[3]入力!AH115</f>
        <v>#DIV/0!</v>
      </c>
      <c r="S109" s="3" t="e">
        <f>[3]入力!AI115</f>
        <v>#DIV/0!</v>
      </c>
      <c r="T109" s="3">
        <f>[4]入力!AD115</f>
        <v>0</v>
      </c>
      <c r="U109" s="3" t="e">
        <f>[4]入力!AE115</f>
        <v>#DIV/0!</v>
      </c>
      <c r="V109" s="3" t="e">
        <f>[4]入力!AF115</f>
        <v>#DIV/0!</v>
      </c>
      <c r="W109" s="3">
        <f>[4]入力!AG115</f>
        <v>0</v>
      </c>
      <c r="X109" s="3" t="e">
        <f>[4]入力!AH115</f>
        <v>#DIV/0!</v>
      </c>
      <c r="Y109" s="3" t="e">
        <f>[4]入力!AI115</f>
        <v>#DIV/0!</v>
      </c>
      <c r="Z109" s="3">
        <f>[5]入力!AD115</f>
        <v>0</v>
      </c>
      <c r="AA109" s="3" t="e">
        <f>[5]入力!AE115</f>
        <v>#DIV/0!</v>
      </c>
      <c r="AB109" s="3" t="e">
        <f>[5]入力!AF115</f>
        <v>#DIV/0!</v>
      </c>
      <c r="AC109" s="3">
        <f>[5]入力!AG115</f>
        <v>0</v>
      </c>
      <c r="AD109" s="3" t="e">
        <f>[5]入力!AH115</f>
        <v>#DIV/0!</v>
      </c>
      <c r="AE109" s="3" t="e">
        <f>[5]入力!AI115</f>
        <v>#DIV/0!</v>
      </c>
      <c r="AF109" s="3">
        <f>[6]入力!AD115</f>
        <v>0</v>
      </c>
      <c r="AG109" s="3" t="e">
        <f>[6]入力!AE115</f>
        <v>#DIV/0!</v>
      </c>
      <c r="AH109" s="3" t="e">
        <f>[6]入力!AF115</f>
        <v>#DIV/0!</v>
      </c>
      <c r="AI109" s="3">
        <f>[6]入力!AG115</f>
        <v>0</v>
      </c>
      <c r="AJ109" s="3" t="e">
        <f>[6]入力!AH115</f>
        <v>#DIV/0!</v>
      </c>
      <c r="AK109" s="5" t="e">
        <f>[6]入力!AI115</f>
        <v>#DIV/0!</v>
      </c>
      <c r="AL109" s="8" t="e">
        <f t="shared" si="22"/>
        <v>#DIV/0!</v>
      </c>
      <c r="AM109" s="3" t="e">
        <f t="shared" si="23"/>
        <v>#DIV/0!</v>
      </c>
      <c r="AN109" s="3" t="e">
        <f t="shared" si="24"/>
        <v>#DIV/0!</v>
      </c>
      <c r="AO109" s="3" t="e">
        <f t="shared" si="25"/>
        <v>#DIV/0!</v>
      </c>
      <c r="AP109" s="3" t="e">
        <f t="shared" si="26"/>
        <v>#DIV/0!</v>
      </c>
      <c r="AQ109" s="9" t="e">
        <f t="shared" si="27"/>
        <v>#DIV/0!</v>
      </c>
    </row>
    <row r="110" spans="1:43" x14ac:dyDescent="0.2">
      <c r="A110" s="3" t="str">
        <f>[1]入力!AC116</f>
        <v>委</v>
      </c>
      <c r="B110" s="3">
        <f>[1]入力!AD116</f>
        <v>0</v>
      </c>
      <c r="C110" s="3" t="e">
        <f>[1]入力!AE116</f>
        <v>#DIV/0!</v>
      </c>
      <c r="D110" s="3" t="e">
        <f>[1]入力!AF116</f>
        <v>#DIV/0!</v>
      </c>
      <c r="E110" s="3">
        <f>[1]入力!AG116</f>
        <v>0</v>
      </c>
      <c r="F110" s="3" t="e">
        <f>[1]入力!AH116</f>
        <v>#DIV/0!</v>
      </c>
      <c r="G110" s="3" t="e">
        <f>[1]入力!AI116</f>
        <v>#DIV/0!</v>
      </c>
      <c r="H110" s="3">
        <f>[2]入力!AD116</f>
        <v>0</v>
      </c>
      <c r="I110" s="3" t="e">
        <f>[2]入力!AE116</f>
        <v>#DIV/0!</v>
      </c>
      <c r="J110" s="3" t="e">
        <f>[2]入力!AF116</f>
        <v>#DIV/0!</v>
      </c>
      <c r="K110" s="3">
        <f>[2]入力!AG116</f>
        <v>0</v>
      </c>
      <c r="L110" s="3" t="e">
        <f>[2]入力!AH116</f>
        <v>#DIV/0!</v>
      </c>
      <c r="M110" s="3" t="e">
        <f>[2]入力!AI116</f>
        <v>#DIV/0!</v>
      </c>
      <c r="N110" s="3">
        <f>[3]入力!AD116</f>
        <v>0</v>
      </c>
      <c r="O110" s="3" t="e">
        <f>[3]入力!AE116</f>
        <v>#DIV/0!</v>
      </c>
      <c r="P110" s="3" t="e">
        <f>[3]入力!AF116</f>
        <v>#DIV/0!</v>
      </c>
      <c r="Q110" s="3">
        <f>[3]入力!AG116</f>
        <v>0</v>
      </c>
      <c r="R110" s="3" t="e">
        <f>[3]入力!AH116</f>
        <v>#DIV/0!</v>
      </c>
      <c r="S110" s="3" t="e">
        <f>[3]入力!AI116</f>
        <v>#DIV/0!</v>
      </c>
      <c r="T110" s="3">
        <f>[4]入力!AD116</f>
        <v>0</v>
      </c>
      <c r="U110" s="3" t="e">
        <f>[4]入力!AE116</f>
        <v>#DIV/0!</v>
      </c>
      <c r="V110" s="3" t="e">
        <f>[4]入力!AF116</f>
        <v>#DIV/0!</v>
      </c>
      <c r="W110" s="3">
        <f>[4]入力!AG116</f>
        <v>0</v>
      </c>
      <c r="X110" s="3" t="e">
        <f>[4]入力!AH116</f>
        <v>#DIV/0!</v>
      </c>
      <c r="Y110" s="3" t="e">
        <f>[4]入力!AI116</f>
        <v>#DIV/0!</v>
      </c>
      <c r="Z110" s="3">
        <f>[5]入力!AD116</f>
        <v>0</v>
      </c>
      <c r="AA110" s="3" t="e">
        <f>[5]入力!AE116</f>
        <v>#DIV/0!</v>
      </c>
      <c r="AB110" s="3" t="e">
        <f>[5]入力!AF116</f>
        <v>#DIV/0!</v>
      </c>
      <c r="AC110" s="3">
        <f>[5]入力!AG116</f>
        <v>0</v>
      </c>
      <c r="AD110" s="3" t="e">
        <f>[5]入力!AH116</f>
        <v>#DIV/0!</v>
      </c>
      <c r="AE110" s="3" t="e">
        <f>[5]入力!AI116</f>
        <v>#DIV/0!</v>
      </c>
      <c r="AF110" s="3">
        <f>[6]入力!AD116</f>
        <v>0</v>
      </c>
      <c r="AG110" s="3" t="e">
        <f>[6]入力!AE116</f>
        <v>#DIV/0!</v>
      </c>
      <c r="AH110" s="3" t="e">
        <f>[6]入力!AF116</f>
        <v>#DIV/0!</v>
      </c>
      <c r="AI110" s="3">
        <f>[6]入力!AG116</f>
        <v>0</v>
      </c>
      <c r="AJ110" s="3" t="e">
        <f>[6]入力!AH116</f>
        <v>#DIV/0!</v>
      </c>
      <c r="AK110" s="5" t="e">
        <f>[6]入力!AI116</f>
        <v>#DIV/0!</v>
      </c>
      <c r="AL110" s="8" t="e">
        <f t="shared" si="22"/>
        <v>#DIV/0!</v>
      </c>
      <c r="AM110" s="3" t="e">
        <f t="shared" si="23"/>
        <v>#DIV/0!</v>
      </c>
      <c r="AN110" s="3" t="e">
        <f t="shared" si="24"/>
        <v>#DIV/0!</v>
      </c>
      <c r="AO110" s="3" t="e">
        <f t="shared" si="25"/>
        <v>#DIV/0!</v>
      </c>
      <c r="AP110" s="3" t="e">
        <f t="shared" si="26"/>
        <v>#DIV/0!</v>
      </c>
      <c r="AQ110" s="9" t="e">
        <f t="shared" si="27"/>
        <v>#DIV/0!</v>
      </c>
    </row>
    <row r="111" spans="1:43" x14ac:dyDescent="0.2">
      <c r="A111" s="3" t="str">
        <f>[1]入力!AC117</f>
        <v>ク</v>
      </c>
      <c r="B111" s="3">
        <f>[1]入力!AD117</f>
        <v>0</v>
      </c>
      <c r="C111" s="3" t="e">
        <f>[1]入力!AE117</f>
        <v>#DIV/0!</v>
      </c>
      <c r="D111" s="3" t="e">
        <f>[1]入力!AF117</f>
        <v>#DIV/0!</v>
      </c>
      <c r="E111" s="3">
        <f>[1]入力!AG117</f>
        <v>0</v>
      </c>
      <c r="F111" s="3" t="e">
        <f>[1]入力!AH117</f>
        <v>#DIV/0!</v>
      </c>
      <c r="G111" s="3" t="e">
        <f>[1]入力!AI117</f>
        <v>#DIV/0!</v>
      </c>
      <c r="H111" s="3">
        <f>[2]入力!AD117</f>
        <v>0</v>
      </c>
      <c r="I111" s="3" t="e">
        <f>[2]入力!AE117</f>
        <v>#DIV/0!</v>
      </c>
      <c r="J111" s="3" t="e">
        <f>[2]入力!AF117</f>
        <v>#DIV/0!</v>
      </c>
      <c r="K111" s="3">
        <f>[2]入力!AG117</f>
        <v>0</v>
      </c>
      <c r="L111" s="3" t="e">
        <f>[2]入力!AH117</f>
        <v>#DIV/0!</v>
      </c>
      <c r="M111" s="3" t="e">
        <f>[2]入力!AI117</f>
        <v>#DIV/0!</v>
      </c>
      <c r="N111" s="3">
        <f>[3]入力!AD117</f>
        <v>0</v>
      </c>
      <c r="O111" s="3" t="e">
        <f>[3]入力!AE117</f>
        <v>#DIV/0!</v>
      </c>
      <c r="P111" s="3" t="e">
        <f>[3]入力!AF117</f>
        <v>#DIV/0!</v>
      </c>
      <c r="Q111" s="3">
        <f>[3]入力!AG117</f>
        <v>0</v>
      </c>
      <c r="R111" s="3" t="e">
        <f>[3]入力!AH117</f>
        <v>#DIV/0!</v>
      </c>
      <c r="S111" s="3" t="e">
        <f>[3]入力!AI117</f>
        <v>#DIV/0!</v>
      </c>
      <c r="T111" s="3">
        <f>[4]入力!AD117</f>
        <v>0</v>
      </c>
      <c r="U111" s="3" t="e">
        <f>[4]入力!AE117</f>
        <v>#DIV/0!</v>
      </c>
      <c r="V111" s="3" t="e">
        <f>[4]入力!AF117</f>
        <v>#DIV/0!</v>
      </c>
      <c r="W111" s="3">
        <f>[4]入力!AG117</f>
        <v>0</v>
      </c>
      <c r="X111" s="3" t="e">
        <f>[4]入力!AH117</f>
        <v>#DIV/0!</v>
      </c>
      <c r="Y111" s="3" t="e">
        <f>[4]入力!AI117</f>
        <v>#DIV/0!</v>
      </c>
      <c r="Z111" s="3">
        <f>[5]入力!AD117</f>
        <v>0</v>
      </c>
      <c r="AA111" s="3" t="e">
        <f>[5]入力!AE117</f>
        <v>#DIV/0!</v>
      </c>
      <c r="AB111" s="3" t="e">
        <f>[5]入力!AF117</f>
        <v>#DIV/0!</v>
      </c>
      <c r="AC111" s="3">
        <f>[5]入力!AG117</f>
        <v>0</v>
      </c>
      <c r="AD111" s="3" t="e">
        <f>[5]入力!AH117</f>
        <v>#DIV/0!</v>
      </c>
      <c r="AE111" s="3" t="e">
        <f>[5]入力!AI117</f>
        <v>#DIV/0!</v>
      </c>
      <c r="AF111" s="3">
        <f>[6]入力!AD117</f>
        <v>0</v>
      </c>
      <c r="AG111" s="3" t="e">
        <f>[6]入力!AE117</f>
        <v>#DIV/0!</v>
      </c>
      <c r="AH111" s="3" t="e">
        <f>[6]入力!AF117</f>
        <v>#DIV/0!</v>
      </c>
      <c r="AI111" s="3">
        <f>[6]入力!AG117</f>
        <v>0</v>
      </c>
      <c r="AJ111" s="3" t="e">
        <f>[6]入力!AH117</f>
        <v>#DIV/0!</v>
      </c>
      <c r="AK111" s="5" t="e">
        <f>[6]入力!AI117</f>
        <v>#DIV/0!</v>
      </c>
      <c r="AL111" s="8" t="e">
        <f t="shared" si="22"/>
        <v>#DIV/0!</v>
      </c>
      <c r="AM111" s="3" t="e">
        <f t="shared" si="23"/>
        <v>#DIV/0!</v>
      </c>
      <c r="AN111" s="3" t="e">
        <f t="shared" si="24"/>
        <v>#DIV/0!</v>
      </c>
      <c r="AO111" s="3" t="e">
        <f t="shared" si="25"/>
        <v>#DIV/0!</v>
      </c>
      <c r="AP111" s="3" t="e">
        <f t="shared" si="26"/>
        <v>#DIV/0!</v>
      </c>
      <c r="AQ111" s="9" t="e">
        <f t="shared" si="27"/>
        <v>#DIV/0!</v>
      </c>
    </row>
    <row r="112" spans="1:43" x14ac:dyDescent="0.2">
      <c r="A112" s="3" t="str">
        <f>[1]入力!AC118</f>
        <v>行</v>
      </c>
      <c r="B112" s="3">
        <f>[1]入力!AD118</f>
        <v>0</v>
      </c>
      <c r="C112" s="3" t="e">
        <f>[1]入力!AE118</f>
        <v>#DIV/0!</v>
      </c>
      <c r="D112" s="3" t="e">
        <f>[1]入力!AF118</f>
        <v>#DIV/0!</v>
      </c>
      <c r="E112" s="3">
        <f>[1]入力!AG118</f>
        <v>0</v>
      </c>
      <c r="F112" s="3" t="e">
        <f>[1]入力!AH118</f>
        <v>#DIV/0!</v>
      </c>
      <c r="G112" s="3" t="e">
        <f>[1]入力!AI118</f>
        <v>#DIV/0!</v>
      </c>
      <c r="H112" s="3">
        <f>[2]入力!AD118</f>
        <v>0</v>
      </c>
      <c r="I112" s="3" t="e">
        <f>[2]入力!AE118</f>
        <v>#DIV/0!</v>
      </c>
      <c r="J112" s="3" t="e">
        <f>[2]入力!AF118</f>
        <v>#DIV/0!</v>
      </c>
      <c r="K112" s="3">
        <f>[2]入力!AG118</f>
        <v>0</v>
      </c>
      <c r="L112" s="3" t="e">
        <f>[2]入力!AH118</f>
        <v>#DIV/0!</v>
      </c>
      <c r="M112" s="3" t="e">
        <f>[2]入力!AI118</f>
        <v>#DIV/0!</v>
      </c>
      <c r="N112" s="3">
        <f>[3]入力!AD118</f>
        <v>0</v>
      </c>
      <c r="O112" s="3" t="e">
        <f>[3]入力!AE118</f>
        <v>#DIV/0!</v>
      </c>
      <c r="P112" s="3" t="e">
        <f>[3]入力!AF118</f>
        <v>#DIV/0!</v>
      </c>
      <c r="Q112" s="3">
        <f>[3]入力!AG118</f>
        <v>0</v>
      </c>
      <c r="R112" s="3" t="e">
        <f>[3]入力!AH118</f>
        <v>#DIV/0!</v>
      </c>
      <c r="S112" s="3" t="e">
        <f>[3]入力!AI118</f>
        <v>#DIV/0!</v>
      </c>
      <c r="T112" s="3">
        <f>[4]入力!AD118</f>
        <v>0</v>
      </c>
      <c r="U112" s="3" t="e">
        <f>[4]入力!AE118</f>
        <v>#DIV/0!</v>
      </c>
      <c r="V112" s="3" t="e">
        <f>[4]入力!AF118</f>
        <v>#DIV/0!</v>
      </c>
      <c r="W112" s="3">
        <f>[4]入力!AG118</f>
        <v>0</v>
      </c>
      <c r="X112" s="3" t="e">
        <f>[4]入力!AH118</f>
        <v>#DIV/0!</v>
      </c>
      <c r="Y112" s="3" t="e">
        <f>[4]入力!AI118</f>
        <v>#DIV/0!</v>
      </c>
      <c r="Z112" s="3">
        <f>[5]入力!AD118</f>
        <v>0</v>
      </c>
      <c r="AA112" s="3" t="e">
        <f>[5]入力!AE118</f>
        <v>#DIV/0!</v>
      </c>
      <c r="AB112" s="3" t="e">
        <f>[5]入力!AF118</f>
        <v>#DIV/0!</v>
      </c>
      <c r="AC112" s="3">
        <f>[5]入力!AG118</f>
        <v>0</v>
      </c>
      <c r="AD112" s="3" t="e">
        <f>[5]入力!AH118</f>
        <v>#DIV/0!</v>
      </c>
      <c r="AE112" s="3" t="e">
        <f>[5]入力!AI118</f>
        <v>#DIV/0!</v>
      </c>
      <c r="AF112" s="3">
        <f>[6]入力!AD118</f>
        <v>0</v>
      </c>
      <c r="AG112" s="3" t="e">
        <f>[6]入力!AE118</f>
        <v>#DIV/0!</v>
      </c>
      <c r="AH112" s="3" t="e">
        <f>[6]入力!AF118</f>
        <v>#DIV/0!</v>
      </c>
      <c r="AI112" s="3">
        <f>[6]入力!AG118</f>
        <v>0</v>
      </c>
      <c r="AJ112" s="3" t="e">
        <f>[6]入力!AH118</f>
        <v>#DIV/0!</v>
      </c>
      <c r="AK112" s="5" t="e">
        <f>[6]入力!AI118</f>
        <v>#DIV/0!</v>
      </c>
      <c r="AL112" s="8" t="e">
        <f t="shared" si="22"/>
        <v>#DIV/0!</v>
      </c>
      <c r="AM112" s="3" t="e">
        <f t="shared" si="23"/>
        <v>#DIV/0!</v>
      </c>
      <c r="AN112" s="3" t="e">
        <f t="shared" si="24"/>
        <v>#DIV/0!</v>
      </c>
      <c r="AO112" s="3" t="e">
        <f t="shared" si="25"/>
        <v>#DIV/0!</v>
      </c>
      <c r="AP112" s="3" t="e">
        <f t="shared" si="26"/>
        <v>#DIV/0!</v>
      </c>
      <c r="AQ112" s="9" t="e">
        <f t="shared" si="27"/>
        <v>#DIV/0!</v>
      </c>
    </row>
    <row r="113" spans="1:43" x14ac:dyDescent="0.2">
      <c r="A113" s="3" t="str">
        <f>[1]入力!AC119</f>
        <v>児</v>
      </c>
      <c r="B113" s="3">
        <f>[1]入力!AD119</f>
        <v>0</v>
      </c>
      <c r="C113" s="3" t="e">
        <f>[1]入力!AE119</f>
        <v>#DIV/0!</v>
      </c>
      <c r="D113" s="3" t="e">
        <f>[1]入力!AF119</f>
        <v>#DIV/0!</v>
      </c>
      <c r="E113" s="3">
        <f>[1]入力!AG119</f>
        <v>0</v>
      </c>
      <c r="F113" s="3" t="e">
        <f>[1]入力!AH119</f>
        <v>#DIV/0!</v>
      </c>
      <c r="G113" s="3" t="e">
        <f>[1]入力!AI119</f>
        <v>#DIV/0!</v>
      </c>
      <c r="H113" s="3">
        <f>[2]入力!AD119</f>
        <v>0</v>
      </c>
      <c r="I113" s="3" t="e">
        <f>[2]入力!AE119</f>
        <v>#DIV/0!</v>
      </c>
      <c r="J113" s="3" t="e">
        <f>[2]入力!AF119</f>
        <v>#DIV/0!</v>
      </c>
      <c r="K113" s="3">
        <f>[2]入力!AG119</f>
        <v>0</v>
      </c>
      <c r="L113" s="3" t="e">
        <f>[2]入力!AH119</f>
        <v>#DIV/0!</v>
      </c>
      <c r="M113" s="3" t="e">
        <f>[2]入力!AI119</f>
        <v>#DIV/0!</v>
      </c>
      <c r="N113" s="3">
        <f>[3]入力!AD119</f>
        <v>0</v>
      </c>
      <c r="O113" s="3" t="e">
        <f>[3]入力!AE119</f>
        <v>#DIV/0!</v>
      </c>
      <c r="P113" s="3" t="e">
        <f>[3]入力!AF119</f>
        <v>#DIV/0!</v>
      </c>
      <c r="Q113" s="3">
        <f>[3]入力!AG119</f>
        <v>0</v>
      </c>
      <c r="R113" s="3" t="e">
        <f>[3]入力!AH119</f>
        <v>#DIV/0!</v>
      </c>
      <c r="S113" s="3" t="e">
        <f>[3]入力!AI119</f>
        <v>#DIV/0!</v>
      </c>
      <c r="T113" s="3">
        <f>[4]入力!AD119</f>
        <v>0</v>
      </c>
      <c r="U113" s="3" t="e">
        <f>[4]入力!AE119</f>
        <v>#DIV/0!</v>
      </c>
      <c r="V113" s="3" t="e">
        <f>[4]入力!AF119</f>
        <v>#DIV/0!</v>
      </c>
      <c r="W113" s="3">
        <f>[4]入力!AG119</f>
        <v>0</v>
      </c>
      <c r="X113" s="3" t="e">
        <f>[4]入力!AH119</f>
        <v>#DIV/0!</v>
      </c>
      <c r="Y113" s="3" t="e">
        <f>[4]入力!AI119</f>
        <v>#DIV/0!</v>
      </c>
      <c r="Z113" s="3">
        <f>[5]入力!AD119</f>
        <v>0</v>
      </c>
      <c r="AA113" s="3" t="e">
        <f>[5]入力!AE119</f>
        <v>#DIV/0!</v>
      </c>
      <c r="AB113" s="3" t="e">
        <f>[5]入力!AF119</f>
        <v>#DIV/0!</v>
      </c>
      <c r="AC113" s="3">
        <f>[5]入力!AG119</f>
        <v>0</v>
      </c>
      <c r="AD113" s="3" t="e">
        <f>[5]入力!AH119</f>
        <v>#DIV/0!</v>
      </c>
      <c r="AE113" s="3" t="e">
        <f>[5]入力!AI119</f>
        <v>#DIV/0!</v>
      </c>
      <c r="AF113" s="3">
        <f>[6]入力!AD119</f>
        <v>0</v>
      </c>
      <c r="AG113" s="3" t="e">
        <f>[6]入力!AE119</f>
        <v>#DIV/0!</v>
      </c>
      <c r="AH113" s="3" t="e">
        <f>[6]入力!AF119</f>
        <v>#DIV/0!</v>
      </c>
      <c r="AI113" s="3">
        <f>[6]入力!AG119</f>
        <v>0</v>
      </c>
      <c r="AJ113" s="3" t="e">
        <f>[6]入力!AH119</f>
        <v>#DIV/0!</v>
      </c>
      <c r="AK113" s="5" t="e">
        <f>[6]入力!AI119</f>
        <v>#DIV/0!</v>
      </c>
      <c r="AL113" s="8" t="e">
        <f t="shared" si="22"/>
        <v>#DIV/0!</v>
      </c>
      <c r="AM113" s="3" t="e">
        <f t="shared" si="23"/>
        <v>#DIV/0!</v>
      </c>
      <c r="AN113" s="3" t="e">
        <f t="shared" si="24"/>
        <v>#DIV/0!</v>
      </c>
      <c r="AO113" s="3" t="e">
        <f t="shared" si="25"/>
        <v>#DIV/0!</v>
      </c>
      <c r="AP113" s="3" t="e">
        <f t="shared" si="26"/>
        <v>#DIV/0!</v>
      </c>
      <c r="AQ113" s="9" t="e">
        <f t="shared" si="27"/>
        <v>#DIV/0!</v>
      </c>
    </row>
    <row r="114" spans="1:43" x14ac:dyDescent="0.2">
      <c r="A114" s="3" t="str">
        <f>[1]入力!AC120</f>
        <v>／</v>
      </c>
      <c r="B114" s="3">
        <f>[1]入力!AD120</f>
        <v>0</v>
      </c>
      <c r="C114" s="3" t="e">
        <f>[1]入力!AE120</f>
        <v>#DIV/0!</v>
      </c>
      <c r="D114" s="3" t="e">
        <f>[1]入力!AF120</f>
        <v>#DIV/0!</v>
      </c>
      <c r="E114" s="3">
        <f>[1]入力!AG120</f>
        <v>0</v>
      </c>
      <c r="F114" s="3" t="e">
        <f>[1]入力!AH120</f>
        <v>#DIV/0!</v>
      </c>
      <c r="G114" s="3" t="e">
        <f>[1]入力!AI120</f>
        <v>#DIV/0!</v>
      </c>
      <c r="H114" s="3">
        <f>[2]入力!AD120</f>
        <v>0</v>
      </c>
      <c r="I114" s="3" t="e">
        <f>[2]入力!AE120</f>
        <v>#DIV/0!</v>
      </c>
      <c r="J114" s="3" t="e">
        <f>[2]入力!AF120</f>
        <v>#DIV/0!</v>
      </c>
      <c r="K114" s="3">
        <f>[2]入力!AG120</f>
        <v>0</v>
      </c>
      <c r="L114" s="3" t="e">
        <f>[2]入力!AH120</f>
        <v>#DIV/0!</v>
      </c>
      <c r="M114" s="3" t="e">
        <f>[2]入力!AI120</f>
        <v>#DIV/0!</v>
      </c>
      <c r="N114" s="3">
        <f>[3]入力!AD120</f>
        <v>0</v>
      </c>
      <c r="O114" s="3" t="e">
        <f>[3]入力!AE120</f>
        <v>#DIV/0!</v>
      </c>
      <c r="P114" s="3" t="e">
        <f>[3]入力!AF120</f>
        <v>#DIV/0!</v>
      </c>
      <c r="Q114" s="3">
        <f>[3]入力!AG120</f>
        <v>0</v>
      </c>
      <c r="R114" s="3" t="e">
        <f>[3]入力!AH120</f>
        <v>#DIV/0!</v>
      </c>
      <c r="S114" s="3" t="e">
        <f>[3]入力!AI120</f>
        <v>#DIV/0!</v>
      </c>
      <c r="T114" s="3">
        <f>[4]入力!AD120</f>
        <v>0</v>
      </c>
      <c r="U114" s="3" t="e">
        <f>[4]入力!AE120</f>
        <v>#DIV/0!</v>
      </c>
      <c r="V114" s="3" t="e">
        <f>[4]入力!AF120</f>
        <v>#DIV/0!</v>
      </c>
      <c r="W114" s="3">
        <f>[4]入力!AG120</f>
        <v>0</v>
      </c>
      <c r="X114" s="3" t="e">
        <f>[4]入力!AH120</f>
        <v>#DIV/0!</v>
      </c>
      <c r="Y114" s="3" t="e">
        <f>[4]入力!AI120</f>
        <v>#DIV/0!</v>
      </c>
      <c r="Z114" s="3">
        <f>[5]入力!AD120</f>
        <v>0</v>
      </c>
      <c r="AA114" s="3" t="e">
        <f>[5]入力!AE120</f>
        <v>#DIV/0!</v>
      </c>
      <c r="AB114" s="3" t="e">
        <f>[5]入力!AF120</f>
        <v>#DIV/0!</v>
      </c>
      <c r="AC114" s="3">
        <f>[5]入力!AG120</f>
        <v>0</v>
      </c>
      <c r="AD114" s="3" t="e">
        <f>[5]入力!AH120</f>
        <v>#DIV/0!</v>
      </c>
      <c r="AE114" s="3" t="e">
        <f>[5]入力!AI120</f>
        <v>#DIV/0!</v>
      </c>
      <c r="AF114" s="3">
        <f>[6]入力!AD120</f>
        <v>0</v>
      </c>
      <c r="AG114" s="3" t="e">
        <f>[6]入力!AE120</f>
        <v>#DIV/0!</v>
      </c>
      <c r="AH114" s="3" t="e">
        <f>[6]入力!AF120</f>
        <v>#DIV/0!</v>
      </c>
      <c r="AI114" s="3">
        <f>[6]入力!AG120</f>
        <v>0</v>
      </c>
      <c r="AJ114" s="3" t="e">
        <f>[6]入力!AH120</f>
        <v>#DIV/0!</v>
      </c>
      <c r="AK114" s="5" t="e">
        <f>[6]入力!AI120</f>
        <v>#DIV/0!</v>
      </c>
      <c r="AL114" s="8" t="e">
        <f t="shared" si="22"/>
        <v>#DIV/0!</v>
      </c>
      <c r="AM114" s="3" t="e">
        <f t="shared" si="23"/>
        <v>#DIV/0!</v>
      </c>
      <c r="AN114" s="3" t="e">
        <f t="shared" si="24"/>
        <v>#DIV/0!</v>
      </c>
      <c r="AO114" s="3" t="e">
        <f t="shared" si="25"/>
        <v>#DIV/0!</v>
      </c>
      <c r="AP114" s="3" t="e">
        <f t="shared" si="26"/>
        <v>#DIV/0!</v>
      </c>
      <c r="AQ114" s="9" t="e">
        <f t="shared" si="27"/>
        <v>#DIV/0!</v>
      </c>
    </row>
    <row r="115" spans="1:43" x14ac:dyDescent="0.2">
      <c r="A115" s="3">
        <f>[1]入力!AC121</f>
        <v>0</v>
      </c>
      <c r="B115" s="3">
        <f>[1]入力!AD121</f>
        <v>0</v>
      </c>
      <c r="C115" s="3" t="e">
        <f>[1]入力!AE121</f>
        <v>#DIV/0!</v>
      </c>
      <c r="D115" s="3" t="e">
        <f>[1]入力!AF121</f>
        <v>#DIV/0!</v>
      </c>
      <c r="E115" s="3">
        <f>[1]入力!AG121</f>
        <v>0</v>
      </c>
      <c r="F115" s="3" t="e">
        <f>[1]入力!AH121</f>
        <v>#DIV/0!</v>
      </c>
      <c r="G115" s="3" t="e">
        <f>[1]入力!AI121</f>
        <v>#DIV/0!</v>
      </c>
      <c r="H115" s="3">
        <f>[2]入力!AD121</f>
        <v>0</v>
      </c>
      <c r="I115" s="3" t="e">
        <f>[2]入力!AE121</f>
        <v>#DIV/0!</v>
      </c>
      <c r="J115" s="3" t="e">
        <f>[2]入力!AF121</f>
        <v>#DIV/0!</v>
      </c>
      <c r="K115" s="3">
        <f>[2]入力!AG121</f>
        <v>0</v>
      </c>
      <c r="L115" s="3" t="e">
        <f>[2]入力!AH121</f>
        <v>#DIV/0!</v>
      </c>
      <c r="M115" s="3" t="e">
        <f>[2]入力!AI121</f>
        <v>#DIV/0!</v>
      </c>
      <c r="N115" s="3">
        <f>[3]入力!AD121</f>
        <v>0</v>
      </c>
      <c r="O115" s="3" t="e">
        <f>[3]入力!AE121</f>
        <v>#DIV/0!</v>
      </c>
      <c r="P115" s="3" t="e">
        <f>[3]入力!AF121</f>
        <v>#DIV/0!</v>
      </c>
      <c r="Q115" s="3">
        <f>[3]入力!AG121</f>
        <v>0</v>
      </c>
      <c r="R115" s="3" t="e">
        <f>[3]入力!AH121</f>
        <v>#DIV/0!</v>
      </c>
      <c r="S115" s="3" t="e">
        <f>[3]入力!AI121</f>
        <v>#DIV/0!</v>
      </c>
      <c r="T115" s="3">
        <f>[4]入力!AD121</f>
        <v>0</v>
      </c>
      <c r="U115" s="3" t="e">
        <f>[4]入力!AE121</f>
        <v>#DIV/0!</v>
      </c>
      <c r="V115" s="3" t="e">
        <f>[4]入力!AF121</f>
        <v>#DIV/0!</v>
      </c>
      <c r="W115" s="3">
        <f>[4]入力!AG121</f>
        <v>0</v>
      </c>
      <c r="X115" s="3" t="e">
        <f>[4]入力!AH121</f>
        <v>#DIV/0!</v>
      </c>
      <c r="Y115" s="3" t="e">
        <f>[4]入力!AI121</f>
        <v>#DIV/0!</v>
      </c>
      <c r="Z115" s="3">
        <f>[5]入力!AD121</f>
        <v>0</v>
      </c>
      <c r="AA115" s="3" t="e">
        <f>[5]入力!AE121</f>
        <v>#DIV/0!</v>
      </c>
      <c r="AB115" s="3" t="e">
        <f>[5]入力!AF121</f>
        <v>#DIV/0!</v>
      </c>
      <c r="AC115" s="3">
        <f>[5]入力!AG121</f>
        <v>0</v>
      </c>
      <c r="AD115" s="3" t="e">
        <f>[5]入力!AH121</f>
        <v>#DIV/0!</v>
      </c>
      <c r="AE115" s="3" t="e">
        <f>[5]入力!AI121</f>
        <v>#DIV/0!</v>
      </c>
      <c r="AF115" s="3">
        <f>[6]入力!AD121</f>
        <v>0</v>
      </c>
      <c r="AG115" s="3" t="e">
        <f>[6]入力!AE121</f>
        <v>#DIV/0!</v>
      </c>
      <c r="AH115" s="3" t="e">
        <f>[6]入力!AF121</f>
        <v>#DIV/0!</v>
      </c>
      <c r="AI115" s="3">
        <f>[6]入力!AG121</f>
        <v>0</v>
      </c>
      <c r="AJ115" s="3" t="e">
        <f>[6]入力!AH121</f>
        <v>#DIV/0!</v>
      </c>
      <c r="AK115" s="5" t="e">
        <f>[6]入力!AI121</f>
        <v>#DIV/0!</v>
      </c>
      <c r="AL115" s="8" t="e">
        <f t="shared" si="22"/>
        <v>#DIV/0!</v>
      </c>
      <c r="AM115" s="3" t="e">
        <f t="shared" si="23"/>
        <v>#DIV/0!</v>
      </c>
      <c r="AN115" s="3" t="e">
        <f t="shared" si="24"/>
        <v>#DIV/0!</v>
      </c>
      <c r="AO115" s="3" t="e">
        <f t="shared" si="25"/>
        <v>#DIV/0!</v>
      </c>
      <c r="AP115" s="3" t="e">
        <f t="shared" si="26"/>
        <v>#DIV/0!</v>
      </c>
      <c r="AQ115" s="9" t="e">
        <f t="shared" si="27"/>
        <v>#DIV/0!</v>
      </c>
    </row>
    <row r="116" spans="1:43" ht="13.5" thickBot="1" x14ac:dyDescent="0.25">
      <c r="A116" s="3">
        <f>[1]入力!AC122</f>
        <v>0</v>
      </c>
      <c r="B116" s="3">
        <f>[1]入力!AD122</f>
        <v>0</v>
      </c>
      <c r="C116" s="3" t="e">
        <f>[1]入力!AE122</f>
        <v>#DIV/0!</v>
      </c>
      <c r="D116" s="3">
        <f>[1]入力!AF122</f>
        <v>0</v>
      </c>
      <c r="E116" s="3">
        <f>[1]入力!AG122</f>
        <v>0</v>
      </c>
      <c r="F116" s="3" t="e">
        <f>[1]入力!AH122</f>
        <v>#DIV/0!</v>
      </c>
      <c r="G116" s="3" t="e">
        <f>[1]入力!AI122</f>
        <v>#DIV/0!</v>
      </c>
      <c r="H116" s="3">
        <f>[2]入力!AD122</f>
        <v>0</v>
      </c>
      <c r="I116" s="3" t="e">
        <f>[2]入力!AE122</f>
        <v>#DIV/0!</v>
      </c>
      <c r="J116" s="3">
        <f>[2]入力!AF122</f>
        <v>0</v>
      </c>
      <c r="K116" s="3">
        <f>[2]入力!AG122</f>
        <v>0</v>
      </c>
      <c r="L116" s="3" t="e">
        <f>[2]入力!AH122</f>
        <v>#DIV/0!</v>
      </c>
      <c r="M116" s="3" t="e">
        <f>[2]入力!AI122</f>
        <v>#DIV/0!</v>
      </c>
      <c r="N116" s="3">
        <f>[3]入力!AD122</f>
        <v>0</v>
      </c>
      <c r="O116" s="3" t="e">
        <f>[3]入力!AE122</f>
        <v>#DIV/0!</v>
      </c>
      <c r="P116" s="3">
        <f>[3]入力!AF122</f>
        <v>0</v>
      </c>
      <c r="Q116" s="3">
        <f>[3]入力!AG122</f>
        <v>0</v>
      </c>
      <c r="R116" s="3" t="e">
        <f>[3]入力!AH122</f>
        <v>#DIV/0!</v>
      </c>
      <c r="S116" s="3" t="e">
        <f>[3]入力!AI122</f>
        <v>#DIV/0!</v>
      </c>
      <c r="T116" s="3">
        <f>[4]入力!AD122</f>
        <v>0</v>
      </c>
      <c r="U116" s="3" t="e">
        <f>[4]入力!AE122</f>
        <v>#DIV/0!</v>
      </c>
      <c r="V116" s="3">
        <f>[4]入力!AF122</f>
        <v>0</v>
      </c>
      <c r="W116" s="3">
        <f>[4]入力!AG122</f>
        <v>0</v>
      </c>
      <c r="X116" s="3" t="e">
        <f>[4]入力!AH122</f>
        <v>#DIV/0!</v>
      </c>
      <c r="Y116" s="3" t="e">
        <f>[4]入力!AI122</f>
        <v>#DIV/0!</v>
      </c>
      <c r="Z116" s="3">
        <f>[5]入力!AD122</f>
        <v>0</v>
      </c>
      <c r="AA116" s="3" t="e">
        <f>[5]入力!AE122</f>
        <v>#DIV/0!</v>
      </c>
      <c r="AB116" s="3">
        <f>[5]入力!AF122</f>
        <v>0</v>
      </c>
      <c r="AC116" s="3">
        <f>[5]入力!AG122</f>
        <v>0</v>
      </c>
      <c r="AD116" s="3" t="e">
        <f>[5]入力!AH122</f>
        <v>#DIV/0!</v>
      </c>
      <c r="AE116" s="3" t="e">
        <f>[5]入力!AI122</f>
        <v>#DIV/0!</v>
      </c>
      <c r="AF116" s="3">
        <f>[6]入力!AD122</f>
        <v>0</v>
      </c>
      <c r="AG116" s="3" t="e">
        <f>[6]入力!AE122</f>
        <v>#DIV/0!</v>
      </c>
      <c r="AH116" s="3">
        <f>[6]入力!AF122</f>
        <v>0</v>
      </c>
      <c r="AI116" s="3">
        <f>[6]入力!AG122</f>
        <v>0</v>
      </c>
      <c r="AJ116" s="3" t="e">
        <f>[6]入力!AH122</f>
        <v>#DIV/0!</v>
      </c>
      <c r="AK116" s="5" t="e">
        <f>[6]入力!AI122</f>
        <v>#DIV/0!</v>
      </c>
      <c r="AL116" s="10" t="e">
        <f t="shared" si="22"/>
        <v>#DIV/0!</v>
      </c>
      <c r="AM116" s="11" t="e">
        <f t="shared" si="23"/>
        <v>#DIV/0!</v>
      </c>
      <c r="AN116" s="11" t="e">
        <f t="shared" si="24"/>
        <v>#DIV/0!</v>
      </c>
      <c r="AO116" s="11" t="e">
        <f t="shared" si="25"/>
        <v>#DIV/0!</v>
      </c>
      <c r="AP116" s="11" t="e">
        <f t="shared" si="26"/>
        <v>#DIV/0!</v>
      </c>
      <c r="AQ116" s="12" t="e">
        <f t="shared" si="27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[1]入力!$AE$132</f>
        <v>0</v>
      </c>
      <c r="D125" s="13" t="s">
        <v>0</v>
      </c>
      <c r="E125" s="13"/>
      <c r="F125" s="13">
        <f>[1]入力!$AJ$132</f>
        <v>0</v>
      </c>
      <c r="G125" s="15" t="s">
        <v>0</v>
      </c>
      <c r="H125" s="14"/>
      <c r="I125" s="13">
        <f>[2]入力!$AE$132</f>
        <v>0</v>
      </c>
      <c r="J125" s="13" t="s">
        <v>0</v>
      </c>
      <c r="K125" s="13"/>
      <c r="L125" s="13">
        <f>[2]入力!$AJ$132</f>
        <v>0</v>
      </c>
      <c r="M125" s="15" t="s">
        <v>0</v>
      </c>
      <c r="N125" s="14"/>
      <c r="O125" s="13">
        <f>[3]入力!$AE$132</f>
        <v>0</v>
      </c>
      <c r="P125" s="13" t="s">
        <v>0</v>
      </c>
      <c r="Q125" s="13"/>
      <c r="R125" s="13">
        <f>[3]入力!$AJ$132</f>
        <v>0</v>
      </c>
      <c r="S125" s="15" t="s">
        <v>0</v>
      </c>
      <c r="T125" s="14"/>
      <c r="U125" s="13">
        <f>[4]入力!$AE$132</f>
        <v>0</v>
      </c>
      <c r="V125" s="13" t="s">
        <v>0</v>
      </c>
      <c r="W125" s="13"/>
      <c r="X125" s="13">
        <f>[4]入力!$AJ$132</f>
        <v>0</v>
      </c>
      <c r="Y125" s="15" t="s">
        <v>0</v>
      </c>
      <c r="Z125" s="14"/>
      <c r="AA125" s="13">
        <f>[5]入力!$AE$132</f>
        <v>0</v>
      </c>
      <c r="AB125" s="13" t="s">
        <v>0</v>
      </c>
      <c r="AC125" s="13"/>
      <c r="AD125" s="13">
        <f>[5]入力!$AJ$132</f>
        <v>0</v>
      </c>
      <c r="AE125" s="15" t="s">
        <v>0</v>
      </c>
      <c r="AF125" s="14"/>
      <c r="AG125" s="13">
        <f>[6]入力!$AE$132</f>
        <v>0</v>
      </c>
      <c r="AH125" s="13" t="s">
        <v>0</v>
      </c>
      <c r="AI125" s="13"/>
      <c r="AJ125" s="13">
        <f>[6]入力!$AJ$132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8</v>
      </c>
      <c r="C126" s="38"/>
      <c r="D126" s="38"/>
      <c r="E126" s="38"/>
      <c r="F126" s="38"/>
      <c r="G126" s="38"/>
      <c r="H126" s="37" t="s">
        <v>9</v>
      </c>
      <c r="I126" s="38"/>
      <c r="J126" s="38"/>
      <c r="K126" s="38"/>
      <c r="L126" s="38"/>
      <c r="M126" s="38"/>
      <c r="N126" s="37" t="s">
        <v>10</v>
      </c>
      <c r="O126" s="38"/>
      <c r="P126" s="38"/>
      <c r="Q126" s="38"/>
      <c r="R126" s="38"/>
      <c r="S126" s="38"/>
      <c r="T126" s="37" t="s">
        <v>11</v>
      </c>
      <c r="U126" s="38"/>
      <c r="V126" s="38"/>
      <c r="W126" s="38"/>
      <c r="X126" s="38"/>
      <c r="Y126" s="38"/>
      <c r="Z126" s="37" t="s">
        <v>12</v>
      </c>
      <c r="AA126" s="38"/>
      <c r="AB126" s="38"/>
      <c r="AC126" s="38"/>
      <c r="AD126" s="38"/>
      <c r="AE126" s="38"/>
      <c r="AF126" s="37" t="s">
        <v>13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[1]入力!AD133</f>
        <v>月計</v>
      </c>
      <c r="C127" s="19" t="str">
        <f>[1]入力!AE133</f>
        <v>月標準</v>
      </c>
      <c r="D127" s="19" t="str">
        <f>[1]入力!AF133</f>
        <v>月±</v>
      </c>
      <c r="E127" s="19" t="str">
        <f>[1]入力!AG133</f>
        <v>累計</v>
      </c>
      <c r="F127" s="19" t="str">
        <f>[1]入力!AH133</f>
        <v>累計標準</v>
      </c>
      <c r="G127" s="19" t="str">
        <f>[1]入力!AI133</f>
        <v>累計±</v>
      </c>
      <c r="H127" s="19" t="str">
        <f>[2]入力!AD133</f>
        <v>月計</v>
      </c>
      <c r="I127" s="19" t="str">
        <f>[2]入力!AE133</f>
        <v>月標準</v>
      </c>
      <c r="J127" s="19" t="str">
        <f>[2]入力!AF133</f>
        <v>月±</v>
      </c>
      <c r="K127" s="19" t="str">
        <f>[2]入力!AG133</f>
        <v>累計</v>
      </c>
      <c r="L127" s="19" t="str">
        <f>[2]入力!AH133</f>
        <v>累計標準</v>
      </c>
      <c r="M127" s="19" t="str">
        <f>[2]入力!AI133</f>
        <v>累計±</v>
      </c>
      <c r="N127" s="19" t="str">
        <f>[3]入力!AD133</f>
        <v>月計</v>
      </c>
      <c r="O127" s="19" t="str">
        <f>[3]入力!AE133</f>
        <v>月標準</v>
      </c>
      <c r="P127" s="19" t="str">
        <f>[3]入力!AF133</f>
        <v>月±</v>
      </c>
      <c r="Q127" s="19" t="str">
        <f>[3]入力!AG133</f>
        <v>累計</v>
      </c>
      <c r="R127" s="19" t="str">
        <f>[3]入力!AH133</f>
        <v>累計標準</v>
      </c>
      <c r="S127" s="19" t="str">
        <f>[3]入力!AI133</f>
        <v>累計±</v>
      </c>
      <c r="T127" s="19" t="str">
        <f>[4]入力!AD133</f>
        <v>月計</v>
      </c>
      <c r="U127" s="19" t="str">
        <f>[4]入力!AE133</f>
        <v>月標準</v>
      </c>
      <c r="V127" s="19" t="str">
        <f>[4]入力!AF133</f>
        <v>月±</v>
      </c>
      <c r="W127" s="19" t="str">
        <f>[4]入力!AG133</f>
        <v>累計</v>
      </c>
      <c r="X127" s="19" t="str">
        <f>[4]入力!AH133</f>
        <v>累計標準</v>
      </c>
      <c r="Y127" s="19" t="str">
        <f>[4]入力!AI133</f>
        <v>累計±</v>
      </c>
      <c r="Z127" s="19" t="str">
        <f>[5]入力!AD133</f>
        <v>月計</v>
      </c>
      <c r="AA127" s="19" t="str">
        <f>[5]入力!AE133</f>
        <v>月標準</v>
      </c>
      <c r="AB127" s="19" t="str">
        <f>[5]入力!AF133</f>
        <v>月±</v>
      </c>
      <c r="AC127" s="19" t="str">
        <f>[5]入力!AG133</f>
        <v>累計</v>
      </c>
      <c r="AD127" s="19" t="str">
        <f>[5]入力!AH133</f>
        <v>累計標準</v>
      </c>
      <c r="AE127" s="19" t="str">
        <f>[5]入力!AI133</f>
        <v>累計±</v>
      </c>
      <c r="AF127" s="19" t="str">
        <f>[6]入力!AD133</f>
        <v>月計</v>
      </c>
      <c r="AG127" s="19" t="str">
        <f>[6]入力!AE133</f>
        <v>月標準</v>
      </c>
      <c r="AH127" s="19" t="str">
        <f>[6]入力!AF133</f>
        <v>月±</v>
      </c>
      <c r="AI127" s="19" t="str">
        <f>[6]入力!AG133</f>
        <v>累計</v>
      </c>
      <c r="AJ127" s="19" t="str">
        <f>[6]入力!AH133</f>
        <v>累計標準</v>
      </c>
      <c r="AK127" s="20" t="str">
        <f>[6]入力!AI133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[1]入力!AC134</f>
        <v>国</v>
      </c>
      <c r="B128" s="24">
        <f>[1]入力!AD134</f>
        <v>0</v>
      </c>
      <c r="C128" s="3" t="e">
        <f>[1]入力!AE134</f>
        <v>#DIV/0!</v>
      </c>
      <c r="D128" s="3" t="e">
        <f>[1]入力!AF134</f>
        <v>#DIV/0!</v>
      </c>
      <c r="E128" s="3">
        <f>[1]入力!AG134</f>
        <v>0</v>
      </c>
      <c r="F128" s="3" t="e">
        <f>[1]入力!AH134</f>
        <v>#DIV/0!</v>
      </c>
      <c r="G128" s="3" t="e">
        <f>[1]入力!AI134</f>
        <v>#DIV/0!</v>
      </c>
      <c r="H128" s="3">
        <f>[2]入力!AD134</f>
        <v>0</v>
      </c>
      <c r="I128" s="3" t="e">
        <f>[2]入力!AE134</f>
        <v>#DIV/0!</v>
      </c>
      <c r="J128" s="3" t="e">
        <f>[2]入力!AF134</f>
        <v>#DIV/0!</v>
      </c>
      <c r="K128" s="3">
        <f>[2]入力!AG134</f>
        <v>0</v>
      </c>
      <c r="L128" s="3" t="e">
        <f>[2]入力!AH134</f>
        <v>#DIV/0!</v>
      </c>
      <c r="M128" s="3" t="e">
        <f>[2]入力!AI134</f>
        <v>#DIV/0!</v>
      </c>
      <c r="N128" s="3">
        <f>[3]入力!AD134</f>
        <v>0</v>
      </c>
      <c r="O128" s="3" t="e">
        <f>[3]入力!AE134</f>
        <v>#DIV/0!</v>
      </c>
      <c r="P128" s="3" t="e">
        <f>[3]入力!AF134</f>
        <v>#DIV/0!</v>
      </c>
      <c r="Q128" s="3">
        <f>[3]入力!AG134</f>
        <v>0</v>
      </c>
      <c r="R128" s="3" t="e">
        <f>[3]入力!AH134</f>
        <v>#DIV/0!</v>
      </c>
      <c r="S128" s="3" t="e">
        <f>[3]入力!AI134</f>
        <v>#DIV/0!</v>
      </c>
      <c r="T128" s="3">
        <f>[4]入力!AD134</f>
        <v>0</v>
      </c>
      <c r="U128" s="3" t="e">
        <f>[4]入力!AE134</f>
        <v>#DIV/0!</v>
      </c>
      <c r="V128" s="3" t="e">
        <f>[4]入力!AF134</f>
        <v>#DIV/0!</v>
      </c>
      <c r="W128" s="3">
        <f>[4]入力!AG134</f>
        <v>0</v>
      </c>
      <c r="X128" s="3" t="e">
        <f>[4]入力!AH134</f>
        <v>#DIV/0!</v>
      </c>
      <c r="Y128" s="3" t="e">
        <f>[4]入力!AI134</f>
        <v>#DIV/0!</v>
      </c>
      <c r="Z128" s="3">
        <f>[5]入力!AD134</f>
        <v>0</v>
      </c>
      <c r="AA128" s="3" t="e">
        <f>[5]入力!AE134</f>
        <v>#DIV/0!</v>
      </c>
      <c r="AB128" s="3" t="e">
        <f>[5]入力!AF134</f>
        <v>#DIV/0!</v>
      </c>
      <c r="AC128" s="3">
        <f>[5]入力!AG134</f>
        <v>0</v>
      </c>
      <c r="AD128" s="3" t="e">
        <f>[5]入力!AH134</f>
        <v>#DIV/0!</v>
      </c>
      <c r="AE128" s="3" t="e">
        <f>[5]入力!AI134</f>
        <v>#DIV/0!</v>
      </c>
      <c r="AF128" s="3">
        <f>[6]入力!AD134</f>
        <v>0</v>
      </c>
      <c r="AG128" s="3" t="e">
        <f>[6]入力!AE134</f>
        <v>#DIV/0!</v>
      </c>
      <c r="AH128" s="3" t="e">
        <f>[6]入力!AF134</f>
        <v>#DIV/0!</v>
      </c>
      <c r="AI128" s="3">
        <f>[6]入力!AG134</f>
        <v>0</v>
      </c>
      <c r="AJ128" s="3" t="e">
        <f>[6]入力!AH134</f>
        <v>#DIV/0!</v>
      </c>
      <c r="AK128" s="5" t="e">
        <f>[6]入力!AI134</f>
        <v>#DIV/0!</v>
      </c>
      <c r="AL128" s="8" t="e">
        <f>SUM(B128,H128,N128,T128,Z128,,AF128)/$D$1</f>
        <v>#DIV/0!</v>
      </c>
      <c r="AM128" s="3" t="e">
        <f t="shared" ref="AM128:AQ128" si="28">SUM(C128,I128,O128,U128,AA128,,AG128)/$D$1</f>
        <v>#DIV/0!</v>
      </c>
      <c r="AN128" s="3" t="e">
        <f t="shared" si="28"/>
        <v>#DIV/0!</v>
      </c>
      <c r="AO128" s="3" t="e">
        <f t="shared" si="28"/>
        <v>#DIV/0!</v>
      </c>
      <c r="AP128" s="3" t="e">
        <f t="shared" si="28"/>
        <v>#DIV/0!</v>
      </c>
      <c r="AQ128" s="9" t="e">
        <f t="shared" si="28"/>
        <v>#DIV/0!</v>
      </c>
    </row>
    <row r="129" spans="1:43" x14ac:dyDescent="0.2">
      <c r="A129" s="3" t="str">
        <f>[1]入力!AC135</f>
        <v>社</v>
      </c>
      <c r="B129" s="3">
        <f>[1]入力!AD135</f>
        <v>0</v>
      </c>
      <c r="C129" s="3" t="e">
        <f>[1]入力!AE135</f>
        <v>#DIV/0!</v>
      </c>
      <c r="D129" s="3" t="e">
        <f>[1]入力!AF135</f>
        <v>#DIV/0!</v>
      </c>
      <c r="E129" s="3">
        <f>[1]入力!AG135</f>
        <v>0</v>
      </c>
      <c r="F129" s="3" t="e">
        <f>[1]入力!AH135</f>
        <v>#DIV/0!</v>
      </c>
      <c r="G129" s="3" t="e">
        <f>[1]入力!AI135</f>
        <v>#DIV/0!</v>
      </c>
      <c r="H129" s="3">
        <f>[2]入力!AD135</f>
        <v>0</v>
      </c>
      <c r="I129" s="3" t="e">
        <f>[2]入力!AE135</f>
        <v>#DIV/0!</v>
      </c>
      <c r="J129" s="3" t="e">
        <f>[2]入力!AF135</f>
        <v>#DIV/0!</v>
      </c>
      <c r="K129" s="3">
        <f>[2]入力!AG135</f>
        <v>0</v>
      </c>
      <c r="L129" s="3" t="e">
        <f>[2]入力!AH135</f>
        <v>#DIV/0!</v>
      </c>
      <c r="M129" s="3" t="e">
        <f>[2]入力!AI135</f>
        <v>#DIV/0!</v>
      </c>
      <c r="N129" s="3">
        <f>[3]入力!AD135</f>
        <v>0</v>
      </c>
      <c r="O129" s="3" t="e">
        <f>[3]入力!AE135</f>
        <v>#DIV/0!</v>
      </c>
      <c r="P129" s="3" t="e">
        <f>[3]入力!AF135</f>
        <v>#DIV/0!</v>
      </c>
      <c r="Q129" s="3">
        <f>[3]入力!AG135</f>
        <v>0</v>
      </c>
      <c r="R129" s="3" t="e">
        <f>[3]入力!AH135</f>
        <v>#DIV/0!</v>
      </c>
      <c r="S129" s="3" t="e">
        <f>[3]入力!AI135</f>
        <v>#DIV/0!</v>
      </c>
      <c r="T129" s="3">
        <f>[4]入力!AD135</f>
        <v>0</v>
      </c>
      <c r="U129" s="3" t="e">
        <f>[4]入力!AE135</f>
        <v>#DIV/0!</v>
      </c>
      <c r="V129" s="3" t="e">
        <f>[4]入力!AF135</f>
        <v>#DIV/0!</v>
      </c>
      <c r="W129" s="3">
        <f>[4]入力!AG135</f>
        <v>0</v>
      </c>
      <c r="X129" s="3" t="e">
        <f>[4]入力!AH135</f>
        <v>#DIV/0!</v>
      </c>
      <c r="Y129" s="3" t="e">
        <f>[4]入力!AI135</f>
        <v>#DIV/0!</v>
      </c>
      <c r="Z129" s="3">
        <f>[5]入力!AD135</f>
        <v>0</v>
      </c>
      <c r="AA129" s="3" t="e">
        <f>[5]入力!AE135</f>
        <v>#DIV/0!</v>
      </c>
      <c r="AB129" s="3" t="e">
        <f>[5]入力!AF135</f>
        <v>#DIV/0!</v>
      </c>
      <c r="AC129" s="3">
        <f>[5]入力!AG135</f>
        <v>0</v>
      </c>
      <c r="AD129" s="3" t="e">
        <f>[5]入力!AH135</f>
        <v>#DIV/0!</v>
      </c>
      <c r="AE129" s="3" t="e">
        <f>[5]入力!AI135</f>
        <v>#DIV/0!</v>
      </c>
      <c r="AF129" s="3">
        <f>[6]入力!AD135</f>
        <v>0</v>
      </c>
      <c r="AG129" s="3" t="e">
        <f>[6]入力!AE135</f>
        <v>#DIV/0!</v>
      </c>
      <c r="AH129" s="3" t="e">
        <f>[6]入力!AF135</f>
        <v>#DIV/0!</v>
      </c>
      <c r="AI129" s="3">
        <f>[6]入力!AG135</f>
        <v>0</v>
      </c>
      <c r="AJ129" s="3" t="e">
        <f>[6]入力!AH135</f>
        <v>#DIV/0!</v>
      </c>
      <c r="AK129" s="5" t="e">
        <f>[6]入力!AI135</f>
        <v>#DIV/0!</v>
      </c>
      <c r="AL129" s="8" t="e">
        <f t="shared" ref="AL129:AL147" si="29">SUM(B129,H129,N129,T129,Z129,,AF129)/$D$1</f>
        <v>#DIV/0!</v>
      </c>
      <c r="AM129" s="3" t="e">
        <f t="shared" ref="AM129:AM147" si="30">SUM(C129,I129,O129,U129,AA129,,AG129)/$D$1</f>
        <v>#DIV/0!</v>
      </c>
      <c r="AN129" s="3" t="e">
        <f t="shared" ref="AN129:AN147" si="31">SUM(D129,J129,P129,V129,AB129,,AH129)/$D$1</f>
        <v>#DIV/0!</v>
      </c>
      <c r="AO129" s="3" t="e">
        <f t="shared" ref="AO129:AO147" si="32">SUM(E129,K129,Q129,W129,AC129,,AI129)/$D$1</f>
        <v>#DIV/0!</v>
      </c>
      <c r="AP129" s="3" t="e">
        <f t="shared" ref="AP129:AP147" si="33">SUM(F129,L129,R129,X129,AD129,,AJ129)/$D$1</f>
        <v>#DIV/0!</v>
      </c>
      <c r="AQ129" s="9" t="e">
        <f t="shared" ref="AQ129:AQ147" si="34">SUM(G129,M129,S129,Y129,AE129,,AK129)/$D$1</f>
        <v>#DIV/0!</v>
      </c>
    </row>
    <row r="130" spans="1:43" x14ac:dyDescent="0.2">
      <c r="A130" s="3" t="str">
        <f>[1]入力!AC136</f>
        <v>算</v>
      </c>
      <c r="B130" s="3">
        <f>[1]入力!AD136</f>
        <v>0</v>
      </c>
      <c r="C130" s="3" t="e">
        <f>[1]入力!AE136</f>
        <v>#DIV/0!</v>
      </c>
      <c r="D130" s="3" t="e">
        <f>[1]入力!AF136</f>
        <v>#DIV/0!</v>
      </c>
      <c r="E130" s="3">
        <f>[1]入力!AG136</f>
        <v>0</v>
      </c>
      <c r="F130" s="3" t="e">
        <f>[1]入力!AH136</f>
        <v>#DIV/0!</v>
      </c>
      <c r="G130" s="3" t="e">
        <f>[1]入力!AI136</f>
        <v>#DIV/0!</v>
      </c>
      <c r="H130" s="3">
        <f>[2]入力!AD136</f>
        <v>0</v>
      </c>
      <c r="I130" s="3" t="e">
        <f>[2]入力!AE136</f>
        <v>#DIV/0!</v>
      </c>
      <c r="J130" s="3" t="e">
        <f>[2]入力!AF136</f>
        <v>#DIV/0!</v>
      </c>
      <c r="K130" s="3">
        <f>[2]入力!AG136</f>
        <v>0</v>
      </c>
      <c r="L130" s="3" t="e">
        <f>[2]入力!AH136</f>
        <v>#DIV/0!</v>
      </c>
      <c r="M130" s="3" t="e">
        <f>[2]入力!AI136</f>
        <v>#DIV/0!</v>
      </c>
      <c r="N130" s="3">
        <f>[3]入力!AD136</f>
        <v>0</v>
      </c>
      <c r="O130" s="3" t="e">
        <f>[3]入力!AE136</f>
        <v>#DIV/0!</v>
      </c>
      <c r="P130" s="3" t="e">
        <f>[3]入力!AF136</f>
        <v>#DIV/0!</v>
      </c>
      <c r="Q130" s="3">
        <f>[3]入力!AG136</f>
        <v>0</v>
      </c>
      <c r="R130" s="3" t="e">
        <f>[3]入力!AH136</f>
        <v>#DIV/0!</v>
      </c>
      <c r="S130" s="3" t="e">
        <f>[3]入力!AI136</f>
        <v>#DIV/0!</v>
      </c>
      <c r="T130" s="3">
        <f>[4]入力!AD136</f>
        <v>0</v>
      </c>
      <c r="U130" s="3" t="e">
        <f>[4]入力!AE136</f>
        <v>#DIV/0!</v>
      </c>
      <c r="V130" s="3" t="e">
        <f>[4]入力!AF136</f>
        <v>#DIV/0!</v>
      </c>
      <c r="W130" s="3">
        <f>[4]入力!AG136</f>
        <v>0</v>
      </c>
      <c r="X130" s="3" t="e">
        <f>[4]入力!AH136</f>
        <v>#DIV/0!</v>
      </c>
      <c r="Y130" s="3" t="e">
        <f>[4]入力!AI136</f>
        <v>#DIV/0!</v>
      </c>
      <c r="Z130" s="3">
        <f>[5]入力!AD136</f>
        <v>0</v>
      </c>
      <c r="AA130" s="3" t="e">
        <f>[5]入力!AE136</f>
        <v>#DIV/0!</v>
      </c>
      <c r="AB130" s="3" t="e">
        <f>[5]入力!AF136</f>
        <v>#DIV/0!</v>
      </c>
      <c r="AC130" s="3">
        <f>[5]入力!AG136</f>
        <v>0</v>
      </c>
      <c r="AD130" s="3" t="e">
        <f>[5]入力!AH136</f>
        <v>#DIV/0!</v>
      </c>
      <c r="AE130" s="3" t="e">
        <f>[5]入力!AI136</f>
        <v>#DIV/0!</v>
      </c>
      <c r="AF130" s="3">
        <f>[6]入力!AD136</f>
        <v>0</v>
      </c>
      <c r="AG130" s="3" t="e">
        <f>[6]入力!AE136</f>
        <v>#DIV/0!</v>
      </c>
      <c r="AH130" s="3" t="e">
        <f>[6]入力!AF136</f>
        <v>#DIV/0!</v>
      </c>
      <c r="AI130" s="3">
        <f>[6]入力!AG136</f>
        <v>0</v>
      </c>
      <c r="AJ130" s="3" t="e">
        <f>[6]入力!AH136</f>
        <v>#DIV/0!</v>
      </c>
      <c r="AK130" s="5" t="e">
        <f>[6]入力!AI136</f>
        <v>#DIV/0!</v>
      </c>
      <c r="AL130" s="8" t="e">
        <f t="shared" si="29"/>
        <v>#DIV/0!</v>
      </c>
      <c r="AM130" s="3" t="e">
        <f t="shared" si="30"/>
        <v>#DIV/0!</v>
      </c>
      <c r="AN130" s="3" t="e">
        <f t="shared" si="31"/>
        <v>#DIV/0!</v>
      </c>
      <c r="AO130" s="3" t="e">
        <f t="shared" si="32"/>
        <v>#DIV/0!</v>
      </c>
      <c r="AP130" s="3" t="e">
        <f t="shared" si="33"/>
        <v>#DIV/0!</v>
      </c>
      <c r="AQ130" s="9" t="e">
        <f t="shared" si="34"/>
        <v>#DIV/0!</v>
      </c>
    </row>
    <row r="131" spans="1:43" x14ac:dyDescent="0.2">
      <c r="A131" s="3" t="str">
        <f>[1]入力!AC137</f>
        <v>理</v>
      </c>
      <c r="B131" s="3">
        <f>[1]入力!AD137</f>
        <v>0</v>
      </c>
      <c r="C131" s="3" t="e">
        <f>[1]入力!AE137</f>
        <v>#DIV/0!</v>
      </c>
      <c r="D131" s="3" t="e">
        <f>[1]入力!AF137</f>
        <v>#DIV/0!</v>
      </c>
      <c r="E131" s="3">
        <f>[1]入力!AG137</f>
        <v>0</v>
      </c>
      <c r="F131" s="3" t="e">
        <f>[1]入力!AH137</f>
        <v>#DIV/0!</v>
      </c>
      <c r="G131" s="3" t="e">
        <f>[1]入力!AI137</f>
        <v>#DIV/0!</v>
      </c>
      <c r="H131" s="3">
        <f>[2]入力!AD137</f>
        <v>0</v>
      </c>
      <c r="I131" s="3" t="e">
        <f>[2]入力!AE137</f>
        <v>#DIV/0!</v>
      </c>
      <c r="J131" s="3" t="e">
        <f>[2]入力!AF137</f>
        <v>#DIV/0!</v>
      </c>
      <c r="K131" s="3">
        <f>[2]入力!AG137</f>
        <v>0</v>
      </c>
      <c r="L131" s="3" t="e">
        <f>[2]入力!AH137</f>
        <v>#DIV/0!</v>
      </c>
      <c r="M131" s="3" t="e">
        <f>[2]入力!AI137</f>
        <v>#DIV/0!</v>
      </c>
      <c r="N131" s="3">
        <f>[3]入力!AD137</f>
        <v>0</v>
      </c>
      <c r="O131" s="3" t="e">
        <f>[3]入力!AE137</f>
        <v>#DIV/0!</v>
      </c>
      <c r="P131" s="3" t="e">
        <f>[3]入力!AF137</f>
        <v>#DIV/0!</v>
      </c>
      <c r="Q131" s="3">
        <f>[3]入力!AG137</f>
        <v>0</v>
      </c>
      <c r="R131" s="3" t="e">
        <f>[3]入力!AH137</f>
        <v>#DIV/0!</v>
      </c>
      <c r="S131" s="3" t="e">
        <f>[3]入力!AI137</f>
        <v>#DIV/0!</v>
      </c>
      <c r="T131" s="3">
        <f>[4]入力!AD137</f>
        <v>0</v>
      </c>
      <c r="U131" s="3" t="e">
        <f>[4]入力!AE137</f>
        <v>#DIV/0!</v>
      </c>
      <c r="V131" s="3" t="e">
        <f>[4]入力!AF137</f>
        <v>#DIV/0!</v>
      </c>
      <c r="W131" s="3">
        <f>[4]入力!AG137</f>
        <v>0</v>
      </c>
      <c r="X131" s="3" t="e">
        <f>[4]入力!AH137</f>
        <v>#DIV/0!</v>
      </c>
      <c r="Y131" s="3" t="e">
        <f>[4]入力!AI137</f>
        <v>#DIV/0!</v>
      </c>
      <c r="Z131" s="3">
        <f>[5]入力!AD137</f>
        <v>0</v>
      </c>
      <c r="AA131" s="3" t="e">
        <f>[5]入力!AE137</f>
        <v>#DIV/0!</v>
      </c>
      <c r="AB131" s="3" t="e">
        <f>[5]入力!AF137</f>
        <v>#DIV/0!</v>
      </c>
      <c r="AC131" s="3">
        <f>[5]入力!AG137</f>
        <v>0</v>
      </c>
      <c r="AD131" s="3" t="e">
        <f>[5]入力!AH137</f>
        <v>#DIV/0!</v>
      </c>
      <c r="AE131" s="3" t="e">
        <f>[5]入力!AI137</f>
        <v>#DIV/0!</v>
      </c>
      <c r="AF131" s="3">
        <f>[6]入力!AD137</f>
        <v>0</v>
      </c>
      <c r="AG131" s="3" t="e">
        <f>[6]入力!AE137</f>
        <v>#DIV/0!</v>
      </c>
      <c r="AH131" s="3" t="e">
        <f>[6]入力!AF137</f>
        <v>#DIV/0!</v>
      </c>
      <c r="AI131" s="3">
        <f>[6]入力!AG137</f>
        <v>0</v>
      </c>
      <c r="AJ131" s="3" t="e">
        <f>[6]入力!AH137</f>
        <v>#DIV/0!</v>
      </c>
      <c r="AK131" s="5" t="e">
        <f>[6]入力!AI137</f>
        <v>#DIV/0!</v>
      </c>
      <c r="AL131" s="8" t="e">
        <f t="shared" si="29"/>
        <v>#DIV/0!</v>
      </c>
      <c r="AM131" s="3" t="e">
        <f t="shared" si="30"/>
        <v>#DIV/0!</v>
      </c>
      <c r="AN131" s="3" t="e">
        <f t="shared" si="31"/>
        <v>#DIV/0!</v>
      </c>
      <c r="AO131" s="3" t="e">
        <f t="shared" si="32"/>
        <v>#DIV/0!</v>
      </c>
      <c r="AP131" s="3" t="e">
        <f t="shared" si="33"/>
        <v>#DIV/0!</v>
      </c>
      <c r="AQ131" s="9" t="e">
        <f t="shared" si="34"/>
        <v>#DIV/0!</v>
      </c>
    </row>
    <row r="132" spans="1:43" x14ac:dyDescent="0.2">
      <c r="A132" s="3" t="str">
        <f>[1]入力!AC138</f>
        <v>生</v>
      </c>
      <c r="B132" s="3">
        <f>[1]入力!AD138</f>
        <v>0</v>
      </c>
      <c r="C132" s="3" t="e">
        <f>[1]入力!AE138</f>
        <v>#DIV/0!</v>
      </c>
      <c r="D132" s="3" t="e">
        <f>[1]入力!AF138</f>
        <v>#DIV/0!</v>
      </c>
      <c r="E132" s="3">
        <f>[1]入力!AG138</f>
        <v>0</v>
      </c>
      <c r="F132" s="3" t="e">
        <f>[1]入力!AH138</f>
        <v>#DIV/0!</v>
      </c>
      <c r="G132" s="3" t="e">
        <f>[1]入力!AI138</f>
        <v>#DIV/0!</v>
      </c>
      <c r="H132" s="3">
        <f>[2]入力!AD138</f>
        <v>0</v>
      </c>
      <c r="I132" s="3" t="e">
        <f>[2]入力!AE138</f>
        <v>#DIV/0!</v>
      </c>
      <c r="J132" s="3" t="e">
        <f>[2]入力!AF138</f>
        <v>#DIV/0!</v>
      </c>
      <c r="K132" s="3">
        <f>[2]入力!AG138</f>
        <v>0</v>
      </c>
      <c r="L132" s="3" t="e">
        <f>[2]入力!AH138</f>
        <v>#DIV/0!</v>
      </c>
      <c r="M132" s="3" t="e">
        <f>[2]入力!AI138</f>
        <v>#DIV/0!</v>
      </c>
      <c r="N132" s="3">
        <f>[3]入力!AD138</f>
        <v>0</v>
      </c>
      <c r="O132" s="3" t="e">
        <f>[3]入力!AE138</f>
        <v>#DIV/0!</v>
      </c>
      <c r="P132" s="3" t="e">
        <f>[3]入力!AF138</f>
        <v>#DIV/0!</v>
      </c>
      <c r="Q132" s="3">
        <f>[3]入力!AG138</f>
        <v>0</v>
      </c>
      <c r="R132" s="3" t="e">
        <f>[3]入力!AH138</f>
        <v>#DIV/0!</v>
      </c>
      <c r="S132" s="3" t="e">
        <f>[3]入力!AI138</f>
        <v>#DIV/0!</v>
      </c>
      <c r="T132" s="3">
        <f>[4]入力!AD138</f>
        <v>0</v>
      </c>
      <c r="U132" s="3" t="e">
        <f>[4]入力!AE138</f>
        <v>#DIV/0!</v>
      </c>
      <c r="V132" s="3" t="e">
        <f>[4]入力!AF138</f>
        <v>#DIV/0!</v>
      </c>
      <c r="W132" s="3">
        <f>[4]入力!AG138</f>
        <v>0</v>
      </c>
      <c r="X132" s="3" t="e">
        <f>[4]入力!AH138</f>
        <v>#DIV/0!</v>
      </c>
      <c r="Y132" s="3" t="e">
        <f>[4]入力!AI138</f>
        <v>#DIV/0!</v>
      </c>
      <c r="Z132" s="3">
        <f>[5]入力!AD138</f>
        <v>0</v>
      </c>
      <c r="AA132" s="3" t="e">
        <f>[5]入力!AE138</f>
        <v>#DIV/0!</v>
      </c>
      <c r="AB132" s="3" t="e">
        <f>[5]入力!AF138</f>
        <v>#DIV/0!</v>
      </c>
      <c r="AC132" s="3">
        <f>[5]入力!AG138</f>
        <v>0</v>
      </c>
      <c r="AD132" s="3" t="e">
        <f>[5]入力!AH138</f>
        <v>#DIV/0!</v>
      </c>
      <c r="AE132" s="3" t="e">
        <f>[5]入力!AI138</f>
        <v>#DIV/0!</v>
      </c>
      <c r="AF132" s="3">
        <f>[6]入力!AD138</f>
        <v>0</v>
      </c>
      <c r="AG132" s="3" t="e">
        <f>[6]入力!AE138</f>
        <v>#DIV/0!</v>
      </c>
      <c r="AH132" s="3" t="e">
        <f>[6]入力!AF138</f>
        <v>#DIV/0!</v>
      </c>
      <c r="AI132" s="3">
        <f>[6]入力!AG138</f>
        <v>0</v>
      </c>
      <c r="AJ132" s="3" t="e">
        <f>[6]入力!AH138</f>
        <v>#DIV/0!</v>
      </c>
      <c r="AK132" s="5" t="e">
        <f>[6]入力!AI138</f>
        <v>#DIV/0!</v>
      </c>
      <c r="AL132" s="8" t="e">
        <f t="shared" si="29"/>
        <v>#DIV/0!</v>
      </c>
      <c r="AM132" s="3" t="e">
        <f t="shared" si="30"/>
        <v>#DIV/0!</v>
      </c>
      <c r="AN132" s="3" t="e">
        <f t="shared" si="31"/>
        <v>#DIV/0!</v>
      </c>
      <c r="AO132" s="3" t="e">
        <f t="shared" si="32"/>
        <v>#DIV/0!</v>
      </c>
      <c r="AP132" s="3" t="e">
        <f t="shared" si="33"/>
        <v>#DIV/0!</v>
      </c>
      <c r="AQ132" s="9" t="e">
        <f t="shared" si="34"/>
        <v>#DIV/0!</v>
      </c>
    </row>
    <row r="133" spans="1:43" x14ac:dyDescent="0.2">
      <c r="A133" s="3" t="str">
        <f>[1]入力!AC139</f>
        <v>音</v>
      </c>
      <c r="B133" s="3">
        <f>[1]入力!AD139</f>
        <v>0</v>
      </c>
      <c r="C133" s="3" t="e">
        <f>[1]入力!AE139</f>
        <v>#DIV/0!</v>
      </c>
      <c r="D133" s="3" t="e">
        <f>[1]入力!AF139</f>
        <v>#DIV/0!</v>
      </c>
      <c r="E133" s="3">
        <f>[1]入力!AG139</f>
        <v>0</v>
      </c>
      <c r="F133" s="3" t="e">
        <f>[1]入力!AH139</f>
        <v>#DIV/0!</v>
      </c>
      <c r="G133" s="3" t="e">
        <f>[1]入力!AI139</f>
        <v>#DIV/0!</v>
      </c>
      <c r="H133" s="3">
        <f>[2]入力!AD139</f>
        <v>0</v>
      </c>
      <c r="I133" s="3" t="e">
        <f>[2]入力!AE139</f>
        <v>#DIV/0!</v>
      </c>
      <c r="J133" s="3" t="e">
        <f>[2]入力!AF139</f>
        <v>#DIV/0!</v>
      </c>
      <c r="K133" s="3">
        <f>[2]入力!AG139</f>
        <v>0</v>
      </c>
      <c r="L133" s="3" t="e">
        <f>[2]入力!AH139</f>
        <v>#DIV/0!</v>
      </c>
      <c r="M133" s="3" t="e">
        <f>[2]入力!AI139</f>
        <v>#DIV/0!</v>
      </c>
      <c r="N133" s="3">
        <f>[3]入力!AD139</f>
        <v>0</v>
      </c>
      <c r="O133" s="3" t="e">
        <f>[3]入力!AE139</f>
        <v>#DIV/0!</v>
      </c>
      <c r="P133" s="3" t="e">
        <f>[3]入力!AF139</f>
        <v>#DIV/0!</v>
      </c>
      <c r="Q133" s="3">
        <f>[3]入力!AG139</f>
        <v>0</v>
      </c>
      <c r="R133" s="3" t="e">
        <f>[3]入力!AH139</f>
        <v>#DIV/0!</v>
      </c>
      <c r="S133" s="3" t="e">
        <f>[3]入力!AI139</f>
        <v>#DIV/0!</v>
      </c>
      <c r="T133" s="3">
        <f>[4]入力!AD139</f>
        <v>0</v>
      </c>
      <c r="U133" s="3" t="e">
        <f>[4]入力!AE139</f>
        <v>#DIV/0!</v>
      </c>
      <c r="V133" s="3" t="e">
        <f>[4]入力!AF139</f>
        <v>#DIV/0!</v>
      </c>
      <c r="W133" s="3">
        <f>[4]入力!AG139</f>
        <v>0</v>
      </c>
      <c r="X133" s="3" t="e">
        <f>[4]入力!AH139</f>
        <v>#DIV/0!</v>
      </c>
      <c r="Y133" s="3" t="e">
        <f>[4]入力!AI139</f>
        <v>#DIV/0!</v>
      </c>
      <c r="Z133" s="3">
        <f>[5]入力!AD139</f>
        <v>0</v>
      </c>
      <c r="AA133" s="3" t="e">
        <f>[5]入力!AE139</f>
        <v>#DIV/0!</v>
      </c>
      <c r="AB133" s="3" t="e">
        <f>[5]入力!AF139</f>
        <v>#DIV/0!</v>
      </c>
      <c r="AC133" s="3">
        <f>[5]入力!AG139</f>
        <v>0</v>
      </c>
      <c r="AD133" s="3" t="e">
        <f>[5]入力!AH139</f>
        <v>#DIV/0!</v>
      </c>
      <c r="AE133" s="3" t="e">
        <f>[5]入力!AI139</f>
        <v>#DIV/0!</v>
      </c>
      <c r="AF133" s="3">
        <f>[6]入力!AD139</f>
        <v>0</v>
      </c>
      <c r="AG133" s="3" t="e">
        <f>[6]入力!AE139</f>
        <v>#DIV/0!</v>
      </c>
      <c r="AH133" s="3" t="e">
        <f>[6]入力!AF139</f>
        <v>#DIV/0!</v>
      </c>
      <c r="AI133" s="3">
        <f>[6]入力!AG139</f>
        <v>0</v>
      </c>
      <c r="AJ133" s="3" t="e">
        <f>[6]入力!AH139</f>
        <v>#DIV/0!</v>
      </c>
      <c r="AK133" s="5" t="e">
        <f>[6]入力!AI139</f>
        <v>#DIV/0!</v>
      </c>
      <c r="AL133" s="8" t="e">
        <f t="shared" si="29"/>
        <v>#DIV/0!</v>
      </c>
      <c r="AM133" s="3" t="e">
        <f t="shared" si="30"/>
        <v>#DIV/0!</v>
      </c>
      <c r="AN133" s="3" t="e">
        <f t="shared" si="31"/>
        <v>#DIV/0!</v>
      </c>
      <c r="AO133" s="3" t="e">
        <f t="shared" si="32"/>
        <v>#DIV/0!</v>
      </c>
      <c r="AP133" s="3" t="e">
        <f t="shared" si="33"/>
        <v>#DIV/0!</v>
      </c>
      <c r="AQ133" s="9" t="e">
        <f t="shared" si="34"/>
        <v>#DIV/0!</v>
      </c>
    </row>
    <row r="134" spans="1:43" x14ac:dyDescent="0.2">
      <c r="A134" s="3" t="str">
        <f>[1]入力!AC140</f>
        <v>図</v>
      </c>
      <c r="B134" s="3">
        <f>[1]入力!AD140</f>
        <v>0</v>
      </c>
      <c r="C134" s="3" t="e">
        <f>[1]入力!AE140</f>
        <v>#DIV/0!</v>
      </c>
      <c r="D134" s="3" t="e">
        <f>[1]入力!AF140</f>
        <v>#DIV/0!</v>
      </c>
      <c r="E134" s="3">
        <f>[1]入力!AG140</f>
        <v>0</v>
      </c>
      <c r="F134" s="3" t="e">
        <f>[1]入力!AH140</f>
        <v>#DIV/0!</v>
      </c>
      <c r="G134" s="3" t="e">
        <f>[1]入力!AI140</f>
        <v>#DIV/0!</v>
      </c>
      <c r="H134" s="3">
        <f>[2]入力!AD140</f>
        <v>0</v>
      </c>
      <c r="I134" s="3" t="e">
        <f>[2]入力!AE140</f>
        <v>#DIV/0!</v>
      </c>
      <c r="J134" s="3" t="e">
        <f>[2]入力!AF140</f>
        <v>#DIV/0!</v>
      </c>
      <c r="K134" s="3">
        <f>[2]入力!AG140</f>
        <v>0</v>
      </c>
      <c r="L134" s="3" t="e">
        <f>[2]入力!AH140</f>
        <v>#DIV/0!</v>
      </c>
      <c r="M134" s="3" t="e">
        <f>[2]入力!AI140</f>
        <v>#DIV/0!</v>
      </c>
      <c r="N134" s="3">
        <f>[3]入力!AD140</f>
        <v>0</v>
      </c>
      <c r="O134" s="3" t="e">
        <f>[3]入力!AE140</f>
        <v>#DIV/0!</v>
      </c>
      <c r="P134" s="3" t="e">
        <f>[3]入力!AF140</f>
        <v>#DIV/0!</v>
      </c>
      <c r="Q134" s="3">
        <f>[3]入力!AG140</f>
        <v>0</v>
      </c>
      <c r="R134" s="3" t="e">
        <f>[3]入力!AH140</f>
        <v>#DIV/0!</v>
      </c>
      <c r="S134" s="3" t="e">
        <f>[3]入力!AI140</f>
        <v>#DIV/0!</v>
      </c>
      <c r="T134" s="3">
        <f>[4]入力!AD140</f>
        <v>0</v>
      </c>
      <c r="U134" s="3" t="e">
        <f>[4]入力!AE140</f>
        <v>#DIV/0!</v>
      </c>
      <c r="V134" s="3" t="e">
        <f>[4]入力!AF140</f>
        <v>#DIV/0!</v>
      </c>
      <c r="W134" s="3">
        <f>[4]入力!AG140</f>
        <v>0</v>
      </c>
      <c r="X134" s="3" t="e">
        <f>[4]入力!AH140</f>
        <v>#DIV/0!</v>
      </c>
      <c r="Y134" s="3" t="e">
        <f>[4]入力!AI140</f>
        <v>#DIV/0!</v>
      </c>
      <c r="Z134" s="3">
        <f>[5]入力!AD140</f>
        <v>0</v>
      </c>
      <c r="AA134" s="3" t="e">
        <f>[5]入力!AE140</f>
        <v>#DIV/0!</v>
      </c>
      <c r="AB134" s="3" t="e">
        <f>[5]入力!AF140</f>
        <v>#DIV/0!</v>
      </c>
      <c r="AC134" s="3">
        <f>[5]入力!AG140</f>
        <v>0</v>
      </c>
      <c r="AD134" s="3" t="e">
        <f>[5]入力!AH140</f>
        <v>#DIV/0!</v>
      </c>
      <c r="AE134" s="3" t="e">
        <f>[5]入力!AI140</f>
        <v>#DIV/0!</v>
      </c>
      <c r="AF134" s="3">
        <f>[6]入力!AD140</f>
        <v>0</v>
      </c>
      <c r="AG134" s="3" t="e">
        <f>[6]入力!AE140</f>
        <v>#DIV/0!</v>
      </c>
      <c r="AH134" s="3" t="e">
        <f>[6]入力!AF140</f>
        <v>#DIV/0!</v>
      </c>
      <c r="AI134" s="3">
        <f>[6]入力!AG140</f>
        <v>0</v>
      </c>
      <c r="AJ134" s="3" t="e">
        <f>[6]入力!AH140</f>
        <v>#DIV/0!</v>
      </c>
      <c r="AK134" s="5" t="e">
        <f>[6]入力!AI140</f>
        <v>#DIV/0!</v>
      </c>
      <c r="AL134" s="8" t="e">
        <f t="shared" si="29"/>
        <v>#DIV/0!</v>
      </c>
      <c r="AM134" s="3" t="e">
        <f t="shared" si="30"/>
        <v>#DIV/0!</v>
      </c>
      <c r="AN134" s="3" t="e">
        <f t="shared" si="31"/>
        <v>#DIV/0!</v>
      </c>
      <c r="AO134" s="3" t="e">
        <f t="shared" si="32"/>
        <v>#DIV/0!</v>
      </c>
      <c r="AP134" s="3" t="e">
        <f t="shared" si="33"/>
        <v>#DIV/0!</v>
      </c>
      <c r="AQ134" s="9" t="e">
        <f t="shared" si="34"/>
        <v>#DIV/0!</v>
      </c>
    </row>
    <row r="135" spans="1:43" x14ac:dyDescent="0.2">
      <c r="A135" s="3" t="str">
        <f>[1]入力!AC141</f>
        <v>家</v>
      </c>
      <c r="B135" s="3">
        <f>[1]入力!AD141</f>
        <v>0</v>
      </c>
      <c r="C135" s="3" t="e">
        <f>[1]入力!AE141</f>
        <v>#DIV/0!</v>
      </c>
      <c r="D135" s="3" t="e">
        <f>[1]入力!AF141</f>
        <v>#DIV/0!</v>
      </c>
      <c r="E135" s="3">
        <f>[1]入力!AG141</f>
        <v>0</v>
      </c>
      <c r="F135" s="3" t="e">
        <f>[1]入力!AH141</f>
        <v>#DIV/0!</v>
      </c>
      <c r="G135" s="3" t="e">
        <f>[1]入力!AI141</f>
        <v>#DIV/0!</v>
      </c>
      <c r="H135" s="3">
        <f>[2]入力!AD141</f>
        <v>0</v>
      </c>
      <c r="I135" s="3" t="e">
        <f>[2]入力!AE141</f>
        <v>#DIV/0!</v>
      </c>
      <c r="J135" s="3" t="e">
        <f>[2]入力!AF141</f>
        <v>#DIV/0!</v>
      </c>
      <c r="K135" s="3">
        <f>[2]入力!AG141</f>
        <v>0</v>
      </c>
      <c r="L135" s="3" t="e">
        <f>[2]入力!AH141</f>
        <v>#DIV/0!</v>
      </c>
      <c r="M135" s="3" t="e">
        <f>[2]入力!AI141</f>
        <v>#DIV/0!</v>
      </c>
      <c r="N135" s="3">
        <f>[3]入力!AD141</f>
        <v>0</v>
      </c>
      <c r="O135" s="3" t="e">
        <f>[3]入力!AE141</f>
        <v>#DIV/0!</v>
      </c>
      <c r="P135" s="3" t="e">
        <f>[3]入力!AF141</f>
        <v>#DIV/0!</v>
      </c>
      <c r="Q135" s="3">
        <f>[3]入力!AG141</f>
        <v>0</v>
      </c>
      <c r="R135" s="3" t="e">
        <f>[3]入力!AH141</f>
        <v>#DIV/0!</v>
      </c>
      <c r="S135" s="3" t="e">
        <f>[3]入力!AI141</f>
        <v>#DIV/0!</v>
      </c>
      <c r="T135" s="3">
        <f>[4]入力!AD141</f>
        <v>0</v>
      </c>
      <c r="U135" s="3" t="e">
        <f>[4]入力!AE141</f>
        <v>#DIV/0!</v>
      </c>
      <c r="V135" s="3" t="e">
        <f>[4]入力!AF141</f>
        <v>#DIV/0!</v>
      </c>
      <c r="W135" s="3">
        <f>[4]入力!AG141</f>
        <v>0</v>
      </c>
      <c r="X135" s="3" t="e">
        <f>[4]入力!AH141</f>
        <v>#DIV/0!</v>
      </c>
      <c r="Y135" s="3" t="e">
        <f>[4]入力!AI141</f>
        <v>#DIV/0!</v>
      </c>
      <c r="Z135" s="3">
        <f>[5]入力!AD141</f>
        <v>0</v>
      </c>
      <c r="AA135" s="3" t="e">
        <f>[5]入力!AE141</f>
        <v>#DIV/0!</v>
      </c>
      <c r="AB135" s="3" t="e">
        <f>[5]入力!AF141</f>
        <v>#DIV/0!</v>
      </c>
      <c r="AC135" s="3">
        <f>[5]入力!AG141</f>
        <v>0</v>
      </c>
      <c r="AD135" s="3" t="e">
        <f>[5]入力!AH141</f>
        <v>#DIV/0!</v>
      </c>
      <c r="AE135" s="3" t="e">
        <f>[5]入力!AI141</f>
        <v>#DIV/0!</v>
      </c>
      <c r="AF135" s="3">
        <f>[6]入力!AD141</f>
        <v>0</v>
      </c>
      <c r="AG135" s="3" t="e">
        <f>[6]入力!AE141</f>
        <v>#DIV/0!</v>
      </c>
      <c r="AH135" s="3" t="e">
        <f>[6]入力!AF141</f>
        <v>#DIV/0!</v>
      </c>
      <c r="AI135" s="3">
        <f>[6]入力!AG141</f>
        <v>0</v>
      </c>
      <c r="AJ135" s="3" t="e">
        <f>[6]入力!AH141</f>
        <v>#DIV/0!</v>
      </c>
      <c r="AK135" s="5" t="e">
        <f>[6]入力!AI141</f>
        <v>#DIV/0!</v>
      </c>
      <c r="AL135" s="8" t="e">
        <f t="shared" si="29"/>
        <v>#DIV/0!</v>
      </c>
      <c r="AM135" s="3" t="e">
        <f t="shared" si="30"/>
        <v>#DIV/0!</v>
      </c>
      <c r="AN135" s="3" t="e">
        <f t="shared" si="31"/>
        <v>#DIV/0!</v>
      </c>
      <c r="AO135" s="3" t="e">
        <f t="shared" si="32"/>
        <v>#DIV/0!</v>
      </c>
      <c r="AP135" s="3" t="e">
        <f t="shared" si="33"/>
        <v>#DIV/0!</v>
      </c>
      <c r="AQ135" s="9" t="e">
        <f t="shared" si="34"/>
        <v>#DIV/0!</v>
      </c>
    </row>
    <row r="136" spans="1:43" x14ac:dyDescent="0.2">
      <c r="A136" s="3" t="str">
        <f>[1]入力!AC142</f>
        <v>体</v>
      </c>
      <c r="B136" s="3">
        <f>[1]入力!AD142</f>
        <v>0</v>
      </c>
      <c r="C136" s="3" t="e">
        <f>[1]入力!AE142</f>
        <v>#DIV/0!</v>
      </c>
      <c r="D136" s="3" t="e">
        <f>[1]入力!AF142</f>
        <v>#DIV/0!</v>
      </c>
      <c r="E136" s="3">
        <f>[1]入力!AG142</f>
        <v>0</v>
      </c>
      <c r="F136" s="3" t="e">
        <f>[1]入力!AH142</f>
        <v>#DIV/0!</v>
      </c>
      <c r="G136" s="3" t="e">
        <f>[1]入力!AI142</f>
        <v>#DIV/0!</v>
      </c>
      <c r="H136" s="3">
        <f>[2]入力!AD142</f>
        <v>0</v>
      </c>
      <c r="I136" s="3" t="e">
        <f>[2]入力!AE142</f>
        <v>#DIV/0!</v>
      </c>
      <c r="J136" s="3" t="e">
        <f>[2]入力!AF142</f>
        <v>#DIV/0!</v>
      </c>
      <c r="K136" s="3">
        <f>[2]入力!AG142</f>
        <v>0</v>
      </c>
      <c r="L136" s="3" t="e">
        <f>[2]入力!AH142</f>
        <v>#DIV/0!</v>
      </c>
      <c r="M136" s="3" t="e">
        <f>[2]入力!AI142</f>
        <v>#DIV/0!</v>
      </c>
      <c r="N136" s="3">
        <f>[3]入力!AD142</f>
        <v>0</v>
      </c>
      <c r="O136" s="3" t="e">
        <f>[3]入力!AE142</f>
        <v>#DIV/0!</v>
      </c>
      <c r="P136" s="3" t="e">
        <f>[3]入力!AF142</f>
        <v>#DIV/0!</v>
      </c>
      <c r="Q136" s="3">
        <f>[3]入力!AG142</f>
        <v>0</v>
      </c>
      <c r="R136" s="3" t="e">
        <f>[3]入力!AH142</f>
        <v>#DIV/0!</v>
      </c>
      <c r="S136" s="3" t="e">
        <f>[3]入力!AI142</f>
        <v>#DIV/0!</v>
      </c>
      <c r="T136" s="3">
        <f>[4]入力!AD142</f>
        <v>0</v>
      </c>
      <c r="U136" s="3" t="e">
        <f>[4]入力!AE142</f>
        <v>#DIV/0!</v>
      </c>
      <c r="V136" s="3" t="e">
        <f>[4]入力!AF142</f>
        <v>#DIV/0!</v>
      </c>
      <c r="W136" s="3">
        <f>[4]入力!AG142</f>
        <v>0</v>
      </c>
      <c r="X136" s="3" t="e">
        <f>[4]入力!AH142</f>
        <v>#DIV/0!</v>
      </c>
      <c r="Y136" s="3" t="e">
        <f>[4]入力!AI142</f>
        <v>#DIV/0!</v>
      </c>
      <c r="Z136" s="3">
        <f>[5]入力!AD142</f>
        <v>0</v>
      </c>
      <c r="AA136" s="3" t="e">
        <f>[5]入力!AE142</f>
        <v>#DIV/0!</v>
      </c>
      <c r="AB136" s="3" t="e">
        <f>[5]入力!AF142</f>
        <v>#DIV/0!</v>
      </c>
      <c r="AC136" s="3">
        <f>[5]入力!AG142</f>
        <v>0</v>
      </c>
      <c r="AD136" s="3" t="e">
        <f>[5]入力!AH142</f>
        <v>#DIV/0!</v>
      </c>
      <c r="AE136" s="3" t="e">
        <f>[5]入力!AI142</f>
        <v>#DIV/0!</v>
      </c>
      <c r="AF136" s="3">
        <f>[6]入力!AD142</f>
        <v>0</v>
      </c>
      <c r="AG136" s="3" t="e">
        <f>[6]入力!AE142</f>
        <v>#DIV/0!</v>
      </c>
      <c r="AH136" s="3" t="e">
        <f>[6]入力!AF142</f>
        <v>#DIV/0!</v>
      </c>
      <c r="AI136" s="3">
        <f>[6]入力!AG142</f>
        <v>0</v>
      </c>
      <c r="AJ136" s="3" t="e">
        <f>[6]入力!AH142</f>
        <v>#DIV/0!</v>
      </c>
      <c r="AK136" s="5" t="e">
        <f>[6]入力!AI142</f>
        <v>#DIV/0!</v>
      </c>
      <c r="AL136" s="8" t="e">
        <f t="shared" si="29"/>
        <v>#DIV/0!</v>
      </c>
      <c r="AM136" s="3" t="e">
        <f t="shared" si="30"/>
        <v>#DIV/0!</v>
      </c>
      <c r="AN136" s="3" t="e">
        <f t="shared" si="31"/>
        <v>#DIV/0!</v>
      </c>
      <c r="AO136" s="3" t="e">
        <f t="shared" si="32"/>
        <v>#DIV/0!</v>
      </c>
      <c r="AP136" s="3" t="e">
        <f t="shared" si="33"/>
        <v>#DIV/0!</v>
      </c>
      <c r="AQ136" s="9" t="e">
        <f t="shared" si="34"/>
        <v>#DIV/0!</v>
      </c>
    </row>
    <row r="137" spans="1:43" x14ac:dyDescent="0.2">
      <c r="A137" s="3" t="str">
        <f>[1]入力!AC143</f>
        <v>道</v>
      </c>
      <c r="B137" s="3">
        <f>[1]入力!AD143</f>
        <v>0</v>
      </c>
      <c r="C137" s="3" t="e">
        <f>[1]入力!AE143</f>
        <v>#DIV/0!</v>
      </c>
      <c r="D137" s="3" t="e">
        <f>[1]入力!AF143</f>
        <v>#DIV/0!</v>
      </c>
      <c r="E137" s="3">
        <f>[1]入力!AG143</f>
        <v>0</v>
      </c>
      <c r="F137" s="3" t="e">
        <f>[1]入力!AH143</f>
        <v>#DIV/0!</v>
      </c>
      <c r="G137" s="3" t="e">
        <f>[1]入力!AI143</f>
        <v>#DIV/0!</v>
      </c>
      <c r="H137" s="3">
        <f>[2]入力!AD143</f>
        <v>0</v>
      </c>
      <c r="I137" s="3" t="e">
        <f>[2]入力!AE143</f>
        <v>#DIV/0!</v>
      </c>
      <c r="J137" s="3" t="e">
        <f>[2]入力!AF143</f>
        <v>#DIV/0!</v>
      </c>
      <c r="K137" s="3">
        <f>[2]入力!AG143</f>
        <v>0</v>
      </c>
      <c r="L137" s="3" t="e">
        <f>[2]入力!AH143</f>
        <v>#DIV/0!</v>
      </c>
      <c r="M137" s="3" t="e">
        <f>[2]入力!AI143</f>
        <v>#DIV/0!</v>
      </c>
      <c r="N137" s="3">
        <f>[3]入力!AD143</f>
        <v>0</v>
      </c>
      <c r="O137" s="3" t="e">
        <f>[3]入力!AE143</f>
        <v>#DIV/0!</v>
      </c>
      <c r="P137" s="3" t="e">
        <f>[3]入力!AF143</f>
        <v>#DIV/0!</v>
      </c>
      <c r="Q137" s="3">
        <f>[3]入力!AG143</f>
        <v>0</v>
      </c>
      <c r="R137" s="3" t="e">
        <f>[3]入力!AH143</f>
        <v>#DIV/0!</v>
      </c>
      <c r="S137" s="3" t="e">
        <f>[3]入力!AI143</f>
        <v>#DIV/0!</v>
      </c>
      <c r="T137" s="3">
        <f>[4]入力!AD143</f>
        <v>0</v>
      </c>
      <c r="U137" s="3" t="e">
        <f>[4]入力!AE143</f>
        <v>#DIV/0!</v>
      </c>
      <c r="V137" s="3" t="e">
        <f>[4]入力!AF143</f>
        <v>#DIV/0!</v>
      </c>
      <c r="W137" s="3">
        <f>[4]入力!AG143</f>
        <v>0</v>
      </c>
      <c r="X137" s="3" t="e">
        <f>[4]入力!AH143</f>
        <v>#DIV/0!</v>
      </c>
      <c r="Y137" s="3" t="e">
        <f>[4]入力!AI143</f>
        <v>#DIV/0!</v>
      </c>
      <c r="Z137" s="3">
        <f>[5]入力!AD143</f>
        <v>0</v>
      </c>
      <c r="AA137" s="3" t="e">
        <f>[5]入力!AE143</f>
        <v>#DIV/0!</v>
      </c>
      <c r="AB137" s="3" t="e">
        <f>[5]入力!AF143</f>
        <v>#DIV/0!</v>
      </c>
      <c r="AC137" s="3">
        <f>[5]入力!AG143</f>
        <v>0</v>
      </c>
      <c r="AD137" s="3" t="e">
        <f>[5]入力!AH143</f>
        <v>#DIV/0!</v>
      </c>
      <c r="AE137" s="3" t="e">
        <f>[5]入力!AI143</f>
        <v>#DIV/0!</v>
      </c>
      <c r="AF137" s="3">
        <f>[6]入力!AD143</f>
        <v>0</v>
      </c>
      <c r="AG137" s="3" t="e">
        <f>[6]入力!AE143</f>
        <v>#DIV/0!</v>
      </c>
      <c r="AH137" s="3" t="e">
        <f>[6]入力!AF143</f>
        <v>#DIV/0!</v>
      </c>
      <c r="AI137" s="3">
        <f>[6]入力!AG143</f>
        <v>0</v>
      </c>
      <c r="AJ137" s="3" t="e">
        <f>[6]入力!AH143</f>
        <v>#DIV/0!</v>
      </c>
      <c r="AK137" s="5" t="e">
        <f>[6]入力!AI143</f>
        <v>#DIV/0!</v>
      </c>
      <c r="AL137" s="8" t="e">
        <f t="shared" si="29"/>
        <v>#DIV/0!</v>
      </c>
      <c r="AM137" s="3" t="e">
        <f t="shared" si="30"/>
        <v>#DIV/0!</v>
      </c>
      <c r="AN137" s="3" t="e">
        <f t="shared" si="31"/>
        <v>#DIV/0!</v>
      </c>
      <c r="AO137" s="3" t="e">
        <f t="shared" si="32"/>
        <v>#DIV/0!</v>
      </c>
      <c r="AP137" s="3" t="e">
        <f t="shared" si="33"/>
        <v>#DIV/0!</v>
      </c>
      <c r="AQ137" s="9" t="e">
        <f t="shared" si="34"/>
        <v>#DIV/0!</v>
      </c>
    </row>
    <row r="138" spans="1:43" x14ac:dyDescent="0.2">
      <c r="A138" s="3" t="str">
        <f>[1]入力!AC144</f>
        <v>外</v>
      </c>
      <c r="B138" s="3">
        <f>[1]入力!AD144</f>
        <v>0</v>
      </c>
      <c r="C138" s="3" t="e">
        <f>[1]入力!AE144</f>
        <v>#DIV/0!</v>
      </c>
      <c r="D138" s="3" t="e">
        <f>[1]入力!AF144</f>
        <v>#DIV/0!</v>
      </c>
      <c r="E138" s="3">
        <f>[1]入力!AG144</f>
        <v>0</v>
      </c>
      <c r="F138" s="3" t="e">
        <f>[1]入力!AH144</f>
        <v>#DIV/0!</v>
      </c>
      <c r="G138" s="3" t="e">
        <f>[1]入力!AI144</f>
        <v>#DIV/0!</v>
      </c>
      <c r="H138" s="3">
        <f>[2]入力!AD144</f>
        <v>0</v>
      </c>
      <c r="I138" s="3" t="e">
        <f>[2]入力!AE144</f>
        <v>#DIV/0!</v>
      </c>
      <c r="J138" s="3" t="e">
        <f>[2]入力!AF144</f>
        <v>#DIV/0!</v>
      </c>
      <c r="K138" s="3">
        <f>[2]入力!AG144</f>
        <v>0</v>
      </c>
      <c r="L138" s="3" t="e">
        <f>[2]入力!AH144</f>
        <v>#DIV/0!</v>
      </c>
      <c r="M138" s="3" t="e">
        <f>[2]入力!AI144</f>
        <v>#DIV/0!</v>
      </c>
      <c r="N138" s="3">
        <f>[3]入力!AD144</f>
        <v>0</v>
      </c>
      <c r="O138" s="3" t="e">
        <f>[3]入力!AE144</f>
        <v>#DIV/0!</v>
      </c>
      <c r="P138" s="3" t="e">
        <f>[3]入力!AF144</f>
        <v>#DIV/0!</v>
      </c>
      <c r="Q138" s="3">
        <f>[3]入力!AG144</f>
        <v>0</v>
      </c>
      <c r="R138" s="3" t="e">
        <f>[3]入力!AH144</f>
        <v>#DIV/0!</v>
      </c>
      <c r="S138" s="3" t="e">
        <f>[3]入力!AI144</f>
        <v>#DIV/0!</v>
      </c>
      <c r="T138" s="3">
        <f>[4]入力!AD144</f>
        <v>0</v>
      </c>
      <c r="U138" s="3" t="e">
        <f>[4]入力!AE144</f>
        <v>#DIV/0!</v>
      </c>
      <c r="V138" s="3" t="e">
        <f>[4]入力!AF144</f>
        <v>#DIV/0!</v>
      </c>
      <c r="W138" s="3">
        <f>[4]入力!AG144</f>
        <v>0</v>
      </c>
      <c r="X138" s="3" t="e">
        <f>[4]入力!AH144</f>
        <v>#DIV/0!</v>
      </c>
      <c r="Y138" s="3" t="e">
        <f>[4]入力!AI144</f>
        <v>#DIV/0!</v>
      </c>
      <c r="Z138" s="3">
        <f>[5]入力!AD144</f>
        <v>0</v>
      </c>
      <c r="AA138" s="3" t="e">
        <f>[5]入力!AE144</f>
        <v>#DIV/0!</v>
      </c>
      <c r="AB138" s="3" t="e">
        <f>[5]入力!AF144</f>
        <v>#DIV/0!</v>
      </c>
      <c r="AC138" s="3">
        <f>[5]入力!AG144</f>
        <v>0</v>
      </c>
      <c r="AD138" s="3" t="e">
        <f>[5]入力!AH144</f>
        <v>#DIV/0!</v>
      </c>
      <c r="AE138" s="3" t="e">
        <f>[5]入力!AI144</f>
        <v>#DIV/0!</v>
      </c>
      <c r="AF138" s="3">
        <f>[6]入力!AD144</f>
        <v>0</v>
      </c>
      <c r="AG138" s="3" t="e">
        <f>[6]入力!AE144</f>
        <v>#DIV/0!</v>
      </c>
      <c r="AH138" s="3" t="e">
        <f>[6]入力!AF144</f>
        <v>#DIV/0!</v>
      </c>
      <c r="AI138" s="3">
        <f>[6]入力!AG144</f>
        <v>0</v>
      </c>
      <c r="AJ138" s="3" t="e">
        <f>[6]入力!AH144</f>
        <v>#DIV/0!</v>
      </c>
      <c r="AK138" s="5" t="e">
        <f>[6]入力!AI144</f>
        <v>#DIV/0!</v>
      </c>
      <c r="AL138" s="8" t="e">
        <f t="shared" si="29"/>
        <v>#DIV/0!</v>
      </c>
      <c r="AM138" s="3" t="e">
        <f t="shared" si="30"/>
        <v>#DIV/0!</v>
      </c>
      <c r="AN138" s="3" t="e">
        <f t="shared" si="31"/>
        <v>#DIV/0!</v>
      </c>
      <c r="AO138" s="3" t="e">
        <f t="shared" si="32"/>
        <v>#DIV/0!</v>
      </c>
      <c r="AP138" s="3" t="e">
        <f t="shared" si="33"/>
        <v>#DIV/0!</v>
      </c>
      <c r="AQ138" s="9" t="e">
        <f t="shared" si="34"/>
        <v>#DIV/0!</v>
      </c>
    </row>
    <row r="139" spans="1:43" x14ac:dyDescent="0.2">
      <c r="A139" s="3" t="str">
        <f>[1]入力!AC145</f>
        <v>総</v>
      </c>
      <c r="B139" s="3">
        <f>[1]入力!AD145</f>
        <v>0</v>
      </c>
      <c r="C139" s="3" t="e">
        <f>[1]入力!AE145</f>
        <v>#DIV/0!</v>
      </c>
      <c r="D139" s="3" t="e">
        <f>[1]入力!AF145</f>
        <v>#DIV/0!</v>
      </c>
      <c r="E139" s="3">
        <f>[1]入力!AG145</f>
        <v>0</v>
      </c>
      <c r="F139" s="3" t="e">
        <f>[1]入力!AH145</f>
        <v>#DIV/0!</v>
      </c>
      <c r="G139" s="3" t="e">
        <f>[1]入力!AI145</f>
        <v>#DIV/0!</v>
      </c>
      <c r="H139" s="3">
        <f>[2]入力!AD145</f>
        <v>0</v>
      </c>
      <c r="I139" s="3" t="e">
        <f>[2]入力!AE145</f>
        <v>#DIV/0!</v>
      </c>
      <c r="J139" s="3" t="e">
        <f>[2]入力!AF145</f>
        <v>#DIV/0!</v>
      </c>
      <c r="K139" s="3">
        <f>[2]入力!AG145</f>
        <v>0</v>
      </c>
      <c r="L139" s="3" t="e">
        <f>[2]入力!AH145</f>
        <v>#DIV/0!</v>
      </c>
      <c r="M139" s="3" t="e">
        <f>[2]入力!AI145</f>
        <v>#DIV/0!</v>
      </c>
      <c r="N139" s="3">
        <f>[3]入力!AD145</f>
        <v>0</v>
      </c>
      <c r="O139" s="3" t="e">
        <f>[3]入力!AE145</f>
        <v>#DIV/0!</v>
      </c>
      <c r="P139" s="3" t="e">
        <f>[3]入力!AF145</f>
        <v>#DIV/0!</v>
      </c>
      <c r="Q139" s="3">
        <f>[3]入力!AG145</f>
        <v>0</v>
      </c>
      <c r="R139" s="3" t="e">
        <f>[3]入力!AH145</f>
        <v>#DIV/0!</v>
      </c>
      <c r="S139" s="3" t="e">
        <f>[3]入力!AI145</f>
        <v>#DIV/0!</v>
      </c>
      <c r="T139" s="3">
        <f>[4]入力!AD145</f>
        <v>0</v>
      </c>
      <c r="U139" s="3" t="e">
        <f>[4]入力!AE145</f>
        <v>#DIV/0!</v>
      </c>
      <c r="V139" s="3" t="e">
        <f>[4]入力!AF145</f>
        <v>#DIV/0!</v>
      </c>
      <c r="W139" s="3">
        <f>[4]入力!AG145</f>
        <v>0</v>
      </c>
      <c r="X139" s="3" t="e">
        <f>[4]入力!AH145</f>
        <v>#DIV/0!</v>
      </c>
      <c r="Y139" s="3" t="e">
        <f>[4]入力!AI145</f>
        <v>#DIV/0!</v>
      </c>
      <c r="Z139" s="3">
        <f>[5]入力!AD145</f>
        <v>0</v>
      </c>
      <c r="AA139" s="3" t="e">
        <f>[5]入力!AE145</f>
        <v>#DIV/0!</v>
      </c>
      <c r="AB139" s="3" t="e">
        <f>[5]入力!AF145</f>
        <v>#DIV/0!</v>
      </c>
      <c r="AC139" s="3">
        <f>[5]入力!AG145</f>
        <v>0</v>
      </c>
      <c r="AD139" s="3" t="e">
        <f>[5]入力!AH145</f>
        <v>#DIV/0!</v>
      </c>
      <c r="AE139" s="3" t="e">
        <f>[5]入力!AI145</f>
        <v>#DIV/0!</v>
      </c>
      <c r="AF139" s="3">
        <f>[6]入力!AD145</f>
        <v>0</v>
      </c>
      <c r="AG139" s="3" t="e">
        <f>[6]入力!AE145</f>
        <v>#DIV/0!</v>
      </c>
      <c r="AH139" s="3" t="e">
        <f>[6]入力!AF145</f>
        <v>#DIV/0!</v>
      </c>
      <c r="AI139" s="3">
        <f>[6]入力!AG145</f>
        <v>0</v>
      </c>
      <c r="AJ139" s="3" t="e">
        <f>[6]入力!AH145</f>
        <v>#DIV/0!</v>
      </c>
      <c r="AK139" s="5" t="e">
        <f>[6]入力!AI145</f>
        <v>#DIV/0!</v>
      </c>
      <c r="AL139" s="8" t="e">
        <f t="shared" si="29"/>
        <v>#DIV/0!</v>
      </c>
      <c r="AM139" s="3" t="e">
        <f t="shared" si="30"/>
        <v>#DIV/0!</v>
      </c>
      <c r="AN139" s="3" t="e">
        <f t="shared" si="31"/>
        <v>#DIV/0!</v>
      </c>
      <c r="AO139" s="3" t="e">
        <f t="shared" si="32"/>
        <v>#DIV/0!</v>
      </c>
      <c r="AP139" s="3" t="e">
        <f t="shared" si="33"/>
        <v>#DIV/0!</v>
      </c>
      <c r="AQ139" s="9" t="e">
        <f t="shared" si="34"/>
        <v>#DIV/0!</v>
      </c>
    </row>
    <row r="140" spans="1:43" x14ac:dyDescent="0.2">
      <c r="A140" s="3" t="str">
        <f>[1]入力!AC146</f>
        <v>学</v>
      </c>
      <c r="B140" s="3">
        <f>[1]入力!AD146</f>
        <v>0</v>
      </c>
      <c r="C140" s="3" t="e">
        <f>[1]入力!AE146</f>
        <v>#DIV/0!</v>
      </c>
      <c r="D140" s="3" t="e">
        <f>[1]入力!AF146</f>
        <v>#DIV/0!</v>
      </c>
      <c r="E140" s="3">
        <f>[1]入力!AG146</f>
        <v>0</v>
      </c>
      <c r="F140" s="3" t="e">
        <f>[1]入力!AH146</f>
        <v>#DIV/0!</v>
      </c>
      <c r="G140" s="3" t="e">
        <f>[1]入力!AI146</f>
        <v>#DIV/0!</v>
      </c>
      <c r="H140" s="3">
        <f>[2]入力!AD146</f>
        <v>0</v>
      </c>
      <c r="I140" s="3" t="e">
        <f>[2]入力!AE146</f>
        <v>#DIV/0!</v>
      </c>
      <c r="J140" s="3" t="e">
        <f>[2]入力!AF146</f>
        <v>#DIV/0!</v>
      </c>
      <c r="K140" s="3">
        <f>[2]入力!AG146</f>
        <v>0</v>
      </c>
      <c r="L140" s="3" t="e">
        <f>[2]入力!AH146</f>
        <v>#DIV/0!</v>
      </c>
      <c r="M140" s="3" t="e">
        <f>[2]入力!AI146</f>
        <v>#DIV/0!</v>
      </c>
      <c r="N140" s="3">
        <f>[3]入力!AD146</f>
        <v>0</v>
      </c>
      <c r="O140" s="3" t="e">
        <f>[3]入力!AE146</f>
        <v>#DIV/0!</v>
      </c>
      <c r="P140" s="3" t="e">
        <f>[3]入力!AF146</f>
        <v>#DIV/0!</v>
      </c>
      <c r="Q140" s="3">
        <f>[3]入力!AG146</f>
        <v>0</v>
      </c>
      <c r="R140" s="3" t="e">
        <f>[3]入力!AH146</f>
        <v>#DIV/0!</v>
      </c>
      <c r="S140" s="3" t="e">
        <f>[3]入力!AI146</f>
        <v>#DIV/0!</v>
      </c>
      <c r="T140" s="3">
        <f>[4]入力!AD146</f>
        <v>0</v>
      </c>
      <c r="U140" s="3" t="e">
        <f>[4]入力!AE146</f>
        <v>#DIV/0!</v>
      </c>
      <c r="V140" s="3" t="e">
        <f>[4]入力!AF146</f>
        <v>#DIV/0!</v>
      </c>
      <c r="W140" s="3">
        <f>[4]入力!AG146</f>
        <v>0</v>
      </c>
      <c r="X140" s="3" t="e">
        <f>[4]入力!AH146</f>
        <v>#DIV/0!</v>
      </c>
      <c r="Y140" s="3" t="e">
        <f>[4]入力!AI146</f>
        <v>#DIV/0!</v>
      </c>
      <c r="Z140" s="3">
        <f>[5]入力!AD146</f>
        <v>0</v>
      </c>
      <c r="AA140" s="3" t="e">
        <f>[5]入力!AE146</f>
        <v>#DIV/0!</v>
      </c>
      <c r="AB140" s="3" t="e">
        <f>[5]入力!AF146</f>
        <v>#DIV/0!</v>
      </c>
      <c r="AC140" s="3">
        <f>[5]入力!AG146</f>
        <v>0</v>
      </c>
      <c r="AD140" s="3" t="e">
        <f>[5]入力!AH146</f>
        <v>#DIV/0!</v>
      </c>
      <c r="AE140" s="3" t="e">
        <f>[5]入力!AI146</f>
        <v>#DIV/0!</v>
      </c>
      <c r="AF140" s="3">
        <f>[6]入力!AD146</f>
        <v>0</v>
      </c>
      <c r="AG140" s="3" t="e">
        <f>[6]入力!AE146</f>
        <v>#DIV/0!</v>
      </c>
      <c r="AH140" s="3" t="e">
        <f>[6]入力!AF146</f>
        <v>#DIV/0!</v>
      </c>
      <c r="AI140" s="3">
        <f>[6]入力!AG146</f>
        <v>0</v>
      </c>
      <c r="AJ140" s="3" t="e">
        <f>[6]入力!AH146</f>
        <v>#DIV/0!</v>
      </c>
      <c r="AK140" s="5" t="e">
        <f>[6]入力!AI146</f>
        <v>#DIV/0!</v>
      </c>
      <c r="AL140" s="8" t="e">
        <f t="shared" si="29"/>
        <v>#DIV/0!</v>
      </c>
      <c r="AM140" s="3" t="e">
        <f t="shared" si="30"/>
        <v>#DIV/0!</v>
      </c>
      <c r="AN140" s="3" t="e">
        <f t="shared" si="31"/>
        <v>#DIV/0!</v>
      </c>
      <c r="AO140" s="3" t="e">
        <f t="shared" si="32"/>
        <v>#DIV/0!</v>
      </c>
      <c r="AP140" s="3" t="e">
        <f t="shared" si="33"/>
        <v>#DIV/0!</v>
      </c>
      <c r="AQ140" s="9" t="e">
        <f t="shared" si="34"/>
        <v>#DIV/0!</v>
      </c>
    </row>
    <row r="141" spans="1:43" x14ac:dyDescent="0.2">
      <c r="A141" s="3" t="str">
        <f>[1]入力!AC147</f>
        <v>委</v>
      </c>
      <c r="B141" s="3">
        <f>[1]入力!AD147</f>
        <v>0</v>
      </c>
      <c r="C141" s="3" t="e">
        <f>[1]入力!AE147</f>
        <v>#DIV/0!</v>
      </c>
      <c r="D141" s="3" t="e">
        <f>[1]入力!AF147</f>
        <v>#DIV/0!</v>
      </c>
      <c r="E141" s="3">
        <f>[1]入力!AG147</f>
        <v>0</v>
      </c>
      <c r="F141" s="3" t="e">
        <f>[1]入力!AH147</f>
        <v>#DIV/0!</v>
      </c>
      <c r="G141" s="3" t="e">
        <f>[1]入力!AI147</f>
        <v>#DIV/0!</v>
      </c>
      <c r="H141" s="3">
        <f>[2]入力!AD147</f>
        <v>0</v>
      </c>
      <c r="I141" s="3" t="e">
        <f>[2]入力!AE147</f>
        <v>#DIV/0!</v>
      </c>
      <c r="J141" s="3" t="e">
        <f>[2]入力!AF147</f>
        <v>#DIV/0!</v>
      </c>
      <c r="K141" s="3">
        <f>[2]入力!AG147</f>
        <v>0</v>
      </c>
      <c r="L141" s="3" t="e">
        <f>[2]入力!AH147</f>
        <v>#DIV/0!</v>
      </c>
      <c r="M141" s="3" t="e">
        <f>[2]入力!AI147</f>
        <v>#DIV/0!</v>
      </c>
      <c r="N141" s="3">
        <f>[3]入力!AD147</f>
        <v>0</v>
      </c>
      <c r="O141" s="3" t="e">
        <f>[3]入力!AE147</f>
        <v>#DIV/0!</v>
      </c>
      <c r="P141" s="3" t="e">
        <f>[3]入力!AF147</f>
        <v>#DIV/0!</v>
      </c>
      <c r="Q141" s="3">
        <f>[3]入力!AG147</f>
        <v>0</v>
      </c>
      <c r="R141" s="3" t="e">
        <f>[3]入力!AH147</f>
        <v>#DIV/0!</v>
      </c>
      <c r="S141" s="3" t="e">
        <f>[3]入力!AI147</f>
        <v>#DIV/0!</v>
      </c>
      <c r="T141" s="3">
        <f>[4]入力!AD147</f>
        <v>0</v>
      </c>
      <c r="U141" s="3" t="e">
        <f>[4]入力!AE147</f>
        <v>#DIV/0!</v>
      </c>
      <c r="V141" s="3" t="e">
        <f>[4]入力!AF147</f>
        <v>#DIV/0!</v>
      </c>
      <c r="W141" s="3">
        <f>[4]入力!AG147</f>
        <v>0</v>
      </c>
      <c r="X141" s="3" t="e">
        <f>[4]入力!AH147</f>
        <v>#DIV/0!</v>
      </c>
      <c r="Y141" s="3" t="e">
        <f>[4]入力!AI147</f>
        <v>#DIV/0!</v>
      </c>
      <c r="Z141" s="3">
        <f>[5]入力!AD147</f>
        <v>0</v>
      </c>
      <c r="AA141" s="3" t="e">
        <f>[5]入力!AE147</f>
        <v>#DIV/0!</v>
      </c>
      <c r="AB141" s="3" t="e">
        <f>[5]入力!AF147</f>
        <v>#DIV/0!</v>
      </c>
      <c r="AC141" s="3">
        <f>[5]入力!AG147</f>
        <v>0</v>
      </c>
      <c r="AD141" s="3" t="e">
        <f>[5]入力!AH147</f>
        <v>#DIV/0!</v>
      </c>
      <c r="AE141" s="3" t="e">
        <f>[5]入力!AI147</f>
        <v>#DIV/0!</v>
      </c>
      <c r="AF141" s="3">
        <f>[6]入力!AD147</f>
        <v>0</v>
      </c>
      <c r="AG141" s="3" t="e">
        <f>[6]入力!AE147</f>
        <v>#DIV/0!</v>
      </c>
      <c r="AH141" s="3" t="e">
        <f>[6]入力!AF147</f>
        <v>#DIV/0!</v>
      </c>
      <c r="AI141" s="3">
        <f>[6]入力!AG147</f>
        <v>0</v>
      </c>
      <c r="AJ141" s="3" t="e">
        <f>[6]入力!AH147</f>
        <v>#DIV/0!</v>
      </c>
      <c r="AK141" s="5" t="e">
        <f>[6]入力!AI147</f>
        <v>#DIV/0!</v>
      </c>
      <c r="AL141" s="8" t="e">
        <f t="shared" si="29"/>
        <v>#DIV/0!</v>
      </c>
      <c r="AM141" s="3" t="e">
        <f t="shared" si="30"/>
        <v>#DIV/0!</v>
      </c>
      <c r="AN141" s="3" t="e">
        <f t="shared" si="31"/>
        <v>#DIV/0!</v>
      </c>
      <c r="AO141" s="3" t="e">
        <f t="shared" si="32"/>
        <v>#DIV/0!</v>
      </c>
      <c r="AP141" s="3" t="e">
        <f t="shared" si="33"/>
        <v>#DIV/0!</v>
      </c>
      <c r="AQ141" s="9" t="e">
        <f t="shared" si="34"/>
        <v>#DIV/0!</v>
      </c>
    </row>
    <row r="142" spans="1:43" x14ac:dyDescent="0.2">
      <c r="A142" s="3" t="str">
        <f>[1]入力!AC148</f>
        <v>ク</v>
      </c>
      <c r="B142" s="3">
        <f>[1]入力!AD148</f>
        <v>0</v>
      </c>
      <c r="C142" s="3" t="e">
        <f>[1]入力!AE148</f>
        <v>#DIV/0!</v>
      </c>
      <c r="D142" s="3" t="e">
        <f>[1]入力!AF148</f>
        <v>#DIV/0!</v>
      </c>
      <c r="E142" s="3">
        <f>[1]入力!AG148</f>
        <v>0</v>
      </c>
      <c r="F142" s="3" t="e">
        <f>[1]入力!AH148</f>
        <v>#DIV/0!</v>
      </c>
      <c r="G142" s="3" t="e">
        <f>[1]入力!AI148</f>
        <v>#DIV/0!</v>
      </c>
      <c r="H142" s="3">
        <f>[2]入力!AD148</f>
        <v>0</v>
      </c>
      <c r="I142" s="3" t="e">
        <f>[2]入力!AE148</f>
        <v>#DIV/0!</v>
      </c>
      <c r="J142" s="3" t="e">
        <f>[2]入力!AF148</f>
        <v>#DIV/0!</v>
      </c>
      <c r="K142" s="3">
        <f>[2]入力!AG148</f>
        <v>0</v>
      </c>
      <c r="L142" s="3" t="e">
        <f>[2]入力!AH148</f>
        <v>#DIV/0!</v>
      </c>
      <c r="M142" s="3" t="e">
        <f>[2]入力!AI148</f>
        <v>#DIV/0!</v>
      </c>
      <c r="N142" s="3">
        <f>[3]入力!AD148</f>
        <v>0</v>
      </c>
      <c r="O142" s="3" t="e">
        <f>[3]入力!AE148</f>
        <v>#DIV/0!</v>
      </c>
      <c r="P142" s="3" t="e">
        <f>[3]入力!AF148</f>
        <v>#DIV/0!</v>
      </c>
      <c r="Q142" s="3">
        <f>[3]入力!AG148</f>
        <v>0</v>
      </c>
      <c r="R142" s="3" t="e">
        <f>[3]入力!AH148</f>
        <v>#DIV/0!</v>
      </c>
      <c r="S142" s="3" t="e">
        <f>[3]入力!AI148</f>
        <v>#DIV/0!</v>
      </c>
      <c r="T142" s="3">
        <f>[4]入力!AD148</f>
        <v>0</v>
      </c>
      <c r="U142" s="3" t="e">
        <f>[4]入力!AE148</f>
        <v>#DIV/0!</v>
      </c>
      <c r="V142" s="3" t="e">
        <f>[4]入力!AF148</f>
        <v>#DIV/0!</v>
      </c>
      <c r="W142" s="3">
        <f>[4]入力!AG148</f>
        <v>0</v>
      </c>
      <c r="X142" s="3" t="e">
        <f>[4]入力!AH148</f>
        <v>#DIV/0!</v>
      </c>
      <c r="Y142" s="3" t="e">
        <f>[4]入力!AI148</f>
        <v>#DIV/0!</v>
      </c>
      <c r="Z142" s="3">
        <f>[5]入力!AD148</f>
        <v>0</v>
      </c>
      <c r="AA142" s="3" t="e">
        <f>[5]入力!AE148</f>
        <v>#DIV/0!</v>
      </c>
      <c r="AB142" s="3" t="e">
        <f>[5]入力!AF148</f>
        <v>#DIV/0!</v>
      </c>
      <c r="AC142" s="3">
        <f>[5]入力!AG148</f>
        <v>0</v>
      </c>
      <c r="AD142" s="3" t="e">
        <f>[5]入力!AH148</f>
        <v>#DIV/0!</v>
      </c>
      <c r="AE142" s="3" t="e">
        <f>[5]入力!AI148</f>
        <v>#DIV/0!</v>
      </c>
      <c r="AF142" s="3">
        <f>[6]入力!AD148</f>
        <v>0</v>
      </c>
      <c r="AG142" s="3" t="e">
        <f>[6]入力!AE148</f>
        <v>#DIV/0!</v>
      </c>
      <c r="AH142" s="3" t="e">
        <f>[6]入力!AF148</f>
        <v>#DIV/0!</v>
      </c>
      <c r="AI142" s="3">
        <f>[6]入力!AG148</f>
        <v>0</v>
      </c>
      <c r="AJ142" s="3" t="e">
        <f>[6]入力!AH148</f>
        <v>#DIV/0!</v>
      </c>
      <c r="AK142" s="5" t="e">
        <f>[6]入力!AI148</f>
        <v>#DIV/0!</v>
      </c>
      <c r="AL142" s="8" t="e">
        <f t="shared" si="29"/>
        <v>#DIV/0!</v>
      </c>
      <c r="AM142" s="3" t="e">
        <f t="shared" si="30"/>
        <v>#DIV/0!</v>
      </c>
      <c r="AN142" s="3" t="e">
        <f t="shared" si="31"/>
        <v>#DIV/0!</v>
      </c>
      <c r="AO142" s="3" t="e">
        <f t="shared" si="32"/>
        <v>#DIV/0!</v>
      </c>
      <c r="AP142" s="3" t="e">
        <f t="shared" si="33"/>
        <v>#DIV/0!</v>
      </c>
      <c r="AQ142" s="9" t="e">
        <f t="shared" si="34"/>
        <v>#DIV/0!</v>
      </c>
    </row>
    <row r="143" spans="1:43" x14ac:dyDescent="0.2">
      <c r="A143" s="3" t="str">
        <f>[1]入力!AC149</f>
        <v>行</v>
      </c>
      <c r="B143" s="3">
        <f>[1]入力!AD149</f>
        <v>0</v>
      </c>
      <c r="C143" s="3" t="e">
        <f>[1]入力!AE149</f>
        <v>#DIV/0!</v>
      </c>
      <c r="D143" s="3" t="e">
        <f>[1]入力!AF149</f>
        <v>#DIV/0!</v>
      </c>
      <c r="E143" s="3">
        <f>[1]入力!AG149</f>
        <v>0</v>
      </c>
      <c r="F143" s="3" t="e">
        <f>[1]入力!AH149</f>
        <v>#DIV/0!</v>
      </c>
      <c r="G143" s="3" t="e">
        <f>[1]入力!AI149</f>
        <v>#DIV/0!</v>
      </c>
      <c r="H143" s="3">
        <f>[2]入力!AD149</f>
        <v>0</v>
      </c>
      <c r="I143" s="3" t="e">
        <f>[2]入力!AE149</f>
        <v>#DIV/0!</v>
      </c>
      <c r="J143" s="3" t="e">
        <f>[2]入力!AF149</f>
        <v>#DIV/0!</v>
      </c>
      <c r="K143" s="3">
        <f>[2]入力!AG149</f>
        <v>0</v>
      </c>
      <c r="L143" s="3" t="e">
        <f>[2]入力!AH149</f>
        <v>#DIV/0!</v>
      </c>
      <c r="M143" s="3" t="e">
        <f>[2]入力!AI149</f>
        <v>#DIV/0!</v>
      </c>
      <c r="N143" s="3">
        <f>[3]入力!AD149</f>
        <v>0</v>
      </c>
      <c r="O143" s="3" t="e">
        <f>[3]入力!AE149</f>
        <v>#DIV/0!</v>
      </c>
      <c r="P143" s="3" t="e">
        <f>[3]入力!AF149</f>
        <v>#DIV/0!</v>
      </c>
      <c r="Q143" s="3">
        <f>[3]入力!AG149</f>
        <v>0</v>
      </c>
      <c r="R143" s="3" t="e">
        <f>[3]入力!AH149</f>
        <v>#DIV/0!</v>
      </c>
      <c r="S143" s="3" t="e">
        <f>[3]入力!AI149</f>
        <v>#DIV/0!</v>
      </c>
      <c r="T143" s="3">
        <f>[4]入力!AD149</f>
        <v>0</v>
      </c>
      <c r="U143" s="3" t="e">
        <f>[4]入力!AE149</f>
        <v>#DIV/0!</v>
      </c>
      <c r="V143" s="3" t="e">
        <f>[4]入力!AF149</f>
        <v>#DIV/0!</v>
      </c>
      <c r="W143" s="3">
        <f>[4]入力!AG149</f>
        <v>0</v>
      </c>
      <c r="X143" s="3" t="e">
        <f>[4]入力!AH149</f>
        <v>#DIV/0!</v>
      </c>
      <c r="Y143" s="3" t="e">
        <f>[4]入力!AI149</f>
        <v>#DIV/0!</v>
      </c>
      <c r="Z143" s="3">
        <f>[5]入力!AD149</f>
        <v>0</v>
      </c>
      <c r="AA143" s="3" t="e">
        <f>[5]入力!AE149</f>
        <v>#DIV/0!</v>
      </c>
      <c r="AB143" s="3" t="e">
        <f>[5]入力!AF149</f>
        <v>#DIV/0!</v>
      </c>
      <c r="AC143" s="3">
        <f>[5]入力!AG149</f>
        <v>0</v>
      </c>
      <c r="AD143" s="3" t="e">
        <f>[5]入力!AH149</f>
        <v>#DIV/0!</v>
      </c>
      <c r="AE143" s="3" t="e">
        <f>[5]入力!AI149</f>
        <v>#DIV/0!</v>
      </c>
      <c r="AF143" s="3">
        <f>[6]入力!AD149</f>
        <v>0</v>
      </c>
      <c r="AG143" s="3" t="e">
        <f>[6]入力!AE149</f>
        <v>#DIV/0!</v>
      </c>
      <c r="AH143" s="3" t="e">
        <f>[6]入力!AF149</f>
        <v>#DIV/0!</v>
      </c>
      <c r="AI143" s="3">
        <f>[6]入力!AG149</f>
        <v>0</v>
      </c>
      <c r="AJ143" s="3" t="e">
        <f>[6]入力!AH149</f>
        <v>#DIV/0!</v>
      </c>
      <c r="AK143" s="5" t="e">
        <f>[6]入力!AI149</f>
        <v>#DIV/0!</v>
      </c>
      <c r="AL143" s="8" t="e">
        <f t="shared" si="29"/>
        <v>#DIV/0!</v>
      </c>
      <c r="AM143" s="3" t="e">
        <f t="shared" si="30"/>
        <v>#DIV/0!</v>
      </c>
      <c r="AN143" s="3" t="e">
        <f t="shared" si="31"/>
        <v>#DIV/0!</v>
      </c>
      <c r="AO143" s="3" t="e">
        <f t="shared" si="32"/>
        <v>#DIV/0!</v>
      </c>
      <c r="AP143" s="3" t="e">
        <f t="shared" si="33"/>
        <v>#DIV/0!</v>
      </c>
      <c r="AQ143" s="9" t="e">
        <f t="shared" si="34"/>
        <v>#DIV/0!</v>
      </c>
    </row>
    <row r="144" spans="1:43" x14ac:dyDescent="0.2">
      <c r="A144" s="3" t="str">
        <f>[1]入力!AC150</f>
        <v>児</v>
      </c>
      <c r="B144" s="3">
        <f>[1]入力!AD150</f>
        <v>0</v>
      </c>
      <c r="C144" s="3" t="e">
        <f>[1]入力!AE150</f>
        <v>#DIV/0!</v>
      </c>
      <c r="D144" s="3" t="e">
        <f>[1]入力!AF150</f>
        <v>#DIV/0!</v>
      </c>
      <c r="E144" s="3">
        <f>[1]入力!AG150</f>
        <v>0</v>
      </c>
      <c r="F144" s="3" t="e">
        <f>[1]入力!AH150</f>
        <v>#DIV/0!</v>
      </c>
      <c r="G144" s="3" t="e">
        <f>[1]入力!AI150</f>
        <v>#DIV/0!</v>
      </c>
      <c r="H144" s="3">
        <f>[2]入力!AD150</f>
        <v>0</v>
      </c>
      <c r="I144" s="3" t="e">
        <f>[2]入力!AE150</f>
        <v>#DIV/0!</v>
      </c>
      <c r="J144" s="3" t="e">
        <f>[2]入力!AF150</f>
        <v>#DIV/0!</v>
      </c>
      <c r="K144" s="3">
        <f>[2]入力!AG150</f>
        <v>0</v>
      </c>
      <c r="L144" s="3" t="e">
        <f>[2]入力!AH150</f>
        <v>#DIV/0!</v>
      </c>
      <c r="M144" s="3" t="e">
        <f>[2]入力!AI150</f>
        <v>#DIV/0!</v>
      </c>
      <c r="N144" s="3">
        <f>[3]入力!AD150</f>
        <v>0</v>
      </c>
      <c r="O144" s="3" t="e">
        <f>[3]入力!AE150</f>
        <v>#DIV/0!</v>
      </c>
      <c r="P144" s="3" t="e">
        <f>[3]入力!AF150</f>
        <v>#DIV/0!</v>
      </c>
      <c r="Q144" s="3">
        <f>[3]入力!AG150</f>
        <v>0</v>
      </c>
      <c r="R144" s="3" t="e">
        <f>[3]入力!AH150</f>
        <v>#DIV/0!</v>
      </c>
      <c r="S144" s="3" t="e">
        <f>[3]入力!AI150</f>
        <v>#DIV/0!</v>
      </c>
      <c r="T144" s="3">
        <f>[4]入力!AD150</f>
        <v>0</v>
      </c>
      <c r="U144" s="3" t="e">
        <f>[4]入力!AE150</f>
        <v>#DIV/0!</v>
      </c>
      <c r="V144" s="3" t="e">
        <f>[4]入力!AF150</f>
        <v>#DIV/0!</v>
      </c>
      <c r="W144" s="3">
        <f>[4]入力!AG150</f>
        <v>0</v>
      </c>
      <c r="X144" s="3" t="e">
        <f>[4]入力!AH150</f>
        <v>#DIV/0!</v>
      </c>
      <c r="Y144" s="3" t="e">
        <f>[4]入力!AI150</f>
        <v>#DIV/0!</v>
      </c>
      <c r="Z144" s="3">
        <f>[5]入力!AD150</f>
        <v>0</v>
      </c>
      <c r="AA144" s="3" t="e">
        <f>[5]入力!AE150</f>
        <v>#DIV/0!</v>
      </c>
      <c r="AB144" s="3" t="e">
        <f>[5]入力!AF150</f>
        <v>#DIV/0!</v>
      </c>
      <c r="AC144" s="3">
        <f>[5]入力!AG150</f>
        <v>0</v>
      </c>
      <c r="AD144" s="3" t="e">
        <f>[5]入力!AH150</f>
        <v>#DIV/0!</v>
      </c>
      <c r="AE144" s="3" t="e">
        <f>[5]入力!AI150</f>
        <v>#DIV/0!</v>
      </c>
      <c r="AF144" s="3">
        <f>[6]入力!AD150</f>
        <v>0</v>
      </c>
      <c r="AG144" s="3" t="e">
        <f>[6]入力!AE150</f>
        <v>#DIV/0!</v>
      </c>
      <c r="AH144" s="3" t="e">
        <f>[6]入力!AF150</f>
        <v>#DIV/0!</v>
      </c>
      <c r="AI144" s="3">
        <f>[6]入力!AG150</f>
        <v>0</v>
      </c>
      <c r="AJ144" s="3" t="e">
        <f>[6]入力!AH150</f>
        <v>#DIV/0!</v>
      </c>
      <c r="AK144" s="5" t="e">
        <f>[6]入力!AI150</f>
        <v>#DIV/0!</v>
      </c>
      <c r="AL144" s="8" t="e">
        <f t="shared" si="29"/>
        <v>#DIV/0!</v>
      </c>
      <c r="AM144" s="3" t="e">
        <f t="shared" si="30"/>
        <v>#DIV/0!</v>
      </c>
      <c r="AN144" s="3" t="e">
        <f t="shared" si="31"/>
        <v>#DIV/0!</v>
      </c>
      <c r="AO144" s="3" t="e">
        <f t="shared" si="32"/>
        <v>#DIV/0!</v>
      </c>
      <c r="AP144" s="3" t="e">
        <f t="shared" si="33"/>
        <v>#DIV/0!</v>
      </c>
      <c r="AQ144" s="9" t="e">
        <f t="shared" si="34"/>
        <v>#DIV/0!</v>
      </c>
    </row>
    <row r="145" spans="1:43" x14ac:dyDescent="0.2">
      <c r="A145" s="3" t="str">
        <f>[1]入力!AC151</f>
        <v>／</v>
      </c>
      <c r="B145" s="3">
        <f>[1]入力!AD151</f>
        <v>0</v>
      </c>
      <c r="C145" s="3" t="e">
        <f>[1]入力!AE151</f>
        <v>#DIV/0!</v>
      </c>
      <c r="D145" s="3" t="e">
        <f>[1]入力!AF151</f>
        <v>#DIV/0!</v>
      </c>
      <c r="E145" s="3">
        <f>[1]入力!AG151</f>
        <v>0</v>
      </c>
      <c r="F145" s="3" t="e">
        <f>[1]入力!AH151</f>
        <v>#DIV/0!</v>
      </c>
      <c r="G145" s="3" t="e">
        <f>[1]入力!AI151</f>
        <v>#DIV/0!</v>
      </c>
      <c r="H145" s="3">
        <f>[2]入力!AD151</f>
        <v>0</v>
      </c>
      <c r="I145" s="3" t="e">
        <f>[2]入力!AE151</f>
        <v>#DIV/0!</v>
      </c>
      <c r="J145" s="3" t="e">
        <f>[2]入力!AF151</f>
        <v>#DIV/0!</v>
      </c>
      <c r="K145" s="3">
        <f>[2]入力!AG151</f>
        <v>0</v>
      </c>
      <c r="L145" s="3" t="e">
        <f>[2]入力!AH151</f>
        <v>#DIV/0!</v>
      </c>
      <c r="M145" s="3" t="e">
        <f>[2]入力!AI151</f>
        <v>#DIV/0!</v>
      </c>
      <c r="N145" s="3">
        <f>[3]入力!AD151</f>
        <v>0</v>
      </c>
      <c r="O145" s="3" t="e">
        <f>[3]入力!AE151</f>
        <v>#DIV/0!</v>
      </c>
      <c r="P145" s="3" t="e">
        <f>[3]入力!AF151</f>
        <v>#DIV/0!</v>
      </c>
      <c r="Q145" s="3">
        <f>[3]入力!AG151</f>
        <v>0</v>
      </c>
      <c r="R145" s="3" t="e">
        <f>[3]入力!AH151</f>
        <v>#DIV/0!</v>
      </c>
      <c r="S145" s="3" t="e">
        <f>[3]入力!AI151</f>
        <v>#DIV/0!</v>
      </c>
      <c r="T145" s="3">
        <f>[4]入力!AD151</f>
        <v>0</v>
      </c>
      <c r="U145" s="3" t="e">
        <f>[4]入力!AE151</f>
        <v>#DIV/0!</v>
      </c>
      <c r="V145" s="3" t="e">
        <f>[4]入力!AF151</f>
        <v>#DIV/0!</v>
      </c>
      <c r="W145" s="3">
        <f>[4]入力!AG151</f>
        <v>0</v>
      </c>
      <c r="X145" s="3" t="e">
        <f>[4]入力!AH151</f>
        <v>#DIV/0!</v>
      </c>
      <c r="Y145" s="3" t="e">
        <f>[4]入力!AI151</f>
        <v>#DIV/0!</v>
      </c>
      <c r="Z145" s="3">
        <f>[5]入力!AD151</f>
        <v>0</v>
      </c>
      <c r="AA145" s="3" t="e">
        <f>[5]入力!AE151</f>
        <v>#DIV/0!</v>
      </c>
      <c r="AB145" s="3" t="e">
        <f>[5]入力!AF151</f>
        <v>#DIV/0!</v>
      </c>
      <c r="AC145" s="3">
        <f>[5]入力!AG151</f>
        <v>0</v>
      </c>
      <c r="AD145" s="3" t="e">
        <f>[5]入力!AH151</f>
        <v>#DIV/0!</v>
      </c>
      <c r="AE145" s="3" t="e">
        <f>[5]入力!AI151</f>
        <v>#DIV/0!</v>
      </c>
      <c r="AF145" s="3">
        <f>[6]入力!AD151</f>
        <v>0</v>
      </c>
      <c r="AG145" s="3" t="e">
        <f>[6]入力!AE151</f>
        <v>#DIV/0!</v>
      </c>
      <c r="AH145" s="3" t="e">
        <f>[6]入力!AF151</f>
        <v>#DIV/0!</v>
      </c>
      <c r="AI145" s="3">
        <f>[6]入力!AG151</f>
        <v>0</v>
      </c>
      <c r="AJ145" s="3" t="e">
        <f>[6]入力!AH151</f>
        <v>#DIV/0!</v>
      </c>
      <c r="AK145" s="5" t="e">
        <f>[6]入力!AI151</f>
        <v>#DIV/0!</v>
      </c>
      <c r="AL145" s="8" t="e">
        <f t="shared" si="29"/>
        <v>#DIV/0!</v>
      </c>
      <c r="AM145" s="3" t="e">
        <f t="shared" si="30"/>
        <v>#DIV/0!</v>
      </c>
      <c r="AN145" s="3" t="e">
        <f t="shared" si="31"/>
        <v>#DIV/0!</v>
      </c>
      <c r="AO145" s="3" t="e">
        <f t="shared" si="32"/>
        <v>#DIV/0!</v>
      </c>
      <c r="AP145" s="3" t="e">
        <f t="shared" si="33"/>
        <v>#DIV/0!</v>
      </c>
      <c r="AQ145" s="9" t="e">
        <f t="shared" si="34"/>
        <v>#DIV/0!</v>
      </c>
    </row>
    <row r="146" spans="1:43" x14ac:dyDescent="0.2">
      <c r="A146" s="3">
        <f>[1]入力!AC152</f>
        <v>0</v>
      </c>
      <c r="B146" s="3">
        <f>[1]入力!AD152</f>
        <v>0</v>
      </c>
      <c r="C146" s="3" t="e">
        <f>[1]入力!AE152</f>
        <v>#DIV/0!</v>
      </c>
      <c r="D146" s="3" t="e">
        <f>[1]入力!AF152</f>
        <v>#DIV/0!</v>
      </c>
      <c r="E146" s="3">
        <f>[1]入力!AG152</f>
        <v>0</v>
      </c>
      <c r="F146" s="3" t="e">
        <f>[1]入力!AH152</f>
        <v>#DIV/0!</v>
      </c>
      <c r="G146" s="3" t="e">
        <f>[1]入力!AI152</f>
        <v>#DIV/0!</v>
      </c>
      <c r="H146" s="3">
        <f>[2]入力!AD152</f>
        <v>0</v>
      </c>
      <c r="I146" s="3" t="e">
        <f>[2]入力!AE152</f>
        <v>#DIV/0!</v>
      </c>
      <c r="J146" s="3" t="e">
        <f>[2]入力!AF152</f>
        <v>#DIV/0!</v>
      </c>
      <c r="K146" s="3">
        <f>[2]入力!AG152</f>
        <v>0</v>
      </c>
      <c r="L146" s="3" t="e">
        <f>[2]入力!AH152</f>
        <v>#DIV/0!</v>
      </c>
      <c r="M146" s="3" t="e">
        <f>[2]入力!AI152</f>
        <v>#DIV/0!</v>
      </c>
      <c r="N146" s="3">
        <f>[3]入力!AD152</f>
        <v>0</v>
      </c>
      <c r="O146" s="3" t="e">
        <f>[3]入力!AE152</f>
        <v>#DIV/0!</v>
      </c>
      <c r="P146" s="3" t="e">
        <f>[3]入力!AF152</f>
        <v>#DIV/0!</v>
      </c>
      <c r="Q146" s="3">
        <f>[3]入力!AG152</f>
        <v>0</v>
      </c>
      <c r="R146" s="3" t="e">
        <f>[3]入力!AH152</f>
        <v>#DIV/0!</v>
      </c>
      <c r="S146" s="3" t="e">
        <f>[3]入力!AI152</f>
        <v>#DIV/0!</v>
      </c>
      <c r="T146" s="3">
        <f>[4]入力!AD152</f>
        <v>0</v>
      </c>
      <c r="U146" s="3" t="e">
        <f>[4]入力!AE152</f>
        <v>#DIV/0!</v>
      </c>
      <c r="V146" s="3" t="e">
        <f>[4]入力!AF152</f>
        <v>#DIV/0!</v>
      </c>
      <c r="W146" s="3">
        <f>[4]入力!AG152</f>
        <v>0</v>
      </c>
      <c r="X146" s="3" t="e">
        <f>[4]入力!AH152</f>
        <v>#DIV/0!</v>
      </c>
      <c r="Y146" s="3" t="e">
        <f>[4]入力!AI152</f>
        <v>#DIV/0!</v>
      </c>
      <c r="Z146" s="3">
        <f>[5]入力!AD152</f>
        <v>0</v>
      </c>
      <c r="AA146" s="3" t="e">
        <f>[5]入力!AE152</f>
        <v>#DIV/0!</v>
      </c>
      <c r="AB146" s="3" t="e">
        <f>[5]入力!AF152</f>
        <v>#DIV/0!</v>
      </c>
      <c r="AC146" s="3">
        <f>[5]入力!AG152</f>
        <v>0</v>
      </c>
      <c r="AD146" s="3" t="e">
        <f>[5]入力!AH152</f>
        <v>#DIV/0!</v>
      </c>
      <c r="AE146" s="3" t="e">
        <f>[5]入力!AI152</f>
        <v>#DIV/0!</v>
      </c>
      <c r="AF146" s="3">
        <f>[6]入力!AD152</f>
        <v>0</v>
      </c>
      <c r="AG146" s="3" t="e">
        <f>[6]入力!AE152</f>
        <v>#DIV/0!</v>
      </c>
      <c r="AH146" s="3" t="e">
        <f>[6]入力!AF152</f>
        <v>#DIV/0!</v>
      </c>
      <c r="AI146" s="3">
        <f>[6]入力!AG152</f>
        <v>0</v>
      </c>
      <c r="AJ146" s="3" t="e">
        <f>[6]入力!AH152</f>
        <v>#DIV/0!</v>
      </c>
      <c r="AK146" s="5" t="e">
        <f>[6]入力!AI152</f>
        <v>#DIV/0!</v>
      </c>
      <c r="AL146" s="8" t="e">
        <f t="shared" si="29"/>
        <v>#DIV/0!</v>
      </c>
      <c r="AM146" s="3" t="e">
        <f t="shared" si="30"/>
        <v>#DIV/0!</v>
      </c>
      <c r="AN146" s="3" t="e">
        <f t="shared" si="31"/>
        <v>#DIV/0!</v>
      </c>
      <c r="AO146" s="3" t="e">
        <f t="shared" si="32"/>
        <v>#DIV/0!</v>
      </c>
      <c r="AP146" s="3" t="e">
        <f t="shared" si="33"/>
        <v>#DIV/0!</v>
      </c>
      <c r="AQ146" s="9" t="e">
        <f t="shared" si="34"/>
        <v>#DIV/0!</v>
      </c>
    </row>
    <row r="147" spans="1:43" ht="13.5" thickBot="1" x14ac:dyDescent="0.25">
      <c r="A147" s="3">
        <f>[1]入力!AC153</f>
        <v>0</v>
      </c>
      <c r="B147" s="3">
        <f>[1]入力!AD153</f>
        <v>0</v>
      </c>
      <c r="C147" s="3" t="e">
        <f>[1]入力!AE153</f>
        <v>#DIV/0!</v>
      </c>
      <c r="D147" s="3">
        <f>[1]入力!AF153</f>
        <v>0</v>
      </c>
      <c r="E147" s="3">
        <f>[1]入力!AG153</f>
        <v>0</v>
      </c>
      <c r="F147" s="3" t="e">
        <f>[1]入力!AH153</f>
        <v>#DIV/0!</v>
      </c>
      <c r="G147" s="3" t="e">
        <f>[1]入力!AI153</f>
        <v>#DIV/0!</v>
      </c>
      <c r="H147" s="3">
        <f>[2]入力!AD153</f>
        <v>0</v>
      </c>
      <c r="I147" s="3" t="e">
        <f>[2]入力!AE153</f>
        <v>#DIV/0!</v>
      </c>
      <c r="J147" s="3">
        <f>[2]入力!AF153</f>
        <v>0</v>
      </c>
      <c r="K147" s="3">
        <f>[2]入力!AG153</f>
        <v>0</v>
      </c>
      <c r="L147" s="3" t="e">
        <f>[2]入力!AH153</f>
        <v>#DIV/0!</v>
      </c>
      <c r="M147" s="3" t="e">
        <f>[2]入力!AI153</f>
        <v>#DIV/0!</v>
      </c>
      <c r="N147" s="3">
        <f>[3]入力!AD153</f>
        <v>0</v>
      </c>
      <c r="O147" s="3" t="e">
        <f>[3]入力!AE153</f>
        <v>#DIV/0!</v>
      </c>
      <c r="P147" s="3">
        <f>[3]入力!AF153</f>
        <v>0</v>
      </c>
      <c r="Q147" s="3">
        <f>[3]入力!AG153</f>
        <v>0</v>
      </c>
      <c r="R147" s="3" t="e">
        <f>[3]入力!AH153</f>
        <v>#DIV/0!</v>
      </c>
      <c r="S147" s="3" t="e">
        <f>[3]入力!AI153</f>
        <v>#DIV/0!</v>
      </c>
      <c r="T147" s="3">
        <f>[4]入力!AD153</f>
        <v>0</v>
      </c>
      <c r="U147" s="3" t="e">
        <f>[4]入力!AE153</f>
        <v>#DIV/0!</v>
      </c>
      <c r="V147" s="3">
        <f>[4]入力!AF153</f>
        <v>0</v>
      </c>
      <c r="W147" s="3">
        <f>[4]入力!AG153</f>
        <v>0</v>
      </c>
      <c r="X147" s="3" t="e">
        <f>[4]入力!AH153</f>
        <v>#DIV/0!</v>
      </c>
      <c r="Y147" s="3" t="e">
        <f>[4]入力!AI153</f>
        <v>#DIV/0!</v>
      </c>
      <c r="Z147" s="3">
        <f>[5]入力!AD153</f>
        <v>0</v>
      </c>
      <c r="AA147" s="3" t="e">
        <f>[5]入力!AE153</f>
        <v>#DIV/0!</v>
      </c>
      <c r="AB147" s="3">
        <f>[5]入力!AF153</f>
        <v>0</v>
      </c>
      <c r="AC147" s="3">
        <f>[5]入力!AG153</f>
        <v>0</v>
      </c>
      <c r="AD147" s="3" t="e">
        <f>[5]入力!AH153</f>
        <v>#DIV/0!</v>
      </c>
      <c r="AE147" s="3" t="e">
        <f>[5]入力!AI153</f>
        <v>#DIV/0!</v>
      </c>
      <c r="AF147" s="3">
        <f>[6]入力!AD153</f>
        <v>0</v>
      </c>
      <c r="AG147" s="3" t="e">
        <f>[6]入力!AE153</f>
        <v>#DIV/0!</v>
      </c>
      <c r="AH147" s="3">
        <f>[6]入力!AF153</f>
        <v>0</v>
      </c>
      <c r="AI147" s="3">
        <f>[6]入力!AG153</f>
        <v>0</v>
      </c>
      <c r="AJ147" s="3" t="e">
        <f>[6]入力!AH153</f>
        <v>#DIV/0!</v>
      </c>
      <c r="AK147" s="5" t="e">
        <f>[6]入力!AI153</f>
        <v>#DIV/0!</v>
      </c>
      <c r="AL147" s="10" t="e">
        <f t="shared" si="29"/>
        <v>#DIV/0!</v>
      </c>
      <c r="AM147" s="11" t="e">
        <f t="shared" si="30"/>
        <v>#DIV/0!</v>
      </c>
      <c r="AN147" s="11" t="e">
        <f t="shared" si="31"/>
        <v>#DIV/0!</v>
      </c>
      <c r="AO147" s="11" t="e">
        <f t="shared" si="32"/>
        <v>#DIV/0!</v>
      </c>
      <c r="AP147" s="11" t="e">
        <f t="shared" si="33"/>
        <v>#DIV/0!</v>
      </c>
      <c r="AQ147" s="12" t="e">
        <f t="shared" si="34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[1]入力!$AE$163</f>
        <v>0</v>
      </c>
      <c r="D156" s="13" t="s">
        <v>0</v>
      </c>
      <c r="E156" s="13"/>
      <c r="F156" s="13">
        <f>[1]入力!$AJ$163</f>
        <v>0</v>
      </c>
      <c r="G156" s="15" t="s">
        <v>0</v>
      </c>
      <c r="H156" s="14"/>
      <c r="I156" s="13">
        <f>[2]入力!$AE$163</f>
        <v>0</v>
      </c>
      <c r="J156" s="13" t="s">
        <v>0</v>
      </c>
      <c r="K156" s="13"/>
      <c r="L156" s="13">
        <f>[2]入力!$AJ$163</f>
        <v>0</v>
      </c>
      <c r="M156" s="15" t="s">
        <v>0</v>
      </c>
      <c r="N156" s="14"/>
      <c r="O156" s="13">
        <f>[3]入力!$AE$163</f>
        <v>0</v>
      </c>
      <c r="P156" s="13" t="s">
        <v>0</v>
      </c>
      <c r="Q156" s="13"/>
      <c r="R156" s="13">
        <f>[3]入力!$AJ$163</f>
        <v>0</v>
      </c>
      <c r="S156" s="15" t="s">
        <v>0</v>
      </c>
      <c r="T156" s="14"/>
      <c r="U156" s="13">
        <f>[4]入力!$AE$163</f>
        <v>0</v>
      </c>
      <c r="V156" s="13" t="s">
        <v>0</v>
      </c>
      <c r="W156" s="13"/>
      <c r="X156" s="13">
        <f>[4]入力!$AJ$163</f>
        <v>0</v>
      </c>
      <c r="Y156" s="15" t="s">
        <v>0</v>
      </c>
      <c r="Z156" s="14"/>
      <c r="AA156" s="13">
        <f>[5]入力!$AE$163</f>
        <v>0</v>
      </c>
      <c r="AB156" s="13" t="s">
        <v>0</v>
      </c>
      <c r="AC156" s="13"/>
      <c r="AD156" s="13">
        <f>[5]入力!$AJ$163</f>
        <v>0</v>
      </c>
      <c r="AE156" s="15" t="s">
        <v>0</v>
      </c>
      <c r="AF156" s="14"/>
      <c r="AG156" s="13">
        <f>[6]入力!$AE$163</f>
        <v>0</v>
      </c>
      <c r="AH156" s="13" t="s">
        <v>0</v>
      </c>
      <c r="AI156" s="13"/>
      <c r="AJ156" s="13">
        <f>[6]入力!$AJ$163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8</v>
      </c>
      <c r="C157" s="38"/>
      <c r="D157" s="38"/>
      <c r="E157" s="38"/>
      <c r="F157" s="38"/>
      <c r="G157" s="38"/>
      <c r="H157" s="37" t="s">
        <v>9</v>
      </c>
      <c r="I157" s="38"/>
      <c r="J157" s="38"/>
      <c r="K157" s="38"/>
      <c r="L157" s="38"/>
      <c r="M157" s="38"/>
      <c r="N157" s="37" t="s">
        <v>10</v>
      </c>
      <c r="O157" s="38"/>
      <c r="P157" s="38"/>
      <c r="Q157" s="38"/>
      <c r="R157" s="38"/>
      <c r="S157" s="38"/>
      <c r="T157" s="37" t="s">
        <v>11</v>
      </c>
      <c r="U157" s="38"/>
      <c r="V157" s="38"/>
      <c r="W157" s="38"/>
      <c r="X157" s="38"/>
      <c r="Y157" s="38"/>
      <c r="Z157" s="37" t="s">
        <v>12</v>
      </c>
      <c r="AA157" s="38"/>
      <c r="AB157" s="38"/>
      <c r="AC157" s="38"/>
      <c r="AD157" s="38"/>
      <c r="AE157" s="38"/>
      <c r="AF157" s="37" t="s">
        <v>13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[1]入力!AD164</f>
        <v>月計</v>
      </c>
      <c r="C158" s="19" t="str">
        <f>[1]入力!AE164</f>
        <v>月標準</v>
      </c>
      <c r="D158" s="19" t="str">
        <f>[1]入力!AF164</f>
        <v>月±</v>
      </c>
      <c r="E158" s="19" t="str">
        <f>[1]入力!AG164</f>
        <v>累計</v>
      </c>
      <c r="F158" s="19" t="str">
        <f>[1]入力!AH164</f>
        <v>累計標準</v>
      </c>
      <c r="G158" s="19" t="str">
        <f>[1]入力!AI164</f>
        <v>累計±</v>
      </c>
      <c r="H158" s="19" t="str">
        <f>[2]入力!AD164</f>
        <v>月計</v>
      </c>
      <c r="I158" s="19" t="str">
        <f>[2]入力!AE164</f>
        <v>月標準</v>
      </c>
      <c r="J158" s="19" t="str">
        <f>[2]入力!AF164</f>
        <v>月±</v>
      </c>
      <c r="K158" s="19" t="str">
        <f>[2]入力!AG164</f>
        <v>累計</v>
      </c>
      <c r="L158" s="19" t="str">
        <f>[2]入力!AH164</f>
        <v>累計標準</v>
      </c>
      <c r="M158" s="19" t="str">
        <f>[2]入力!AI164</f>
        <v>累計±</v>
      </c>
      <c r="N158" s="19" t="str">
        <f>[3]入力!AD164</f>
        <v>月計</v>
      </c>
      <c r="O158" s="19" t="str">
        <f>[3]入力!AE164</f>
        <v>月標準</v>
      </c>
      <c r="P158" s="19" t="str">
        <f>[3]入力!AF164</f>
        <v>月±</v>
      </c>
      <c r="Q158" s="19" t="str">
        <f>[3]入力!AG164</f>
        <v>累計</v>
      </c>
      <c r="R158" s="19" t="str">
        <f>[3]入力!AH164</f>
        <v>累計標準</v>
      </c>
      <c r="S158" s="19" t="str">
        <f>[3]入力!AI164</f>
        <v>累計±</v>
      </c>
      <c r="T158" s="19" t="str">
        <f>[4]入力!AD164</f>
        <v>月計</v>
      </c>
      <c r="U158" s="19" t="str">
        <f>[4]入力!AE164</f>
        <v>月標準</v>
      </c>
      <c r="V158" s="19" t="str">
        <f>[4]入力!AF164</f>
        <v>月±</v>
      </c>
      <c r="W158" s="19" t="str">
        <f>[4]入力!AG164</f>
        <v>累計</v>
      </c>
      <c r="X158" s="19" t="str">
        <f>[4]入力!AH164</f>
        <v>累計標準</v>
      </c>
      <c r="Y158" s="19" t="str">
        <f>[4]入力!AI164</f>
        <v>累計±</v>
      </c>
      <c r="Z158" s="19" t="str">
        <f>[5]入力!AD164</f>
        <v>月計</v>
      </c>
      <c r="AA158" s="19" t="str">
        <f>[5]入力!AE164</f>
        <v>月標準</v>
      </c>
      <c r="AB158" s="19" t="str">
        <f>[5]入力!AF164</f>
        <v>月±</v>
      </c>
      <c r="AC158" s="19" t="str">
        <f>[5]入力!AG164</f>
        <v>累計</v>
      </c>
      <c r="AD158" s="19" t="str">
        <f>[5]入力!AH164</f>
        <v>累計標準</v>
      </c>
      <c r="AE158" s="19" t="str">
        <f>[5]入力!AI164</f>
        <v>累計±</v>
      </c>
      <c r="AF158" s="19" t="str">
        <f>[6]入力!AD164</f>
        <v>月計</v>
      </c>
      <c r="AG158" s="19" t="str">
        <f>[6]入力!AE164</f>
        <v>月標準</v>
      </c>
      <c r="AH158" s="19" t="str">
        <f>[6]入力!AF164</f>
        <v>月±</v>
      </c>
      <c r="AI158" s="19" t="str">
        <f>[6]入力!AG164</f>
        <v>累計</v>
      </c>
      <c r="AJ158" s="19" t="str">
        <f>[6]入力!AH164</f>
        <v>累計標準</v>
      </c>
      <c r="AK158" s="20" t="str">
        <f>[6]入力!AI164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[1]入力!AC165</f>
        <v>国</v>
      </c>
      <c r="B159" s="3">
        <f>[1]入力!AD165</f>
        <v>0</v>
      </c>
      <c r="C159" s="3" t="e">
        <f>[1]入力!AE165</f>
        <v>#DIV/0!</v>
      </c>
      <c r="D159" s="3" t="e">
        <f>[1]入力!AF165</f>
        <v>#DIV/0!</v>
      </c>
      <c r="E159" s="3">
        <f>[1]入力!AG165</f>
        <v>0</v>
      </c>
      <c r="F159" s="3" t="e">
        <f>[1]入力!AH165</f>
        <v>#DIV/0!</v>
      </c>
      <c r="G159" s="3" t="e">
        <f>[1]入力!AI165</f>
        <v>#DIV/0!</v>
      </c>
      <c r="H159" s="3">
        <f>[2]入力!AD165</f>
        <v>0</v>
      </c>
      <c r="I159" s="3" t="e">
        <f>[2]入力!AE165</f>
        <v>#DIV/0!</v>
      </c>
      <c r="J159" s="3" t="e">
        <f>[2]入力!AF165</f>
        <v>#DIV/0!</v>
      </c>
      <c r="K159" s="3">
        <f>[2]入力!AG165</f>
        <v>0</v>
      </c>
      <c r="L159" s="3" t="e">
        <f>[2]入力!AH165</f>
        <v>#DIV/0!</v>
      </c>
      <c r="M159" s="3" t="e">
        <f>[2]入力!AI165</f>
        <v>#DIV/0!</v>
      </c>
      <c r="N159" s="3">
        <f>[3]入力!AD165</f>
        <v>0</v>
      </c>
      <c r="O159" s="3" t="e">
        <f>[3]入力!AE165</f>
        <v>#DIV/0!</v>
      </c>
      <c r="P159" s="3" t="e">
        <f>[3]入力!AF165</f>
        <v>#DIV/0!</v>
      </c>
      <c r="Q159" s="3">
        <f>[3]入力!AG165</f>
        <v>0</v>
      </c>
      <c r="R159" s="3" t="e">
        <f>[3]入力!AH165</f>
        <v>#DIV/0!</v>
      </c>
      <c r="S159" s="3" t="e">
        <f>[3]入力!AI165</f>
        <v>#DIV/0!</v>
      </c>
      <c r="T159" s="3">
        <f>[4]入力!AD165</f>
        <v>0</v>
      </c>
      <c r="U159" s="3" t="e">
        <f>[4]入力!AE165</f>
        <v>#DIV/0!</v>
      </c>
      <c r="V159" s="3" t="e">
        <f>[4]入力!AF165</f>
        <v>#DIV/0!</v>
      </c>
      <c r="W159" s="3">
        <f>[4]入力!AG165</f>
        <v>0</v>
      </c>
      <c r="X159" s="3" t="e">
        <f>[4]入力!AH165</f>
        <v>#DIV/0!</v>
      </c>
      <c r="Y159" s="3" t="e">
        <f>[4]入力!AI165</f>
        <v>#DIV/0!</v>
      </c>
      <c r="Z159" s="3">
        <f>[5]入力!AD165</f>
        <v>0</v>
      </c>
      <c r="AA159" s="3" t="e">
        <f>[5]入力!AE165</f>
        <v>#DIV/0!</v>
      </c>
      <c r="AB159" s="3" t="e">
        <f>[5]入力!AF165</f>
        <v>#DIV/0!</v>
      </c>
      <c r="AC159" s="3">
        <f>[5]入力!AG165</f>
        <v>0</v>
      </c>
      <c r="AD159" s="3" t="e">
        <f>[5]入力!AH165</f>
        <v>#DIV/0!</v>
      </c>
      <c r="AE159" s="3" t="e">
        <f>[5]入力!AI165</f>
        <v>#DIV/0!</v>
      </c>
      <c r="AF159" s="3">
        <f>[6]入力!AD165</f>
        <v>0</v>
      </c>
      <c r="AG159" s="3" t="e">
        <f>[6]入力!AE165</f>
        <v>#DIV/0!</v>
      </c>
      <c r="AH159" s="3" t="e">
        <f>[6]入力!AF165</f>
        <v>#DIV/0!</v>
      </c>
      <c r="AI159" s="3">
        <f>[6]入力!AG165</f>
        <v>0</v>
      </c>
      <c r="AJ159" s="3" t="e">
        <f>[6]入力!AH165</f>
        <v>#DIV/0!</v>
      </c>
      <c r="AK159" s="5" t="e">
        <f>[6]入力!AI165</f>
        <v>#DIV/0!</v>
      </c>
      <c r="AL159" s="8" t="e">
        <f>SUM(B159,H159,N159,T159,Z159,,AF159)/$D$1</f>
        <v>#DIV/0!</v>
      </c>
      <c r="AM159" s="3" t="e">
        <f t="shared" ref="AM159:AQ159" si="35">SUM(C159,I159,O159,U159,AA159,,AG159)/$D$1</f>
        <v>#DIV/0!</v>
      </c>
      <c r="AN159" s="3" t="e">
        <f t="shared" si="35"/>
        <v>#DIV/0!</v>
      </c>
      <c r="AO159" s="3" t="e">
        <f t="shared" si="35"/>
        <v>#DIV/0!</v>
      </c>
      <c r="AP159" s="3" t="e">
        <f t="shared" si="35"/>
        <v>#DIV/0!</v>
      </c>
      <c r="AQ159" s="9" t="e">
        <f t="shared" si="35"/>
        <v>#DIV/0!</v>
      </c>
    </row>
    <row r="160" spans="1:43" x14ac:dyDescent="0.2">
      <c r="A160" s="3" t="str">
        <f>[1]入力!AC166</f>
        <v>社</v>
      </c>
      <c r="B160" s="3">
        <f>[1]入力!AD166</f>
        <v>0</v>
      </c>
      <c r="C160" s="3" t="e">
        <f>[1]入力!AE166</f>
        <v>#DIV/0!</v>
      </c>
      <c r="D160" s="3" t="e">
        <f>[1]入力!AF166</f>
        <v>#DIV/0!</v>
      </c>
      <c r="E160" s="3">
        <f>[1]入力!AG166</f>
        <v>0</v>
      </c>
      <c r="F160" s="3" t="e">
        <f>[1]入力!AH166</f>
        <v>#DIV/0!</v>
      </c>
      <c r="G160" s="3" t="e">
        <f>[1]入力!AI166</f>
        <v>#DIV/0!</v>
      </c>
      <c r="H160" s="3">
        <f>[2]入力!AD166</f>
        <v>0</v>
      </c>
      <c r="I160" s="3" t="e">
        <f>[2]入力!AE166</f>
        <v>#DIV/0!</v>
      </c>
      <c r="J160" s="3" t="e">
        <f>[2]入力!AF166</f>
        <v>#DIV/0!</v>
      </c>
      <c r="K160" s="3">
        <f>[2]入力!AG166</f>
        <v>0</v>
      </c>
      <c r="L160" s="3" t="e">
        <f>[2]入力!AH166</f>
        <v>#DIV/0!</v>
      </c>
      <c r="M160" s="3" t="e">
        <f>[2]入力!AI166</f>
        <v>#DIV/0!</v>
      </c>
      <c r="N160" s="3">
        <f>[3]入力!AD166</f>
        <v>0</v>
      </c>
      <c r="O160" s="3" t="e">
        <f>[3]入力!AE166</f>
        <v>#DIV/0!</v>
      </c>
      <c r="P160" s="3" t="e">
        <f>[3]入力!AF166</f>
        <v>#DIV/0!</v>
      </c>
      <c r="Q160" s="3">
        <f>[3]入力!AG166</f>
        <v>0</v>
      </c>
      <c r="R160" s="3" t="e">
        <f>[3]入力!AH166</f>
        <v>#DIV/0!</v>
      </c>
      <c r="S160" s="3" t="e">
        <f>[3]入力!AI166</f>
        <v>#DIV/0!</v>
      </c>
      <c r="T160" s="3">
        <f>[4]入力!AD166</f>
        <v>0</v>
      </c>
      <c r="U160" s="3" t="e">
        <f>[4]入力!AE166</f>
        <v>#DIV/0!</v>
      </c>
      <c r="V160" s="3" t="e">
        <f>[4]入力!AF166</f>
        <v>#DIV/0!</v>
      </c>
      <c r="W160" s="3">
        <f>[4]入力!AG166</f>
        <v>0</v>
      </c>
      <c r="X160" s="3" t="e">
        <f>[4]入力!AH166</f>
        <v>#DIV/0!</v>
      </c>
      <c r="Y160" s="3" t="e">
        <f>[4]入力!AI166</f>
        <v>#DIV/0!</v>
      </c>
      <c r="Z160" s="3">
        <f>[5]入力!AD166</f>
        <v>0</v>
      </c>
      <c r="AA160" s="3" t="e">
        <f>[5]入力!AE166</f>
        <v>#DIV/0!</v>
      </c>
      <c r="AB160" s="3" t="e">
        <f>[5]入力!AF166</f>
        <v>#DIV/0!</v>
      </c>
      <c r="AC160" s="3">
        <f>[5]入力!AG166</f>
        <v>0</v>
      </c>
      <c r="AD160" s="3" t="e">
        <f>[5]入力!AH166</f>
        <v>#DIV/0!</v>
      </c>
      <c r="AE160" s="3" t="e">
        <f>[5]入力!AI166</f>
        <v>#DIV/0!</v>
      </c>
      <c r="AF160" s="3">
        <f>[6]入力!AD166</f>
        <v>0</v>
      </c>
      <c r="AG160" s="3" t="e">
        <f>[6]入力!AE166</f>
        <v>#DIV/0!</v>
      </c>
      <c r="AH160" s="3" t="e">
        <f>[6]入力!AF166</f>
        <v>#DIV/0!</v>
      </c>
      <c r="AI160" s="3">
        <f>[6]入力!AG166</f>
        <v>0</v>
      </c>
      <c r="AJ160" s="3" t="e">
        <f>[6]入力!AH166</f>
        <v>#DIV/0!</v>
      </c>
      <c r="AK160" s="5" t="e">
        <f>[6]入力!AI166</f>
        <v>#DIV/0!</v>
      </c>
      <c r="AL160" s="8" t="e">
        <f t="shared" ref="AL160:AL178" si="36">SUM(B160,H160,N160,T160,Z160,,AF160)/$D$1</f>
        <v>#DIV/0!</v>
      </c>
      <c r="AM160" s="3" t="e">
        <f t="shared" ref="AM160:AM178" si="37">SUM(C160,I160,O160,U160,AA160,,AG160)/$D$1</f>
        <v>#DIV/0!</v>
      </c>
      <c r="AN160" s="3" t="e">
        <f t="shared" ref="AN160:AN178" si="38">SUM(D160,J160,P160,V160,AB160,,AH160)/$D$1</f>
        <v>#DIV/0!</v>
      </c>
      <c r="AO160" s="3" t="e">
        <f t="shared" ref="AO160:AO178" si="39">SUM(E160,K160,Q160,W160,AC160,,AI160)/$D$1</f>
        <v>#DIV/0!</v>
      </c>
      <c r="AP160" s="3" t="e">
        <f t="shared" ref="AP160:AP178" si="40">SUM(F160,L160,R160,X160,AD160,,AJ160)/$D$1</f>
        <v>#DIV/0!</v>
      </c>
      <c r="AQ160" s="9" t="e">
        <f t="shared" ref="AQ160:AQ178" si="41">SUM(G160,M160,S160,Y160,AE160,,AK160)/$D$1</f>
        <v>#DIV/0!</v>
      </c>
    </row>
    <row r="161" spans="1:43" x14ac:dyDescent="0.2">
      <c r="A161" s="3" t="str">
        <f>[1]入力!AC167</f>
        <v>算</v>
      </c>
      <c r="B161" s="3">
        <f>[1]入力!AD167</f>
        <v>0</v>
      </c>
      <c r="C161" s="3" t="e">
        <f>[1]入力!AE167</f>
        <v>#DIV/0!</v>
      </c>
      <c r="D161" s="3" t="e">
        <f>[1]入力!AF167</f>
        <v>#DIV/0!</v>
      </c>
      <c r="E161" s="3">
        <f>[1]入力!AG167</f>
        <v>0</v>
      </c>
      <c r="F161" s="3" t="e">
        <f>[1]入力!AH167</f>
        <v>#DIV/0!</v>
      </c>
      <c r="G161" s="3" t="e">
        <f>[1]入力!AI167</f>
        <v>#DIV/0!</v>
      </c>
      <c r="H161" s="3">
        <f>[2]入力!AD167</f>
        <v>0</v>
      </c>
      <c r="I161" s="3" t="e">
        <f>[2]入力!AE167</f>
        <v>#DIV/0!</v>
      </c>
      <c r="J161" s="3" t="e">
        <f>[2]入力!AF167</f>
        <v>#DIV/0!</v>
      </c>
      <c r="K161" s="3">
        <f>[2]入力!AG167</f>
        <v>0</v>
      </c>
      <c r="L161" s="3" t="e">
        <f>[2]入力!AH167</f>
        <v>#DIV/0!</v>
      </c>
      <c r="M161" s="3" t="e">
        <f>[2]入力!AI167</f>
        <v>#DIV/0!</v>
      </c>
      <c r="N161" s="3">
        <f>[3]入力!AD167</f>
        <v>0</v>
      </c>
      <c r="O161" s="3" t="e">
        <f>[3]入力!AE167</f>
        <v>#DIV/0!</v>
      </c>
      <c r="P161" s="3" t="e">
        <f>[3]入力!AF167</f>
        <v>#DIV/0!</v>
      </c>
      <c r="Q161" s="3">
        <f>[3]入力!AG167</f>
        <v>0</v>
      </c>
      <c r="R161" s="3" t="e">
        <f>[3]入力!AH167</f>
        <v>#DIV/0!</v>
      </c>
      <c r="S161" s="3" t="e">
        <f>[3]入力!AI167</f>
        <v>#DIV/0!</v>
      </c>
      <c r="T161" s="3">
        <f>[4]入力!AD167</f>
        <v>0</v>
      </c>
      <c r="U161" s="3" t="e">
        <f>[4]入力!AE167</f>
        <v>#DIV/0!</v>
      </c>
      <c r="V161" s="3" t="e">
        <f>[4]入力!AF167</f>
        <v>#DIV/0!</v>
      </c>
      <c r="W161" s="3">
        <f>[4]入力!AG167</f>
        <v>0</v>
      </c>
      <c r="X161" s="3" t="e">
        <f>[4]入力!AH167</f>
        <v>#DIV/0!</v>
      </c>
      <c r="Y161" s="3" t="e">
        <f>[4]入力!AI167</f>
        <v>#DIV/0!</v>
      </c>
      <c r="Z161" s="3">
        <f>[5]入力!AD167</f>
        <v>0</v>
      </c>
      <c r="AA161" s="3" t="e">
        <f>[5]入力!AE167</f>
        <v>#DIV/0!</v>
      </c>
      <c r="AB161" s="3" t="e">
        <f>[5]入力!AF167</f>
        <v>#DIV/0!</v>
      </c>
      <c r="AC161" s="3">
        <f>[5]入力!AG167</f>
        <v>0</v>
      </c>
      <c r="AD161" s="3" t="e">
        <f>[5]入力!AH167</f>
        <v>#DIV/0!</v>
      </c>
      <c r="AE161" s="3" t="e">
        <f>[5]入力!AI167</f>
        <v>#DIV/0!</v>
      </c>
      <c r="AF161" s="3">
        <f>[6]入力!AD167</f>
        <v>0</v>
      </c>
      <c r="AG161" s="3" t="e">
        <f>[6]入力!AE167</f>
        <v>#DIV/0!</v>
      </c>
      <c r="AH161" s="3" t="e">
        <f>[6]入力!AF167</f>
        <v>#DIV/0!</v>
      </c>
      <c r="AI161" s="3">
        <f>[6]入力!AG167</f>
        <v>0</v>
      </c>
      <c r="AJ161" s="3" t="e">
        <f>[6]入力!AH167</f>
        <v>#DIV/0!</v>
      </c>
      <c r="AK161" s="5" t="e">
        <f>[6]入力!AI167</f>
        <v>#DIV/0!</v>
      </c>
      <c r="AL161" s="8" t="e">
        <f t="shared" si="36"/>
        <v>#DIV/0!</v>
      </c>
      <c r="AM161" s="3" t="e">
        <f t="shared" si="37"/>
        <v>#DIV/0!</v>
      </c>
      <c r="AN161" s="3" t="e">
        <f t="shared" si="38"/>
        <v>#DIV/0!</v>
      </c>
      <c r="AO161" s="3" t="e">
        <f t="shared" si="39"/>
        <v>#DIV/0!</v>
      </c>
      <c r="AP161" s="3" t="e">
        <f t="shared" si="40"/>
        <v>#DIV/0!</v>
      </c>
      <c r="AQ161" s="9" t="e">
        <f t="shared" si="41"/>
        <v>#DIV/0!</v>
      </c>
    </row>
    <row r="162" spans="1:43" x14ac:dyDescent="0.2">
      <c r="A162" s="3" t="str">
        <f>[1]入力!AC168</f>
        <v>理</v>
      </c>
      <c r="B162" s="3">
        <f>[1]入力!AD168</f>
        <v>0</v>
      </c>
      <c r="C162" s="3" t="e">
        <f>[1]入力!AE168</f>
        <v>#DIV/0!</v>
      </c>
      <c r="D162" s="3" t="e">
        <f>[1]入力!AF168</f>
        <v>#DIV/0!</v>
      </c>
      <c r="E162" s="3">
        <f>[1]入力!AG168</f>
        <v>0</v>
      </c>
      <c r="F162" s="3" t="e">
        <f>[1]入力!AH168</f>
        <v>#DIV/0!</v>
      </c>
      <c r="G162" s="3" t="e">
        <f>[1]入力!AI168</f>
        <v>#DIV/0!</v>
      </c>
      <c r="H162" s="3">
        <f>[2]入力!AD168</f>
        <v>0</v>
      </c>
      <c r="I162" s="3" t="e">
        <f>[2]入力!AE168</f>
        <v>#DIV/0!</v>
      </c>
      <c r="J162" s="3" t="e">
        <f>[2]入力!AF168</f>
        <v>#DIV/0!</v>
      </c>
      <c r="K162" s="3">
        <f>[2]入力!AG168</f>
        <v>0</v>
      </c>
      <c r="L162" s="3" t="e">
        <f>[2]入力!AH168</f>
        <v>#DIV/0!</v>
      </c>
      <c r="M162" s="3" t="e">
        <f>[2]入力!AI168</f>
        <v>#DIV/0!</v>
      </c>
      <c r="N162" s="3">
        <f>[3]入力!AD168</f>
        <v>0</v>
      </c>
      <c r="O162" s="3" t="e">
        <f>[3]入力!AE168</f>
        <v>#DIV/0!</v>
      </c>
      <c r="P162" s="3" t="e">
        <f>[3]入力!AF168</f>
        <v>#DIV/0!</v>
      </c>
      <c r="Q162" s="3">
        <f>[3]入力!AG168</f>
        <v>0</v>
      </c>
      <c r="R162" s="3" t="e">
        <f>[3]入力!AH168</f>
        <v>#DIV/0!</v>
      </c>
      <c r="S162" s="3" t="e">
        <f>[3]入力!AI168</f>
        <v>#DIV/0!</v>
      </c>
      <c r="T162" s="3">
        <f>[4]入力!AD168</f>
        <v>0</v>
      </c>
      <c r="U162" s="3" t="e">
        <f>[4]入力!AE168</f>
        <v>#DIV/0!</v>
      </c>
      <c r="V162" s="3" t="e">
        <f>[4]入力!AF168</f>
        <v>#DIV/0!</v>
      </c>
      <c r="W162" s="3">
        <f>[4]入力!AG168</f>
        <v>0</v>
      </c>
      <c r="X162" s="3" t="e">
        <f>[4]入力!AH168</f>
        <v>#DIV/0!</v>
      </c>
      <c r="Y162" s="3" t="e">
        <f>[4]入力!AI168</f>
        <v>#DIV/0!</v>
      </c>
      <c r="Z162" s="3">
        <f>[5]入力!AD168</f>
        <v>0</v>
      </c>
      <c r="AA162" s="3" t="e">
        <f>[5]入力!AE168</f>
        <v>#DIV/0!</v>
      </c>
      <c r="AB162" s="3" t="e">
        <f>[5]入力!AF168</f>
        <v>#DIV/0!</v>
      </c>
      <c r="AC162" s="3">
        <f>[5]入力!AG168</f>
        <v>0</v>
      </c>
      <c r="AD162" s="3" t="e">
        <f>[5]入力!AH168</f>
        <v>#DIV/0!</v>
      </c>
      <c r="AE162" s="3" t="e">
        <f>[5]入力!AI168</f>
        <v>#DIV/0!</v>
      </c>
      <c r="AF162" s="3">
        <f>[6]入力!AD168</f>
        <v>0</v>
      </c>
      <c r="AG162" s="3" t="e">
        <f>[6]入力!AE168</f>
        <v>#DIV/0!</v>
      </c>
      <c r="AH162" s="3" t="e">
        <f>[6]入力!AF168</f>
        <v>#DIV/0!</v>
      </c>
      <c r="AI162" s="3">
        <f>[6]入力!AG168</f>
        <v>0</v>
      </c>
      <c r="AJ162" s="3" t="e">
        <f>[6]入力!AH168</f>
        <v>#DIV/0!</v>
      </c>
      <c r="AK162" s="5" t="e">
        <f>[6]入力!AI168</f>
        <v>#DIV/0!</v>
      </c>
      <c r="AL162" s="8" t="e">
        <f t="shared" si="36"/>
        <v>#DIV/0!</v>
      </c>
      <c r="AM162" s="3" t="e">
        <f t="shared" si="37"/>
        <v>#DIV/0!</v>
      </c>
      <c r="AN162" s="3" t="e">
        <f t="shared" si="38"/>
        <v>#DIV/0!</v>
      </c>
      <c r="AO162" s="3" t="e">
        <f t="shared" si="39"/>
        <v>#DIV/0!</v>
      </c>
      <c r="AP162" s="3" t="e">
        <f t="shared" si="40"/>
        <v>#DIV/0!</v>
      </c>
      <c r="AQ162" s="9" t="e">
        <f t="shared" si="41"/>
        <v>#DIV/0!</v>
      </c>
    </row>
    <row r="163" spans="1:43" x14ac:dyDescent="0.2">
      <c r="A163" s="3" t="str">
        <f>[1]入力!AC169</f>
        <v>生</v>
      </c>
      <c r="B163" s="3">
        <f>[1]入力!AD169</f>
        <v>0</v>
      </c>
      <c r="C163" s="3" t="e">
        <f>[1]入力!AE169</f>
        <v>#DIV/0!</v>
      </c>
      <c r="D163" s="3" t="e">
        <f>[1]入力!AF169</f>
        <v>#DIV/0!</v>
      </c>
      <c r="E163" s="3">
        <f>[1]入力!AG169</f>
        <v>0</v>
      </c>
      <c r="F163" s="3" t="e">
        <f>[1]入力!AH169</f>
        <v>#DIV/0!</v>
      </c>
      <c r="G163" s="3" t="e">
        <f>[1]入力!AI169</f>
        <v>#DIV/0!</v>
      </c>
      <c r="H163" s="3">
        <f>[2]入力!AD169</f>
        <v>0</v>
      </c>
      <c r="I163" s="3" t="e">
        <f>[2]入力!AE169</f>
        <v>#DIV/0!</v>
      </c>
      <c r="J163" s="3" t="e">
        <f>[2]入力!AF169</f>
        <v>#DIV/0!</v>
      </c>
      <c r="K163" s="3">
        <f>[2]入力!AG169</f>
        <v>0</v>
      </c>
      <c r="L163" s="3" t="e">
        <f>[2]入力!AH169</f>
        <v>#DIV/0!</v>
      </c>
      <c r="M163" s="3" t="e">
        <f>[2]入力!AI169</f>
        <v>#DIV/0!</v>
      </c>
      <c r="N163" s="3">
        <f>[3]入力!AD169</f>
        <v>0</v>
      </c>
      <c r="O163" s="3" t="e">
        <f>[3]入力!AE169</f>
        <v>#DIV/0!</v>
      </c>
      <c r="P163" s="3" t="e">
        <f>[3]入力!AF169</f>
        <v>#DIV/0!</v>
      </c>
      <c r="Q163" s="3">
        <f>[3]入力!AG169</f>
        <v>0</v>
      </c>
      <c r="R163" s="3" t="e">
        <f>[3]入力!AH169</f>
        <v>#DIV/0!</v>
      </c>
      <c r="S163" s="3" t="e">
        <f>[3]入力!AI169</f>
        <v>#DIV/0!</v>
      </c>
      <c r="T163" s="3">
        <f>[4]入力!AD169</f>
        <v>0</v>
      </c>
      <c r="U163" s="3" t="e">
        <f>[4]入力!AE169</f>
        <v>#DIV/0!</v>
      </c>
      <c r="V163" s="3" t="e">
        <f>[4]入力!AF169</f>
        <v>#DIV/0!</v>
      </c>
      <c r="W163" s="3">
        <f>[4]入力!AG169</f>
        <v>0</v>
      </c>
      <c r="X163" s="3" t="e">
        <f>[4]入力!AH169</f>
        <v>#DIV/0!</v>
      </c>
      <c r="Y163" s="3" t="e">
        <f>[4]入力!AI169</f>
        <v>#DIV/0!</v>
      </c>
      <c r="Z163" s="3">
        <f>[5]入力!AD169</f>
        <v>0</v>
      </c>
      <c r="AA163" s="3" t="e">
        <f>[5]入力!AE169</f>
        <v>#DIV/0!</v>
      </c>
      <c r="AB163" s="3" t="e">
        <f>[5]入力!AF169</f>
        <v>#DIV/0!</v>
      </c>
      <c r="AC163" s="3">
        <f>[5]入力!AG169</f>
        <v>0</v>
      </c>
      <c r="AD163" s="3" t="e">
        <f>[5]入力!AH169</f>
        <v>#DIV/0!</v>
      </c>
      <c r="AE163" s="3" t="e">
        <f>[5]入力!AI169</f>
        <v>#DIV/0!</v>
      </c>
      <c r="AF163" s="3">
        <f>[6]入力!AD169</f>
        <v>0</v>
      </c>
      <c r="AG163" s="3" t="e">
        <f>[6]入力!AE169</f>
        <v>#DIV/0!</v>
      </c>
      <c r="AH163" s="3" t="e">
        <f>[6]入力!AF169</f>
        <v>#DIV/0!</v>
      </c>
      <c r="AI163" s="3">
        <f>[6]入力!AG169</f>
        <v>0</v>
      </c>
      <c r="AJ163" s="3" t="e">
        <f>[6]入力!AH169</f>
        <v>#DIV/0!</v>
      </c>
      <c r="AK163" s="5" t="e">
        <f>[6]入力!AI169</f>
        <v>#DIV/0!</v>
      </c>
      <c r="AL163" s="8" t="e">
        <f t="shared" si="36"/>
        <v>#DIV/0!</v>
      </c>
      <c r="AM163" s="3" t="e">
        <f t="shared" si="37"/>
        <v>#DIV/0!</v>
      </c>
      <c r="AN163" s="3" t="e">
        <f t="shared" si="38"/>
        <v>#DIV/0!</v>
      </c>
      <c r="AO163" s="3" t="e">
        <f t="shared" si="39"/>
        <v>#DIV/0!</v>
      </c>
      <c r="AP163" s="3" t="e">
        <f t="shared" si="40"/>
        <v>#DIV/0!</v>
      </c>
      <c r="AQ163" s="9" t="e">
        <f t="shared" si="41"/>
        <v>#DIV/0!</v>
      </c>
    </row>
    <row r="164" spans="1:43" x14ac:dyDescent="0.2">
      <c r="A164" s="3" t="str">
        <f>[1]入力!AC170</f>
        <v>音</v>
      </c>
      <c r="B164" s="3">
        <f>[1]入力!AD170</f>
        <v>0</v>
      </c>
      <c r="C164" s="3" t="e">
        <f>[1]入力!AE170</f>
        <v>#DIV/0!</v>
      </c>
      <c r="D164" s="3" t="e">
        <f>[1]入力!AF170</f>
        <v>#DIV/0!</v>
      </c>
      <c r="E164" s="3">
        <f>[1]入力!AG170</f>
        <v>0</v>
      </c>
      <c r="F164" s="3" t="e">
        <f>[1]入力!AH170</f>
        <v>#DIV/0!</v>
      </c>
      <c r="G164" s="3" t="e">
        <f>[1]入力!AI170</f>
        <v>#DIV/0!</v>
      </c>
      <c r="H164" s="3">
        <f>[2]入力!AD170</f>
        <v>0</v>
      </c>
      <c r="I164" s="3" t="e">
        <f>[2]入力!AE170</f>
        <v>#DIV/0!</v>
      </c>
      <c r="J164" s="3" t="e">
        <f>[2]入力!AF170</f>
        <v>#DIV/0!</v>
      </c>
      <c r="K164" s="3">
        <f>[2]入力!AG170</f>
        <v>0</v>
      </c>
      <c r="L164" s="3" t="e">
        <f>[2]入力!AH170</f>
        <v>#DIV/0!</v>
      </c>
      <c r="M164" s="3" t="e">
        <f>[2]入力!AI170</f>
        <v>#DIV/0!</v>
      </c>
      <c r="N164" s="3">
        <f>[3]入力!AD170</f>
        <v>0</v>
      </c>
      <c r="O164" s="3" t="e">
        <f>[3]入力!AE170</f>
        <v>#DIV/0!</v>
      </c>
      <c r="P164" s="3" t="e">
        <f>[3]入力!AF170</f>
        <v>#DIV/0!</v>
      </c>
      <c r="Q164" s="3">
        <f>[3]入力!AG170</f>
        <v>0</v>
      </c>
      <c r="R164" s="3" t="e">
        <f>[3]入力!AH170</f>
        <v>#DIV/0!</v>
      </c>
      <c r="S164" s="3" t="e">
        <f>[3]入力!AI170</f>
        <v>#DIV/0!</v>
      </c>
      <c r="T164" s="3">
        <f>[4]入力!AD170</f>
        <v>0</v>
      </c>
      <c r="U164" s="3" t="e">
        <f>[4]入力!AE170</f>
        <v>#DIV/0!</v>
      </c>
      <c r="V164" s="3" t="e">
        <f>[4]入力!AF170</f>
        <v>#DIV/0!</v>
      </c>
      <c r="W164" s="3">
        <f>[4]入力!AG170</f>
        <v>0</v>
      </c>
      <c r="X164" s="3" t="e">
        <f>[4]入力!AH170</f>
        <v>#DIV/0!</v>
      </c>
      <c r="Y164" s="3" t="e">
        <f>[4]入力!AI170</f>
        <v>#DIV/0!</v>
      </c>
      <c r="Z164" s="3">
        <f>[5]入力!AD170</f>
        <v>0</v>
      </c>
      <c r="AA164" s="3" t="e">
        <f>[5]入力!AE170</f>
        <v>#DIV/0!</v>
      </c>
      <c r="AB164" s="3" t="e">
        <f>[5]入力!AF170</f>
        <v>#DIV/0!</v>
      </c>
      <c r="AC164" s="3">
        <f>[5]入力!AG170</f>
        <v>0</v>
      </c>
      <c r="AD164" s="3" t="e">
        <f>[5]入力!AH170</f>
        <v>#DIV/0!</v>
      </c>
      <c r="AE164" s="3" t="e">
        <f>[5]入力!AI170</f>
        <v>#DIV/0!</v>
      </c>
      <c r="AF164" s="3">
        <f>[6]入力!AD170</f>
        <v>0</v>
      </c>
      <c r="AG164" s="3" t="e">
        <f>[6]入力!AE170</f>
        <v>#DIV/0!</v>
      </c>
      <c r="AH164" s="3" t="e">
        <f>[6]入力!AF170</f>
        <v>#DIV/0!</v>
      </c>
      <c r="AI164" s="3">
        <f>[6]入力!AG170</f>
        <v>0</v>
      </c>
      <c r="AJ164" s="3" t="e">
        <f>[6]入力!AH170</f>
        <v>#DIV/0!</v>
      </c>
      <c r="AK164" s="5" t="e">
        <f>[6]入力!AI170</f>
        <v>#DIV/0!</v>
      </c>
      <c r="AL164" s="8" t="e">
        <f t="shared" si="36"/>
        <v>#DIV/0!</v>
      </c>
      <c r="AM164" s="3" t="e">
        <f t="shared" si="37"/>
        <v>#DIV/0!</v>
      </c>
      <c r="AN164" s="3" t="e">
        <f t="shared" si="38"/>
        <v>#DIV/0!</v>
      </c>
      <c r="AO164" s="3" t="e">
        <f t="shared" si="39"/>
        <v>#DIV/0!</v>
      </c>
      <c r="AP164" s="3" t="e">
        <f t="shared" si="40"/>
        <v>#DIV/0!</v>
      </c>
      <c r="AQ164" s="9" t="e">
        <f t="shared" si="41"/>
        <v>#DIV/0!</v>
      </c>
    </row>
    <row r="165" spans="1:43" x14ac:dyDescent="0.2">
      <c r="A165" s="3" t="str">
        <f>[1]入力!AC171</f>
        <v>図</v>
      </c>
      <c r="B165" s="3">
        <f>[1]入力!AD171</f>
        <v>0</v>
      </c>
      <c r="C165" s="3" t="e">
        <f>[1]入力!AE171</f>
        <v>#DIV/0!</v>
      </c>
      <c r="D165" s="3" t="e">
        <f>[1]入力!AF171</f>
        <v>#DIV/0!</v>
      </c>
      <c r="E165" s="3">
        <f>[1]入力!AG171</f>
        <v>0</v>
      </c>
      <c r="F165" s="3" t="e">
        <f>[1]入力!AH171</f>
        <v>#DIV/0!</v>
      </c>
      <c r="G165" s="3" t="e">
        <f>[1]入力!AI171</f>
        <v>#DIV/0!</v>
      </c>
      <c r="H165" s="3">
        <f>[2]入力!AD171</f>
        <v>0</v>
      </c>
      <c r="I165" s="3" t="e">
        <f>[2]入力!AE171</f>
        <v>#DIV/0!</v>
      </c>
      <c r="J165" s="3" t="e">
        <f>[2]入力!AF171</f>
        <v>#DIV/0!</v>
      </c>
      <c r="K165" s="3">
        <f>[2]入力!AG171</f>
        <v>0</v>
      </c>
      <c r="L165" s="3" t="e">
        <f>[2]入力!AH171</f>
        <v>#DIV/0!</v>
      </c>
      <c r="M165" s="3" t="e">
        <f>[2]入力!AI171</f>
        <v>#DIV/0!</v>
      </c>
      <c r="N165" s="3">
        <f>[3]入力!AD171</f>
        <v>0</v>
      </c>
      <c r="O165" s="3" t="e">
        <f>[3]入力!AE171</f>
        <v>#DIV/0!</v>
      </c>
      <c r="P165" s="3" t="e">
        <f>[3]入力!AF171</f>
        <v>#DIV/0!</v>
      </c>
      <c r="Q165" s="3">
        <f>[3]入力!AG171</f>
        <v>0</v>
      </c>
      <c r="R165" s="3" t="e">
        <f>[3]入力!AH171</f>
        <v>#DIV/0!</v>
      </c>
      <c r="S165" s="3" t="e">
        <f>[3]入力!AI171</f>
        <v>#DIV/0!</v>
      </c>
      <c r="T165" s="3">
        <f>[4]入力!AD171</f>
        <v>0</v>
      </c>
      <c r="U165" s="3" t="e">
        <f>[4]入力!AE171</f>
        <v>#DIV/0!</v>
      </c>
      <c r="V165" s="3" t="e">
        <f>[4]入力!AF171</f>
        <v>#DIV/0!</v>
      </c>
      <c r="W165" s="3">
        <f>[4]入力!AG171</f>
        <v>0</v>
      </c>
      <c r="X165" s="3" t="e">
        <f>[4]入力!AH171</f>
        <v>#DIV/0!</v>
      </c>
      <c r="Y165" s="3" t="e">
        <f>[4]入力!AI171</f>
        <v>#DIV/0!</v>
      </c>
      <c r="Z165" s="3">
        <f>[5]入力!AD171</f>
        <v>0</v>
      </c>
      <c r="AA165" s="3" t="e">
        <f>[5]入力!AE171</f>
        <v>#DIV/0!</v>
      </c>
      <c r="AB165" s="3" t="e">
        <f>[5]入力!AF171</f>
        <v>#DIV/0!</v>
      </c>
      <c r="AC165" s="3">
        <f>[5]入力!AG171</f>
        <v>0</v>
      </c>
      <c r="AD165" s="3" t="e">
        <f>[5]入力!AH171</f>
        <v>#DIV/0!</v>
      </c>
      <c r="AE165" s="3" t="e">
        <f>[5]入力!AI171</f>
        <v>#DIV/0!</v>
      </c>
      <c r="AF165" s="3">
        <f>[6]入力!AD171</f>
        <v>0</v>
      </c>
      <c r="AG165" s="3" t="e">
        <f>[6]入力!AE171</f>
        <v>#DIV/0!</v>
      </c>
      <c r="AH165" s="3" t="e">
        <f>[6]入力!AF171</f>
        <v>#DIV/0!</v>
      </c>
      <c r="AI165" s="3">
        <f>[6]入力!AG171</f>
        <v>0</v>
      </c>
      <c r="AJ165" s="3" t="e">
        <f>[6]入力!AH171</f>
        <v>#DIV/0!</v>
      </c>
      <c r="AK165" s="5" t="e">
        <f>[6]入力!AI171</f>
        <v>#DIV/0!</v>
      </c>
      <c r="AL165" s="8" t="e">
        <f t="shared" si="36"/>
        <v>#DIV/0!</v>
      </c>
      <c r="AM165" s="3" t="e">
        <f t="shared" si="37"/>
        <v>#DIV/0!</v>
      </c>
      <c r="AN165" s="3" t="e">
        <f t="shared" si="38"/>
        <v>#DIV/0!</v>
      </c>
      <c r="AO165" s="3" t="e">
        <f t="shared" si="39"/>
        <v>#DIV/0!</v>
      </c>
      <c r="AP165" s="3" t="e">
        <f t="shared" si="40"/>
        <v>#DIV/0!</v>
      </c>
      <c r="AQ165" s="9" t="e">
        <f t="shared" si="41"/>
        <v>#DIV/0!</v>
      </c>
    </row>
    <row r="166" spans="1:43" x14ac:dyDescent="0.2">
      <c r="A166" s="3" t="str">
        <f>[1]入力!AC172</f>
        <v>家</v>
      </c>
      <c r="B166" s="3">
        <f>[1]入力!AD172</f>
        <v>0</v>
      </c>
      <c r="C166" s="3" t="e">
        <f>[1]入力!AE172</f>
        <v>#DIV/0!</v>
      </c>
      <c r="D166" s="3" t="e">
        <f>[1]入力!AF172</f>
        <v>#DIV/0!</v>
      </c>
      <c r="E166" s="3">
        <f>[1]入力!AG172</f>
        <v>0</v>
      </c>
      <c r="F166" s="3" t="e">
        <f>[1]入力!AH172</f>
        <v>#DIV/0!</v>
      </c>
      <c r="G166" s="3" t="e">
        <f>[1]入力!AI172</f>
        <v>#DIV/0!</v>
      </c>
      <c r="H166" s="3">
        <f>[2]入力!AD172</f>
        <v>0</v>
      </c>
      <c r="I166" s="3" t="e">
        <f>[2]入力!AE172</f>
        <v>#DIV/0!</v>
      </c>
      <c r="J166" s="3" t="e">
        <f>[2]入力!AF172</f>
        <v>#DIV/0!</v>
      </c>
      <c r="K166" s="3">
        <f>[2]入力!AG172</f>
        <v>0</v>
      </c>
      <c r="L166" s="3" t="e">
        <f>[2]入力!AH172</f>
        <v>#DIV/0!</v>
      </c>
      <c r="M166" s="3" t="e">
        <f>[2]入力!AI172</f>
        <v>#DIV/0!</v>
      </c>
      <c r="N166" s="3">
        <f>[3]入力!AD172</f>
        <v>0</v>
      </c>
      <c r="O166" s="3" t="e">
        <f>[3]入力!AE172</f>
        <v>#DIV/0!</v>
      </c>
      <c r="P166" s="3" t="e">
        <f>[3]入力!AF172</f>
        <v>#DIV/0!</v>
      </c>
      <c r="Q166" s="3">
        <f>[3]入力!AG172</f>
        <v>0</v>
      </c>
      <c r="R166" s="3" t="e">
        <f>[3]入力!AH172</f>
        <v>#DIV/0!</v>
      </c>
      <c r="S166" s="3" t="e">
        <f>[3]入力!AI172</f>
        <v>#DIV/0!</v>
      </c>
      <c r="T166" s="3">
        <f>[4]入力!AD172</f>
        <v>0</v>
      </c>
      <c r="U166" s="3" t="e">
        <f>[4]入力!AE172</f>
        <v>#DIV/0!</v>
      </c>
      <c r="V166" s="3" t="e">
        <f>[4]入力!AF172</f>
        <v>#DIV/0!</v>
      </c>
      <c r="W166" s="3">
        <f>[4]入力!AG172</f>
        <v>0</v>
      </c>
      <c r="X166" s="3" t="e">
        <f>[4]入力!AH172</f>
        <v>#DIV/0!</v>
      </c>
      <c r="Y166" s="3" t="e">
        <f>[4]入力!AI172</f>
        <v>#DIV/0!</v>
      </c>
      <c r="Z166" s="3">
        <f>[5]入力!AD172</f>
        <v>0</v>
      </c>
      <c r="AA166" s="3" t="e">
        <f>[5]入力!AE172</f>
        <v>#DIV/0!</v>
      </c>
      <c r="AB166" s="3" t="e">
        <f>[5]入力!AF172</f>
        <v>#DIV/0!</v>
      </c>
      <c r="AC166" s="3">
        <f>[5]入力!AG172</f>
        <v>0</v>
      </c>
      <c r="AD166" s="3" t="e">
        <f>[5]入力!AH172</f>
        <v>#DIV/0!</v>
      </c>
      <c r="AE166" s="3" t="e">
        <f>[5]入力!AI172</f>
        <v>#DIV/0!</v>
      </c>
      <c r="AF166" s="3">
        <f>[6]入力!AD172</f>
        <v>0</v>
      </c>
      <c r="AG166" s="3" t="e">
        <f>[6]入力!AE172</f>
        <v>#DIV/0!</v>
      </c>
      <c r="AH166" s="3" t="e">
        <f>[6]入力!AF172</f>
        <v>#DIV/0!</v>
      </c>
      <c r="AI166" s="3">
        <f>[6]入力!AG172</f>
        <v>0</v>
      </c>
      <c r="AJ166" s="3" t="e">
        <f>[6]入力!AH172</f>
        <v>#DIV/0!</v>
      </c>
      <c r="AK166" s="5" t="e">
        <f>[6]入力!AI172</f>
        <v>#DIV/0!</v>
      </c>
      <c r="AL166" s="8" t="e">
        <f t="shared" si="36"/>
        <v>#DIV/0!</v>
      </c>
      <c r="AM166" s="3" t="e">
        <f t="shared" si="37"/>
        <v>#DIV/0!</v>
      </c>
      <c r="AN166" s="3" t="e">
        <f t="shared" si="38"/>
        <v>#DIV/0!</v>
      </c>
      <c r="AO166" s="3" t="e">
        <f t="shared" si="39"/>
        <v>#DIV/0!</v>
      </c>
      <c r="AP166" s="3" t="e">
        <f t="shared" si="40"/>
        <v>#DIV/0!</v>
      </c>
      <c r="AQ166" s="9" t="e">
        <f t="shared" si="41"/>
        <v>#DIV/0!</v>
      </c>
    </row>
    <row r="167" spans="1:43" x14ac:dyDescent="0.2">
      <c r="A167" s="3" t="str">
        <f>[1]入力!AC173</f>
        <v>体</v>
      </c>
      <c r="B167" s="3">
        <f>[1]入力!AD173</f>
        <v>0</v>
      </c>
      <c r="C167" s="3" t="e">
        <f>[1]入力!AE173</f>
        <v>#DIV/0!</v>
      </c>
      <c r="D167" s="3" t="e">
        <f>[1]入力!AF173</f>
        <v>#DIV/0!</v>
      </c>
      <c r="E167" s="3">
        <f>[1]入力!AG173</f>
        <v>0</v>
      </c>
      <c r="F167" s="3" t="e">
        <f>[1]入力!AH173</f>
        <v>#DIV/0!</v>
      </c>
      <c r="G167" s="3" t="e">
        <f>[1]入力!AI173</f>
        <v>#DIV/0!</v>
      </c>
      <c r="H167" s="3">
        <f>[2]入力!AD173</f>
        <v>0</v>
      </c>
      <c r="I167" s="3" t="e">
        <f>[2]入力!AE173</f>
        <v>#DIV/0!</v>
      </c>
      <c r="J167" s="3" t="e">
        <f>[2]入力!AF173</f>
        <v>#DIV/0!</v>
      </c>
      <c r="K167" s="3">
        <f>[2]入力!AG173</f>
        <v>0</v>
      </c>
      <c r="L167" s="3" t="e">
        <f>[2]入力!AH173</f>
        <v>#DIV/0!</v>
      </c>
      <c r="M167" s="3" t="e">
        <f>[2]入力!AI173</f>
        <v>#DIV/0!</v>
      </c>
      <c r="N167" s="3">
        <f>[3]入力!AD173</f>
        <v>0</v>
      </c>
      <c r="O167" s="3" t="e">
        <f>[3]入力!AE173</f>
        <v>#DIV/0!</v>
      </c>
      <c r="P167" s="3" t="e">
        <f>[3]入力!AF173</f>
        <v>#DIV/0!</v>
      </c>
      <c r="Q167" s="3">
        <f>[3]入力!AG173</f>
        <v>0</v>
      </c>
      <c r="R167" s="3" t="e">
        <f>[3]入力!AH173</f>
        <v>#DIV/0!</v>
      </c>
      <c r="S167" s="3" t="e">
        <f>[3]入力!AI173</f>
        <v>#DIV/0!</v>
      </c>
      <c r="T167" s="3">
        <f>[4]入力!AD173</f>
        <v>0</v>
      </c>
      <c r="U167" s="3" t="e">
        <f>[4]入力!AE173</f>
        <v>#DIV/0!</v>
      </c>
      <c r="V167" s="3" t="e">
        <f>[4]入力!AF173</f>
        <v>#DIV/0!</v>
      </c>
      <c r="W167" s="3">
        <f>[4]入力!AG173</f>
        <v>0</v>
      </c>
      <c r="X167" s="3" t="e">
        <f>[4]入力!AH173</f>
        <v>#DIV/0!</v>
      </c>
      <c r="Y167" s="3" t="e">
        <f>[4]入力!AI173</f>
        <v>#DIV/0!</v>
      </c>
      <c r="Z167" s="3">
        <f>[5]入力!AD173</f>
        <v>0</v>
      </c>
      <c r="AA167" s="3" t="e">
        <f>[5]入力!AE173</f>
        <v>#DIV/0!</v>
      </c>
      <c r="AB167" s="3" t="e">
        <f>[5]入力!AF173</f>
        <v>#DIV/0!</v>
      </c>
      <c r="AC167" s="3">
        <f>[5]入力!AG173</f>
        <v>0</v>
      </c>
      <c r="AD167" s="3" t="e">
        <f>[5]入力!AH173</f>
        <v>#DIV/0!</v>
      </c>
      <c r="AE167" s="3" t="e">
        <f>[5]入力!AI173</f>
        <v>#DIV/0!</v>
      </c>
      <c r="AF167" s="3">
        <f>[6]入力!AD173</f>
        <v>0</v>
      </c>
      <c r="AG167" s="3" t="e">
        <f>[6]入力!AE173</f>
        <v>#DIV/0!</v>
      </c>
      <c r="AH167" s="3" t="e">
        <f>[6]入力!AF173</f>
        <v>#DIV/0!</v>
      </c>
      <c r="AI167" s="3">
        <f>[6]入力!AG173</f>
        <v>0</v>
      </c>
      <c r="AJ167" s="3" t="e">
        <f>[6]入力!AH173</f>
        <v>#DIV/0!</v>
      </c>
      <c r="AK167" s="5" t="e">
        <f>[6]入力!AI173</f>
        <v>#DIV/0!</v>
      </c>
      <c r="AL167" s="8" t="e">
        <f t="shared" si="36"/>
        <v>#DIV/0!</v>
      </c>
      <c r="AM167" s="3" t="e">
        <f t="shared" si="37"/>
        <v>#DIV/0!</v>
      </c>
      <c r="AN167" s="3" t="e">
        <f t="shared" si="38"/>
        <v>#DIV/0!</v>
      </c>
      <c r="AO167" s="3" t="e">
        <f t="shared" si="39"/>
        <v>#DIV/0!</v>
      </c>
      <c r="AP167" s="3" t="e">
        <f t="shared" si="40"/>
        <v>#DIV/0!</v>
      </c>
      <c r="AQ167" s="9" t="e">
        <f t="shared" si="41"/>
        <v>#DIV/0!</v>
      </c>
    </row>
    <row r="168" spans="1:43" x14ac:dyDescent="0.2">
      <c r="A168" s="3" t="str">
        <f>[1]入力!AC174</f>
        <v>道</v>
      </c>
      <c r="B168" s="3">
        <f>[1]入力!AD174</f>
        <v>0</v>
      </c>
      <c r="C168" s="3" t="e">
        <f>[1]入力!AE174</f>
        <v>#DIV/0!</v>
      </c>
      <c r="D168" s="3" t="e">
        <f>[1]入力!AF174</f>
        <v>#DIV/0!</v>
      </c>
      <c r="E168" s="3">
        <f>[1]入力!AG174</f>
        <v>0</v>
      </c>
      <c r="F168" s="3" t="e">
        <f>[1]入力!AH174</f>
        <v>#DIV/0!</v>
      </c>
      <c r="G168" s="3" t="e">
        <f>[1]入力!AI174</f>
        <v>#DIV/0!</v>
      </c>
      <c r="H168" s="3">
        <f>[2]入力!AD174</f>
        <v>0</v>
      </c>
      <c r="I168" s="3" t="e">
        <f>[2]入力!AE174</f>
        <v>#DIV/0!</v>
      </c>
      <c r="J168" s="3" t="e">
        <f>[2]入力!AF174</f>
        <v>#DIV/0!</v>
      </c>
      <c r="K168" s="3">
        <f>[2]入力!AG174</f>
        <v>0</v>
      </c>
      <c r="L168" s="3" t="e">
        <f>[2]入力!AH174</f>
        <v>#DIV/0!</v>
      </c>
      <c r="M168" s="3" t="e">
        <f>[2]入力!AI174</f>
        <v>#DIV/0!</v>
      </c>
      <c r="N168" s="3">
        <f>[3]入力!AD174</f>
        <v>0</v>
      </c>
      <c r="O168" s="3" t="e">
        <f>[3]入力!AE174</f>
        <v>#DIV/0!</v>
      </c>
      <c r="P168" s="3" t="e">
        <f>[3]入力!AF174</f>
        <v>#DIV/0!</v>
      </c>
      <c r="Q168" s="3">
        <f>[3]入力!AG174</f>
        <v>0</v>
      </c>
      <c r="R168" s="3" t="e">
        <f>[3]入力!AH174</f>
        <v>#DIV/0!</v>
      </c>
      <c r="S168" s="3" t="e">
        <f>[3]入力!AI174</f>
        <v>#DIV/0!</v>
      </c>
      <c r="T168" s="3">
        <f>[4]入力!AD174</f>
        <v>0</v>
      </c>
      <c r="U168" s="3" t="e">
        <f>[4]入力!AE174</f>
        <v>#DIV/0!</v>
      </c>
      <c r="V168" s="3" t="e">
        <f>[4]入力!AF174</f>
        <v>#DIV/0!</v>
      </c>
      <c r="W168" s="3">
        <f>[4]入力!AG174</f>
        <v>0</v>
      </c>
      <c r="X168" s="3" t="e">
        <f>[4]入力!AH174</f>
        <v>#DIV/0!</v>
      </c>
      <c r="Y168" s="3" t="e">
        <f>[4]入力!AI174</f>
        <v>#DIV/0!</v>
      </c>
      <c r="Z168" s="3">
        <f>[5]入力!AD174</f>
        <v>0</v>
      </c>
      <c r="AA168" s="3" t="e">
        <f>[5]入力!AE174</f>
        <v>#DIV/0!</v>
      </c>
      <c r="AB168" s="3" t="e">
        <f>[5]入力!AF174</f>
        <v>#DIV/0!</v>
      </c>
      <c r="AC168" s="3">
        <f>[5]入力!AG174</f>
        <v>0</v>
      </c>
      <c r="AD168" s="3" t="e">
        <f>[5]入力!AH174</f>
        <v>#DIV/0!</v>
      </c>
      <c r="AE168" s="3" t="e">
        <f>[5]入力!AI174</f>
        <v>#DIV/0!</v>
      </c>
      <c r="AF168" s="3">
        <f>[6]入力!AD174</f>
        <v>0</v>
      </c>
      <c r="AG168" s="3" t="e">
        <f>[6]入力!AE174</f>
        <v>#DIV/0!</v>
      </c>
      <c r="AH168" s="3" t="e">
        <f>[6]入力!AF174</f>
        <v>#DIV/0!</v>
      </c>
      <c r="AI168" s="3">
        <f>[6]入力!AG174</f>
        <v>0</v>
      </c>
      <c r="AJ168" s="3" t="e">
        <f>[6]入力!AH174</f>
        <v>#DIV/0!</v>
      </c>
      <c r="AK168" s="5" t="e">
        <f>[6]入力!AI174</f>
        <v>#DIV/0!</v>
      </c>
      <c r="AL168" s="8" t="e">
        <f t="shared" si="36"/>
        <v>#DIV/0!</v>
      </c>
      <c r="AM168" s="3" t="e">
        <f t="shared" si="37"/>
        <v>#DIV/0!</v>
      </c>
      <c r="AN168" s="3" t="e">
        <f t="shared" si="38"/>
        <v>#DIV/0!</v>
      </c>
      <c r="AO168" s="3" t="e">
        <f t="shared" si="39"/>
        <v>#DIV/0!</v>
      </c>
      <c r="AP168" s="3" t="e">
        <f t="shared" si="40"/>
        <v>#DIV/0!</v>
      </c>
      <c r="AQ168" s="9" t="e">
        <f t="shared" si="41"/>
        <v>#DIV/0!</v>
      </c>
    </row>
    <row r="169" spans="1:43" x14ac:dyDescent="0.2">
      <c r="A169" s="3" t="str">
        <f>[1]入力!AC175</f>
        <v>外</v>
      </c>
      <c r="B169" s="3">
        <f>[1]入力!AD175</f>
        <v>0</v>
      </c>
      <c r="C169" s="3" t="e">
        <f>[1]入力!AE175</f>
        <v>#DIV/0!</v>
      </c>
      <c r="D169" s="3" t="e">
        <f>[1]入力!AF175</f>
        <v>#DIV/0!</v>
      </c>
      <c r="E169" s="3">
        <f>[1]入力!AG175</f>
        <v>0</v>
      </c>
      <c r="F169" s="3" t="e">
        <f>[1]入力!AH175</f>
        <v>#DIV/0!</v>
      </c>
      <c r="G169" s="3" t="e">
        <f>[1]入力!AI175</f>
        <v>#DIV/0!</v>
      </c>
      <c r="H169" s="3">
        <f>[2]入力!AD175</f>
        <v>0</v>
      </c>
      <c r="I169" s="3" t="e">
        <f>[2]入力!AE175</f>
        <v>#DIV/0!</v>
      </c>
      <c r="J169" s="3" t="e">
        <f>[2]入力!AF175</f>
        <v>#DIV/0!</v>
      </c>
      <c r="K169" s="3">
        <f>[2]入力!AG175</f>
        <v>0</v>
      </c>
      <c r="L169" s="3" t="e">
        <f>[2]入力!AH175</f>
        <v>#DIV/0!</v>
      </c>
      <c r="M169" s="3" t="e">
        <f>[2]入力!AI175</f>
        <v>#DIV/0!</v>
      </c>
      <c r="N169" s="3">
        <f>[3]入力!AD175</f>
        <v>0</v>
      </c>
      <c r="O169" s="3" t="e">
        <f>[3]入力!AE175</f>
        <v>#DIV/0!</v>
      </c>
      <c r="P169" s="3" t="e">
        <f>[3]入力!AF175</f>
        <v>#DIV/0!</v>
      </c>
      <c r="Q169" s="3">
        <f>[3]入力!AG175</f>
        <v>0</v>
      </c>
      <c r="R169" s="3" t="e">
        <f>[3]入力!AH175</f>
        <v>#DIV/0!</v>
      </c>
      <c r="S169" s="3" t="e">
        <f>[3]入力!AI175</f>
        <v>#DIV/0!</v>
      </c>
      <c r="T169" s="3">
        <f>[4]入力!AD175</f>
        <v>0</v>
      </c>
      <c r="U169" s="3" t="e">
        <f>[4]入力!AE175</f>
        <v>#DIV/0!</v>
      </c>
      <c r="V169" s="3" t="e">
        <f>[4]入力!AF175</f>
        <v>#DIV/0!</v>
      </c>
      <c r="W169" s="3">
        <f>[4]入力!AG175</f>
        <v>0</v>
      </c>
      <c r="X169" s="3" t="e">
        <f>[4]入力!AH175</f>
        <v>#DIV/0!</v>
      </c>
      <c r="Y169" s="3" t="e">
        <f>[4]入力!AI175</f>
        <v>#DIV/0!</v>
      </c>
      <c r="Z169" s="3">
        <f>[5]入力!AD175</f>
        <v>0</v>
      </c>
      <c r="AA169" s="3" t="e">
        <f>[5]入力!AE175</f>
        <v>#DIV/0!</v>
      </c>
      <c r="AB169" s="3" t="e">
        <f>[5]入力!AF175</f>
        <v>#DIV/0!</v>
      </c>
      <c r="AC169" s="3">
        <f>[5]入力!AG175</f>
        <v>0</v>
      </c>
      <c r="AD169" s="3" t="e">
        <f>[5]入力!AH175</f>
        <v>#DIV/0!</v>
      </c>
      <c r="AE169" s="3" t="e">
        <f>[5]入力!AI175</f>
        <v>#DIV/0!</v>
      </c>
      <c r="AF169" s="3">
        <f>[6]入力!AD175</f>
        <v>0</v>
      </c>
      <c r="AG169" s="3" t="e">
        <f>[6]入力!AE175</f>
        <v>#DIV/0!</v>
      </c>
      <c r="AH169" s="3" t="e">
        <f>[6]入力!AF175</f>
        <v>#DIV/0!</v>
      </c>
      <c r="AI169" s="3">
        <f>[6]入力!AG175</f>
        <v>0</v>
      </c>
      <c r="AJ169" s="3" t="e">
        <f>[6]入力!AH175</f>
        <v>#DIV/0!</v>
      </c>
      <c r="AK169" s="5" t="e">
        <f>[6]入力!AI175</f>
        <v>#DIV/0!</v>
      </c>
      <c r="AL169" s="8" t="e">
        <f t="shared" si="36"/>
        <v>#DIV/0!</v>
      </c>
      <c r="AM169" s="3" t="e">
        <f t="shared" si="37"/>
        <v>#DIV/0!</v>
      </c>
      <c r="AN169" s="3" t="e">
        <f t="shared" si="38"/>
        <v>#DIV/0!</v>
      </c>
      <c r="AO169" s="3" t="e">
        <f t="shared" si="39"/>
        <v>#DIV/0!</v>
      </c>
      <c r="AP169" s="3" t="e">
        <f t="shared" si="40"/>
        <v>#DIV/0!</v>
      </c>
      <c r="AQ169" s="9" t="e">
        <f t="shared" si="41"/>
        <v>#DIV/0!</v>
      </c>
    </row>
    <row r="170" spans="1:43" x14ac:dyDescent="0.2">
      <c r="A170" s="3" t="str">
        <f>[1]入力!AC176</f>
        <v>総</v>
      </c>
      <c r="B170" s="3">
        <f>[1]入力!AD176</f>
        <v>0</v>
      </c>
      <c r="C170" s="3" t="e">
        <f>[1]入力!AE176</f>
        <v>#DIV/0!</v>
      </c>
      <c r="D170" s="3" t="e">
        <f>[1]入力!AF176</f>
        <v>#DIV/0!</v>
      </c>
      <c r="E170" s="3">
        <f>[1]入力!AG176</f>
        <v>0</v>
      </c>
      <c r="F170" s="3" t="e">
        <f>[1]入力!AH176</f>
        <v>#DIV/0!</v>
      </c>
      <c r="G170" s="3" t="e">
        <f>[1]入力!AI176</f>
        <v>#DIV/0!</v>
      </c>
      <c r="H170" s="3">
        <f>[2]入力!AD176</f>
        <v>0</v>
      </c>
      <c r="I170" s="3" t="e">
        <f>[2]入力!AE176</f>
        <v>#DIV/0!</v>
      </c>
      <c r="J170" s="3" t="e">
        <f>[2]入力!AF176</f>
        <v>#DIV/0!</v>
      </c>
      <c r="K170" s="3">
        <f>[2]入力!AG176</f>
        <v>0</v>
      </c>
      <c r="L170" s="3" t="e">
        <f>[2]入力!AH176</f>
        <v>#DIV/0!</v>
      </c>
      <c r="M170" s="3" t="e">
        <f>[2]入力!AI176</f>
        <v>#DIV/0!</v>
      </c>
      <c r="N170" s="3">
        <f>[3]入力!AD176</f>
        <v>0</v>
      </c>
      <c r="O170" s="3" t="e">
        <f>[3]入力!AE176</f>
        <v>#DIV/0!</v>
      </c>
      <c r="P170" s="3" t="e">
        <f>[3]入力!AF176</f>
        <v>#DIV/0!</v>
      </c>
      <c r="Q170" s="3">
        <f>[3]入力!AG176</f>
        <v>0</v>
      </c>
      <c r="R170" s="3" t="e">
        <f>[3]入力!AH176</f>
        <v>#DIV/0!</v>
      </c>
      <c r="S170" s="3" t="e">
        <f>[3]入力!AI176</f>
        <v>#DIV/0!</v>
      </c>
      <c r="T170" s="3">
        <f>[4]入力!AD176</f>
        <v>0</v>
      </c>
      <c r="U170" s="3" t="e">
        <f>[4]入力!AE176</f>
        <v>#DIV/0!</v>
      </c>
      <c r="V170" s="3" t="e">
        <f>[4]入力!AF176</f>
        <v>#DIV/0!</v>
      </c>
      <c r="W170" s="3">
        <f>[4]入力!AG176</f>
        <v>0</v>
      </c>
      <c r="X170" s="3" t="e">
        <f>[4]入力!AH176</f>
        <v>#DIV/0!</v>
      </c>
      <c r="Y170" s="3" t="e">
        <f>[4]入力!AI176</f>
        <v>#DIV/0!</v>
      </c>
      <c r="Z170" s="3">
        <f>[5]入力!AD176</f>
        <v>0</v>
      </c>
      <c r="AA170" s="3" t="e">
        <f>[5]入力!AE176</f>
        <v>#DIV/0!</v>
      </c>
      <c r="AB170" s="3" t="e">
        <f>[5]入力!AF176</f>
        <v>#DIV/0!</v>
      </c>
      <c r="AC170" s="3">
        <f>[5]入力!AG176</f>
        <v>0</v>
      </c>
      <c r="AD170" s="3" t="e">
        <f>[5]入力!AH176</f>
        <v>#DIV/0!</v>
      </c>
      <c r="AE170" s="3" t="e">
        <f>[5]入力!AI176</f>
        <v>#DIV/0!</v>
      </c>
      <c r="AF170" s="3">
        <f>[6]入力!AD176</f>
        <v>0</v>
      </c>
      <c r="AG170" s="3" t="e">
        <f>[6]入力!AE176</f>
        <v>#DIV/0!</v>
      </c>
      <c r="AH170" s="3" t="e">
        <f>[6]入力!AF176</f>
        <v>#DIV/0!</v>
      </c>
      <c r="AI170" s="3">
        <f>[6]入力!AG176</f>
        <v>0</v>
      </c>
      <c r="AJ170" s="3" t="e">
        <f>[6]入力!AH176</f>
        <v>#DIV/0!</v>
      </c>
      <c r="AK170" s="5" t="e">
        <f>[6]入力!AI176</f>
        <v>#DIV/0!</v>
      </c>
      <c r="AL170" s="8" t="e">
        <f t="shared" si="36"/>
        <v>#DIV/0!</v>
      </c>
      <c r="AM170" s="3" t="e">
        <f t="shared" si="37"/>
        <v>#DIV/0!</v>
      </c>
      <c r="AN170" s="3" t="e">
        <f t="shared" si="38"/>
        <v>#DIV/0!</v>
      </c>
      <c r="AO170" s="3" t="e">
        <f t="shared" si="39"/>
        <v>#DIV/0!</v>
      </c>
      <c r="AP170" s="3" t="e">
        <f t="shared" si="40"/>
        <v>#DIV/0!</v>
      </c>
      <c r="AQ170" s="9" t="e">
        <f t="shared" si="41"/>
        <v>#DIV/0!</v>
      </c>
    </row>
    <row r="171" spans="1:43" x14ac:dyDescent="0.2">
      <c r="A171" s="3" t="str">
        <f>[1]入力!AC177</f>
        <v>学</v>
      </c>
      <c r="B171" s="3">
        <f>[1]入力!AD177</f>
        <v>0</v>
      </c>
      <c r="C171" s="3" t="e">
        <f>[1]入力!AE177</f>
        <v>#DIV/0!</v>
      </c>
      <c r="D171" s="3" t="e">
        <f>[1]入力!AF177</f>
        <v>#DIV/0!</v>
      </c>
      <c r="E171" s="3">
        <f>[1]入力!AG177</f>
        <v>0</v>
      </c>
      <c r="F171" s="3" t="e">
        <f>[1]入力!AH177</f>
        <v>#DIV/0!</v>
      </c>
      <c r="G171" s="3" t="e">
        <f>[1]入力!AI177</f>
        <v>#DIV/0!</v>
      </c>
      <c r="H171" s="3">
        <f>[2]入力!AD177</f>
        <v>0</v>
      </c>
      <c r="I171" s="3" t="e">
        <f>[2]入力!AE177</f>
        <v>#DIV/0!</v>
      </c>
      <c r="J171" s="3" t="e">
        <f>[2]入力!AF177</f>
        <v>#DIV/0!</v>
      </c>
      <c r="K171" s="3">
        <f>[2]入力!AG177</f>
        <v>0</v>
      </c>
      <c r="L171" s="3" t="e">
        <f>[2]入力!AH177</f>
        <v>#DIV/0!</v>
      </c>
      <c r="M171" s="3" t="e">
        <f>[2]入力!AI177</f>
        <v>#DIV/0!</v>
      </c>
      <c r="N171" s="3">
        <f>[3]入力!AD177</f>
        <v>0</v>
      </c>
      <c r="O171" s="3" t="e">
        <f>[3]入力!AE177</f>
        <v>#DIV/0!</v>
      </c>
      <c r="P171" s="3" t="e">
        <f>[3]入力!AF177</f>
        <v>#DIV/0!</v>
      </c>
      <c r="Q171" s="3">
        <f>[3]入力!AG177</f>
        <v>0</v>
      </c>
      <c r="R171" s="3" t="e">
        <f>[3]入力!AH177</f>
        <v>#DIV/0!</v>
      </c>
      <c r="S171" s="3" t="e">
        <f>[3]入力!AI177</f>
        <v>#DIV/0!</v>
      </c>
      <c r="T171" s="3">
        <f>[4]入力!AD177</f>
        <v>0</v>
      </c>
      <c r="U171" s="3" t="e">
        <f>[4]入力!AE177</f>
        <v>#DIV/0!</v>
      </c>
      <c r="V171" s="3" t="e">
        <f>[4]入力!AF177</f>
        <v>#DIV/0!</v>
      </c>
      <c r="W171" s="3">
        <f>[4]入力!AG177</f>
        <v>0</v>
      </c>
      <c r="X171" s="3" t="e">
        <f>[4]入力!AH177</f>
        <v>#DIV/0!</v>
      </c>
      <c r="Y171" s="3" t="e">
        <f>[4]入力!AI177</f>
        <v>#DIV/0!</v>
      </c>
      <c r="Z171" s="3">
        <f>[5]入力!AD177</f>
        <v>0</v>
      </c>
      <c r="AA171" s="3" t="e">
        <f>[5]入力!AE177</f>
        <v>#DIV/0!</v>
      </c>
      <c r="AB171" s="3" t="e">
        <f>[5]入力!AF177</f>
        <v>#DIV/0!</v>
      </c>
      <c r="AC171" s="3">
        <f>[5]入力!AG177</f>
        <v>0</v>
      </c>
      <c r="AD171" s="3" t="e">
        <f>[5]入力!AH177</f>
        <v>#DIV/0!</v>
      </c>
      <c r="AE171" s="3" t="e">
        <f>[5]入力!AI177</f>
        <v>#DIV/0!</v>
      </c>
      <c r="AF171" s="3">
        <f>[6]入力!AD177</f>
        <v>0</v>
      </c>
      <c r="AG171" s="3" t="e">
        <f>[6]入力!AE177</f>
        <v>#DIV/0!</v>
      </c>
      <c r="AH171" s="3" t="e">
        <f>[6]入力!AF177</f>
        <v>#DIV/0!</v>
      </c>
      <c r="AI171" s="3">
        <f>[6]入力!AG177</f>
        <v>0</v>
      </c>
      <c r="AJ171" s="3" t="e">
        <f>[6]入力!AH177</f>
        <v>#DIV/0!</v>
      </c>
      <c r="AK171" s="5" t="e">
        <f>[6]入力!AI177</f>
        <v>#DIV/0!</v>
      </c>
      <c r="AL171" s="8" t="e">
        <f t="shared" si="36"/>
        <v>#DIV/0!</v>
      </c>
      <c r="AM171" s="3" t="e">
        <f t="shared" si="37"/>
        <v>#DIV/0!</v>
      </c>
      <c r="AN171" s="3" t="e">
        <f t="shared" si="38"/>
        <v>#DIV/0!</v>
      </c>
      <c r="AO171" s="3" t="e">
        <f t="shared" si="39"/>
        <v>#DIV/0!</v>
      </c>
      <c r="AP171" s="3" t="e">
        <f t="shared" si="40"/>
        <v>#DIV/0!</v>
      </c>
      <c r="AQ171" s="9" t="e">
        <f t="shared" si="41"/>
        <v>#DIV/0!</v>
      </c>
    </row>
    <row r="172" spans="1:43" x14ac:dyDescent="0.2">
      <c r="A172" s="3" t="str">
        <f>[1]入力!AC178</f>
        <v>委</v>
      </c>
      <c r="B172" s="3">
        <f>[1]入力!AD178</f>
        <v>0</v>
      </c>
      <c r="C172" s="3" t="e">
        <f>[1]入力!AE178</f>
        <v>#DIV/0!</v>
      </c>
      <c r="D172" s="3" t="e">
        <f>[1]入力!AF178</f>
        <v>#DIV/0!</v>
      </c>
      <c r="E172" s="3">
        <f>[1]入力!AG178</f>
        <v>0</v>
      </c>
      <c r="F172" s="3" t="e">
        <f>[1]入力!AH178</f>
        <v>#DIV/0!</v>
      </c>
      <c r="G172" s="3" t="e">
        <f>[1]入力!AI178</f>
        <v>#DIV/0!</v>
      </c>
      <c r="H172" s="3">
        <f>[2]入力!AD178</f>
        <v>0</v>
      </c>
      <c r="I172" s="3" t="e">
        <f>[2]入力!AE178</f>
        <v>#DIV/0!</v>
      </c>
      <c r="J172" s="3" t="e">
        <f>[2]入力!AF178</f>
        <v>#DIV/0!</v>
      </c>
      <c r="K172" s="3">
        <f>[2]入力!AG178</f>
        <v>0</v>
      </c>
      <c r="L172" s="3" t="e">
        <f>[2]入力!AH178</f>
        <v>#DIV/0!</v>
      </c>
      <c r="M172" s="3" t="e">
        <f>[2]入力!AI178</f>
        <v>#DIV/0!</v>
      </c>
      <c r="N172" s="3">
        <f>[3]入力!AD178</f>
        <v>0</v>
      </c>
      <c r="O172" s="3" t="e">
        <f>[3]入力!AE178</f>
        <v>#DIV/0!</v>
      </c>
      <c r="P172" s="3" t="e">
        <f>[3]入力!AF178</f>
        <v>#DIV/0!</v>
      </c>
      <c r="Q172" s="3">
        <f>[3]入力!AG178</f>
        <v>0</v>
      </c>
      <c r="R172" s="3" t="e">
        <f>[3]入力!AH178</f>
        <v>#DIV/0!</v>
      </c>
      <c r="S172" s="3" t="e">
        <f>[3]入力!AI178</f>
        <v>#DIV/0!</v>
      </c>
      <c r="T172" s="3">
        <f>[4]入力!AD178</f>
        <v>0</v>
      </c>
      <c r="U172" s="3" t="e">
        <f>[4]入力!AE178</f>
        <v>#DIV/0!</v>
      </c>
      <c r="V172" s="3" t="e">
        <f>[4]入力!AF178</f>
        <v>#DIV/0!</v>
      </c>
      <c r="W172" s="3">
        <f>[4]入力!AG178</f>
        <v>0</v>
      </c>
      <c r="X172" s="3" t="e">
        <f>[4]入力!AH178</f>
        <v>#DIV/0!</v>
      </c>
      <c r="Y172" s="3" t="e">
        <f>[4]入力!AI178</f>
        <v>#DIV/0!</v>
      </c>
      <c r="Z172" s="3">
        <f>[5]入力!AD178</f>
        <v>0</v>
      </c>
      <c r="AA172" s="3" t="e">
        <f>[5]入力!AE178</f>
        <v>#DIV/0!</v>
      </c>
      <c r="AB172" s="3" t="e">
        <f>[5]入力!AF178</f>
        <v>#DIV/0!</v>
      </c>
      <c r="AC172" s="3">
        <f>[5]入力!AG178</f>
        <v>0</v>
      </c>
      <c r="AD172" s="3" t="e">
        <f>[5]入力!AH178</f>
        <v>#DIV/0!</v>
      </c>
      <c r="AE172" s="3" t="e">
        <f>[5]入力!AI178</f>
        <v>#DIV/0!</v>
      </c>
      <c r="AF172" s="3">
        <f>[6]入力!AD178</f>
        <v>0</v>
      </c>
      <c r="AG172" s="3" t="e">
        <f>[6]入力!AE178</f>
        <v>#DIV/0!</v>
      </c>
      <c r="AH172" s="3" t="e">
        <f>[6]入力!AF178</f>
        <v>#DIV/0!</v>
      </c>
      <c r="AI172" s="3">
        <f>[6]入力!AG178</f>
        <v>0</v>
      </c>
      <c r="AJ172" s="3" t="e">
        <f>[6]入力!AH178</f>
        <v>#DIV/0!</v>
      </c>
      <c r="AK172" s="5" t="e">
        <f>[6]入力!AI178</f>
        <v>#DIV/0!</v>
      </c>
      <c r="AL172" s="8" t="e">
        <f t="shared" si="36"/>
        <v>#DIV/0!</v>
      </c>
      <c r="AM172" s="3" t="e">
        <f t="shared" si="37"/>
        <v>#DIV/0!</v>
      </c>
      <c r="AN172" s="3" t="e">
        <f t="shared" si="38"/>
        <v>#DIV/0!</v>
      </c>
      <c r="AO172" s="3" t="e">
        <f t="shared" si="39"/>
        <v>#DIV/0!</v>
      </c>
      <c r="AP172" s="3" t="e">
        <f t="shared" si="40"/>
        <v>#DIV/0!</v>
      </c>
      <c r="AQ172" s="9" t="e">
        <f t="shared" si="41"/>
        <v>#DIV/0!</v>
      </c>
    </row>
    <row r="173" spans="1:43" x14ac:dyDescent="0.2">
      <c r="A173" s="3" t="str">
        <f>[1]入力!AC179</f>
        <v>ク</v>
      </c>
      <c r="B173" s="3">
        <f>[1]入力!AD179</f>
        <v>0</v>
      </c>
      <c r="C173" s="3" t="e">
        <f>[1]入力!AE179</f>
        <v>#DIV/0!</v>
      </c>
      <c r="D173" s="3" t="e">
        <f>[1]入力!AF179</f>
        <v>#DIV/0!</v>
      </c>
      <c r="E173" s="3">
        <f>[1]入力!AG179</f>
        <v>0</v>
      </c>
      <c r="F173" s="3" t="e">
        <f>[1]入力!AH179</f>
        <v>#DIV/0!</v>
      </c>
      <c r="G173" s="3" t="e">
        <f>[1]入力!AI179</f>
        <v>#DIV/0!</v>
      </c>
      <c r="H173" s="3">
        <f>[2]入力!AD179</f>
        <v>0</v>
      </c>
      <c r="I173" s="3" t="e">
        <f>[2]入力!AE179</f>
        <v>#DIV/0!</v>
      </c>
      <c r="J173" s="3" t="e">
        <f>[2]入力!AF179</f>
        <v>#DIV/0!</v>
      </c>
      <c r="K173" s="3">
        <f>[2]入力!AG179</f>
        <v>0</v>
      </c>
      <c r="L173" s="3" t="e">
        <f>[2]入力!AH179</f>
        <v>#DIV/0!</v>
      </c>
      <c r="M173" s="3" t="e">
        <f>[2]入力!AI179</f>
        <v>#DIV/0!</v>
      </c>
      <c r="N173" s="3">
        <f>[3]入力!AD179</f>
        <v>0</v>
      </c>
      <c r="O173" s="3" t="e">
        <f>[3]入力!AE179</f>
        <v>#DIV/0!</v>
      </c>
      <c r="P173" s="3" t="e">
        <f>[3]入力!AF179</f>
        <v>#DIV/0!</v>
      </c>
      <c r="Q173" s="3">
        <f>[3]入力!AG179</f>
        <v>0</v>
      </c>
      <c r="R173" s="3" t="e">
        <f>[3]入力!AH179</f>
        <v>#DIV/0!</v>
      </c>
      <c r="S173" s="3" t="e">
        <f>[3]入力!AI179</f>
        <v>#DIV/0!</v>
      </c>
      <c r="T173" s="3">
        <f>[4]入力!AD179</f>
        <v>0</v>
      </c>
      <c r="U173" s="3" t="e">
        <f>[4]入力!AE179</f>
        <v>#DIV/0!</v>
      </c>
      <c r="V173" s="3" t="e">
        <f>[4]入力!AF179</f>
        <v>#DIV/0!</v>
      </c>
      <c r="W173" s="3">
        <f>[4]入力!AG179</f>
        <v>0</v>
      </c>
      <c r="X173" s="3" t="e">
        <f>[4]入力!AH179</f>
        <v>#DIV/0!</v>
      </c>
      <c r="Y173" s="3" t="e">
        <f>[4]入力!AI179</f>
        <v>#DIV/0!</v>
      </c>
      <c r="Z173" s="3">
        <f>[5]入力!AD179</f>
        <v>0</v>
      </c>
      <c r="AA173" s="3" t="e">
        <f>[5]入力!AE179</f>
        <v>#DIV/0!</v>
      </c>
      <c r="AB173" s="3" t="e">
        <f>[5]入力!AF179</f>
        <v>#DIV/0!</v>
      </c>
      <c r="AC173" s="3">
        <f>[5]入力!AG179</f>
        <v>0</v>
      </c>
      <c r="AD173" s="3" t="e">
        <f>[5]入力!AH179</f>
        <v>#DIV/0!</v>
      </c>
      <c r="AE173" s="3" t="e">
        <f>[5]入力!AI179</f>
        <v>#DIV/0!</v>
      </c>
      <c r="AF173" s="3">
        <f>[6]入力!AD179</f>
        <v>0</v>
      </c>
      <c r="AG173" s="3" t="e">
        <f>[6]入力!AE179</f>
        <v>#DIV/0!</v>
      </c>
      <c r="AH173" s="3" t="e">
        <f>[6]入力!AF179</f>
        <v>#DIV/0!</v>
      </c>
      <c r="AI173" s="3">
        <f>[6]入力!AG179</f>
        <v>0</v>
      </c>
      <c r="AJ173" s="3" t="e">
        <f>[6]入力!AH179</f>
        <v>#DIV/0!</v>
      </c>
      <c r="AK173" s="5" t="e">
        <f>[6]入力!AI179</f>
        <v>#DIV/0!</v>
      </c>
      <c r="AL173" s="8" t="e">
        <f t="shared" si="36"/>
        <v>#DIV/0!</v>
      </c>
      <c r="AM173" s="3" t="e">
        <f t="shared" si="37"/>
        <v>#DIV/0!</v>
      </c>
      <c r="AN173" s="3" t="e">
        <f t="shared" si="38"/>
        <v>#DIV/0!</v>
      </c>
      <c r="AO173" s="3" t="e">
        <f t="shared" si="39"/>
        <v>#DIV/0!</v>
      </c>
      <c r="AP173" s="3" t="e">
        <f t="shared" si="40"/>
        <v>#DIV/0!</v>
      </c>
      <c r="AQ173" s="9" t="e">
        <f t="shared" si="41"/>
        <v>#DIV/0!</v>
      </c>
    </row>
    <row r="174" spans="1:43" x14ac:dyDescent="0.2">
      <c r="A174" s="3" t="str">
        <f>[1]入力!AC180</f>
        <v>行</v>
      </c>
      <c r="B174" s="3">
        <f>[1]入力!AD180</f>
        <v>0</v>
      </c>
      <c r="C174" s="3" t="e">
        <f>[1]入力!AE180</f>
        <v>#DIV/0!</v>
      </c>
      <c r="D174" s="3" t="e">
        <f>[1]入力!AF180</f>
        <v>#DIV/0!</v>
      </c>
      <c r="E174" s="3">
        <f>[1]入力!AG180</f>
        <v>0</v>
      </c>
      <c r="F174" s="3" t="e">
        <f>[1]入力!AH180</f>
        <v>#DIV/0!</v>
      </c>
      <c r="G174" s="3" t="e">
        <f>[1]入力!AI180</f>
        <v>#DIV/0!</v>
      </c>
      <c r="H174" s="3">
        <f>[2]入力!AD180</f>
        <v>0</v>
      </c>
      <c r="I174" s="3" t="e">
        <f>[2]入力!AE180</f>
        <v>#DIV/0!</v>
      </c>
      <c r="J174" s="3" t="e">
        <f>[2]入力!AF180</f>
        <v>#DIV/0!</v>
      </c>
      <c r="K174" s="3">
        <f>[2]入力!AG180</f>
        <v>0</v>
      </c>
      <c r="L174" s="3" t="e">
        <f>[2]入力!AH180</f>
        <v>#DIV/0!</v>
      </c>
      <c r="M174" s="3" t="e">
        <f>[2]入力!AI180</f>
        <v>#DIV/0!</v>
      </c>
      <c r="N174" s="3">
        <f>[3]入力!AD180</f>
        <v>0</v>
      </c>
      <c r="O174" s="3" t="e">
        <f>[3]入力!AE180</f>
        <v>#DIV/0!</v>
      </c>
      <c r="P174" s="3" t="e">
        <f>[3]入力!AF180</f>
        <v>#DIV/0!</v>
      </c>
      <c r="Q174" s="3">
        <f>[3]入力!AG180</f>
        <v>0</v>
      </c>
      <c r="R174" s="3" t="e">
        <f>[3]入力!AH180</f>
        <v>#DIV/0!</v>
      </c>
      <c r="S174" s="3" t="e">
        <f>[3]入力!AI180</f>
        <v>#DIV/0!</v>
      </c>
      <c r="T174" s="3">
        <f>[4]入力!AD180</f>
        <v>0</v>
      </c>
      <c r="U174" s="3" t="e">
        <f>[4]入力!AE180</f>
        <v>#DIV/0!</v>
      </c>
      <c r="V174" s="3" t="e">
        <f>[4]入力!AF180</f>
        <v>#DIV/0!</v>
      </c>
      <c r="W174" s="3">
        <f>[4]入力!AG180</f>
        <v>0</v>
      </c>
      <c r="X174" s="3" t="e">
        <f>[4]入力!AH180</f>
        <v>#DIV/0!</v>
      </c>
      <c r="Y174" s="3" t="e">
        <f>[4]入力!AI180</f>
        <v>#DIV/0!</v>
      </c>
      <c r="Z174" s="3">
        <f>[5]入力!AD180</f>
        <v>0</v>
      </c>
      <c r="AA174" s="3" t="e">
        <f>[5]入力!AE180</f>
        <v>#DIV/0!</v>
      </c>
      <c r="AB174" s="3" t="e">
        <f>[5]入力!AF180</f>
        <v>#DIV/0!</v>
      </c>
      <c r="AC174" s="3">
        <f>[5]入力!AG180</f>
        <v>0</v>
      </c>
      <c r="AD174" s="3" t="e">
        <f>[5]入力!AH180</f>
        <v>#DIV/0!</v>
      </c>
      <c r="AE174" s="3" t="e">
        <f>[5]入力!AI180</f>
        <v>#DIV/0!</v>
      </c>
      <c r="AF174" s="3">
        <f>[6]入力!AD180</f>
        <v>0</v>
      </c>
      <c r="AG174" s="3" t="e">
        <f>[6]入力!AE180</f>
        <v>#DIV/0!</v>
      </c>
      <c r="AH174" s="3" t="e">
        <f>[6]入力!AF180</f>
        <v>#DIV/0!</v>
      </c>
      <c r="AI174" s="3">
        <f>[6]入力!AG180</f>
        <v>0</v>
      </c>
      <c r="AJ174" s="3" t="e">
        <f>[6]入力!AH180</f>
        <v>#DIV/0!</v>
      </c>
      <c r="AK174" s="5" t="e">
        <f>[6]入力!AI180</f>
        <v>#DIV/0!</v>
      </c>
      <c r="AL174" s="8" t="e">
        <f t="shared" si="36"/>
        <v>#DIV/0!</v>
      </c>
      <c r="AM174" s="3" t="e">
        <f t="shared" si="37"/>
        <v>#DIV/0!</v>
      </c>
      <c r="AN174" s="3" t="e">
        <f t="shared" si="38"/>
        <v>#DIV/0!</v>
      </c>
      <c r="AO174" s="3" t="e">
        <f t="shared" si="39"/>
        <v>#DIV/0!</v>
      </c>
      <c r="AP174" s="3" t="e">
        <f t="shared" si="40"/>
        <v>#DIV/0!</v>
      </c>
      <c r="AQ174" s="9" t="e">
        <f t="shared" si="41"/>
        <v>#DIV/0!</v>
      </c>
    </row>
    <row r="175" spans="1:43" x14ac:dyDescent="0.2">
      <c r="A175" s="3" t="str">
        <f>[1]入力!AC181</f>
        <v>児</v>
      </c>
      <c r="B175" s="3">
        <f>[1]入力!AD181</f>
        <v>0</v>
      </c>
      <c r="C175" s="3" t="e">
        <f>[1]入力!AE181</f>
        <v>#DIV/0!</v>
      </c>
      <c r="D175" s="3" t="e">
        <f>[1]入力!AF181</f>
        <v>#DIV/0!</v>
      </c>
      <c r="E175" s="3">
        <f>[1]入力!AG181</f>
        <v>0</v>
      </c>
      <c r="F175" s="3" t="e">
        <f>[1]入力!AH181</f>
        <v>#DIV/0!</v>
      </c>
      <c r="G175" s="3" t="e">
        <f>[1]入力!AI181</f>
        <v>#DIV/0!</v>
      </c>
      <c r="H175" s="3">
        <f>[2]入力!AD181</f>
        <v>0</v>
      </c>
      <c r="I175" s="3" t="e">
        <f>[2]入力!AE181</f>
        <v>#DIV/0!</v>
      </c>
      <c r="J175" s="3" t="e">
        <f>[2]入力!AF181</f>
        <v>#DIV/0!</v>
      </c>
      <c r="K175" s="3">
        <f>[2]入力!AG181</f>
        <v>0</v>
      </c>
      <c r="L175" s="3" t="e">
        <f>[2]入力!AH181</f>
        <v>#DIV/0!</v>
      </c>
      <c r="M175" s="3" t="e">
        <f>[2]入力!AI181</f>
        <v>#DIV/0!</v>
      </c>
      <c r="N175" s="3">
        <f>[3]入力!AD181</f>
        <v>0</v>
      </c>
      <c r="O175" s="3" t="e">
        <f>[3]入力!AE181</f>
        <v>#DIV/0!</v>
      </c>
      <c r="P175" s="3" t="e">
        <f>[3]入力!AF181</f>
        <v>#DIV/0!</v>
      </c>
      <c r="Q175" s="3">
        <f>[3]入力!AG181</f>
        <v>0</v>
      </c>
      <c r="R175" s="3" t="e">
        <f>[3]入力!AH181</f>
        <v>#DIV/0!</v>
      </c>
      <c r="S175" s="3" t="e">
        <f>[3]入力!AI181</f>
        <v>#DIV/0!</v>
      </c>
      <c r="T175" s="3">
        <f>[4]入力!AD181</f>
        <v>0</v>
      </c>
      <c r="U175" s="3" t="e">
        <f>[4]入力!AE181</f>
        <v>#DIV/0!</v>
      </c>
      <c r="V175" s="3" t="e">
        <f>[4]入力!AF181</f>
        <v>#DIV/0!</v>
      </c>
      <c r="W175" s="3">
        <f>[4]入力!AG181</f>
        <v>0</v>
      </c>
      <c r="X175" s="3" t="e">
        <f>[4]入力!AH181</f>
        <v>#DIV/0!</v>
      </c>
      <c r="Y175" s="3" t="e">
        <f>[4]入力!AI181</f>
        <v>#DIV/0!</v>
      </c>
      <c r="Z175" s="3">
        <f>[5]入力!AD181</f>
        <v>0</v>
      </c>
      <c r="AA175" s="3" t="e">
        <f>[5]入力!AE181</f>
        <v>#DIV/0!</v>
      </c>
      <c r="AB175" s="3" t="e">
        <f>[5]入力!AF181</f>
        <v>#DIV/0!</v>
      </c>
      <c r="AC175" s="3">
        <f>[5]入力!AG181</f>
        <v>0</v>
      </c>
      <c r="AD175" s="3" t="e">
        <f>[5]入力!AH181</f>
        <v>#DIV/0!</v>
      </c>
      <c r="AE175" s="3" t="e">
        <f>[5]入力!AI181</f>
        <v>#DIV/0!</v>
      </c>
      <c r="AF175" s="3">
        <f>[6]入力!AD181</f>
        <v>0</v>
      </c>
      <c r="AG175" s="3" t="e">
        <f>[6]入力!AE181</f>
        <v>#DIV/0!</v>
      </c>
      <c r="AH175" s="3" t="e">
        <f>[6]入力!AF181</f>
        <v>#DIV/0!</v>
      </c>
      <c r="AI175" s="3">
        <f>[6]入力!AG181</f>
        <v>0</v>
      </c>
      <c r="AJ175" s="3" t="e">
        <f>[6]入力!AH181</f>
        <v>#DIV/0!</v>
      </c>
      <c r="AK175" s="5" t="e">
        <f>[6]入力!AI181</f>
        <v>#DIV/0!</v>
      </c>
      <c r="AL175" s="8" t="e">
        <f t="shared" si="36"/>
        <v>#DIV/0!</v>
      </c>
      <c r="AM175" s="3" t="e">
        <f t="shared" si="37"/>
        <v>#DIV/0!</v>
      </c>
      <c r="AN175" s="3" t="e">
        <f t="shared" si="38"/>
        <v>#DIV/0!</v>
      </c>
      <c r="AO175" s="3" t="e">
        <f t="shared" si="39"/>
        <v>#DIV/0!</v>
      </c>
      <c r="AP175" s="3" t="e">
        <f t="shared" si="40"/>
        <v>#DIV/0!</v>
      </c>
      <c r="AQ175" s="9" t="e">
        <f t="shared" si="41"/>
        <v>#DIV/0!</v>
      </c>
    </row>
    <row r="176" spans="1:43" x14ac:dyDescent="0.2">
      <c r="A176" s="3" t="str">
        <f>[1]入力!AC182</f>
        <v>／</v>
      </c>
      <c r="B176" s="3">
        <f>[1]入力!AD182</f>
        <v>0</v>
      </c>
      <c r="C176" s="3" t="e">
        <f>[1]入力!AE182</f>
        <v>#DIV/0!</v>
      </c>
      <c r="D176" s="3" t="e">
        <f>[1]入力!AF182</f>
        <v>#DIV/0!</v>
      </c>
      <c r="E176" s="3">
        <f>[1]入力!AG182</f>
        <v>0</v>
      </c>
      <c r="F176" s="3" t="e">
        <f>[1]入力!AH182</f>
        <v>#DIV/0!</v>
      </c>
      <c r="G176" s="3" t="e">
        <f>[1]入力!AI182</f>
        <v>#DIV/0!</v>
      </c>
      <c r="H176" s="3">
        <f>[2]入力!AD182</f>
        <v>0</v>
      </c>
      <c r="I176" s="3" t="e">
        <f>[2]入力!AE182</f>
        <v>#DIV/0!</v>
      </c>
      <c r="J176" s="3" t="e">
        <f>[2]入力!AF182</f>
        <v>#DIV/0!</v>
      </c>
      <c r="K176" s="3">
        <f>[2]入力!AG182</f>
        <v>0</v>
      </c>
      <c r="L176" s="3" t="e">
        <f>[2]入力!AH182</f>
        <v>#DIV/0!</v>
      </c>
      <c r="M176" s="3" t="e">
        <f>[2]入力!AI182</f>
        <v>#DIV/0!</v>
      </c>
      <c r="N176" s="3">
        <f>[3]入力!AD182</f>
        <v>0</v>
      </c>
      <c r="O176" s="3" t="e">
        <f>[3]入力!AE182</f>
        <v>#DIV/0!</v>
      </c>
      <c r="P176" s="3" t="e">
        <f>[3]入力!AF182</f>
        <v>#DIV/0!</v>
      </c>
      <c r="Q176" s="3">
        <f>[3]入力!AG182</f>
        <v>0</v>
      </c>
      <c r="R176" s="3" t="e">
        <f>[3]入力!AH182</f>
        <v>#DIV/0!</v>
      </c>
      <c r="S176" s="3" t="e">
        <f>[3]入力!AI182</f>
        <v>#DIV/0!</v>
      </c>
      <c r="T176" s="3">
        <f>[4]入力!AD182</f>
        <v>0</v>
      </c>
      <c r="U176" s="3" t="e">
        <f>[4]入力!AE182</f>
        <v>#DIV/0!</v>
      </c>
      <c r="V176" s="3" t="e">
        <f>[4]入力!AF182</f>
        <v>#DIV/0!</v>
      </c>
      <c r="W176" s="3">
        <f>[4]入力!AG182</f>
        <v>0</v>
      </c>
      <c r="X176" s="3" t="e">
        <f>[4]入力!AH182</f>
        <v>#DIV/0!</v>
      </c>
      <c r="Y176" s="3" t="e">
        <f>[4]入力!AI182</f>
        <v>#DIV/0!</v>
      </c>
      <c r="Z176" s="3">
        <f>[5]入力!AD182</f>
        <v>0</v>
      </c>
      <c r="AA176" s="3" t="e">
        <f>[5]入力!AE182</f>
        <v>#DIV/0!</v>
      </c>
      <c r="AB176" s="3" t="e">
        <f>[5]入力!AF182</f>
        <v>#DIV/0!</v>
      </c>
      <c r="AC176" s="3">
        <f>[5]入力!AG182</f>
        <v>0</v>
      </c>
      <c r="AD176" s="3" t="e">
        <f>[5]入力!AH182</f>
        <v>#DIV/0!</v>
      </c>
      <c r="AE176" s="3" t="e">
        <f>[5]入力!AI182</f>
        <v>#DIV/0!</v>
      </c>
      <c r="AF176" s="3">
        <f>[6]入力!AD182</f>
        <v>0</v>
      </c>
      <c r="AG176" s="3" t="e">
        <f>[6]入力!AE182</f>
        <v>#DIV/0!</v>
      </c>
      <c r="AH176" s="3" t="e">
        <f>[6]入力!AF182</f>
        <v>#DIV/0!</v>
      </c>
      <c r="AI176" s="3">
        <f>[6]入力!AG182</f>
        <v>0</v>
      </c>
      <c r="AJ176" s="3" t="e">
        <f>[6]入力!AH182</f>
        <v>#DIV/0!</v>
      </c>
      <c r="AK176" s="5" t="e">
        <f>[6]入力!AI182</f>
        <v>#DIV/0!</v>
      </c>
      <c r="AL176" s="8" t="e">
        <f t="shared" si="36"/>
        <v>#DIV/0!</v>
      </c>
      <c r="AM176" s="3" t="e">
        <f t="shared" si="37"/>
        <v>#DIV/0!</v>
      </c>
      <c r="AN176" s="3" t="e">
        <f t="shared" si="38"/>
        <v>#DIV/0!</v>
      </c>
      <c r="AO176" s="3" t="e">
        <f t="shared" si="39"/>
        <v>#DIV/0!</v>
      </c>
      <c r="AP176" s="3" t="e">
        <f t="shared" si="40"/>
        <v>#DIV/0!</v>
      </c>
      <c r="AQ176" s="9" t="e">
        <f t="shared" si="41"/>
        <v>#DIV/0!</v>
      </c>
    </row>
    <row r="177" spans="1:43" x14ac:dyDescent="0.2">
      <c r="A177" s="3">
        <f>[1]入力!AC183</f>
        <v>0</v>
      </c>
      <c r="B177" s="3">
        <f>[1]入力!AD183</f>
        <v>0</v>
      </c>
      <c r="C177" s="3" t="e">
        <f>[1]入力!AE183</f>
        <v>#DIV/0!</v>
      </c>
      <c r="D177" s="3" t="e">
        <f>[1]入力!AF183</f>
        <v>#DIV/0!</v>
      </c>
      <c r="E177" s="3">
        <f>[1]入力!AG183</f>
        <v>0</v>
      </c>
      <c r="F177" s="3" t="e">
        <f>[1]入力!AH183</f>
        <v>#DIV/0!</v>
      </c>
      <c r="G177" s="3" t="e">
        <f>[1]入力!AI183</f>
        <v>#DIV/0!</v>
      </c>
      <c r="H177" s="3">
        <f>[2]入力!AD183</f>
        <v>0</v>
      </c>
      <c r="I177" s="3" t="e">
        <f>[2]入力!AE183</f>
        <v>#DIV/0!</v>
      </c>
      <c r="J177" s="3" t="e">
        <f>[2]入力!AF183</f>
        <v>#DIV/0!</v>
      </c>
      <c r="K177" s="3">
        <f>[2]入力!AG183</f>
        <v>0</v>
      </c>
      <c r="L177" s="3" t="e">
        <f>[2]入力!AH183</f>
        <v>#DIV/0!</v>
      </c>
      <c r="M177" s="3" t="e">
        <f>[2]入力!AI183</f>
        <v>#DIV/0!</v>
      </c>
      <c r="N177" s="3">
        <f>[3]入力!AD183</f>
        <v>0</v>
      </c>
      <c r="O177" s="3" t="e">
        <f>[3]入力!AE183</f>
        <v>#DIV/0!</v>
      </c>
      <c r="P177" s="3" t="e">
        <f>[3]入力!AF183</f>
        <v>#DIV/0!</v>
      </c>
      <c r="Q177" s="3">
        <f>[3]入力!AG183</f>
        <v>0</v>
      </c>
      <c r="R177" s="3" t="e">
        <f>[3]入力!AH183</f>
        <v>#DIV/0!</v>
      </c>
      <c r="S177" s="3" t="e">
        <f>[3]入力!AI183</f>
        <v>#DIV/0!</v>
      </c>
      <c r="T177" s="3">
        <f>[4]入力!AD183</f>
        <v>0</v>
      </c>
      <c r="U177" s="3" t="e">
        <f>[4]入力!AE183</f>
        <v>#DIV/0!</v>
      </c>
      <c r="V177" s="3" t="e">
        <f>[4]入力!AF183</f>
        <v>#DIV/0!</v>
      </c>
      <c r="W177" s="3">
        <f>[4]入力!AG183</f>
        <v>0</v>
      </c>
      <c r="X177" s="3" t="e">
        <f>[4]入力!AH183</f>
        <v>#DIV/0!</v>
      </c>
      <c r="Y177" s="3" t="e">
        <f>[4]入力!AI183</f>
        <v>#DIV/0!</v>
      </c>
      <c r="Z177" s="3">
        <f>[5]入力!AD183</f>
        <v>0</v>
      </c>
      <c r="AA177" s="3" t="e">
        <f>[5]入力!AE183</f>
        <v>#DIV/0!</v>
      </c>
      <c r="AB177" s="3" t="e">
        <f>[5]入力!AF183</f>
        <v>#DIV/0!</v>
      </c>
      <c r="AC177" s="3">
        <f>[5]入力!AG183</f>
        <v>0</v>
      </c>
      <c r="AD177" s="3" t="e">
        <f>[5]入力!AH183</f>
        <v>#DIV/0!</v>
      </c>
      <c r="AE177" s="3" t="e">
        <f>[5]入力!AI183</f>
        <v>#DIV/0!</v>
      </c>
      <c r="AF177" s="3">
        <f>[6]入力!AD183</f>
        <v>0</v>
      </c>
      <c r="AG177" s="3" t="e">
        <f>[6]入力!AE183</f>
        <v>#DIV/0!</v>
      </c>
      <c r="AH177" s="3" t="e">
        <f>[6]入力!AF183</f>
        <v>#DIV/0!</v>
      </c>
      <c r="AI177" s="3">
        <f>[6]入力!AG183</f>
        <v>0</v>
      </c>
      <c r="AJ177" s="3" t="e">
        <f>[6]入力!AH183</f>
        <v>#DIV/0!</v>
      </c>
      <c r="AK177" s="5" t="e">
        <f>[6]入力!AI183</f>
        <v>#DIV/0!</v>
      </c>
      <c r="AL177" s="8" t="e">
        <f t="shared" si="36"/>
        <v>#DIV/0!</v>
      </c>
      <c r="AM177" s="3" t="e">
        <f t="shared" si="37"/>
        <v>#DIV/0!</v>
      </c>
      <c r="AN177" s="3" t="e">
        <f t="shared" si="38"/>
        <v>#DIV/0!</v>
      </c>
      <c r="AO177" s="3" t="e">
        <f t="shared" si="39"/>
        <v>#DIV/0!</v>
      </c>
      <c r="AP177" s="3" t="e">
        <f t="shared" si="40"/>
        <v>#DIV/0!</v>
      </c>
      <c r="AQ177" s="9" t="e">
        <f t="shared" si="41"/>
        <v>#DIV/0!</v>
      </c>
    </row>
    <row r="178" spans="1:43" ht="13.5" thickBot="1" x14ac:dyDescent="0.25">
      <c r="A178" s="3">
        <f>[1]入力!AC184</f>
        <v>0</v>
      </c>
      <c r="B178" s="3">
        <f>[1]入力!AD184</f>
        <v>0</v>
      </c>
      <c r="C178" s="3" t="e">
        <f>[1]入力!AE184</f>
        <v>#DIV/0!</v>
      </c>
      <c r="D178" s="3">
        <f>[1]入力!AF184</f>
        <v>0</v>
      </c>
      <c r="E178" s="3">
        <f>[1]入力!AG184</f>
        <v>0</v>
      </c>
      <c r="F178" s="3" t="e">
        <f>[1]入力!AH184</f>
        <v>#DIV/0!</v>
      </c>
      <c r="G178" s="3" t="e">
        <f>[1]入力!AI184</f>
        <v>#DIV/0!</v>
      </c>
      <c r="H178" s="3">
        <f>[2]入力!AD184</f>
        <v>0</v>
      </c>
      <c r="I178" s="3" t="e">
        <f>[2]入力!AE184</f>
        <v>#DIV/0!</v>
      </c>
      <c r="J178" s="3">
        <f>[2]入力!AF184</f>
        <v>0</v>
      </c>
      <c r="K178" s="3">
        <f>[2]入力!AG184</f>
        <v>0</v>
      </c>
      <c r="L178" s="3" t="e">
        <f>[2]入力!AH184</f>
        <v>#DIV/0!</v>
      </c>
      <c r="M178" s="3" t="e">
        <f>[2]入力!AI184</f>
        <v>#DIV/0!</v>
      </c>
      <c r="N178" s="3">
        <f>[3]入力!AD184</f>
        <v>0</v>
      </c>
      <c r="O178" s="3" t="e">
        <f>[3]入力!AE184</f>
        <v>#DIV/0!</v>
      </c>
      <c r="P178" s="3">
        <f>[3]入力!AF184</f>
        <v>0</v>
      </c>
      <c r="Q178" s="3">
        <f>[3]入力!AG184</f>
        <v>0</v>
      </c>
      <c r="R178" s="3" t="e">
        <f>[3]入力!AH184</f>
        <v>#DIV/0!</v>
      </c>
      <c r="S178" s="3" t="e">
        <f>[3]入力!AI184</f>
        <v>#DIV/0!</v>
      </c>
      <c r="T178" s="3">
        <f>[4]入力!AD184</f>
        <v>0</v>
      </c>
      <c r="U178" s="3" t="e">
        <f>[4]入力!AE184</f>
        <v>#DIV/0!</v>
      </c>
      <c r="V178" s="3">
        <f>[4]入力!AF184</f>
        <v>0</v>
      </c>
      <c r="W178" s="3">
        <f>[4]入力!AG184</f>
        <v>0</v>
      </c>
      <c r="X178" s="3" t="e">
        <f>[4]入力!AH184</f>
        <v>#DIV/0!</v>
      </c>
      <c r="Y178" s="3" t="e">
        <f>[4]入力!AI184</f>
        <v>#DIV/0!</v>
      </c>
      <c r="Z178" s="3">
        <f>[5]入力!AD184</f>
        <v>0</v>
      </c>
      <c r="AA178" s="3" t="e">
        <f>[5]入力!AE184</f>
        <v>#DIV/0!</v>
      </c>
      <c r="AB178" s="3">
        <f>[5]入力!AF184</f>
        <v>0</v>
      </c>
      <c r="AC178" s="3">
        <f>[5]入力!AG184</f>
        <v>0</v>
      </c>
      <c r="AD178" s="3" t="e">
        <f>[5]入力!AH184</f>
        <v>#DIV/0!</v>
      </c>
      <c r="AE178" s="3" t="e">
        <f>[5]入力!AI184</f>
        <v>#DIV/0!</v>
      </c>
      <c r="AF178" s="3">
        <f>[6]入力!AD184</f>
        <v>0</v>
      </c>
      <c r="AG178" s="3" t="e">
        <f>[6]入力!AE184</f>
        <v>#DIV/0!</v>
      </c>
      <c r="AH178" s="3">
        <f>[6]入力!AF184</f>
        <v>0</v>
      </c>
      <c r="AI178" s="3">
        <f>[6]入力!AG184</f>
        <v>0</v>
      </c>
      <c r="AJ178" s="3" t="e">
        <f>[6]入力!AH184</f>
        <v>#DIV/0!</v>
      </c>
      <c r="AK178" s="5" t="e">
        <f>[6]入力!AI184</f>
        <v>#DIV/0!</v>
      </c>
      <c r="AL178" s="10" t="e">
        <f t="shared" si="36"/>
        <v>#DIV/0!</v>
      </c>
      <c r="AM178" s="11" t="e">
        <f t="shared" si="37"/>
        <v>#DIV/0!</v>
      </c>
      <c r="AN178" s="11" t="e">
        <f t="shared" si="38"/>
        <v>#DIV/0!</v>
      </c>
      <c r="AO178" s="11" t="e">
        <f t="shared" si="39"/>
        <v>#DIV/0!</v>
      </c>
      <c r="AP178" s="11" t="e">
        <f t="shared" si="40"/>
        <v>#DIV/0!</v>
      </c>
      <c r="AQ178" s="12" t="e">
        <f t="shared" si="41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[1]入力!$AE$193</f>
        <v>0</v>
      </c>
      <c r="D186" s="13" t="s">
        <v>0</v>
      </c>
      <c r="E186" s="13"/>
      <c r="F186" s="13">
        <f>[1]入力!$AJ$193</f>
        <v>0</v>
      </c>
      <c r="G186" s="15" t="s">
        <v>0</v>
      </c>
      <c r="H186" s="14"/>
      <c r="I186" s="13">
        <f>[2]入力!$AE$193</f>
        <v>0</v>
      </c>
      <c r="J186" s="13" t="s">
        <v>0</v>
      </c>
      <c r="K186" s="13"/>
      <c r="L186" s="13">
        <f>[2]入力!$AJ$193</f>
        <v>0</v>
      </c>
      <c r="M186" s="15" t="s">
        <v>0</v>
      </c>
      <c r="N186" s="14"/>
      <c r="O186" s="13">
        <f>[3]入力!$AE$193</f>
        <v>0</v>
      </c>
      <c r="P186" s="13" t="s">
        <v>0</v>
      </c>
      <c r="Q186" s="13"/>
      <c r="R186" s="13">
        <f>[3]入力!$AJ$193</f>
        <v>0</v>
      </c>
      <c r="S186" s="15" t="s">
        <v>0</v>
      </c>
      <c r="T186" s="14"/>
      <c r="U186" s="13">
        <f>[4]入力!$AE$193</f>
        <v>0</v>
      </c>
      <c r="V186" s="13" t="s">
        <v>0</v>
      </c>
      <c r="W186" s="13"/>
      <c r="X186" s="13">
        <f>[4]入力!$AJ$193</f>
        <v>0</v>
      </c>
      <c r="Y186" s="15" t="s">
        <v>0</v>
      </c>
      <c r="Z186" s="14"/>
      <c r="AA186" s="13">
        <f>[5]入力!$AE$193</f>
        <v>0</v>
      </c>
      <c r="AB186" s="13" t="s">
        <v>0</v>
      </c>
      <c r="AC186" s="13"/>
      <c r="AD186" s="13">
        <f>[5]入力!$AJ$193</f>
        <v>0</v>
      </c>
      <c r="AE186" s="15" t="s">
        <v>0</v>
      </c>
      <c r="AF186" s="14"/>
      <c r="AG186" s="13">
        <f>[6]入力!$AE$193</f>
        <v>0</v>
      </c>
      <c r="AH186" s="13" t="s">
        <v>0</v>
      </c>
      <c r="AI186" s="13"/>
      <c r="AJ186" s="13">
        <f>[6]入力!$AJ$193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8</v>
      </c>
      <c r="C187" s="38"/>
      <c r="D187" s="38"/>
      <c r="E187" s="38"/>
      <c r="F187" s="38"/>
      <c r="G187" s="38"/>
      <c r="H187" s="37" t="s">
        <v>9</v>
      </c>
      <c r="I187" s="38"/>
      <c r="J187" s="38"/>
      <c r="K187" s="38"/>
      <c r="L187" s="38"/>
      <c r="M187" s="38"/>
      <c r="N187" s="37" t="s">
        <v>10</v>
      </c>
      <c r="O187" s="38"/>
      <c r="P187" s="38"/>
      <c r="Q187" s="38"/>
      <c r="R187" s="38"/>
      <c r="S187" s="38"/>
      <c r="T187" s="37" t="s">
        <v>11</v>
      </c>
      <c r="U187" s="38"/>
      <c r="V187" s="38"/>
      <c r="W187" s="38"/>
      <c r="X187" s="38"/>
      <c r="Y187" s="38"/>
      <c r="Z187" s="37" t="s">
        <v>12</v>
      </c>
      <c r="AA187" s="38"/>
      <c r="AB187" s="38"/>
      <c r="AC187" s="38"/>
      <c r="AD187" s="38"/>
      <c r="AE187" s="38"/>
      <c r="AF187" s="37" t="s">
        <v>13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[1]入力!AD194</f>
        <v>月計</v>
      </c>
      <c r="C188" s="19" t="str">
        <f>[1]入力!AE194</f>
        <v>月標準</v>
      </c>
      <c r="D188" s="19" t="str">
        <f>[1]入力!AF194</f>
        <v>月±</v>
      </c>
      <c r="E188" s="19" t="str">
        <f>[1]入力!AG194</f>
        <v>累計</v>
      </c>
      <c r="F188" s="19" t="str">
        <f>[1]入力!AH194</f>
        <v>累計標準</v>
      </c>
      <c r="G188" s="19" t="str">
        <f>[1]入力!AI194</f>
        <v>累計±</v>
      </c>
      <c r="H188" s="19" t="str">
        <f>[2]入力!AD194</f>
        <v>月計</v>
      </c>
      <c r="I188" s="19" t="str">
        <f>[2]入力!AE194</f>
        <v>月標準</v>
      </c>
      <c r="J188" s="19" t="str">
        <f>[2]入力!AF194</f>
        <v>月±</v>
      </c>
      <c r="K188" s="19" t="str">
        <f>[2]入力!AG194</f>
        <v>累計</v>
      </c>
      <c r="L188" s="19" t="str">
        <f>[2]入力!AH194</f>
        <v>累計標準</v>
      </c>
      <c r="M188" s="19" t="str">
        <f>[2]入力!AI194</f>
        <v>累計±</v>
      </c>
      <c r="N188" s="19" t="str">
        <f>[3]入力!AD194</f>
        <v>月計</v>
      </c>
      <c r="O188" s="19" t="str">
        <f>[3]入力!AE194</f>
        <v>月標準</v>
      </c>
      <c r="P188" s="19" t="str">
        <f>[3]入力!AF194</f>
        <v>月±</v>
      </c>
      <c r="Q188" s="19" t="str">
        <f>[3]入力!AG194</f>
        <v>累計</v>
      </c>
      <c r="R188" s="19" t="str">
        <f>[3]入力!AH194</f>
        <v>累計標準</v>
      </c>
      <c r="S188" s="19" t="str">
        <f>[3]入力!AI194</f>
        <v>累計±</v>
      </c>
      <c r="T188" s="19" t="str">
        <f>[4]入力!AD194</f>
        <v>月計</v>
      </c>
      <c r="U188" s="19" t="str">
        <f>[4]入力!AE194</f>
        <v>月標準</v>
      </c>
      <c r="V188" s="19" t="str">
        <f>[4]入力!AF194</f>
        <v>月±</v>
      </c>
      <c r="W188" s="19" t="str">
        <f>[4]入力!AG194</f>
        <v>累計</v>
      </c>
      <c r="X188" s="19" t="str">
        <f>[4]入力!AH194</f>
        <v>累計標準</v>
      </c>
      <c r="Y188" s="19" t="str">
        <f>[4]入力!AI194</f>
        <v>累計±</v>
      </c>
      <c r="Z188" s="19" t="str">
        <f>[5]入力!AD194</f>
        <v>月計</v>
      </c>
      <c r="AA188" s="19" t="str">
        <f>[5]入力!AE194</f>
        <v>月標準</v>
      </c>
      <c r="AB188" s="19" t="str">
        <f>[5]入力!AF194</f>
        <v>月±</v>
      </c>
      <c r="AC188" s="19" t="str">
        <f>[5]入力!AG194</f>
        <v>累計</v>
      </c>
      <c r="AD188" s="19" t="str">
        <f>[5]入力!AH194</f>
        <v>累計標準</v>
      </c>
      <c r="AE188" s="19" t="str">
        <f>[5]入力!AI194</f>
        <v>累計±</v>
      </c>
      <c r="AF188" s="19" t="str">
        <f>[6]入力!AD194</f>
        <v>月計</v>
      </c>
      <c r="AG188" s="19" t="str">
        <f>[6]入力!AE194</f>
        <v>月標準</v>
      </c>
      <c r="AH188" s="19" t="str">
        <f>[6]入力!AF194</f>
        <v>月±</v>
      </c>
      <c r="AI188" s="19" t="str">
        <f>[6]入力!AG194</f>
        <v>累計</v>
      </c>
      <c r="AJ188" s="19" t="str">
        <f>[6]入力!AH194</f>
        <v>累計標準</v>
      </c>
      <c r="AK188" s="20" t="str">
        <f>[6]入力!AI194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[1]入力!AC195</f>
        <v>国</v>
      </c>
      <c r="B189" s="3">
        <f>[1]入力!AD195</f>
        <v>0</v>
      </c>
      <c r="C189" s="3" t="e">
        <f>[1]入力!AE195</f>
        <v>#DIV/0!</v>
      </c>
      <c r="D189" s="3" t="e">
        <f>[1]入力!AF195</f>
        <v>#DIV/0!</v>
      </c>
      <c r="E189" s="3">
        <f>[1]入力!AG195</f>
        <v>0</v>
      </c>
      <c r="F189" s="3" t="e">
        <f>[1]入力!AH195</f>
        <v>#DIV/0!</v>
      </c>
      <c r="G189" s="3" t="e">
        <f>[1]入力!AI195</f>
        <v>#DIV/0!</v>
      </c>
      <c r="H189" s="3">
        <f>[2]入力!AD195</f>
        <v>0</v>
      </c>
      <c r="I189" s="3" t="e">
        <f>[2]入力!AE195</f>
        <v>#DIV/0!</v>
      </c>
      <c r="J189" s="3" t="e">
        <f>[2]入力!AF195</f>
        <v>#DIV/0!</v>
      </c>
      <c r="K189" s="3">
        <f>[2]入力!AG195</f>
        <v>0</v>
      </c>
      <c r="L189" s="3" t="e">
        <f>[2]入力!AH195</f>
        <v>#DIV/0!</v>
      </c>
      <c r="M189" s="3" t="e">
        <f>[2]入力!AI195</f>
        <v>#DIV/0!</v>
      </c>
      <c r="N189" s="3">
        <f>[3]入力!AD195</f>
        <v>0</v>
      </c>
      <c r="O189" s="3" t="e">
        <f>[3]入力!AE195</f>
        <v>#DIV/0!</v>
      </c>
      <c r="P189" s="3" t="e">
        <f>[3]入力!AF195</f>
        <v>#DIV/0!</v>
      </c>
      <c r="Q189" s="3">
        <f>[3]入力!AG195</f>
        <v>0</v>
      </c>
      <c r="R189" s="3" t="e">
        <f>[3]入力!AH195</f>
        <v>#DIV/0!</v>
      </c>
      <c r="S189" s="3" t="e">
        <f>[3]入力!AI195</f>
        <v>#DIV/0!</v>
      </c>
      <c r="T189" s="3">
        <f>[4]入力!AD195</f>
        <v>0</v>
      </c>
      <c r="U189" s="3" t="e">
        <f>[4]入力!AE195</f>
        <v>#DIV/0!</v>
      </c>
      <c r="V189" s="3" t="e">
        <f>[4]入力!AF195</f>
        <v>#DIV/0!</v>
      </c>
      <c r="W189" s="3">
        <f>[4]入力!AG195</f>
        <v>0</v>
      </c>
      <c r="X189" s="3" t="e">
        <f>[4]入力!AH195</f>
        <v>#DIV/0!</v>
      </c>
      <c r="Y189" s="3" t="e">
        <f>[4]入力!AI195</f>
        <v>#DIV/0!</v>
      </c>
      <c r="Z189" s="3">
        <f>[5]入力!AD195</f>
        <v>0</v>
      </c>
      <c r="AA189" s="3" t="e">
        <f>[5]入力!AE195</f>
        <v>#DIV/0!</v>
      </c>
      <c r="AB189" s="3" t="e">
        <f>[5]入力!AF195</f>
        <v>#DIV/0!</v>
      </c>
      <c r="AC189" s="3">
        <f>[5]入力!AG195</f>
        <v>0</v>
      </c>
      <c r="AD189" s="3" t="e">
        <f>[5]入力!AH195</f>
        <v>#DIV/0!</v>
      </c>
      <c r="AE189" s="3" t="e">
        <f>[5]入力!AI195</f>
        <v>#DIV/0!</v>
      </c>
      <c r="AF189" s="3">
        <f>[6]入力!AD195</f>
        <v>0</v>
      </c>
      <c r="AG189" s="3" t="e">
        <f>[6]入力!AE195</f>
        <v>#DIV/0!</v>
      </c>
      <c r="AH189" s="3" t="e">
        <f>[6]入力!AF195</f>
        <v>#DIV/0!</v>
      </c>
      <c r="AI189" s="3">
        <f>[6]入力!AG195</f>
        <v>0</v>
      </c>
      <c r="AJ189" s="3" t="e">
        <f>[6]入力!AH195</f>
        <v>#DIV/0!</v>
      </c>
      <c r="AK189" s="5" t="e">
        <f>[6]入力!AI195</f>
        <v>#DIV/0!</v>
      </c>
      <c r="AL189" s="8" t="e">
        <f>SUM(B189,H189,N189,T189,Z189,,AF189)/$D$1</f>
        <v>#DIV/0!</v>
      </c>
      <c r="AM189" s="3" t="e">
        <f t="shared" ref="AM189:AQ189" si="42">SUM(C189,I189,O189,U189,AA189,,AG189)/$D$1</f>
        <v>#DIV/0!</v>
      </c>
      <c r="AN189" s="3" t="e">
        <f t="shared" si="42"/>
        <v>#DIV/0!</v>
      </c>
      <c r="AO189" s="3" t="e">
        <f t="shared" si="42"/>
        <v>#DIV/0!</v>
      </c>
      <c r="AP189" s="3" t="e">
        <f t="shared" si="42"/>
        <v>#DIV/0!</v>
      </c>
      <c r="AQ189" s="9" t="e">
        <f t="shared" si="42"/>
        <v>#DIV/0!</v>
      </c>
    </row>
    <row r="190" spans="1:43" x14ac:dyDescent="0.2">
      <c r="A190" s="3" t="str">
        <f>[1]入力!AC196</f>
        <v>社</v>
      </c>
      <c r="B190" s="3">
        <f>[1]入力!AD196</f>
        <v>0</v>
      </c>
      <c r="C190" s="3" t="e">
        <f>[1]入力!AE196</f>
        <v>#DIV/0!</v>
      </c>
      <c r="D190" s="3" t="e">
        <f>[1]入力!AF196</f>
        <v>#DIV/0!</v>
      </c>
      <c r="E190" s="3">
        <f>[1]入力!AG196</f>
        <v>0</v>
      </c>
      <c r="F190" s="3" t="e">
        <f>[1]入力!AH196</f>
        <v>#DIV/0!</v>
      </c>
      <c r="G190" s="3" t="e">
        <f>[1]入力!AI196</f>
        <v>#DIV/0!</v>
      </c>
      <c r="H190" s="3">
        <f>[2]入力!AD196</f>
        <v>0</v>
      </c>
      <c r="I190" s="3" t="e">
        <f>[2]入力!AE196</f>
        <v>#DIV/0!</v>
      </c>
      <c r="J190" s="3" t="e">
        <f>[2]入力!AF196</f>
        <v>#DIV/0!</v>
      </c>
      <c r="K190" s="3">
        <f>[2]入力!AG196</f>
        <v>0</v>
      </c>
      <c r="L190" s="3" t="e">
        <f>[2]入力!AH196</f>
        <v>#DIV/0!</v>
      </c>
      <c r="M190" s="3" t="e">
        <f>[2]入力!AI196</f>
        <v>#DIV/0!</v>
      </c>
      <c r="N190" s="3">
        <f>[3]入力!AD196</f>
        <v>0</v>
      </c>
      <c r="O190" s="3" t="e">
        <f>[3]入力!AE196</f>
        <v>#DIV/0!</v>
      </c>
      <c r="P190" s="3" t="e">
        <f>[3]入力!AF196</f>
        <v>#DIV/0!</v>
      </c>
      <c r="Q190" s="3">
        <f>[3]入力!AG196</f>
        <v>0</v>
      </c>
      <c r="R190" s="3" t="e">
        <f>[3]入力!AH196</f>
        <v>#DIV/0!</v>
      </c>
      <c r="S190" s="3" t="e">
        <f>[3]入力!AI196</f>
        <v>#DIV/0!</v>
      </c>
      <c r="T190" s="3">
        <f>[4]入力!AD196</f>
        <v>0</v>
      </c>
      <c r="U190" s="3" t="e">
        <f>[4]入力!AE196</f>
        <v>#DIV/0!</v>
      </c>
      <c r="V190" s="3" t="e">
        <f>[4]入力!AF196</f>
        <v>#DIV/0!</v>
      </c>
      <c r="W190" s="3">
        <f>[4]入力!AG196</f>
        <v>0</v>
      </c>
      <c r="X190" s="3" t="e">
        <f>[4]入力!AH196</f>
        <v>#DIV/0!</v>
      </c>
      <c r="Y190" s="3" t="e">
        <f>[4]入力!AI196</f>
        <v>#DIV/0!</v>
      </c>
      <c r="Z190" s="3">
        <f>[5]入力!AD196</f>
        <v>0</v>
      </c>
      <c r="AA190" s="3" t="e">
        <f>[5]入力!AE196</f>
        <v>#DIV/0!</v>
      </c>
      <c r="AB190" s="3" t="e">
        <f>[5]入力!AF196</f>
        <v>#DIV/0!</v>
      </c>
      <c r="AC190" s="3">
        <f>[5]入力!AG196</f>
        <v>0</v>
      </c>
      <c r="AD190" s="3" t="e">
        <f>[5]入力!AH196</f>
        <v>#DIV/0!</v>
      </c>
      <c r="AE190" s="3" t="e">
        <f>[5]入力!AI196</f>
        <v>#DIV/0!</v>
      </c>
      <c r="AF190" s="3">
        <f>[6]入力!AD196</f>
        <v>0</v>
      </c>
      <c r="AG190" s="3" t="e">
        <f>[6]入力!AE196</f>
        <v>#DIV/0!</v>
      </c>
      <c r="AH190" s="3" t="e">
        <f>[6]入力!AF196</f>
        <v>#DIV/0!</v>
      </c>
      <c r="AI190" s="3">
        <f>[6]入力!AG196</f>
        <v>0</v>
      </c>
      <c r="AJ190" s="3" t="e">
        <f>[6]入力!AH196</f>
        <v>#DIV/0!</v>
      </c>
      <c r="AK190" s="5" t="e">
        <f>[6]入力!AI196</f>
        <v>#DIV/0!</v>
      </c>
      <c r="AL190" s="8" t="e">
        <f t="shared" ref="AL190:AL208" si="43">SUM(B190,H190,N190,T190,Z190,,AF190)/$D$1</f>
        <v>#DIV/0!</v>
      </c>
      <c r="AM190" s="3" t="e">
        <f t="shared" ref="AM190:AM208" si="44">SUM(C190,I190,O190,U190,AA190,,AG190)/$D$1</f>
        <v>#DIV/0!</v>
      </c>
      <c r="AN190" s="3" t="e">
        <f t="shared" ref="AN190:AN208" si="45">SUM(D190,J190,P190,V190,AB190,,AH190)/$D$1</f>
        <v>#DIV/0!</v>
      </c>
      <c r="AO190" s="3" t="e">
        <f t="shared" ref="AO190:AO208" si="46">SUM(E190,K190,Q190,W190,AC190,,AI190)/$D$1</f>
        <v>#DIV/0!</v>
      </c>
      <c r="AP190" s="3" t="e">
        <f t="shared" ref="AP190:AP208" si="47">SUM(F190,L190,R190,X190,AD190,,AJ190)/$D$1</f>
        <v>#DIV/0!</v>
      </c>
      <c r="AQ190" s="9" t="e">
        <f t="shared" ref="AQ190:AQ208" si="48">SUM(G190,M190,S190,Y190,AE190,,AK190)/$D$1</f>
        <v>#DIV/0!</v>
      </c>
    </row>
    <row r="191" spans="1:43" x14ac:dyDescent="0.2">
      <c r="A191" s="3" t="str">
        <f>[1]入力!AC197</f>
        <v>算</v>
      </c>
      <c r="B191" s="3">
        <f>[1]入力!AD197</f>
        <v>0</v>
      </c>
      <c r="C191" s="3" t="e">
        <f>[1]入力!AE197</f>
        <v>#DIV/0!</v>
      </c>
      <c r="D191" s="3" t="e">
        <f>[1]入力!AF197</f>
        <v>#DIV/0!</v>
      </c>
      <c r="E191" s="3">
        <f>[1]入力!AG197</f>
        <v>0</v>
      </c>
      <c r="F191" s="3" t="e">
        <f>[1]入力!AH197</f>
        <v>#DIV/0!</v>
      </c>
      <c r="G191" s="3" t="e">
        <f>[1]入力!AI197</f>
        <v>#DIV/0!</v>
      </c>
      <c r="H191" s="3">
        <f>[2]入力!AD197</f>
        <v>0</v>
      </c>
      <c r="I191" s="3" t="e">
        <f>[2]入力!AE197</f>
        <v>#DIV/0!</v>
      </c>
      <c r="J191" s="3" t="e">
        <f>[2]入力!AF197</f>
        <v>#DIV/0!</v>
      </c>
      <c r="K191" s="3">
        <f>[2]入力!AG197</f>
        <v>0</v>
      </c>
      <c r="L191" s="3" t="e">
        <f>[2]入力!AH197</f>
        <v>#DIV/0!</v>
      </c>
      <c r="M191" s="3" t="e">
        <f>[2]入力!AI197</f>
        <v>#DIV/0!</v>
      </c>
      <c r="N191" s="3">
        <f>[3]入力!AD197</f>
        <v>0</v>
      </c>
      <c r="O191" s="3" t="e">
        <f>[3]入力!AE197</f>
        <v>#DIV/0!</v>
      </c>
      <c r="P191" s="3" t="e">
        <f>[3]入力!AF197</f>
        <v>#DIV/0!</v>
      </c>
      <c r="Q191" s="3">
        <f>[3]入力!AG197</f>
        <v>0</v>
      </c>
      <c r="R191" s="3" t="e">
        <f>[3]入力!AH197</f>
        <v>#DIV/0!</v>
      </c>
      <c r="S191" s="3" t="e">
        <f>[3]入力!AI197</f>
        <v>#DIV/0!</v>
      </c>
      <c r="T191" s="3">
        <f>[4]入力!AD197</f>
        <v>0</v>
      </c>
      <c r="U191" s="3" t="e">
        <f>[4]入力!AE197</f>
        <v>#DIV/0!</v>
      </c>
      <c r="V191" s="3" t="e">
        <f>[4]入力!AF197</f>
        <v>#DIV/0!</v>
      </c>
      <c r="W191" s="3">
        <f>[4]入力!AG197</f>
        <v>0</v>
      </c>
      <c r="X191" s="3" t="e">
        <f>[4]入力!AH197</f>
        <v>#DIV/0!</v>
      </c>
      <c r="Y191" s="3" t="e">
        <f>[4]入力!AI197</f>
        <v>#DIV/0!</v>
      </c>
      <c r="Z191" s="3">
        <f>[5]入力!AD197</f>
        <v>0</v>
      </c>
      <c r="AA191" s="3" t="e">
        <f>[5]入力!AE197</f>
        <v>#DIV/0!</v>
      </c>
      <c r="AB191" s="3" t="e">
        <f>[5]入力!AF197</f>
        <v>#DIV/0!</v>
      </c>
      <c r="AC191" s="3">
        <f>[5]入力!AG197</f>
        <v>0</v>
      </c>
      <c r="AD191" s="3" t="e">
        <f>[5]入力!AH197</f>
        <v>#DIV/0!</v>
      </c>
      <c r="AE191" s="3" t="e">
        <f>[5]入力!AI197</f>
        <v>#DIV/0!</v>
      </c>
      <c r="AF191" s="3">
        <f>[6]入力!AD197</f>
        <v>0</v>
      </c>
      <c r="AG191" s="3" t="e">
        <f>[6]入力!AE197</f>
        <v>#DIV/0!</v>
      </c>
      <c r="AH191" s="3" t="e">
        <f>[6]入力!AF197</f>
        <v>#DIV/0!</v>
      </c>
      <c r="AI191" s="3">
        <f>[6]入力!AG197</f>
        <v>0</v>
      </c>
      <c r="AJ191" s="3" t="e">
        <f>[6]入力!AH197</f>
        <v>#DIV/0!</v>
      </c>
      <c r="AK191" s="5" t="e">
        <f>[6]入力!AI197</f>
        <v>#DIV/0!</v>
      </c>
      <c r="AL191" s="8" t="e">
        <f t="shared" si="43"/>
        <v>#DIV/0!</v>
      </c>
      <c r="AM191" s="3" t="e">
        <f t="shared" si="44"/>
        <v>#DIV/0!</v>
      </c>
      <c r="AN191" s="3" t="e">
        <f t="shared" si="45"/>
        <v>#DIV/0!</v>
      </c>
      <c r="AO191" s="3" t="e">
        <f t="shared" si="46"/>
        <v>#DIV/0!</v>
      </c>
      <c r="AP191" s="3" t="e">
        <f t="shared" si="47"/>
        <v>#DIV/0!</v>
      </c>
      <c r="AQ191" s="9" t="e">
        <f t="shared" si="48"/>
        <v>#DIV/0!</v>
      </c>
    </row>
    <row r="192" spans="1:43" x14ac:dyDescent="0.2">
      <c r="A192" s="3" t="str">
        <f>[1]入力!AC198</f>
        <v>理</v>
      </c>
      <c r="B192" s="3">
        <f>[1]入力!AD198</f>
        <v>0</v>
      </c>
      <c r="C192" s="3" t="e">
        <f>[1]入力!AE198</f>
        <v>#DIV/0!</v>
      </c>
      <c r="D192" s="3" t="e">
        <f>[1]入力!AF198</f>
        <v>#DIV/0!</v>
      </c>
      <c r="E192" s="3">
        <f>[1]入力!AG198</f>
        <v>0</v>
      </c>
      <c r="F192" s="3" t="e">
        <f>[1]入力!AH198</f>
        <v>#DIV/0!</v>
      </c>
      <c r="G192" s="3" t="e">
        <f>[1]入力!AI198</f>
        <v>#DIV/0!</v>
      </c>
      <c r="H192" s="3">
        <f>[2]入力!AD198</f>
        <v>0</v>
      </c>
      <c r="I192" s="3" t="e">
        <f>[2]入力!AE198</f>
        <v>#DIV/0!</v>
      </c>
      <c r="J192" s="3" t="e">
        <f>[2]入力!AF198</f>
        <v>#DIV/0!</v>
      </c>
      <c r="K192" s="3">
        <f>[2]入力!AG198</f>
        <v>0</v>
      </c>
      <c r="L192" s="3" t="e">
        <f>[2]入力!AH198</f>
        <v>#DIV/0!</v>
      </c>
      <c r="M192" s="3" t="e">
        <f>[2]入力!AI198</f>
        <v>#DIV/0!</v>
      </c>
      <c r="N192" s="3">
        <f>[3]入力!AD198</f>
        <v>0</v>
      </c>
      <c r="O192" s="3" t="e">
        <f>[3]入力!AE198</f>
        <v>#DIV/0!</v>
      </c>
      <c r="P192" s="3" t="e">
        <f>[3]入力!AF198</f>
        <v>#DIV/0!</v>
      </c>
      <c r="Q192" s="3">
        <f>[3]入力!AG198</f>
        <v>0</v>
      </c>
      <c r="R192" s="3" t="e">
        <f>[3]入力!AH198</f>
        <v>#DIV/0!</v>
      </c>
      <c r="S192" s="3" t="e">
        <f>[3]入力!AI198</f>
        <v>#DIV/0!</v>
      </c>
      <c r="T192" s="3">
        <f>[4]入力!AD198</f>
        <v>0</v>
      </c>
      <c r="U192" s="3" t="e">
        <f>[4]入力!AE198</f>
        <v>#DIV/0!</v>
      </c>
      <c r="V192" s="3" t="e">
        <f>[4]入力!AF198</f>
        <v>#DIV/0!</v>
      </c>
      <c r="W192" s="3">
        <f>[4]入力!AG198</f>
        <v>0</v>
      </c>
      <c r="X192" s="3" t="e">
        <f>[4]入力!AH198</f>
        <v>#DIV/0!</v>
      </c>
      <c r="Y192" s="3" t="e">
        <f>[4]入力!AI198</f>
        <v>#DIV/0!</v>
      </c>
      <c r="Z192" s="3">
        <f>[5]入力!AD198</f>
        <v>0</v>
      </c>
      <c r="AA192" s="3" t="e">
        <f>[5]入力!AE198</f>
        <v>#DIV/0!</v>
      </c>
      <c r="AB192" s="3" t="e">
        <f>[5]入力!AF198</f>
        <v>#DIV/0!</v>
      </c>
      <c r="AC192" s="3">
        <f>[5]入力!AG198</f>
        <v>0</v>
      </c>
      <c r="AD192" s="3" t="e">
        <f>[5]入力!AH198</f>
        <v>#DIV/0!</v>
      </c>
      <c r="AE192" s="3" t="e">
        <f>[5]入力!AI198</f>
        <v>#DIV/0!</v>
      </c>
      <c r="AF192" s="3">
        <f>[6]入力!AD198</f>
        <v>0</v>
      </c>
      <c r="AG192" s="3" t="e">
        <f>[6]入力!AE198</f>
        <v>#DIV/0!</v>
      </c>
      <c r="AH192" s="3" t="e">
        <f>[6]入力!AF198</f>
        <v>#DIV/0!</v>
      </c>
      <c r="AI192" s="3">
        <f>[6]入力!AG198</f>
        <v>0</v>
      </c>
      <c r="AJ192" s="3" t="e">
        <f>[6]入力!AH198</f>
        <v>#DIV/0!</v>
      </c>
      <c r="AK192" s="5" t="e">
        <f>[6]入力!AI198</f>
        <v>#DIV/0!</v>
      </c>
      <c r="AL192" s="8" t="e">
        <f t="shared" si="43"/>
        <v>#DIV/0!</v>
      </c>
      <c r="AM192" s="3" t="e">
        <f t="shared" si="44"/>
        <v>#DIV/0!</v>
      </c>
      <c r="AN192" s="3" t="e">
        <f t="shared" si="45"/>
        <v>#DIV/0!</v>
      </c>
      <c r="AO192" s="3" t="e">
        <f t="shared" si="46"/>
        <v>#DIV/0!</v>
      </c>
      <c r="AP192" s="3" t="e">
        <f t="shared" si="47"/>
        <v>#DIV/0!</v>
      </c>
      <c r="AQ192" s="9" t="e">
        <f t="shared" si="48"/>
        <v>#DIV/0!</v>
      </c>
    </row>
    <row r="193" spans="1:43" x14ac:dyDescent="0.2">
      <c r="A193" s="3" t="str">
        <f>[1]入力!AC199</f>
        <v>生</v>
      </c>
      <c r="B193" s="3">
        <f>[1]入力!AD199</f>
        <v>0</v>
      </c>
      <c r="C193" s="3" t="e">
        <f>[1]入力!AE199</f>
        <v>#DIV/0!</v>
      </c>
      <c r="D193" s="3" t="e">
        <f>[1]入力!AF199</f>
        <v>#DIV/0!</v>
      </c>
      <c r="E193" s="3">
        <f>[1]入力!AG199</f>
        <v>0</v>
      </c>
      <c r="F193" s="3" t="e">
        <f>[1]入力!AH199</f>
        <v>#DIV/0!</v>
      </c>
      <c r="G193" s="3" t="e">
        <f>[1]入力!AI199</f>
        <v>#DIV/0!</v>
      </c>
      <c r="H193" s="3">
        <f>[2]入力!AD199</f>
        <v>0</v>
      </c>
      <c r="I193" s="3" t="e">
        <f>[2]入力!AE199</f>
        <v>#DIV/0!</v>
      </c>
      <c r="J193" s="3" t="e">
        <f>[2]入力!AF199</f>
        <v>#DIV/0!</v>
      </c>
      <c r="K193" s="3">
        <f>[2]入力!AG199</f>
        <v>0</v>
      </c>
      <c r="L193" s="3" t="e">
        <f>[2]入力!AH199</f>
        <v>#DIV/0!</v>
      </c>
      <c r="M193" s="3" t="e">
        <f>[2]入力!AI199</f>
        <v>#DIV/0!</v>
      </c>
      <c r="N193" s="3">
        <f>[3]入力!AD199</f>
        <v>0</v>
      </c>
      <c r="O193" s="3" t="e">
        <f>[3]入力!AE199</f>
        <v>#DIV/0!</v>
      </c>
      <c r="P193" s="3" t="e">
        <f>[3]入力!AF199</f>
        <v>#DIV/0!</v>
      </c>
      <c r="Q193" s="3">
        <f>[3]入力!AG199</f>
        <v>0</v>
      </c>
      <c r="R193" s="3" t="e">
        <f>[3]入力!AH199</f>
        <v>#DIV/0!</v>
      </c>
      <c r="S193" s="3" t="e">
        <f>[3]入力!AI199</f>
        <v>#DIV/0!</v>
      </c>
      <c r="T193" s="3">
        <f>[4]入力!AD199</f>
        <v>0</v>
      </c>
      <c r="U193" s="3" t="e">
        <f>[4]入力!AE199</f>
        <v>#DIV/0!</v>
      </c>
      <c r="V193" s="3" t="e">
        <f>[4]入力!AF199</f>
        <v>#DIV/0!</v>
      </c>
      <c r="W193" s="3">
        <f>[4]入力!AG199</f>
        <v>0</v>
      </c>
      <c r="X193" s="3" t="e">
        <f>[4]入力!AH199</f>
        <v>#DIV/0!</v>
      </c>
      <c r="Y193" s="3" t="e">
        <f>[4]入力!AI199</f>
        <v>#DIV/0!</v>
      </c>
      <c r="Z193" s="3">
        <f>[5]入力!AD199</f>
        <v>0</v>
      </c>
      <c r="AA193" s="3" t="e">
        <f>[5]入力!AE199</f>
        <v>#DIV/0!</v>
      </c>
      <c r="AB193" s="3" t="e">
        <f>[5]入力!AF199</f>
        <v>#DIV/0!</v>
      </c>
      <c r="AC193" s="3">
        <f>[5]入力!AG199</f>
        <v>0</v>
      </c>
      <c r="AD193" s="3" t="e">
        <f>[5]入力!AH199</f>
        <v>#DIV/0!</v>
      </c>
      <c r="AE193" s="3" t="e">
        <f>[5]入力!AI199</f>
        <v>#DIV/0!</v>
      </c>
      <c r="AF193" s="3">
        <f>[6]入力!AD199</f>
        <v>0</v>
      </c>
      <c r="AG193" s="3" t="e">
        <f>[6]入力!AE199</f>
        <v>#DIV/0!</v>
      </c>
      <c r="AH193" s="3" t="e">
        <f>[6]入力!AF199</f>
        <v>#DIV/0!</v>
      </c>
      <c r="AI193" s="3">
        <f>[6]入力!AG199</f>
        <v>0</v>
      </c>
      <c r="AJ193" s="3" t="e">
        <f>[6]入力!AH199</f>
        <v>#DIV/0!</v>
      </c>
      <c r="AK193" s="5" t="e">
        <f>[6]入力!AI199</f>
        <v>#DIV/0!</v>
      </c>
      <c r="AL193" s="8" t="e">
        <f t="shared" si="43"/>
        <v>#DIV/0!</v>
      </c>
      <c r="AM193" s="3" t="e">
        <f t="shared" si="44"/>
        <v>#DIV/0!</v>
      </c>
      <c r="AN193" s="3" t="e">
        <f t="shared" si="45"/>
        <v>#DIV/0!</v>
      </c>
      <c r="AO193" s="3" t="e">
        <f t="shared" si="46"/>
        <v>#DIV/0!</v>
      </c>
      <c r="AP193" s="3" t="e">
        <f t="shared" si="47"/>
        <v>#DIV/0!</v>
      </c>
      <c r="AQ193" s="9" t="e">
        <f t="shared" si="48"/>
        <v>#DIV/0!</v>
      </c>
    </row>
    <row r="194" spans="1:43" x14ac:dyDescent="0.2">
      <c r="A194" s="3" t="str">
        <f>[1]入力!AC200</f>
        <v>音</v>
      </c>
      <c r="B194" s="3">
        <f>[1]入力!AD200</f>
        <v>0</v>
      </c>
      <c r="C194" s="3" t="e">
        <f>[1]入力!AE200</f>
        <v>#DIV/0!</v>
      </c>
      <c r="D194" s="3" t="e">
        <f>[1]入力!AF200</f>
        <v>#DIV/0!</v>
      </c>
      <c r="E194" s="3">
        <f>[1]入力!AG200</f>
        <v>0</v>
      </c>
      <c r="F194" s="3" t="e">
        <f>[1]入力!AH200</f>
        <v>#DIV/0!</v>
      </c>
      <c r="G194" s="3" t="e">
        <f>[1]入力!AI200</f>
        <v>#DIV/0!</v>
      </c>
      <c r="H194" s="3">
        <f>[2]入力!AD200</f>
        <v>0</v>
      </c>
      <c r="I194" s="3" t="e">
        <f>[2]入力!AE200</f>
        <v>#DIV/0!</v>
      </c>
      <c r="J194" s="3" t="e">
        <f>[2]入力!AF200</f>
        <v>#DIV/0!</v>
      </c>
      <c r="K194" s="3">
        <f>[2]入力!AG200</f>
        <v>0</v>
      </c>
      <c r="L194" s="3" t="e">
        <f>[2]入力!AH200</f>
        <v>#DIV/0!</v>
      </c>
      <c r="M194" s="3" t="e">
        <f>[2]入力!AI200</f>
        <v>#DIV/0!</v>
      </c>
      <c r="N194" s="3">
        <f>[3]入力!AD200</f>
        <v>0</v>
      </c>
      <c r="O194" s="3" t="e">
        <f>[3]入力!AE200</f>
        <v>#DIV/0!</v>
      </c>
      <c r="P194" s="3" t="e">
        <f>[3]入力!AF200</f>
        <v>#DIV/0!</v>
      </c>
      <c r="Q194" s="3">
        <f>[3]入力!AG200</f>
        <v>0</v>
      </c>
      <c r="R194" s="3" t="e">
        <f>[3]入力!AH200</f>
        <v>#DIV/0!</v>
      </c>
      <c r="S194" s="3" t="e">
        <f>[3]入力!AI200</f>
        <v>#DIV/0!</v>
      </c>
      <c r="T194" s="3">
        <f>[4]入力!AD200</f>
        <v>0</v>
      </c>
      <c r="U194" s="3" t="e">
        <f>[4]入力!AE200</f>
        <v>#DIV/0!</v>
      </c>
      <c r="V194" s="3" t="e">
        <f>[4]入力!AF200</f>
        <v>#DIV/0!</v>
      </c>
      <c r="W194" s="3">
        <f>[4]入力!AG200</f>
        <v>0</v>
      </c>
      <c r="X194" s="3" t="e">
        <f>[4]入力!AH200</f>
        <v>#DIV/0!</v>
      </c>
      <c r="Y194" s="3" t="e">
        <f>[4]入力!AI200</f>
        <v>#DIV/0!</v>
      </c>
      <c r="Z194" s="3">
        <f>[5]入力!AD200</f>
        <v>0</v>
      </c>
      <c r="AA194" s="3" t="e">
        <f>[5]入力!AE200</f>
        <v>#DIV/0!</v>
      </c>
      <c r="AB194" s="3" t="e">
        <f>[5]入力!AF200</f>
        <v>#DIV/0!</v>
      </c>
      <c r="AC194" s="3">
        <f>[5]入力!AG200</f>
        <v>0</v>
      </c>
      <c r="AD194" s="3" t="e">
        <f>[5]入力!AH200</f>
        <v>#DIV/0!</v>
      </c>
      <c r="AE194" s="3" t="e">
        <f>[5]入力!AI200</f>
        <v>#DIV/0!</v>
      </c>
      <c r="AF194" s="3">
        <f>[6]入力!AD200</f>
        <v>0</v>
      </c>
      <c r="AG194" s="3" t="e">
        <f>[6]入力!AE200</f>
        <v>#DIV/0!</v>
      </c>
      <c r="AH194" s="3" t="e">
        <f>[6]入力!AF200</f>
        <v>#DIV/0!</v>
      </c>
      <c r="AI194" s="3">
        <f>[6]入力!AG200</f>
        <v>0</v>
      </c>
      <c r="AJ194" s="3" t="e">
        <f>[6]入力!AH200</f>
        <v>#DIV/0!</v>
      </c>
      <c r="AK194" s="5" t="e">
        <f>[6]入力!AI200</f>
        <v>#DIV/0!</v>
      </c>
      <c r="AL194" s="8" t="e">
        <f t="shared" si="43"/>
        <v>#DIV/0!</v>
      </c>
      <c r="AM194" s="3" t="e">
        <f t="shared" si="44"/>
        <v>#DIV/0!</v>
      </c>
      <c r="AN194" s="3" t="e">
        <f t="shared" si="45"/>
        <v>#DIV/0!</v>
      </c>
      <c r="AO194" s="3" t="e">
        <f t="shared" si="46"/>
        <v>#DIV/0!</v>
      </c>
      <c r="AP194" s="3" t="e">
        <f t="shared" si="47"/>
        <v>#DIV/0!</v>
      </c>
      <c r="AQ194" s="9" t="e">
        <f t="shared" si="48"/>
        <v>#DIV/0!</v>
      </c>
    </row>
    <row r="195" spans="1:43" x14ac:dyDescent="0.2">
      <c r="A195" s="3" t="str">
        <f>[1]入力!AC201</f>
        <v>図</v>
      </c>
      <c r="B195" s="3">
        <f>[1]入力!AD201</f>
        <v>0</v>
      </c>
      <c r="C195" s="3" t="e">
        <f>[1]入力!AE201</f>
        <v>#DIV/0!</v>
      </c>
      <c r="D195" s="3" t="e">
        <f>[1]入力!AF201</f>
        <v>#DIV/0!</v>
      </c>
      <c r="E195" s="3">
        <f>[1]入力!AG201</f>
        <v>0</v>
      </c>
      <c r="F195" s="3" t="e">
        <f>[1]入力!AH201</f>
        <v>#DIV/0!</v>
      </c>
      <c r="G195" s="3" t="e">
        <f>[1]入力!AI201</f>
        <v>#DIV/0!</v>
      </c>
      <c r="H195" s="3">
        <f>[2]入力!AD201</f>
        <v>0</v>
      </c>
      <c r="I195" s="3" t="e">
        <f>[2]入力!AE201</f>
        <v>#DIV/0!</v>
      </c>
      <c r="J195" s="3" t="e">
        <f>[2]入力!AF201</f>
        <v>#DIV/0!</v>
      </c>
      <c r="K195" s="3">
        <f>[2]入力!AG201</f>
        <v>0</v>
      </c>
      <c r="L195" s="3" t="e">
        <f>[2]入力!AH201</f>
        <v>#DIV/0!</v>
      </c>
      <c r="M195" s="3" t="e">
        <f>[2]入力!AI201</f>
        <v>#DIV/0!</v>
      </c>
      <c r="N195" s="3">
        <f>[3]入力!AD201</f>
        <v>0</v>
      </c>
      <c r="O195" s="3" t="e">
        <f>[3]入力!AE201</f>
        <v>#DIV/0!</v>
      </c>
      <c r="P195" s="3" t="e">
        <f>[3]入力!AF201</f>
        <v>#DIV/0!</v>
      </c>
      <c r="Q195" s="3">
        <f>[3]入力!AG201</f>
        <v>0</v>
      </c>
      <c r="R195" s="3" t="e">
        <f>[3]入力!AH201</f>
        <v>#DIV/0!</v>
      </c>
      <c r="S195" s="3" t="e">
        <f>[3]入力!AI201</f>
        <v>#DIV/0!</v>
      </c>
      <c r="T195" s="3">
        <f>[4]入力!AD201</f>
        <v>0</v>
      </c>
      <c r="U195" s="3" t="e">
        <f>[4]入力!AE201</f>
        <v>#DIV/0!</v>
      </c>
      <c r="V195" s="3" t="e">
        <f>[4]入力!AF201</f>
        <v>#DIV/0!</v>
      </c>
      <c r="W195" s="3">
        <f>[4]入力!AG201</f>
        <v>0</v>
      </c>
      <c r="X195" s="3" t="e">
        <f>[4]入力!AH201</f>
        <v>#DIV/0!</v>
      </c>
      <c r="Y195" s="3" t="e">
        <f>[4]入力!AI201</f>
        <v>#DIV/0!</v>
      </c>
      <c r="Z195" s="3">
        <f>[5]入力!AD201</f>
        <v>0</v>
      </c>
      <c r="AA195" s="3" t="e">
        <f>[5]入力!AE201</f>
        <v>#DIV/0!</v>
      </c>
      <c r="AB195" s="3" t="e">
        <f>[5]入力!AF201</f>
        <v>#DIV/0!</v>
      </c>
      <c r="AC195" s="3">
        <f>[5]入力!AG201</f>
        <v>0</v>
      </c>
      <c r="AD195" s="3" t="e">
        <f>[5]入力!AH201</f>
        <v>#DIV/0!</v>
      </c>
      <c r="AE195" s="3" t="e">
        <f>[5]入力!AI201</f>
        <v>#DIV/0!</v>
      </c>
      <c r="AF195" s="3">
        <f>[6]入力!AD201</f>
        <v>0</v>
      </c>
      <c r="AG195" s="3" t="e">
        <f>[6]入力!AE201</f>
        <v>#DIV/0!</v>
      </c>
      <c r="AH195" s="3" t="e">
        <f>[6]入力!AF201</f>
        <v>#DIV/0!</v>
      </c>
      <c r="AI195" s="3">
        <f>[6]入力!AG201</f>
        <v>0</v>
      </c>
      <c r="AJ195" s="3" t="e">
        <f>[6]入力!AH201</f>
        <v>#DIV/0!</v>
      </c>
      <c r="AK195" s="5" t="e">
        <f>[6]入力!AI201</f>
        <v>#DIV/0!</v>
      </c>
      <c r="AL195" s="8" t="e">
        <f t="shared" si="43"/>
        <v>#DIV/0!</v>
      </c>
      <c r="AM195" s="3" t="e">
        <f t="shared" si="44"/>
        <v>#DIV/0!</v>
      </c>
      <c r="AN195" s="3" t="e">
        <f t="shared" si="45"/>
        <v>#DIV/0!</v>
      </c>
      <c r="AO195" s="3" t="e">
        <f t="shared" si="46"/>
        <v>#DIV/0!</v>
      </c>
      <c r="AP195" s="3" t="e">
        <f t="shared" si="47"/>
        <v>#DIV/0!</v>
      </c>
      <c r="AQ195" s="9" t="e">
        <f t="shared" si="48"/>
        <v>#DIV/0!</v>
      </c>
    </row>
    <row r="196" spans="1:43" x14ac:dyDescent="0.2">
      <c r="A196" s="3" t="str">
        <f>[1]入力!AC202</f>
        <v>家</v>
      </c>
      <c r="B196" s="3">
        <f>[1]入力!AD202</f>
        <v>0</v>
      </c>
      <c r="C196" s="3" t="e">
        <f>[1]入力!AE202</f>
        <v>#DIV/0!</v>
      </c>
      <c r="D196" s="3" t="e">
        <f>[1]入力!AF202</f>
        <v>#DIV/0!</v>
      </c>
      <c r="E196" s="3">
        <f>[1]入力!AG202</f>
        <v>0</v>
      </c>
      <c r="F196" s="3" t="e">
        <f>[1]入力!AH202</f>
        <v>#DIV/0!</v>
      </c>
      <c r="G196" s="3" t="e">
        <f>[1]入力!AI202</f>
        <v>#DIV/0!</v>
      </c>
      <c r="H196" s="3">
        <f>[2]入力!AD202</f>
        <v>0</v>
      </c>
      <c r="I196" s="3" t="e">
        <f>[2]入力!AE202</f>
        <v>#DIV/0!</v>
      </c>
      <c r="J196" s="3" t="e">
        <f>[2]入力!AF202</f>
        <v>#DIV/0!</v>
      </c>
      <c r="K196" s="3">
        <f>[2]入力!AG202</f>
        <v>0</v>
      </c>
      <c r="L196" s="3" t="e">
        <f>[2]入力!AH202</f>
        <v>#DIV/0!</v>
      </c>
      <c r="M196" s="3" t="e">
        <f>[2]入力!AI202</f>
        <v>#DIV/0!</v>
      </c>
      <c r="N196" s="3">
        <f>[3]入力!AD202</f>
        <v>0</v>
      </c>
      <c r="O196" s="3" t="e">
        <f>[3]入力!AE202</f>
        <v>#DIV/0!</v>
      </c>
      <c r="P196" s="3" t="e">
        <f>[3]入力!AF202</f>
        <v>#DIV/0!</v>
      </c>
      <c r="Q196" s="3">
        <f>[3]入力!AG202</f>
        <v>0</v>
      </c>
      <c r="R196" s="3" t="e">
        <f>[3]入力!AH202</f>
        <v>#DIV/0!</v>
      </c>
      <c r="S196" s="3" t="e">
        <f>[3]入力!AI202</f>
        <v>#DIV/0!</v>
      </c>
      <c r="T196" s="3">
        <f>[4]入力!AD202</f>
        <v>0</v>
      </c>
      <c r="U196" s="3" t="e">
        <f>[4]入力!AE202</f>
        <v>#DIV/0!</v>
      </c>
      <c r="V196" s="3" t="e">
        <f>[4]入力!AF202</f>
        <v>#DIV/0!</v>
      </c>
      <c r="W196" s="3">
        <f>[4]入力!AG202</f>
        <v>0</v>
      </c>
      <c r="X196" s="3" t="e">
        <f>[4]入力!AH202</f>
        <v>#DIV/0!</v>
      </c>
      <c r="Y196" s="3" t="e">
        <f>[4]入力!AI202</f>
        <v>#DIV/0!</v>
      </c>
      <c r="Z196" s="3">
        <f>[5]入力!AD202</f>
        <v>0</v>
      </c>
      <c r="AA196" s="3" t="e">
        <f>[5]入力!AE202</f>
        <v>#DIV/0!</v>
      </c>
      <c r="AB196" s="3" t="e">
        <f>[5]入力!AF202</f>
        <v>#DIV/0!</v>
      </c>
      <c r="AC196" s="3">
        <f>[5]入力!AG202</f>
        <v>0</v>
      </c>
      <c r="AD196" s="3" t="e">
        <f>[5]入力!AH202</f>
        <v>#DIV/0!</v>
      </c>
      <c r="AE196" s="3" t="e">
        <f>[5]入力!AI202</f>
        <v>#DIV/0!</v>
      </c>
      <c r="AF196" s="3">
        <f>[6]入力!AD202</f>
        <v>0</v>
      </c>
      <c r="AG196" s="3" t="e">
        <f>[6]入力!AE202</f>
        <v>#DIV/0!</v>
      </c>
      <c r="AH196" s="3" t="e">
        <f>[6]入力!AF202</f>
        <v>#DIV/0!</v>
      </c>
      <c r="AI196" s="3">
        <f>[6]入力!AG202</f>
        <v>0</v>
      </c>
      <c r="AJ196" s="3" t="e">
        <f>[6]入力!AH202</f>
        <v>#DIV/0!</v>
      </c>
      <c r="AK196" s="5" t="e">
        <f>[6]入力!AI202</f>
        <v>#DIV/0!</v>
      </c>
      <c r="AL196" s="8" t="e">
        <f t="shared" si="43"/>
        <v>#DIV/0!</v>
      </c>
      <c r="AM196" s="3" t="e">
        <f t="shared" si="44"/>
        <v>#DIV/0!</v>
      </c>
      <c r="AN196" s="3" t="e">
        <f t="shared" si="45"/>
        <v>#DIV/0!</v>
      </c>
      <c r="AO196" s="3" t="e">
        <f t="shared" si="46"/>
        <v>#DIV/0!</v>
      </c>
      <c r="AP196" s="3" t="e">
        <f t="shared" si="47"/>
        <v>#DIV/0!</v>
      </c>
      <c r="AQ196" s="9" t="e">
        <f t="shared" si="48"/>
        <v>#DIV/0!</v>
      </c>
    </row>
    <row r="197" spans="1:43" x14ac:dyDescent="0.2">
      <c r="A197" s="3" t="str">
        <f>[1]入力!AC203</f>
        <v>体</v>
      </c>
      <c r="B197" s="3">
        <f>[1]入力!AD203</f>
        <v>0</v>
      </c>
      <c r="C197" s="3" t="e">
        <f>[1]入力!AE203</f>
        <v>#DIV/0!</v>
      </c>
      <c r="D197" s="3" t="e">
        <f>[1]入力!AF203</f>
        <v>#DIV/0!</v>
      </c>
      <c r="E197" s="3">
        <f>[1]入力!AG203</f>
        <v>0</v>
      </c>
      <c r="F197" s="3" t="e">
        <f>[1]入力!AH203</f>
        <v>#DIV/0!</v>
      </c>
      <c r="G197" s="3" t="e">
        <f>[1]入力!AI203</f>
        <v>#DIV/0!</v>
      </c>
      <c r="H197" s="3">
        <f>[2]入力!AD203</f>
        <v>0</v>
      </c>
      <c r="I197" s="3" t="e">
        <f>[2]入力!AE203</f>
        <v>#DIV/0!</v>
      </c>
      <c r="J197" s="3" t="e">
        <f>[2]入力!AF203</f>
        <v>#DIV/0!</v>
      </c>
      <c r="K197" s="3">
        <f>[2]入力!AG203</f>
        <v>0</v>
      </c>
      <c r="L197" s="3" t="e">
        <f>[2]入力!AH203</f>
        <v>#DIV/0!</v>
      </c>
      <c r="M197" s="3" t="e">
        <f>[2]入力!AI203</f>
        <v>#DIV/0!</v>
      </c>
      <c r="N197" s="3">
        <f>[3]入力!AD203</f>
        <v>0</v>
      </c>
      <c r="O197" s="3" t="e">
        <f>[3]入力!AE203</f>
        <v>#DIV/0!</v>
      </c>
      <c r="P197" s="3" t="e">
        <f>[3]入力!AF203</f>
        <v>#DIV/0!</v>
      </c>
      <c r="Q197" s="3">
        <f>[3]入力!AG203</f>
        <v>0</v>
      </c>
      <c r="R197" s="3" t="e">
        <f>[3]入力!AH203</f>
        <v>#DIV/0!</v>
      </c>
      <c r="S197" s="3" t="e">
        <f>[3]入力!AI203</f>
        <v>#DIV/0!</v>
      </c>
      <c r="T197" s="3">
        <f>[4]入力!AD203</f>
        <v>0</v>
      </c>
      <c r="U197" s="3" t="e">
        <f>[4]入力!AE203</f>
        <v>#DIV/0!</v>
      </c>
      <c r="V197" s="3" t="e">
        <f>[4]入力!AF203</f>
        <v>#DIV/0!</v>
      </c>
      <c r="W197" s="3">
        <f>[4]入力!AG203</f>
        <v>0</v>
      </c>
      <c r="X197" s="3" t="e">
        <f>[4]入力!AH203</f>
        <v>#DIV/0!</v>
      </c>
      <c r="Y197" s="3" t="e">
        <f>[4]入力!AI203</f>
        <v>#DIV/0!</v>
      </c>
      <c r="Z197" s="3">
        <f>[5]入力!AD203</f>
        <v>0</v>
      </c>
      <c r="AA197" s="3" t="e">
        <f>[5]入力!AE203</f>
        <v>#DIV/0!</v>
      </c>
      <c r="AB197" s="3" t="e">
        <f>[5]入力!AF203</f>
        <v>#DIV/0!</v>
      </c>
      <c r="AC197" s="3">
        <f>[5]入力!AG203</f>
        <v>0</v>
      </c>
      <c r="AD197" s="3" t="e">
        <f>[5]入力!AH203</f>
        <v>#DIV/0!</v>
      </c>
      <c r="AE197" s="3" t="e">
        <f>[5]入力!AI203</f>
        <v>#DIV/0!</v>
      </c>
      <c r="AF197" s="3">
        <f>[6]入力!AD203</f>
        <v>0</v>
      </c>
      <c r="AG197" s="3" t="e">
        <f>[6]入力!AE203</f>
        <v>#DIV/0!</v>
      </c>
      <c r="AH197" s="3" t="e">
        <f>[6]入力!AF203</f>
        <v>#DIV/0!</v>
      </c>
      <c r="AI197" s="3">
        <f>[6]入力!AG203</f>
        <v>0</v>
      </c>
      <c r="AJ197" s="3" t="e">
        <f>[6]入力!AH203</f>
        <v>#DIV/0!</v>
      </c>
      <c r="AK197" s="5" t="e">
        <f>[6]入力!AI203</f>
        <v>#DIV/0!</v>
      </c>
      <c r="AL197" s="8" t="e">
        <f t="shared" si="43"/>
        <v>#DIV/0!</v>
      </c>
      <c r="AM197" s="3" t="e">
        <f t="shared" si="44"/>
        <v>#DIV/0!</v>
      </c>
      <c r="AN197" s="3" t="e">
        <f t="shared" si="45"/>
        <v>#DIV/0!</v>
      </c>
      <c r="AO197" s="3" t="e">
        <f t="shared" si="46"/>
        <v>#DIV/0!</v>
      </c>
      <c r="AP197" s="3" t="e">
        <f t="shared" si="47"/>
        <v>#DIV/0!</v>
      </c>
      <c r="AQ197" s="9" t="e">
        <f t="shared" si="48"/>
        <v>#DIV/0!</v>
      </c>
    </row>
    <row r="198" spans="1:43" x14ac:dyDescent="0.2">
      <c r="A198" s="3" t="str">
        <f>[1]入力!AC204</f>
        <v>道</v>
      </c>
      <c r="B198" s="3">
        <f>[1]入力!AD204</f>
        <v>0</v>
      </c>
      <c r="C198" s="3" t="e">
        <f>[1]入力!AE204</f>
        <v>#DIV/0!</v>
      </c>
      <c r="D198" s="3" t="e">
        <f>[1]入力!AF204</f>
        <v>#DIV/0!</v>
      </c>
      <c r="E198" s="3">
        <f>[1]入力!AG204</f>
        <v>0</v>
      </c>
      <c r="F198" s="3" t="e">
        <f>[1]入力!AH204</f>
        <v>#DIV/0!</v>
      </c>
      <c r="G198" s="3" t="e">
        <f>[1]入力!AI204</f>
        <v>#DIV/0!</v>
      </c>
      <c r="H198" s="3">
        <f>[2]入力!AD204</f>
        <v>0</v>
      </c>
      <c r="I198" s="3" t="e">
        <f>[2]入力!AE204</f>
        <v>#DIV/0!</v>
      </c>
      <c r="J198" s="3" t="e">
        <f>[2]入力!AF204</f>
        <v>#DIV/0!</v>
      </c>
      <c r="K198" s="3">
        <f>[2]入力!AG204</f>
        <v>0</v>
      </c>
      <c r="L198" s="3" t="e">
        <f>[2]入力!AH204</f>
        <v>#DIV/0!</v>
      </c>
      <c r="M198" s="3" t="e">
        <f>[2]入力!AI204</f>
        <v>#DIV/0!</v>
      </c>
      <c r="N198" s="3">
        <f>[3]入力!AD204</f>
        <v>0</v>
      </c>
      <c r="O198" s="3" t="e">
        <f>[3]入力!AE204</f>
        <v>#DIV/0!</v>
      </c>
      <c r="P198" s="3" t="e">
        <f>[3]入力!AF204</f>
        <v>#DIV/0!</v>
      </c>
      <c r="Q198" s="3">
        <f>[3]入力!AG204</f>
        <v>0</v>
      </c>
      <c r="R198" s="3" t="e">
        <f>[3]入力!AH204</f>
        <v>#DIV/0!</v>
      </c>
      <c r="S198" s="3" t="e">
        <f>[3]入力!AI204</f>
        <v>#DIV/0!</v>
      </c>
      <c r="T198" s="3">
        <f>[4]入力!AD204</f>
        <v>0</v>
      </c>
      <c r="U198" s="3" t="e">
        <f>[4]入力!AE204</f>
        <v>#DIV/0!</v>
      </c>
      <c r="V198" s="3" t="e">
        <f>[4]入力!AF204</f>
        <v>#DIV/0!</v>
      </c>
      <c r="W198" s="3">
        <f>[4]入力!AG204</f>
        <v>0</v>
      </c>
      <c r="X198" s="3" t="e">
        <f>[4]入力!AH204</f>
        <v>#DIV/0!</v>
      </c>
      <c r="Y198" s="3" t="e">
        <f>[4]入力!AI204</f>
        <v>#DIV/0!</v>
      </c>
      <c r="Z198" s="3">
        <f>[5]入力!AD204</f>
        <v>0</v>
      </c>
      <c r="AA198" s="3" t="e">
        <f>[5]入力!AE204</f>
        <v>#DIV/0!</v>
      </c>
      <c r="AB198" s="3" t="e">
        <f>[5]入力!AF204</f>
        <v>#DIV/0!</v>
      </c>
      <c r="AC198" s="3">
        <f>[5]入力!AG204</f>
        <v>0</v>
      </c>
      <c r="AD198" s="3" t="e">
        <f>[5]入力!AH204</f>
        <v>#DIV/0!</v>
      </c>
      <c r="AE198" s="3" t="e">
        <f>[5]入力!AI204</f>
        <v>#DIV/0!</v>
      </c>
      <c r="AF198" s="3">
        <f>[6]入力!AD204</f>
        <v>0</v>
      </c>
      <c r="AG198" s="3" t="e">
        <f>[6]入力!AE204</f>
        <v>#DIV/0!</v>
      </c>
      <c r="AH198" s="3" t="e">
        <f>[6]入力!AF204</f>
        <v>#DIV/0!</v>
      </c>
      <c r="AI198" s="3">
        <f>[6]入力!AG204</f>
        <v>0</v>
      </c>
      <c r="AJ198" s="3" t="e">
        <f>[6]入力!AH204</f>
        <v>#DIV/0!</v>
      </c>
      <c r="AK198" s="5" t="e">
        <f>[6]入力!AI204</f>
        <v>#DIV/0!</v>
      </c>
      <c r="AL198" s="8" t="e">
        <f t="shared" si="43"/>
        <v>#DIV/0!</v>
      </c>
      <c r="AM198" s="3" t="e">
        <f t="shared" si="44"/>
        <v>#DIV/0!</v>
      </c>
      <c r="AN198" s="3" t="e">
        <f t="shared" si="45"/>
        <v>#DIV/0!</v>
      </c>
      <c r="AO198" s="3" t="e">
        <f t="shared" si="46"/>
        <v>#DIV/0!</v>
      </c>
      <c r="AP198" s="3" t="e">
        <f t="shared" si="47"/>
        <v>#DIV/0!</v>
      </c>
      <c r="AQ198" s="9" t="e">
        <f t="shared" si="48"/>
        <v>#DIV/0!</v>
      </c>
    </row>
    <row r="199" spans="1:43" x14ac:dyDescent="0.2">
      <c r="A199" s="3" t="str">
        <f>[1]入力!AC205</f>
        <v>外</v>
      </c>
      <c r="B199" s="3">
        <f>[1]入力!AD205</f>
        <v>0</v>
      </c>
      <c r="C199" s="3" t="e">
        <f>[1]入力!AE205</f>
        <v>#DIV/0!</v>
      </c>
      <c r="D199" s="3" t="e">
        <f>[1]入力!AF205</f>
        <v>#DIV/0!</v>
      </c>
      <c r="E199" s="3">
        <f>[1]入力!AG205</f>
        <v>0</v>
      </c>
      <c r="F199" s="3" t="e">
        <f>[1]入力!AH205</f>
        <v>#DIV/0!</v>
      </c>
      <c r="G199" s="3" t="e">
        <f>[1]入力!AI205</f>
        <v>#DIV/0!</v>
      </c>
      <c r="H199" s="3">
        <f>[2]入力!AD205</f>
        <v>0</v>
      </c>
      <c r="I199" s="3" t="e">
        <f>[2]入力!AE205</f>
        <v>#DIV/0!</v>
      </c>
      <c r="J199" s="3" t="e">
        <f>[2]入力!AF205</f>
        <v>#DIV/0!</v>
      </c>
      <c r="K199" s="3">
        <f>[2]入力!AG205</f>
        <v>0</v>
      </c>
      <c r="L199" s="3" t="e">
        <f>[2]入力!AH205</f>
        <v>#DIV/0!</v>
      </c>
      <c r="M199" s="3" t="e">
        <f>[2]入力!AI205</f>
        <v>#DIV/0!</v>
      </c>
      <c r="N199" s="3">
        <f>[3]入力!AD205</f>
        <v>0</v>
      </c>
      <c r="O199" s="3" t="e">
        <f>[3]入力!AE205</f>
        <v>#DIV/0!</v>
      </c>
      <c r="P199" s="3" t="e">
        <f>[3]入力!AF205</f>
        <v>#DIV/0!</v>
      </c>
      <c r="Q199" s="3">
        <f>[3]入力!AG205</f>
        <v>0</v>
      </c>
      <c r="R199" s="3" t="e">
        <f>[3]入力!AH205</f>
        <v>#DIV/0!</v>
      </c>
      <c r="S199" s="3" t="e">
        <f>[3]入力!AI205</f>
        <v>#DIV/0!</v>
      </c>
      <c r="T199" s="3">
        <f>[4]入力!AD205</f>
        <v>0</v>
      </c>
      <c r="U199" s="3" t="e">
        <f>[4]入力!AE205</f>
        <v>#DIV/0!</v>
      </c>
      <c r="V199" s="3" t="e">
        <f>[4]入力!AF205</f>
        <v>#DIV/0!</v>
      </c>
      <c r="W199" s="3">
        <f>[4]入力!AG205</f>
        <v>0</v>
      </c>
      <c r="X199" s="3" t="e">
        <f>[4]入力!AH205</f>
        <v>#DIV/0!</v>
      </c>
      <c r="Y199" s="3" t="e">
        <f>[4]入力!AI205</f>
        <v>#DIV/0!</v>
      </c>
      <c r="Z199" s="3">
        <f>[5]入力!AD205</f>
        <v>0</v>
      </c>
      <c r="AA199" s="3" t="e">
        <f>[5]入力!AE205</f>
        <v>#DIV/0!</v>
      </c>
      <c r="AB199" s="3" t="e">
        <f>[5]入力!AF205</f>
        <v>#DIV/0!</v>
      </c>
      <c r="AC199" s="3">
        <f>[5]入力!AG205</f>
        <v>0</v>
      </c>
      <c r="AD199" s="3" t="e">
        <f>[5]入力!AH205</f>
        <v>#DIV/0!</v>
      </c>
      <c r="AE199" s="3" t="e">
        <f>[5]入力!AI205</f>
        <v>#DIV/0!</v>
      </c>
      <c r="AF199" s="3">
        <f>[6]入力!AD205</f>
        <v>0</v>
      </c>
      <c r="AG199" s="3" t="e">
        <f>[6]入力!AE205</f>
        <v>#DIV/0!</v>
      </c>
      <c r="AH199" s="3" t="e">
        <f>[6]入力!AF205</f>
        <v>#DIV/0!</v>
      </c>
      <c r="AI199" s="3">
        <f>[6]入力!AG205</f>
        <v>0</v>
      </c>
      <c r="AJ199" s="3" t="e">
        <f>[6]入力!AH205</f>
        <v>#DIV/0!</v>
      </c>
      <c r="AK199" s="5" t="e">
        <f>[6]入力!AI205</f>
        <v>#DIV/0!</v>
      </c>
      <c r="AL199" s="8" t="e">
        <f t="shared" si="43"/>
        <v>#DIV/0!</v>
      </c>
      <c r="AM199" s="3" t="e">
        <f t="shared" si="44"/>
        <v>#DIV/0!</v>
      </c>
      <c r="AN199" s="3" t="e">
        <f t="shared" si="45"/>
        <v>#DIV/0!</v>
      </c>
      <c r="AO199" s="3" t="e">
        <f t="shared" si="46"/>
        <v>#DIV/0!</v>
      </c>
      <c r="AP199" s="3" t="e">
        <f t="shared" si="47"/>
        <v>#DIV/0!</v>
      </c>
      <c r="AQ199" s="9" t="e">
        <f t="shared" si="48"/>
        <v>#DIV/0!</v>
      </c>
    </row>
    <row r="200" spans="1:43" x14ac:dyDescent="0.2">
      <c r="A200" s="3" t="str">
        <f>[1]入力!AC206</f>
        <v>総</v>
      </c>
      <c r="B200" s="3">
        <f>[1]入力!AD206</f>
        <v>0</v>
      </c>
      <c r="C200" s="3" t="e">
        <f>[1]入力!AE206</f>
        <v>#DIV/0!</v>
      </c>
      <c r="D200" s="3" t="e">
        <f>[1]入力!AF206</f>
        <v>#DIV/0!</v>
      </c>
      <c r="E200" s="3">
        <f>[1]入力!AG206</f>
        <v>0</v>
      </c>
      <c r="F200" s="3" t="e">
        <f>[1]入力!AH206</f>
        <v>#DIV/0!</v>
      </c>
      <c r="G200" s="3" t="e">
        <f>[1]入力!AI206</f>
        <v>#DIV/0!</v>
      </c>
      <c r="H200" s="3">
        <f>[2]入力!AD206</f>
        <v>0</v>
      </c>
      <c r="I200" s="3" t="e">
        <f>[2]入力!AE206</f>
        <v>#DIV/0!</v>
      </c>
      <c r="J200" s="3" t="e">
        <f>[2]入力!AF206</f>
        <v>#DIV/0!</v>
      </c>
      <c r="K200" s="3">
        <f>[2]入力!AG206</f>
        <v>0</v>
      </c>
      <c r="L200" s="3" t="e">
        <f>[2]入力!AH206</f>
        <v>#DIV/0!</v>
      </c>
      <c r="M200" s="3" t="e">
        <f>[2]入力!AI206</f>
        <v>#DIV/0!</v>
      </c>
      <c r="N200" s="3">
        <f>[3]入力!AD206</f>
        <v>0</v>
      </c>
      <c r="O200" s="3" t="e">
        <f>[3]入力!AE206</f>
        <v>#DIV/0!</v>
      </c>
      <c r="P200" s="3" t="e">
        <f>[3]入力!AF206</f>
        <v>#DIV/0!</v>
      </c>
      <c r="Q200" s="3">
        <f>[3]入力!AG206</f>
        <v>0</v>
      </c>
      <c r="R200" s="3" t="e">
        <f>[3]入力!AH206</f>
        <v>#DIV/0!</v>
      </c>
      <c r="S200" s="3" t="e">
        <f>[3]入力!AI206</f>
        <v>#DIV/0!</v>
      </c>
      <c r="T200" s="3">
        <f>[4]入力!AD206</f>
        <v>0</v>
      </c>
      <c r="U200" s="3" t="e">
        <f>[4]入力!AE206</f>
        <v>#DIV/0!</v>
      </c>
      <c r="V200" s="3" t="e">
        <f>[4]入力!AF206</f>
        <v>#DIV/0!</v>
      </c>
      <c r="W200" s="3">
        <f>[4]入力!AG206</f>
        <v>0</v>
      </c>
      <c r="X200" s="3" t="e">
        <f>[4]入力!AH206</f>
        <v>#DIV/0!</v>
      </c>
      <c r="Y200" s="3" t="e">
        <f>[4]入力!AI206</f>
        <v>#DIV/0!</v>
      </c>
      <c r="Z200" s="3">
        <f>[5]入力!AD206</f>
        <v>0</v>
      </c>
      <c r="AA200" s="3" t="e">
        <f>[5]入力!AE206</f>
        <v>#DIV/0!</v>
      </c>
      <c r="AB200" s="3" t="e">
        <f>[5]入力!AF206</f>
        <v>#DIV/0!</v>
      </c>
      <c r="AC200" s="3">
        <f>[5]入力!AG206</f>
        <v>0</v>
      </c>
      <c r="AD200" s="3" t="e">
        <f>[5]入力!AH206</f>
        <v>#DIV/0!</v>
      </c>
      <c r="AE200" s="3" t="e">
        <f>[5]入力!AI206</f>
        <v>#DIV/0!</v>
      </c>
      <c r="AF200" s="3">
        <f>[6]入力!AD206</f>
        <v>0</v>
      </c>
      <c r="AG200" s="3" t="e">
        <f>[6]入力!AE206</f>
        <v>#DIV/0!</v>
      </c>
      <c r="AH200" s="3" t="e">
        <f>[6]入力!AF206</f>
        <v>#DIV/0!</v>
      </c>
      <c r="AI200" s="3">
        <f>[6]入力!AG206</f>
        <v>0</v>
      </c>
      <c r="AJ200" s="3" t="e">
        <f>[6]入力!AH206</f>
        <v>#DIV/0!</v>
      </c>
      <c r="AK200" s="5" t="e">
        <f>[6]入力!AI206</f>
        <v>#DIV/0!</v>
      </c>
      <c r="AL200" s="8" t="e">
        <f t="shared" si="43"/>
        <v>#DIV/0!</v>
      </c>
      <c r="AM200" s="3" t="e">
        <f t="shared" si="44"/>
        <v>#DIV/0!</v>
      </c>
      <c r="AN200" s="3" t="e">
        <f t="shared" si="45"/>
        <v>#DIV/0!</v>
      </c>
      <c r="AO200" s="3" t="e">
        <f t="shared" si="46"/>
        <v>#DIV/0!</v>
      </c>
      <c r="AP200" s="3" t="e">
        <f t="shared" si="47"/>
        <v>#DIV/0!</v>
      </c>
      <c r="AQ200" s="9" t="e">
        <f t="shared" si="48"/>
        <v>#DIV/0!</v>
      </c>
    </row>
    <row r="201" spans="1:43" x14ac:dyDescent="0.2">
      <c r="A201" s="3" t="str">
        <f>[1]入力!AC207</f>
        <v>学</v>
      </c>
      <c r="B201" s="3">
        <f>[1]入力!AD207</f>
        <v>0</v>
      </c>
      <c r="C201" s="3" t="e">
        <f>[1]入力!AE207</f>
        <v>#DIV/0!</v>
      </c>
      <c r="D201" s="3" t="e">
        <f>[1]入力!AF207</f>
        <v>#DIV/0!</v>
      </c>
      <c r="E201" s="3">
        <f>[1]入力!AG207</f>
        <v>0</v>
      </c>
      <c r="F201" s="3" t="e">
        <f>[1]入力!AH207</f>
        <v>#DIV/0!</v>
      </c>
      <c r="G201" s="3" t="e">
        <f>[1]入力!AI207</f>
        <v>#DIV/0!</v>
      </c>
      <c r="H201" s="3">
        <f>[2]入力!AD207</f>
        <v>0</v>
      </c>
      <c r="I201" s="3" t="e">
        <f>[2]入力!AE207</f>
        <v>#DIV/0!</v>
      </c>
      <c r="J201" s="3" t="e">
        <f>[2]入力!AF207</f>
        <v>#DIV/0!</v>
      </c>
      <c r="K201" s="3">
        <f>[2]入力!AG207</f>
        <v>0</v>
      </c>
      <c r="L201" s="3" t="e">
        <f>[2]入力!AH207</f>
        <v>#DIV/0!</v>
      </c>
      <c r="M201" s="3" t="e">
        <f>[2]入力!AI207</f>
        <v>#DIV/0!</v>
      </c>
      <c r="N201" s="3">
        <f>[3]入力!AD207</f>
        <v>0</v>
      </c>
      <c r="O201" s="3" t="e">
        <f>[3]入力!AE207</f>
        <v>#DIV/0!</v>
      </c>
      <c r="P201" s="3" t="e">
        <f>[3]入力!AF207</f>
        <v>#DIV/0!</v>
      </c>
      <c r="Q201" s="3">
        <f>[3]入力!AG207</f>
        <v>0</v>
      </c>
      <c r="R201" s="3" t="e">
        <f>[3]入力!AH207</f>
        <v>#DIV/0!</v>
      </c>
      <c r="S201" s="3" t="e">
        <f>[3]入力!AI207</f>
        <v>#DIV/0!</v>
      </c>
      <c r="T201" s="3">
        <f>[4]入力!AD207</f>
        <v>0</v>
      </c>
      <c r="U201" s="3" t="e">
        <f>[4]入力!AE207</f>
        <v>#DIV/0!</v>
      </c>
      <c r="V201" s="3" t="e">
        <f>[4]入力!AF207</f>
        <v>#DIV/0!</v>
      </c>
      <c r="W201" s="3">
        <f>[4]入力!AG207</f>
        <v>0</v>
      </c>
      <c r="X201" s="3" t="e">
        <f>[4]入力!AH207</f>
        <v>#DIV/0!</v>
      </c>
      <c r="Y201" s="3" t="e">
        <f>[4]入力!AI207</f>
        <v>#DIV/0!</v>
      </c>
      <c r="Z201" s="3">
        <f>[5]入力!AD207</f>
        <v>0</v>
      </c>
      <c r="AA201" s="3" t="e">
        <f>[5]入力!AE207</f>
        <v>#DIV/0!</v>
      </c>
      <c r="AB201" s="3" t="e">
        <f>[5]入力!AF207</f>
        <v>#DIV/0!</v>
      </c>
      <c r="AC201" s="3">
        <f>[5]入力!AG207</f>
        <v>0</v>
      </c>
      <c r="AD201" s="3" t="e">
        <f>[5]入力!AH207</f>
        <v>#DIV/0!</v>
      </c>
      <c r="AE201" s="3" t="e">
        <f>[5]入力!AI207</f>
        <v>#DIV/0!</v>
      </c>
      <c r="AF201" s="3">
        <f>[6]入力!AD207</f>
        <v>0</v>
      </c>
      <c r="AG201" s="3" t="e">
        <f>[6]入力!AE207</f>
        <v>#DIV/0!</v>
      </c>
      <c r="AH201" s="3" t="e">
        <f>[6]入力!AF207</f>
        <v>#DIV/0!</v>
      </c>
      <c r="AI201" s="3">
        <f>[6]入力!AG207</f>
        <v>0</v>
      </c>
      <c r="AJ201" s="3" t="e">
        <f>[6]入力!AH207</f>
        <v>#DIV/0!</v>
      </c>
      <c r="AK201" s="5" t="e">
        <f>[6]入力!AI207</f>
        <v>#DIV/0!</v>
      </c>
      <c r="AL201" s="8" t="e">
        <f t="shared" si="43"/>
        <v>#DIV/0!</v>
      </c>
      <c r="AM201" s="3" t="e">
        <f t="shared" si="44"/>
        <v>#DIV/0!</v>
      </c>
      <c r="AN201" s="3" t="e">
        <f t="shared" si="45"/>
        <v>#DIV/0!</v>
      </c>
      <c r="AO201" s="3" t="e">
        <f t="shared" si="46"/>
        <v>#DIV/0!</v>
      </c>
      <c r="AP201" s="3" t="e">
        <f t="shared" si="47"/>
        <v>#DIV/0!</v>
      </c>
      <c r="AQ201" s="9" t="e">
        <f t="shared" si="48"/>
        <v>#DIV/0!</v>
      </c>
    </row>
    <row r="202" spans="1:43" x14ac:dyDescent="0.2">
      <c r="A202" s="3" t="str">
        <f>[1]入力!AC208</f>
        <v>委</v>
      </c>
      <c r="B202" s="3">
        <f>[1]入力!AD208</f>
        <v>0</v>
      </c>
      <c r="C202" s="3" t="e">
        <f>[1]入力!AE208</f>
        <v>#DIV/0!</v>
      </c>
      <c r="D202" s="3" t="e">
        <f>[1]入力!AF208</f>
        <v>#DIV/0!</v>
      </c>
      <c r="E202" s="3">
        <f>[1]入力!AG208</f>
        <v>0</v>
      </c>
      <c r="F202" s="3" t="e">
        <f>[1]入力!AH208</f>
        <v>#DIV/0!</v>
      </c>
      <c r="G202" s="3" t="e">
        <f>[1]入力!AI208</f>
        <v>#DIV/0!</v>
      </c>
      <c r="H202" s="3">
        <f>[2]入力!AD208</f>
        <v>0</v>
      </c>
      <c r="I202" s="3" t="e">
        <f>[2]入力!AE208</f>
        <v>#DIV/0!</v>
      </c>
      <c r="J202" s="3" t="e">
        <f>[2]入力!AF208</f>
        <v>#DIV/0!</v>
      </c>
      <c r="K202" s="3">
        <f>[2]入力!AG208</f>
        <v>0</v>
      </c>
      <c r="L202" s="3" t="e">
        <f>[2]入力!AH208</f>
        <v>#DIV/0!</v>
      </c>
      <c r="M202" s="3" t="e">
        <f>[2]入力!AI208</f>
        <v>#DIV/0!</v>
      </c>
      <c r="N202" s="3">
        <f>[3]入力!AD208</f>
        <v>0</v>
      </c>
      <c r="O202" s="3" t="e">
        <f>[3]入力!AE208</f>
        <v>#DIV/0!</v>
      </c>
      <c r="P202" s="3" t="e">
        <f>[3]入力!AF208</f>
        <v>#DIV/0!</v>
      </c>
      <c r="Q202" s="3">
        <f>[3]入力!AG208</f>
        <v>0</v>
      </c>
      <c r="R202" s="3" t="e">
        <f>[3]入力!AH208</f>
        <v>#DIV/0!</v>
      </c>
      <c r="S202" s="3" t="e">
        <f>[3]入力!AI208</f>
        <v>#DIV/0!</v>
      </c>
      <c r="T202" s="3">
        <f>[4]入力!AD208</f>
        <v>0</v>
      </c>
      <c r="U202" s="3" t="e">
        <f>[4]入力!AE208</f>
        <v>#DIV/0!</v>
      </c>
      <c r="V202" s="3" t="e">
        <f>[4]入力!AF208</f>
        <v>#DIV/0!</v>
      </c>
      <c r="W202" s="3">
        <f>[4]入力!AG208</f>
        <v>0</v>
      </c>
      <c r="X202" s="3" t="e">
        <f>[4]入力!AH208</f>
        <v>#DIV/0!</v>
      </c>
      <c r="Y202" s="3" t="e">
        <f>[4]入力!AI208</f>
        <v>#DIV/0!</v>
      </c>
      <c r="Z202" s="3">
        <f>[5]入力!AD208</f>
        <v>0</v>
      </c>
      <c r="AA202" s="3" t="e">
        <f>[5]入力!AE208</f>
        <v>#DIV/0!</v>
      </c>
      <c r="AB202" s="3" t="e">
        <f>[5]入力!AF208</f>
        <v>#DIV/0!</v>
      </c>
      <c r="AC202" s="3">
        <f>[5]入力!AG208</f>
        <v>0</v>
      </c>
      <c r="AD202" s="3" t="e">
        <f>[5]入力!AH208</f>
        <v>#DIV/0!</v>
      </c>
      <c r="AE202" s="3" t="e">
        <f>[5]入力!AI208</f>
        <v>#DIV/0!</v>
      </c>
      <c r="AF202" s="3">
        <f>[6]入力!AD208</f>
        <v>0</v>
      </c>
      <c r="AG202" s="3" t="e">
        <f>[6]入力!AE208</f>
        <v>#DIV/0!</v>
      </c>
      <c r="AH202" s="3" t="e">
        <f>[6]入力!AF208</f>
        <v>#DIV/0!</v>
      </c>
      <c r="AI202" s="3">
        <f>[6]入力!AG208</f>
        <v>0</v>
      </c>
      <c r="AJ202" s="3" t="e">
        <f>[6]入力!AH208</f>
        <v>#DIV/0!</v>
      </c>
      <c r="AK202" s="5" t="e">
        <f>[6]入力!AI208</f>
        <v>#DIV/0!</v>
      </c>
      <c r="AL202" s="8" t="e">
        <f t="shared" si="43"/>
        <v>#DIV/0!</v>
      </c>
      <c r="AM202" s="3" t="e">
        <f t="shared" si="44"/>
        <v>#DIV/0!</v>
      </c>
      <c r="AN202" s="3" t="e">
        <f t="shared" si="45"/>
        <v>#DIV/0!</v>
      </c>
      <c r="AO202" s="3" t="e">
        <f t="shared" si="46"/>
        <v>#DIV/0!</v>
      </c>
      <c r="AP202" s="3" t="e">
        <f t="shared" si="47"/>
        <v>#DIV/0!</v>
      </c>
      <c r="AQ202" s="9" t="e">
        <f t="shared" si="48"/>
        <v>#DIV/0!</v>
      </c>
    </row>
    <row r="203" spans="1:43" x14ac:dyDescent="0.2">
      <c r="A203" s="3" t="str">
        <f>[1]入力!AC209</f>
        <v>ク</v>
      </c>
      <c r="B203" s="3">
        <f>[1]入力!AD209</f>
        <v>0</v>
      </c>
      <c r="C203" s="3" t="e">
        <f>[1]入力!AE209</f>
        <v>#DIV/0!</v>
      </c>
      <c r="D203" s="3" t="e">
        <f>[1]入力!AF209</f>
        <v>#DIV/0!</v>
      </c>
      <c r="E203" s="3">
        <f>[1]入力!AG209</f>
        <v>0</v>
      </c>
      <c r="F203" s="3" t="e">
        <f>[1]入力!AH209</f>
        <v>#DIV/0!</v>
      </c>
      <c r="G203" s="3" t="e">
        <f>[1]入力!AI209</f>
        <v>#DIV/0!</v>
      </c>
      <c r="H203" s="3">
        <f>[2]入力!AD209</f>
        <v>0</v>
      </c>
      <c r="I203" s="3" t="e">
        <f>[2]入力!AE209</f>
        <v>#DIV/0!</v>
      </c>
      <c r="J203" s="3" t="e">
        <f>[2]入力!AF209</f>
        <v>#DIV/0!</v>
      </c>
      <c r="K203" s="3">
        <f>[2]入力!AG209</f>
        <v>0</v>
      </c>
      <c r="L203" s="3" t="e">
        <f>[2]入力!AH209</f>
        <v>#DIV/0!</v>
      </c>
      <c r="M203" s="3" t="e">
        <f>[2]入力!AI209</f>
        <v>#DIV/0!</v>
      </c>
      <c r="N203" s="3">
        <f>[3]入力!AD209</f>
        <v>0</v>
      </c>
      <c r="O203" s="3" t="e">
        <f>[3]入力!AE209</f>
        <v>#DIV/0!</v>
      </c>
      <c r="P203" s="3" t="e">
        <f>[3]入力!AF209</f>
        <v>#DIV/0!</v>
      </c>
      <c r="Q203" s="3">
        <f>[3]入力!AG209</f>
        <v>0</v>
      </c>
      <c r="R203" s="3" t="e">
        <f>[3]入力!AH209</f>
        <v>#DIV/0!</v>
      </c>
      <c r="S203" s="3" t="e">
        <f>[3]入力!AI209</f>
        <v>#DIV/0!</v>
      </c>
      <c r="T203" s="3">
        <f>[4]入力!AD209</f>
        <v>0</v>
      </c>
      <c r="U203" s="3" t="e">
        <f>[4]入力!AE209</f>
        <v>#DIV/0!</v>
      </c>
      <c r="V203" s="3" t="e">
        <f>[4]入力!AF209</f>
        <v>#DIV/0!</v>
      </c>
      <c r="W203" s="3">
        <f>[4]入力!AG209</f>
        <v>0</v>
      </c>
      <c r="X203" s="3" t="e">
        <f>[4]入力!AH209</f>
        <v>#DIV/0!</v>
      </c>
      <c r="Y203" s="3" t="e">
        <f>[4]入力!AI209</f>
        <v>#DIV/0!</v>
      </c>
      <c r="Z203" s="3">
        <f>[5]入力!AD209</f>
        <v>0</v>
      </c>
      <c r="AA203" s="3" t="e">
        <f>[5]入力!AE209</f>
        <v>#DIV/0!</v>
      </c>
      <c r="AB203" s="3" t="e">
        <f>[5]入力!AF209</f>
        <v>#DIV/0!</v>
      </c>
      <c r="AC203" s="3">
        <f>[5]入力!AG209</f>
        <v>0</v>
      </c>
      <c r="AD203" s="3" t="e">
        <f>[5]入力!AH209</f>
        <v>#DIV/0!</v>
      </c>
      <c r="AE203" s="3" t="e">
        <f>[5]入力!AI209</f>
        <v>#DIV/0!</v>
      </c>
      <c r="AF203" s="3">
        <f>[6]入力!AD209</f>
        <v>0</v>
      </c>
      <c r="AG203" s="3" t="e">
        <f>[6]入力!AE209</f>
        <v>#DIV/0!</v>
      </c>
      <c r="AH203" s="3" t="e">
        <f>[6]入力!AF209</f>
        <v>#DIV/0!</v>
      </c>
      <c r="AI203" s="3">
        <f>[6]入力!AG209</f>
        <v>0</v>
      </c>
      <c r="AJ203" s="3" t="e">
        <f>[6]入力!AH209</f>
        <v>#DIV/0!</v>
      </c>
      <c r="AK203" s="5" t="e">
        <f>[6]入力!AI209</f>
        <v>#DIV/0!</v>
      </c>
      <c r="AL203" s="8" t="e">
        <f t="shared" si="43"/>
        <v>#DIV/0!</v>
      </c>
      <c r="AM203" s="3" t="e">
        <f t="shared" si="44"/>
        <v>#DIV/0!</v>
      </c>
      <c r="AN203" s="3" t="e">
        <f t="shared" si="45"/>
        <v>#DIV/0!</v>
      </c>
      <c r="AO203" s="3" t="e">
        <f t="shared" si="46"/>
        <v>#DIV/0!</v>
      </c>
      <c r="AP203" s="3" t="e">
        <f t="shared" si="47"/>
        <v>#DIV/0!</v>
      </c>
      <c r="AQ203" s="9" t="e">
        <f t="shared" si="48"/>
        <v>#DIV/0!</v>
      </c>
    </row>
    <row r="204" spans="1:43" x14ac:dyDescent="0.2">
      <c r="A204" s="3" t="str">
        <f>[1]入力!AC210</f>
        <v>行</v>
      </c>
      <c r="B204" s="3">
        <f>[1]入力!AD210</f>
        <v>0</v>
      </c>
      <c r="C204" s="3" t="e">
        <f>[1]入力!AE210</f>
        <v>#DIV/0!</v>
      </c>
      <c r="D204" s="3" t="e">
        <f>[1]入力!AF210</f>
        <v>#DIV/0!</v>
      </c>
      <c r="E204" s="3">
        <f>[1]入力!AG210</f>
        <v>0</v>
      </c>
      <c r="F204" s="3" t="e">
        <f>[1]入力!AH210</f>
        <v>#DIV/0!</v>
      </c>
      <c r="G204" s="3" t="e">
        <f>[1]入力!AI210</f>
        <v>#DIV/0!</v>
      </c>
      <c r="H204" s="3">
        <f>[2]入力!AD210</f>
        <v>0</v>
      </c>
      <c r="I204" s="3" t="e">
        <f>[2]入力!AE210</f>
        <v>#DIV/0!</v>
      </c>
      <c r="J204" s="3" t="e">
        <f>[2]入力!AF210</f>
        <v>#DIV/0!</v>
      </c>
      <c r="K204" s="3">
        <f>[2]入力!AG210</f>
        <v>0</v>
      </c>
      <c r="L204" s="3" t="e">
        <f>[2]入力!AH210</f>
        <v>#DIV/0!</v>
      </c>
      <c r="M204" s="3" t="e">
        <f>[2]入力!AI210</f>
        <v>#DIV/0!</v>
      </c>
      <c r="N204" s="3">
        <f>[3]入力!AD210</f>
        <v>0</v>
      </c>
      <c r="O204" s="3" t="e">
        <f>[3]入力!AE210</f>
        <v>#DIV/0!</v>
      </c>
      <c r="P204" s="3" t="e">
        <f>[3]入力!AF210</f>
        <v>#DIV/0!</v>
      </c>
      <c r="Q204" s="3">
        <f>[3]入力!AG210</f>
        <v>0</v>
      </c>
      <c r="R204" s="3" t="e">
        <f>[3]入力!AH210</f>
        <v>#DIV/0!</v>
      </c>
      <c r="S204" s="3" t="e">
        <f>[3]入力!AI210</f>
        <v>#DIV/0!</v>
      </c>
      <c r="T204" s="3">
        <f>[4]入力!AD210</f>
        <v>0</v>
      </c>
      <c r="U204" s="3" t="e">
        <f>[4]入力!AE210</f>
        <v>#DIV/0!</v>
      </c>
      <c r="V204" s="3" t="e">
        <f>[4]入力!AF210</f>
        <v>#DIV/0!</v>
      </c>
      <c r="W204" s="3">
        <f>[4]入力!AG210</f>
        <v>0</v>
      </c>
      <c r="X204" s="3" t="e">
        <f>[4]入力!AH210</f>
        <v>#DIV/0!</v>
      </c>
      <c r="Y204" s="3" t="e">
        <f>[4]入力!AI210</f>
        <v>#DIV/0!</v>
      </c>
      <c r="Z204" s="3">
        <f>[5]入力!AD210</f>
        <v>0</v>
      </c>
      <c r="AA204" s="3" t="e">
        <f>[5]入力!AE210</f>
        <v>#DIV/0!</v>
      </c>
      <c r="AB204" s="3" t="e">
        <f>[5]入力!AF210</f>
        <v>#DIV/0!</v>
      </c>
      <c r="AC204" s="3">
        <f>[5]入力!AG210</f>
        <v>0</v>
      </c>
      <c r="AD204" s="3" t="e">
        <f>[5]入力!AH210</f>
        <v>#DIV/0!</v>
      </c>
      <c r="AE204" s="3" t="e">
        <f>[5]入力!AI210</f>
        <v>#DIV/0!</v>
      </c>
      <c r="AF204" s="3">
        <f>[6]入力!AD210</f>
        <v>0</v>
      </c>
      <c r="AG204" s="3" t="e">
        <f>[6]入力!AE210</f>
        <v>#DIV/0!</v>
      </c>
      <c r="AH204" s="3" t="e">
        <f>[6]入力!AF210</f>
        <v>#DIV/0!</v>
      </c>
      <c r="AI204" s="3">
        <f>[6]入力!AG210</f>
        <v>0</v>
      </c>
      <c r="AJ204" s="3" t="e">
        <f>[6]入力!AH210</f>
        <v>#DIV/0!</v>
      </c>
      <c r="AK204" s="5" t="e">
        <f>[6]入力!AI210</f>
        <v>#DIV/0!</v>
      </c>
      <c r="AL204" s="8" t="e">
        <f t="shared" si="43"/>
        <v>#DIV/0!</v>
      </c>
      <c r="AM204" s="3" t="e">
        <f t="shared" si="44"/>
        <v>#DIV/0!</v>
      </c>
      <c r="AN204" s="3" t="e">
        <f t="shared" si="45"/>
        <v>#DIV/0!</v>
      </c>
      <c r="AO204" s="3" t="e">
        <f t="shared" si="46"/>
        <v>#DIV/0!</v>
      </c>
      <c r="AP204" s="3" t="e">
        <f t="shared" si="47"/>
        <v>#DIV/0!</v>
      </c>
      <c r="AQ204" s="9" t="e">
        <f t="shared" si="48"/>
        <v>#DIV/0!</v>
      </c>
    </row>
    <row r="205" spans="1:43" x14ac:dyDescent="0.2">
      <c r="A205" s="3" t="str">
        <f>[1]入力!AC211</f>
        <v>児</v>
      </c>
      <c r="B205" s="3">
        <f>[1]入力!AD211</f>
        <v>0</v>
      </c>
      <c r="C205" s="3" t="e">
        <f>[1]入力!AE211</f>
        <v>#DIV/0!</v>
      </c>
      <c r="D205" s="3" t="e">
        <f>[1]入力!AF211</f>
        <v>#DIV/0!</v>
      </c>
      <c r="E205" s="3">
        <f>[1]入力!AG211</f>
        <v>0</v>
      </c>
      <c r="F205" s="3" t="e">
        <f>[1]入力!AH211</f>
        <v>#DIV/0!</v>
      </c>
      <c r="G205" s="3" t="e">
        <f>[1]入力!AI211</f>
        <v>#DIV/0!</v>
      </c>
      <c r="H205" s="3">
        <f>[2]入力!AD211</f>
        <v>0</v>
      </c>
      <c r="I205" s="3" t="e">
        <f>[2]入力!AE211</f>
        <v>#DIV/0!</v>
      </c>
      <c r="J205" s="3" t="e">
        <f>[2]入力!AF211</f>
        <v>#DIV/0!</v>
      </c>
      <c r="K205" s="3">
        <f>[2]入力!AG211</f>
        <v>0</v>
      </c>
      <c r="L205" s="3" t="e">
        <f>[2]入力!AH211</f>
        <v>#DIV/0!</v>
      </c>
      <c r="M205" s="3" t="e">
        <f>[2]入力!AI211</f>
        <v>#DIV/0!</v>
      </c>
      <c r="N205" s="3">
        <f>[3]入力!AD211</f>
        <v>0</v>
      </c>
      <c r="O205" s="3" t="e">
        <f>[3]入力!AE211</f>
        <v>#DIV/0!</v>
      </c>
      <c r="P205" s="3" t="e">
        <f>[3]入力!AF211</f>
        <v>#DIV/0!</v>
      </c>
      <c r="Q205" s="3">
        <f>[3]入力!AG211</f>
        <v>0</v>
      </c>
      <c r="R205" s="3" t="e">
        <f>[3]入力!AH211</f>
        <v>#DIV/0!</v>
      </c>
      <c r="S205" s="3" t="e">
        <f>[3]入力!AI211</f>
        <v>#DIV/0!</v>
      </c>
      <c r="T205" s="3">
        <f>[4]入力!AD211</f>
        <v>0</v>
      </c>
      <c r="U205" s="3" t="e">
        <f>[4]入力!AE211</f>
        <v>#DIV/0!</v>
      </c>
      <c r="V205" s="3" t="e">
        <f>[4]入力!AF211</f>
        <v>#DIV/0!</v>
      </c>
      <c r="W205" s="3">
        <f>[4]入力!AG211</f>
        <v>0</v>
      </c>
      <c r="X205" s="3" t="e">
        <f>[4]入力!AH211</f>
        <v>#DIV/0!</v>
      </c>
      <c r="Y205" s="3" t="e">
        <f>[4]入力!AI211</f>
        <v>#DIV/0!</v>
      </c>
      <c r="Z205" s="3">
        <f>[5]入力!AD211</f>
        <v>0</v>
      </c>
      <c r="AA205" s="3" t="e">
        <f>[5]入力!AE211</f>
        <v>#DIV/0!</v>
      </c>
      <c r="AB205" s="3" t="e">
        <f>[5]入力!AF211</f>
        <v>#DIV/0!</v>
      </c>
      <c r="AC205" s="3">
        <f>[5]入力!AG211</f>
        <v>0</v>
      </c>
      <c r="AD205" s="3" t="e">
        <f>[5]入力!AH211</f>
        <v>#DIV/0!</v>
      </c>
      <c r="AE205" s="3" t="e">
        <f>[5]入力!AI211</f>
        <v>#DIV/0!</v>
      </c>
      <c r="AF205" s="3">
        <f>[6]入力!AD211</f>
        <v>0</v>
      </c>
      <c r="AG205" s="3" t="e">
        <f>[6]入力!AE211</f>
        <v>#DIV/0!</v>
      </c>
      <c r="AH205" s="3" t="e">
        <f>[6]入力!AF211</f>
        <v>#DIV/0!</v>
      </c>
      <c r="AI205" s="3">
        <f>[6]入力!AG211</f>
        <v>0</v>
      </c>
      <c r="AJ205" s="3" t="e">
        <f>[6]入力!AH211</f>
        <v>#DIV/0!</v>
      </c>
      <c r="AK205" s="5" t="e">
        <f>[6]入力!AI211</f>
        <v>#DIV/0!</v>
      </c>
      <c r="AL205" s="8" t="e">
        <f t="shared" si="43"/>
        <v>#DIV/0!</v>
      </c>
      <c r="AM205" s="3" t="e">
        <f t="shared" si="44"/>
        <v>#DIV/0!</v>
      </c>
      <c r="AN205" s="3" t="e">
        <f t="shared" si="45"/>
        <v>#DIV/0!</v>
      </c>
      <c r="AO205" s="3" t="e">
        <f t="shared" si="46"/>
        <v>#DIV/0!</v>
      </c>
      <c r="AP205" s="3" t="e">
        <f t="shared" si="47"/>
        <v>#DIV/0!</v>
      </c>
      <c r="AQ205" s="9" t="e">
        <f t="shared" si="48"/>
        <v>#DIV/0!</v>
      </c>
    </row>
    <row r="206" spans="1:43" x14ac:dyDescent="0.2">
      <c r="A206" s="3" t="str">
        <f>[1]入力!AC212</f>
        <v>／</v>
      </c>
      <c r="B206" s="3">
        <f>[1]入力!AD212</f>
        <v>0</v>
      </c>
      <c r="C206" s="3" t="e">
        <f>[1]入力!AE212</f>
        <v>#DIV/0!</v>
      </c>
      <c r="D206" s="3" t="e">
        <f>[1]入力!AF212</f>
        <v>#DIV/0!</v>
      </c>
      <c r="E206" s="3">
        <f>[1]入力!AG212</f>
        <v>0</v>
      </c>
      <c r="F206" s="3" t="e">
        <f>[1]入力!AH212</f>
        <v>#DIV/0!</v>
      </c>
      <c r="G206" s="3" t="e">
        <f>[1]入力!AI212</f>
        <v>#DIV/0!</v>
      </c>
      <c r="H206" s="3">
        <f>[2]入力!AD212</f>
        <v>0</v>
      </c>
      <c r="I206" s="3" t="e">
        <f>[2]入力!AE212</f>
        <v>#DIV/0!</v>
      </c>
      <c r="J206" s="3" t="e">
        <f>[2]入力!AF212</f>
        <v>#DIV/0!</v>
      </c>
      <c r="K206" s="3">
        <f>[2]入力!AG212</f>
        <v>0</v>
      </c>
      <c r="L206" s="3" t="e">
        <f>[2]入力!AH212</f>
        <v>#DIV/0!</v>
      </c>
      <c r="M206" s="3" t="e">
        <f>[2]入力!AI212</f>
        <v>#DIV/0!</v>
      </c>
      <c r="N206" s="3">
        <f>[3]入力!AD212</f>
        <v>0</v>
      </c>
      <c r="O206" s="3" t="e">
        <f>[3]入力!AE212</f>
        <v>#DIV/0!</v>
      </c>
      <c r="P206" s="3" t="e">
        <f>[3]入力!AF212</f>
        <v>#DIV/0!</v>
      </c>
      <c r="Q206" s="3">
        <f>[3]入力!AG212</f>
        <v>0</v>
      </c>
      <c r="R206" s="3" t="e">
        <f>[3]入力!AH212</f>
        <v>#DIV/0!</v>
      </c>
      <c r="S206" s="3" t="e">
        <f>[3]入力!AI212</f>
        <v>#DIV/0!</v>
      </c>
      <c r="T206" s="3">
        <f>[4]入力!AD212</f>
        <v>0</v>
      </c>
      <c r="U206" s="3" t="e">
        <f>[4]入力!AE212</f>
        <v>#DIV/0!</v>
      </c>
      <c r="V206" s="3" t="e">
        <f>[4]入力!AF212</f>
        <v>#DIV/0!</v>
      </c>
      <c r="W206" s="3">
        <f>[4]入力!AG212</f>
        <v>0</v>
      </c>
      <c r="X206" s="3" t="e">
        <f>[4]入力!AH212</f>
        <v>#DIV/0!</v>
      </c>
      <c r="Y206" s="3" t="e">
        <f>[4]入力!AI212</f>
        <v>#DIV/0!</v>
      </c>
      <c r="Z206" s="3">
        <f>[5]入力!AD212</f>
        <v>0</v>
      </c>
      <c r="AA206" s="3" t="e">
        <f>[5]入力!AE212</f>
        <v>#DIV/0!</v>
      </c>
      <c r="AB206" s="3" t="e">
        <f>[5]入力!AF212</f>
        <v>#DIV/0!</v>
      </c>
      <c r="AC206" s="3">
        <f>[5]入力!AG212</f>
        <v>0</v>
      </c>
      <c r="AD206" s="3" t="e">
        <f>[5]入力!AH212</f>
        <v>#DIV/0!</v>
      </c>
      <c r="AE206" s="3" t="e">
        <f>[5]入力!AI212</f>
        <v>#DIV/0!</v>
      </c>
      <c r="AF206" s="3">
        <f>[6]入力!AD212</f>
        <v>0</v>
      </c>
      <c r="AG206" s="3" t="e">
        <f>[6]入力!AE212</f>
        <v>#DIV/0!</v>
      </c>
      <c r="AH206" s="3" t="e">
        <f>[6]入力!AF212</f>
        <v>#DIV/0!</v>
      </c>
      <c r="AI206" s="3">
        <f>[6]入力!AG212</f>
        <v>0</v>
      </c>
      <c r="AJ206" s="3" t="e">
        <f>[6]入力!AH212</f>
        <v>#DIV/0!</v>
      </c>
      <c r="AK206" s="5" t="e">
        <f>[6]入力!AI212</f>
        <v>#DIV/0!</v>
      </c>
      <c r="AL206" s="8" t="e">
        <f t="shared" si="43"/>
        <v>#DIV/0!</v>
      </c>
      <c r="AM206" s="3" t="e">
        <f t="shared" si="44"/>
        <v>#DIV/0!</v>
      </c>
      <c r="AN206" s="3" t="e">
        <f t="shared" si="45"/>
        <v>#DIV/0!</v>
      </c>
      <c r="AO206" s="3" t="e">
        <f t="shared" si="46"/>
        <v>#DIV/0!</v>
      </c>
      <c r="AP206" s="3" t="e">
        <f t="shared" si="47"/>
        <v>#DIV/0!</v>
      </c>
      <c r="AQ206" s="9" t="e">
        <f t="shared" si="48"/>
        <v>#DIV/0!</v>
      </c>
    </row>
    <row r="207" spans="1:43" x14ac:dyDescent="0.2">
      <c r="A207" s="3">
        <f>[1]入力!AC213</f>
        <v>0</v>
      </c>
      <c r="B207" s="3">
        <f>[1]入力!AD213</f>
        <v>0</v>
      </c>
      <c r="C207" s="3" t="e">
        <f>[1]入力!AE213</f>
        <v>#DIV/0!</v>
      </c>
      <c r="D207" s="3" t="e">
        <f>[1]入力!AF213</f>
        <v>#DIV/0!</v>
      </c>
      <c r="E207" s="3">
        <f>[1]入力!AG213</f>
        <v>0</v>
      </c>
      <c r="F207" s="3" t="e">
        <f>[1]入力!AH213</f>
        <v>#DIV/0!</v>
      </c>
      <c r="G207" s="3" t="e">
        <f>[1]入力!AI213</f>
        <v>#DIV/0!</v>
      </c>
      <c r="H207" s="3">
        <f>[2]入力!AD213</f>
        <v>0</v>
      </c>
      <c r="I207" s="3" t="e">
        <f>[2]入力!AE213</f>
        <v>#DIV/0!</v>
      </c>
      <c r="J207" s="3" t="e">
        <f>[2]入力!AF213</f>
        <v>#DIV/0!</v>
      </c>
      <c r="K207" s="3">
        <f>[2]入力!AG213</f>
        <v>0</v>
      </c>
      <c r="L207" s="3" t="e">
        <f>[2]入力!AH213</f>
        <v>#DIV/0!</v>
      </c>
      <c r="M207" s="3" t="e">
        <f>[2]入力!AI213</f>
        <v>#DIV/0!</v>
      </c>
      <c r="N207" s="3">
        <f>[3]入力!AD213</f>
        <v>0</v>
      </c>
      <c r="O207" s="3" t="e">
        <f>[3]入力!AE213</f>
        <v>#DIV/0!</v>
      </c>
      <c r="P207" s="3" t="e">
        <f>[3]入力!AF213</f>
        <v>#DIV/0!</v>
      </c>
      <c r="Q207" s="3">
        <f>[3]入力!AG213</f>
        <v>0</v>
      </c>
      <c r="R207" s="3" t="e">
        <f>[3]入力!AH213</f>
        <v>#DIV/0!</v>
      </c>
      <c r="S207" s="3" t="e">
        <f>[3]入力!AI213</f>
        <v>#DIV/0!</v>
      </c>
      <c r="T207" s="3">
        <f>[4]入力!AD213</f>
        <v>0</v>
      </c>
      <c r="U207" s="3" t="e">
        <f>[4]入力!AE213</f>
        <v>#DIV/0!</v>
      </c>
      <c r="V207" s="3" t="e">
        <f>[4]入力!AF213</f>
        <v>#DIV/0!</v>
      </c>
      <c r="W207" s="3">
        <f>[4]入力!AG213</f>
        <v>0</v>
      </c>
      <c r="X207" s="3" t="e">
        <f>[4]入力!AH213</f>
        <v>#DIV/0!</v>
      </c>
      <c r="Y207" s="3" t="e">
        <f>[4]入力!AI213</f>
        <v>#DIV/0!</v>
      </c>
      <c r="Z207" s="3">
        <f>[5]入力!AD213</f>
        <v>0</v>
      </c>
      <c r="AA207" s="3" t="e">
        <f>[5]入力!AE213</f>
        <v>#DIV/0!</v>
      </c>
      <c r="AB207" s="3" t="e">
        <f>[5]入力!AF213</f>
        <v>#DIV/0!</v>
      </c>
      <c r="AC207" s="3">
        <f>[5]入力!AG213</f>
        <v>0</v>
      </c>
      <c r="AD207" s="3" t="e">
        <f>[5]入力!AH213</f>
        <v>#DIV/0!</v>
      </c>
      <c r="AE207" s="3" t="e">
        <f>[5]入力!AI213</f>
        <v>#DIV/0!</v>
      </c>
      <c r="AF207" s="3">
        <f>[6]入力!AD213</f>
        <v>0</v>
      </c>
      <c r="AG207" s="3" t="e">
        <f>[6]入力!AE213</f>
        <v>#DIV/0!</v>
      </c>
      <c r="AH207" s="3" t="e">
        <f>[6]入力!AF213</f>
        <v>#DIV/0!</v>
      </c>
      <c r="AI207" s="3">
        <f>[6]入力!AG213</f>
        <v>0</v>
      </c>
      <c r="AJ207" s="3" t="e">
        <f>[6]入力!AH213</f>
        <v>#DIV/0!</v>
      </c>
      <c r="AK207" s="5" t="e">
        <f>[6]入力!AI213</f>
        <v>#DIV/0!</v>
      </c>
      <c r="AL207" s="8" t="e">
        <f t="shared" si="43"/>
        <v>#DIV/0!</v>
      </c>
      <c r="AM207" s="3" t="e">
        <f t="shared" si="44"/>
        <v>#DIV/0!</v>
      </c>
      <c r="AN207" s="3" t="e">
        <f t="shared" si="45"/>
        <v>#DIV/0!</v>
      </c>
      <c r="AO207" s="3" t="e">
        <f t="shared" si="46"/>
        <v>#DIV/0!</v>
      </c>
      <c r="AP207" s="3" t="e">
        <f t="shared" si="47"/>
        <v>#DIV/0!</v>
      </c>
      <c r="AQ207" s="9" t="e">
        <f t="shared" si="48"/>
        <v>#DIV/0!</v>
      </c>
    </row>
    <row r="208" spans="1:43" ht="13.5" thickBot="1" x14ac:dyDescent="0.25">
      <c r="A208" s="3">
        <f>[1]入力!AC214</f>
        <v>0</v>
      </c>
      <c r="B208" s="3">
        <f>[1]入力!AD214</f>
        <v>0</v>
      </c>
      <c r="C208" s="3" t="e">
        <f>[1]入力!AE214</f>
        <v>#DIV/0!</v>
      </c>
      <c r="D208" s="3">
        <f>[1]入力!AF214</f>
        <v>0</v>
      </c>
      <c r="E208" s="3">
        <f>[1]入力!AG214</f>
        <v>0</v>
      </c>
      <c r="F208" s="3" t="e">
        <f>[1]入力!AH214</f>
        <v>#DIV/0!</v>
      </c>
      <c r="G208" s="3" t="e">
        <f>[1]入力!AI214</f>
        <v>#DIV/0!</v>
      </c>
      <c r="H208" s="3">
        <f>[2]入力!AD214</f>
        <v>0</v>
      </c>
      <c r="I208" s="3" t="e">
        <f>[2]入力!AE214</f>
        <v>#DIV/0!</v>
      </c>
      <c r="J208" s="3">
        <f>[2]入力!AF214</f>
        <v>0</v>
      </c>
      <c r="K208" s="3">
        <f>[2]入力!AG214</f>
        <v>0</v>
      </c>
      <c r="L208" s="3" t="e">
        <f>[2]入力!AH214</f>
        <v>#DIV/0!</v>
      </c>
      <c r="M208" s="3" t="e">
        <f>[2]入力!AI214</f>
        <v>#DIV/0!</v>
      </c>
      <c r="N208" s="3">
        <f>[3]入力!AD214</f>
        <v>0</v>
      </c>
      <c r="O208" s="3" t="e">
        <f>[3]入力!AE214</f>
        <v>#DIV/0!</v>
      </c>
      <c r="P208" s="3">
        <f>[3]入力!AF214</f>
        <v>0</v>
      </c>
      <c r="Q208" s="3">
        <f>[3]入力!AG214</f>
        <v>0</v>
      </c>
      <c r="R208" s="3" t="e">
        <f>[3]入力!AH214</f>
        <v>#DIV/0!</v>
      </c>
      <c r="S208" s="3" t="e">
        <f>[3]入力!AI214</f>
        <v>#DIV/0!</v>
      </c>
      <c r="T208" s="3">
        <f>[4]入力!AD214</f>
        <v>0</v>
      </c>
      <c r="U208" s="3" t="e">
        <f>[4]入力!AE214</f>
        <v>#DIV/0!</v>
      </c>
      <c r="V208" s="3">
        <f>[4]入力!AF214</f>
        <v>0</v>
      </c>
      <c r="W208" s="3">
        <f>[4]入力!AG214</f>
        <v>0</v>
      </c>
      <c r="X208" s="3" t="e">
        <f>[4]入力!AH214</f>
        <v>#DIV/0!</v>
      </c>
      <c r="Y208" s="3" t="e">
        <f>[4]入力!AI214</f>
        <v>#DIV/0!</v>
      </c>
      <c r="Z208" s="3">
        <f>[5]入力!AD214</f>
        <v>0</v>
      </c>
      <c r="AA208" s="3" t="e">
        <f>[5]入力!AE214</f>
        <v>#DIV/0!</v>
      </c>
      <c r="AB208" s="3">
        <f>[5]入力!AF214</f>
        <v>0</v>
      </c>
      <c r="AC208" s="3">
        <f>[5]入力!AG214</f>
        <v>0</v>
      </c>
      <c r="AD208" s="3" t="e">
        <f>[5]入力!AH214</f>
        <v>#DIV/0!</v>
      </c>
      <c r="AE208" s="3" t="e">
        <f>[5]入力!AI214</f>
        <v>#DIV/0!</v>
      </c>
      <c r="AF208" s="3">
        <f>[6]入力!AD214</f>
        <v>0</v>
      </c>
      <c r="AG208" s="3" t="e">
        <f>[6]入力!AE214</f>
        <v>#DIV/0!</v>
      </c>
      <c r="AH208" s="3">
        <f>[6]入力!AF214</f>
        <v>0</v>
      </c>
      <c r="AI208" s="3">
        <f>[6]入力!AG214</f>
        <v>0</v>
      </c>
      <c r="AJ208" s="3" t="e">
        <f>[6]入力!AH214</f>
        <v>#DIV/0!</v>
      </c>
      <c r="AK208" s="5" t="e">
        <f>[6]入力!AI214</f>
        <v>#DIV/0!</v>
      </c>
      <c r="AL208" s="10" t="e">
        <f t="shared" si="43"/>
        <v>#DIV/0!</v>
      </c>
      <c r="AM208" s="11" t="e">
        <f t="shared" si="44"/>
        <v>#DIV/0!</v>
      </c>
      <c r="AN208" s="11" t="e">
        <f t="shared" si="45"/>
        <v>#DIV/0!</v>
      </c>
      <c r="AO208" s="11" t="e">
        <f t="shared" si="46"/>
        <v>#DIV/0!</v>
      </c>
      <c r="AP208" s="11" t="e">
        <f t="shared" si="47"/>
        <v>#DIV/0!</v>
      </c>
      <c r="AQ208" s="12" t="e">
        <f t="shared" si="48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[1]入力!$AE$224</f>
        <v>0</v>
      </c>
      <c r="D217" s="13" t="s">
        <v>0</v>
      </c>
      <c r="E217" s="13"/>
      <c r="F217" s="13">
        <f>[1]入力!$AJ$224</f>
        <v>0</v>
      </c>
      <c r="G217" s="15" t="s">
        <v>0</v>
      </c>
      <c r="H217" s="14"/>
      <c r="I217" s="13">
        <f>[2]入力!$AE$224</f>
        <v>0</v>
      </c>
      <c r="J217" s="13" t="s">
        <v>0</v>
      </c>
      <c r="K217" s="13"/>
      <c r="L217" s="13">
        <f>[2]入力!$AJ$224</f>
        <v>0</v>
      </c>
      <c r="M217" s="15" t="s">
        <v>0</v>
      </c>
      <c r="N217" s="14"/>
      <c r="O217" s="13">
        <f>[3]入力!$AE$224</f>
        <v>0</v>
      </c>
      <c r="P217" s="13" t="s">
        <v>0</v>
      </c>
      <c r="Q217" s="13"/>
      <c r="R217" s="13">
        <f>[3]入力!$AJ$224</f>
        <v>0</v>
      </c>
      <c r="S217" s="15" t="s">
        <v>0</v>
      </c>
      <c r="T217" s="14"/>
      <c r="U217" s="13">
        <f>[4]入力!$AE$224</f>
        <v>0</v>
      </c>
      <c r="V217" s="13" t="s">
        <v>0</v>
      </c>
      <c r="W217" s="13"/>
      <c r="X217" s="13">
        <f>[4]入力!$AJ$224</f>
        <v>0</v>
      </c>
      <c r="Y217" s="15" t="s">
        <v>0</v>
      </c>
      <c r="Z217" s="14"/>
      <c r="AA217" s="13">
        <f>[5]入力!$AE$224</f>
        <v>0</v>
      </c>
      <c r="AB217" s="13" t="s">
        <v>0</v>
      </c>
      <c r="AC217" s="13"/>
      <c r="AD217" s="13">
        <f>[5]入力!$AJ$224</f>
        <v>0</v>
      </c>
      <c r="AE217" s="15" t="s">
        <v>0</v>
      </c>
      <c r="AF217" s="14"/>
      <c r="AG217" s="13">
        <f>[6]入力!$AE$224</f>
        <v>0</v>
      </c>
      <c r="AH217" s="13" t="s">
        <v>0</v>
      </c>
      <c r="AI217" s="13"/>
      <c r="AJ217" s="13">
        <f>[6]入力!$AJ$224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8</v>
      </c>
      <c r="C218" s="38"/>
      <c r="D218" s="38"/>
      <c r="E218" s="38"/>
      <c r="F218" s="38"/>
      <c r="G218" s="38"/>
      <c r="H218" s="37" t="s">
        <v>9</v>
      </c>
      <c r="I218" s="38"/>
      <c r="J218" s="38"/>
      <c r="K218" s="38"/>
      <c r="L218" s="38"/>
      <c r="M218" s="38"/>
      <c r="N218" s="37" t="s">
        <v>10</v>
      </c>
      <c r="O218" s="38"/>
      <c r="P218" s="38"/>
      <c r="Q218" s="38"/>
      <c r="R218" s="38"/>
      <c r="S218" s="38"/>
      <c r="T218" s="37" t="s">
        <v>11</v>
      </c>
      <c r="U218" s="38"/>
      <c r="V218" s="38"/>
      <c r="W218" s="38"/>
      <c r="X218" s="38"/>
      <c r="Y218" s="38"/>
      <c r="Z218" s="37" t="s">
        <v>12</v>
      </c>
      <c r="AA218" s="38"/>
      <c r="AB218" s="38"/>
      <c r="AC218" s="38"/>
      <c r="AD218" s="38"/>
      <c r="AE218" s="38"/>
      <c r="AF218" s="37" t="s">
        <v>13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[1]入力!AD225</f>
        <v>月計</v>
      </c>
      <c r="C219" s="19" t="str">
        <f>[1]入力!AE225</f>
        <v>月標準</v>
      </c>
      <c r="D219" s="19" t="str">
        <f>[1]入力!AF225</f>
        <v>月±</v>
      </c>
      <c r="E219" s="19" t="str">
        <f>[1]入力!AG225</f>
        <v>累計</v>
      </c>
      <c r="F219" s="19" t="str">
        <f>[1]入力!AH225</f>
        <v>累計標準</v>
      </c>
      <c r="G219" s="19" t="str">
        <f>[1]入力!AI225</f>
        <v>累計±</v>
      </c>
      <c r="H219" s="19" t="str">
        <f>[2]入力!AD225</f>
        <v>月計</v>
      </c>
      <c r="I219" s="19" t="str">
        <f>[2]入力!AE225</f>
        <v>月標準</v>
      </c>
      <c r="J219" s="19" t="str">
        <f>[2]入力!AF225</f>
        <v>月±</v>
      </c>
      <c r="K219" s="19" t="str">
        <f>[2]入力!AG225</f>
        <v>累計</v>
      </c>
      <c r="L219" s="19" t="str">
        <f>[2]入力!AH225</f>
        <v>累計標準</v>
      </c>
      <c r="M219" s="19" t="str">
        <f>[2]入力!AI225</f>
        <v>累計±</v>
      </c>
      <c r="N219" s="19" t="str">
        <f>[3]入力!AD225</f>
        <v>月計</v>
      </c>
      <c r="O219" s="19" t="str">
        <f>[3]入力!AE225</f>
        <v>月標準</v>
      </c>
      <c r="P219" s="19" t="str">
        <f>[3]入力!AF225</f>
        <v>月±</v>
      </c>
      <c r="Q219" s="19" t="str">
        <f>[3]入力!AG225</f>
        <v>累計</v>
      </c>
      <c r="R219" s="19" t="str">
        <f>[3]入力!AH225</f>
        <v>累計標準</v>
      </c>
      <c r="S219" s="19" t="str">
        <f>[3]入力!AI225</f>
        <v>累計±</v>
      </c>
      <c r="T219" s="19" t="str">
        <f>[4]入力!AD225</f>
        <v>月計</v>
      </c>
      <c r="U219" s="19" t="str">
        <f>[4]入力!AE225</f>
        <v>月標準</v>
      </c>
      <c r="V219" s="19" t="str">
        <f>[4]入力!AF225</f>
        <v>月±</v>
      </c>
      <c r="W219" s="19" t="str">
        <f>[4]入力!AG225</f>
        <v>累計</v>
      </c>
      <c r="X219" s="19" t="str">
        <f>[4]入力!AH225</f>
        <v>累計標準</v>
      </c>
      <c r="Y219" s="19" t="str">
        <f>[4]入力!AI225</f>
        <v>累計±</v>
      </c>
      <c r="Z219" s="19" t="str">
        <f>[5]入力!AD225</f>
        <v>月計</v>
      </c>
      <c r="AA219" s="19" t="str">
        <f>[5]入力!AE225</f>
        <v>月標準</v>
      </c>
      <c r="AB219" s="19" t="str">
        <f>[5]入力!AF225</f>
        <v>月±</v>
      </c>
      <c r="AC219" s="19" t="str">
        <f>[5]入力!AG225</f>
        <v>累計</v>
      </c>
      <c r="AD219" s="19" t="str">
        <f>[5]入力!AH225</f>
        <v>累計標準</v>
      </c>
      <c r="AE219" s="19" t="str">
        <f>[5]入力!AI225</f>
        <v>累計±</v>
      </c>
      <c r="AF219" s="19" t="str">
        <f>[6]入力!AD225</f>
        <v>月計</v>
      </c>
      <c r="AG219" s="19" t="str">
        <f>[6]入力!AE225</f>
        <v>月標準</v>
      </c>
      <c r="AH219" s="19" t="str">
        <f>[6]入力!AF225</f>
        <v>月±</v>
      </c>
      <c r="AI219" s="19" t="str">
        <f>[6]入力!AG225</f>
        <v>累計</v>
      </c>
      <c r="AJ219" s="19" t="str">
        <f>[6]入力!AH225</f>
        <v>累計標準</v>
      </c>
      <c r="AK219" s="20" t="str">
        <f>[6]入力!AI225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[1]入力!AC226</f>
        <v>国</v>
      </c>
      <c r="B220" s="3">
        <f>[1]入力!AD226</f>
        <v>0</v>
      </c>
      <c r="C220" s="3" t="e">
        <f>[1]入力!AE226</f>
        <v>#DIV/0!</v>
      </c>
      <c r="D220" s="3" t="e">
        <f>[1]入力!AF226</f>
        <v>#DIV/0!</v>
      </c>
      <c r="E220" s="3">
        <f>[1]入力!AG226</f>
        <v>0</v>
      </c>
      <c r="F220" s="3" t="e">
        <f>[1]入力!AH226</f>
        <v>#DIV/0!</v>
      </c>
      <c r="G220" s="3" t="e">
        <f>[1]入力!AI226</f>
        <v>#DIV/0!</v>
      </c>
      <c r="H220" s="3">
        <f>[2]入力!AD226</f>
        <v>0</v>
      </c>
      <c r="I220" s="3" t="e">
        <f>[2]入力!AE226</f>
        <v>#DIV/0!</v>
      </c>
      <c r="J220" s="3" t="e">
        <f>[2]入力!AF226</f>
        <v>#DIV/0!</v>
      </c>
      <c r="K220" s="3">
        <f>[2]入力!AG226</f>
        <v>0</v>
      </c>
      <c r="L220" s="3" t="e">
        <f>[2]入力!AH226</f>
        <v>#DIV/0!</v>
      </c>
      <c r="M220" s="3" t="e">
        <f>[2]入力!AI226</f>
        <v>#DIV/0!</v>
      </c>
      <c r="N220" s="3">
        <f>[3]入力!AD226</f>
        <v>0</v>
      </c>
      <c r="O220" s="3" t="e">
        <f>[3]入力!AE226</f>
        <v>#DIV/0!</v>
      </c>
      <c r="P220" s="3" t="e">
        <f>[3]入力!AF226</f>
        <v>#DIV/0!</v>
      </c>
      <c r="Q220" s="3">
        <f>[3]入力!AG226</f>
        <v>0</v>
      </c>
      <c r="R220" s="3" t="e">
        <f>[3]入力!AH226</f>
        <v>#DIV/0!</v>
      </c>
      <c r="S220" s="3" t="e">
        <f>[3]入力!AI226</f>
        <v>#DIV/0!</v>
      </c>
      <c r="T220" s="3">
        <f>[4]入力!AD226</f>
        <v>0</v>
      </c>
      <c r="U220" s="3" t="e">
        <f>[4]入力!AE226</f>
        <v>#DIV/0!</v>
      </c>
      <c r="V220" s="3" t="e">
        <f>[4]入力!AF226</f>
        <v>#DIV/0!</v>
      </c>
      <c r="W220" s="3">
        <f>[4]入力!AG226</f>
        <v>0</v>
      </c>
      <c r="X220" s="3" t="e">
        <f>[4]入力!AH226</f>
        <v>#DIV/0!</v>
      </c>
      <c r="Y220" s="3" t="e">
        <f>[4]入力!AI226</f>
        <v>#DIV/0!</v>
      </c>
      <c r="Z220" s="3">
        <f>[5]入力!AD226</f>
        <v>0</v>
      </c>
      <c r="AA220" s="3" t="e">
        <f>[5]入力!AE226</f>
        <v>#DIV/0!</v>
      </c>
      <c r="AB220" s="3" t="e">
        <f>[5]入力!AF226</f>
        <v>#DIV/0!</v>
      </c>
      <c r="AC220" s="3">
        <f>[5]入力!AG226</f>
        <v>0</v>
      </c>
      <c r="AD220" s="3" t="e">
        <f>[5]入力!AH226</f>
        <v>#DIV/0!</v>
      </c>
      <c r="AE220" s="3" t="e">
        <f>[5]入力!AI226</f>
        <v>#DIV/0!</v>
      </c>
      <c r="AF220" s="3">
        <f>[6]入力!AD226</f>
        <v>0</v>
      </c>
      <c r="AG220" s="3" t="e">
        <f>[6]入力!AE226</f>
        <v>#DIV/0!</v>
      </c>
      <c r="AH220" s="3" t="e">
        <f>[6]入力!AF226</f>
        <v>#DIV/0!</v>
      </c>
      <c r="AI220" s="3">
        <f>[6]入力!AG226</f>
        <v>0</v>
      </c>
      <c r="AJ220" s="3" t="e">
        <f>[6]入力!AH226</f>
        <v>#DIV/0!</v>
      </c>
      <c r="AK220" s="5" t="e">
        <f>[6]入力!AI226</f>
        <v>#DIV/0!</v>
      </c>
      <c r="AL220" s="8" t="e">
        <f>SUM(B220,H220,N220,T220,Z220,,AF220)/$D$1</f>
        <v>#DIV/0!</v>
      </c>
      <c r="AM220" s="3" t="e">
        <f t="shared" ref="AM220:AQ220" si="49">SUM(C220,I220,O220,U220,AA220,,AG220)/$D$1</f>
        <v>#DIV/0!</v>
      </c>
      <c r="AN220" s="3" t="e">
        <f t="shared" si="49"/>
        <v>#DIV/0!</v>
      </c>
      <c r="AO220" s="3" t="e">
        <f t="shared" si="49"/>
        <v>#DIV/0!</v>
      </c>
      <c r="AP220" s="3" t="e">
        <f t="shared" si="49"/>
        <v>#DIV/0!</v>
      </c>
      <c r="AQ220" s="9" t="e">
        <f t="shared" si="49"/>
        <v>#DIV/0!</v>
      </c>
    </row>
    <row r="221" spans="1:43" x14ac:dyDescent="0.2">
      <c r="A221" s="3" t="str">
        <f>[1]入力!AC227</f>
        <v>社</v>
      </c>
      <c r="B221" s="3">
        <f>[1]入力!AD227</f>
        <v>0</v>
      </c>
      <c r="C221" s="3" t="e">
        <f>[1]入力!AE227</f>
        <v>#DIV/0!</v>
      </c>
      <c r="D221" s="3" t="e">
        <f>[1]入力!AF227</f>
        <v>#DIV/0!</v>
      </c>
      <c r="E221" s="3">
        <f>[1]入力!AG227</f>
        <v>0</v>
      </c>
      <c r="F221" s="3" t="e">
        <f>[1]入力!AH227</f>
        <v>#DIV/0!</v>
      </c>
      <c r="G221" s="3" t="e">
        <f>[1]入力!AI227</f>
        <v>#DIV/0!</v>
      </c>
      <c r="H221" s="3">
        <f>[2]入力!AD227</f>
        <v>0</v>
      </c>
      <c r="I221" s="3" t="e">
        <f>[2]入力!AE227</f>
        <v>#DIV/0!</v>
      </c>
      <c r="J221" s="3" t="e">
        <f>[2]入力!AF227</f>
        <v>#DIV/0!</v>
      </c>
      <c r="K221" s="3">
        <f>[2]入力!AG227</f>
        <v>0</v>
      </c>
      <c r="L221" s="3" t="e">
        <f>[2]入力!AH227</f>
        <v>#DIV/0!</v>
      </c>
      <c r="M221" s="3" t="e">
        <f>[2]入力!AI227</f>
        <v>#DIV/0!</v>
      </c>
      <c r="N221" s="3">
        <f>[3]入力!AD227</f>
        <v>0</v>
      </c>
      <c r="O221" s="3" t="e">
        <f>[3]入力!AE227</f>
        <v>#DIV/0!</v>
      </c>
      <c r="P221" s="3" t="e">
        <f>[3]入力!AF227</f>
        <v>#DIV/0!</v>
      </c>
      <c r="Q221" s="3">
        <f>[3]入力!AG227</f>
        <v>0</v>
      </c>
      <c r="R221" s="3" t="e">
        <f>[3]入力!AH227</f>
        <v>#DIV/0!</v>
      </c>
      <c r="S221" s="3" t="e">
        <f>[3]入力!AI227</f>
        <v>#DIV/0!</v>
      </c>
      <c r="T221" s="3">
        <f>[4]入力!AD227</f>
        <v>0</v>
      </c>
      <c r="U221" s="3" t="e">
        <f>[4]入力!AE227</f>
        <v>#DIV/0!</v>
      </c>
      <c r="V221" s="3" t="e">
        <f>[4]入力!AF227</f>
        <v>#DIV/0!</v>
      </c>
      <c r="W221" s="3">
        <f>[4]入力!AG227</f>
        <v>0</v>
      </c>
      <c r="X221" s="3" t="e">
        <f>[4]入力!AH227</f>
        <v>#DIV/0!</v>
      </c>
      <c r="Y221" s="3" t="e">
        <f>[4]入力!AI227</f>
        <v>#DIV/0!</v>
      </c>
      <c r="Z221" s="3">
        <f>[5]入力!AD227</f>
        <v>0</v>
      </c>
      <c r="AA221" s="3" t="e">
        <f>[5]入力!AE227</f>
        <v>#DIV/0!</v>
      </c>
      <c r="AB221" s="3" t="e">
        <f>[5]入力!AF227</f>
        <v>#DIV/0!</v>
      </c>
      <c r="AC221" s="3">
        <f>[5]入力!AG227</f>
        <v>0</v>
      </c>
      <c r="AD221" s="3" t="e">
        <f>[5]入力!AH227</f>
        <v>#DIV/0!</v>
      </c>
      <c r="AE221" s="3" t="e">
        <f>[5]入力!AI227</f>
        <v>#DIV/0!</v>
      </c>
      <c r="AF221" s="3">
        <f>[6]入力!AD227</f>
        <v>0</v>
      </c>
      <c r="AG221" s="3" t="e">
        <f>[6]入力!AE227</f>
        <v>#DIV/0!</v>
      </c>
      <c r="AH221" s="3" t="e">
        <f>[6]入力!AF227</f>
        <v>#DIV/0!</v>
      </c>
      <c r="AI221" s="3">
        <f>[6]入力!AG227</f>
        <v>0</v>
      </c>
      <c r="AJ221" s="3" t="e">
        <f>[6]入力!AH227</f>
        <v>#DIV/0!</v>
      </c>
      <c r="AK221" s="5" t="e">
        <f>[6]入力!AI227</f>
        <v>#DIV/0!</v>
      </c>
      <c r="AL221" s="8" t="e">
        <f t="shared" ref="AL221:AL237" si="50">SUM(B221,H221,N221,T221,Z221,,AF221)/$D$1</f>
        <v>#DIV/0!</v>
      </c>
      <c r="AM221" s="3" t="e">
        <f t="shared" ref="AM221:AM237" si="51">SUM(C221,I221,O221,U221,AA221,,AG221)/$D$1</f>
        <v>#DIV/0!</v>
      </c>
      <c r="AN221" s="3" t="e">
        <f t="shared" ref="AN221:AN237" si="52">SUM(D221,J221,P221,V221,AB221,,AH221)/$D$1</f>
        <v>#DIV/0!</v>
      </c>
      <c r="AO221" s="3" t="e">
        <f t="shared" ref="AO221:AO237" si="53">SUM(E221,K221,Q221,W221,AC221,,AI221)/$D$1</f>
        <v>#DIV/0!</v>
      </c>
      <c r="AP221" s="3" t="e">
        <f t="shared" ref="AP221:AP237" si="54">SUM(F221,L221,R221,X221,AD221,,AJ221)/$D$1</f>
        <v>#DIV/0!</v>
      </c>
      <c r="AQ221" s="9" t="e">
        <f t="shared" ref="AQ221:AQ237" si="55">SUM(G221,M221,S221,Y221,AE221,,AK221)/$D$1</f>
        <v>#DIV/0!</v>
      </c>
    </row>
    <row r="222" spans="1:43" x14ac:dyDescent="0.2">
      <c r="A222" s="3" t="str">
        <f>[1]入力!AC228</f>
        <v>算</v>
      </c>
      <c r="B222" s="3">
        <f>[1]入力!AD228</f>
        <v>0</v>
      </c>
      <c r="C222" s="3" t="e">
        <f>[1]入力!AE228</f>
        <v>#DIV/0!</v>
      </c>
      <c r="D222" s="3" t="e">
        <f>[1]入力!AF228</f>
        <v>#DIV/0!</v>
      </c>
      <c r="E222" s="3">
        <f>[1]入力!AG228</f>
        <v>0</v>
      </c>
      <c r="F222" s="3" t="e">
        <f>[1]入力!AH228</f>
        <v>#DIV/0!</v>
      </c>
      <c r="G222" s="3" t="e">
        <f>[1]入力!AI228</f>
        <v>#DIV/0!</v>
      </c>
      <c r="H222" s="3">
        <f>[2]入力!AD228</f>
        <v>0</v>
      </c>
      <c r="I222" s="3" t="e">
        <f>[2]入力!AE228</f>
        <v>#DIV/0!</v>
      </c>
      <c r="J222" s="3" t="e">
        <f>[2]入力!AF228</f>
        <v>#DIV/0!</v>
      </c>
      <c r="K222" s="3">
        <f>[2]入力!AG228</f>
        <v>0</v>
      </c>
      <c r="L222" s="3" t="e">
        <f>[2]入力!AH228</f>
        <v>#DIV/0!</v>
      </c>
      <c r="M222" s="3" t="e">
        <f>[2]入力!AI228</f>
        <v>#DIV/0!</v>
      </c>
      <c r="N222" s="3">
        <f>[3]入力!AD228</f>
        <v>0</v>
      </c>
      <c r="O222" s="3" t="e">
        <f>[3]入力!AE228</f>
        <v>#DIV/0!</v>
      </c>
      <c r="P222" s="3" t="e">
        <f>[3]入力!AF228</f>
        <v>#DIV/0!</v>
      </c>
      <c r="Q222" s="3">
        <f>[3]入力!AG228</f>
        <v>0</v>
      </c>
      <c r="R222" s="3" t="e">
        <f>[3]入力!AH228</f>
        <v>#DIV/0!</v>
      </c>
      <c r="S222" s="3" t="e">
        <f>[3]入力!AI228</f>
        <v>#DIV/0!</v>
      </c>
      <c r="T222" s="3">
        <f>[4]入力!AD228</f>
        <v>0</v>
      </c>
      <c r="U222" s="3" t="e">
        <f>[4]入力!AE228</f>
        <v>#DIV/0!</v>
      </c>
      <c r="V222" s="3" t="e">
        <f>[4]入力!AF228</f>
        <v>#DIV/0!</v>
      </c>
      <c r="W222" s="3">
        <f>[4]入力!AG228</f>
        <v>0</v>
      </c>
      <c r="X222" s="3" t="e">
        <f>[4]入力!AH228</f>
        <v>#DIV/0!</v>
      </c>
      <c r="Y222" s="3" t="e">
        <f>[4]入力!AI228</f>
        <v>#DIV/0!</v>
      </c>
      <c r="Z222" s="3">
        <f>[5]入力!AD228</f>
        <v>0</v>
      </c>
      <c r="AA222" s="3" t="e">
        <f>[5]入力!AE228</f>
        <v>#DIV/0!</v>
      </c>
      <c r="AB222" s="3" t="e">
        <f>[5]入力!AF228</f>
        <v>#DIV/0!</v>
      </c>
      <c r="AC222" s="3">
        <f>[5]入力!AG228</f>
        <v>0</v>
      </c>
      <c r="AD222" s="3" t="e">
        <f>[5]入力!AH228</f>
        <v>#DIV/0!</v>
      </c>
      <c r="AE222" s="3" t="e">
        <f>[5]入力!AI228</f>
        <v>#DIV/0!</v>
      </c>
      <c r="AF222" s="3">
        <f>[6]入力!AD228</f>
        <v>0</v>
      </c>
      <c r="AG222" s="3" t="e">
        <f>[6]入力!AE228</f>
        <v>#DIV/0!</v>
      </c>
      <c r="AH222" s="3" t="e">
        <f>[6]入力!AF228</f>
        <v>#DIV/0!</v>
      </c>
      <c r="AI222" s="3">
        <f>[6]入力!AG228</f>
        <v>0</v>
      </c>
      <c r="AJ222" s="3" t="e">
        <f>[6]入力!AH228</f>
        <v>#DIV/0!</v>
      </c>
      <c r="AK222" s="5" t="e">
        <f>[6]入力!AI228</f>
        <v>#DIV/0!</v>
      </c>
      <c r="AL222" s="8" t="e">
        <f t="shared" si="50"/>
        <v>#DIV/0!</v>
      </c>
      <c r="AM222" s="3" t="e">
        <f t="shared" si="51"/>
        <v>#DIV/0!</v>
      </c>
      <c r="AN222" s="3" t="e">
        <f t="shared" si="52"/>
        <v>#DIV/0!</v>
      </c>
      <c r="AO222" s="3" t="e">
        <f t="shared" si="53"/>
        <v>#DIV/0!</v>
      </c>
      <c r="AP222" s="3" t="e">
        <f t="shared" si="54"/>
        <v>#DIV/0!</v>
      </c>
      <c r="AQ222" s="9" t="e">
        <f t="shared" si="55"/>
        <v>#DIV/0!</v>
      </c>
    </row>
    <row r="223" spans="1:43" x14ac:dyDescent="0.2">
      <c r="A223" s="3" t="str">
        <f>[1]入力!AC229</f>
        <v>理</v>
      </c>
      <c r="B223" s="3">
        <f>[1]入力!AD229</f>
        <v>0</v>
      </c>
      <c r="C223" s="3" t="e">
        <f>[1]入力!AE229</f>
        <v>#DIV/0!</v>
      </c>
      <c r="D223" s="3" t="e">
        <f>[1]入力!AF229</f>
        <v>#DIV/0!</v>
      </c>
      <c r="E223" s="3">
        <f>[1]入力!AG229</f>
        <v>0</v>
      </c>
      <c r="F223" s="3" t="e">
        <f>[1]入力!AH229</f>
        <v>#DIV/0!</v>
      </c>
      <c r="G223" s="3" t="e">
        <f>[1]入力!AI229</f>
        <v>#DIV/0!</v>
      </c>
      <c r="H223" s="3">
        <f>[2]入力!AD229</f>
        <v>0</v>
      </c>
      <c r="I223" s="3" t="e">
        <f>[2]入力!AE229</f>
        <v>#DIV/0!</v>
      </c>
      <c r="J223" s="3" t="e">
        <f>[2]入力!AF229</f>
        <v>#DIV/0!</v>
      </c>
      <c r="K223" s="3">
        <f>[2]入力!AG229</f>
        <v>0</v>
      </c>
      <c r="L223" s="3" t="e">
        <f>[2]入力!AH229</f>
        <v>#DIV/0!</v>
      </c>
      <c r="M223" s="3" t="e">
        <f>[2]入力!AI229</f>
        <v>#DIV/0!</v>
      </c>
      <c r="N223" s="3">
        <f>[3]入力!AD229</f>
        <v>0</v>
      </c>
      <c r="O223" s="3" t="e">
        <f>[3]入力!AE229</f>
        <v>#DIV/0!</v>
      </c>
      <c r="P223" s="3" t="e">
        <f>[3]入力!AF229</f>
        <v>#DIV/0!</v>
      </c>
      <c r="Q223" s="3">
        <f>[3]入力!AG229</f>
        <v>0</v>
      </c>
      <c r="R223" s="3" t="e">
        <f>[3]入力!AH229</f>
        <v>#DIV/0!</v>
      </c>
      <c r="S223" s="3" t="e">
        <f>[3]入力!AI229</f>
        <v>#DIV/0!</v>
      </c>
      <c r="T223" s="3">
        <f>[4]入力!AD229</f>
        <v>0</v>
      </c>
      <c r="U223" s="3" t="e">
        <f>[4]入力!AE229</f>
        <v>#DIV/0!</v>
      </c>
      <c r="V223" s="3" t="e">
        <f>[4]入力!AF229</f>
        <v>#DIV/0!</v>
      </c>
      <c r="W223" s="3">
        <f>[4]入力!AG229</f>
        <v>0</v>
      </c>
      <c r="X223" s="3" t="e">
        <f>[4]入力!AH229</f>
        <v>#DIV/0!</v>
      </c>
      <c r="Y223" s="3" t="e">
        <f>[4]入力!AI229</f>
        <v>#DIV/0!</v>
      </c>
      <c r="Z223" s="3">
        <f>[5]入力!AD229</f>
        <v>0</v>
      </c>
      <c r="AA223" s="3" t="e">
        <f>[5]入力!AE229</f>
        <v>#DIV/0!</v>
      </c>
      <c r="AB223" s="3" t="e">
        <f>[5]入力!AF229</f>
        <v>#DIV/0!</v>
      </c>
      <c r="AC223" s="3">
        <f>[5]入力!AG229</f>
        <v>0</v>
      </c>
      <c r="AD223" s="3" t="e">
        <f>[5]入力!AH229</f>
        <v>#DIV/0!</v>
      </c>
      <c r="AE223" s="3" t="e">
        <f>[5]入力!AI229</f>
        <v>#DIV/0!</v>
      </c>
      <c r="AF223" s="3">
        <f>[6]入力!AD229</f>
        <v>0</v>
      </c>
      <c r="AG223" s="3" t="e">
        <f>[6]入力!AE229</f>
        <v>#DIV/0!</v>
      </c>
      <c r="AH223" s="3" t="e">
        <f>[6]入力!AF229</f>
        <v>#DIV/0!</v>
      </c>
      <c r="AI223" s="3">
        <f>[6]入力!AG229</f>
        <v>0</v>
      </c>
      <c r="AJ223" s="3" t="e">
        <f>[6]入力!AH229</f>
        <v>#DIV/0!</v>
      </c>
      <c r="AK223" s="5" t="e">
        <f>[6]入力!AI229</f>
        <v>#DIV/0!</v>
      </c>
      <c r="AL223" s="8" t="e">
        <f t="shared" si="50"/>
        <v>#DIV/0!</v>
      </c>
      <c r="AM223" s="3" t="e">
        <f t="shared" si="51"/>
        <v>#DIV/0!</v>
      </c>
      <c r="AN223" s="3" t="e">
        <f t="shared" si="52"/>
        <v>#DIV/0!</v>
      </c>
      <c r="AO223" s="3" t="e">
        <f t="shared" si="53"/>
        <v>#DIV/0!</v>
      </c>
      <c r="AP223" s="3" t="e">
        <f t="shared" si="54"/>
        <v>#DIV/0!</v>
      </c>
      <c r="AQ223" s="9" t="e">
        <f t="shared" si="55"/>
        <v>#DIV/0!</v>
      </c>
    </row>
    <row r="224" spans="1:43" x14ac:dyDescent="0.2">
      <c r="A224" s="3" t="str">
        <f>[1]入力!AC230</f>
        <v>生</v>
      </c>
      <c r="B224" s="3">
        <f>[1]入力!AD230</f>
        <v>0</v>
      </c>
      <c r="C224" s="3" t="e">
        <f>[1]入力!AE230</f>
        <v>#DIV/0!</v>
      </c>
      <c r="D224" s="3" t="e">
        <f>[1]入力!AF230</f>
        <v>#DIV/0!</v>
      </c>
      <c r="E224" s="3">
        <f>[1]入力!AG230</f>
        <v>0</v>
      </c>
      <c r="F224" s="3" t="e">
        <f>[1]入力!AH230</f>
        <v>#DIV/0!</v>
      </c>
      <c r="G224" s="3" t="e">
        <f>[1]入力!AI230</f>
        <v>#DIV/0!</v>
      </c>
      <c r="H224" s="3">
        <f>[2]入力!AD230</f>
        <v>0</v>
      </c>
      <c r="I224" s="3" t="e">
        <f>[2]入力!AE230</f>
        <v>#DIV/0!</v>
      </c>
      <c r="J224" s="3" t="e">
        <f>[2]入力!AF230</f>
        <v>#DIV/0!</v>
      </c>
      <c r="K224" s="3">
        <f>[2]入力!AG230</f>
        <v>0</v>
      </c>
      <c r="L224" s="3" t="e">
        <f>[2]入力!AH230</f>
        <v>#DIV/0!</v>
      </c>
      <c r="M224" s="3" t="e">
        <f>[2]入力!AI230</f>
        <v>#DIV/0!</v>
      </c>
      <c r="N224" s="3">
        <f>[3]入力!AD230</f>
        <v>0</v>
      </c>
      <c r="O224" s="3" t="e">
        <f>[3]入力!AE230</f>
        <v>#DIV/0!</v>
      </c>
      <c r="P224" s="3" t="e">
        <f>[3]入力!AF230</f>
        <v>#DIV/0!</v>
      </c>
      <c r="Q224" s="3">
        <f>[3]入力!AG230</f>
        <v>0</v>
      </c>
      <c r="R224" s="3" t="e">
        <f>[3]入力!AH230</f>
        <v>#DIV/0!</v>
      </c>
      <c r="S224" s="3" t="e">
        <f>[3]入力!AI230</f>
        <v>#DIV/0!</v>
      </c>
      <c r="T224" s="3">
        <f>[4]入力!AD230</f>
        <v>0</v>
      </c>
      <c r="U224" s="3" t="e">
        <f>[4]入力!AE230</f>
        <v>#DIV/0!</v>
      </c>
      <c r="V224" s="3" t="e">
        <f>[4]入力!AF230</f>
        <v>#DIV/0!</v>
      </c>
      <c r="W224" s="3">
        <f>[4]入力!AG230</f>
        <v>0</v>
      </c>
      <c r="X224" s="3" t="e">
        <f>[4]入力!AH230</f>
        <v>#DIV/0!</v>
      </c>
      <c r="Y224" s="3" t="e">
        <f>[4]入力!AI230</f>
        <v>#DIV/0!</v>
      </c>
      <c r="Z224" s="3">
        <f>[5]入力!AD230</f>
        <v>0</v>
      </c>
      <c r="AA224" s="3" t="e">
        <f>[5]入力!AE230</f>
        <v>#DIV/0!</v>
      </c>
      <c r="AB224" s="3" t="e">
        <f>[5]入力!AF230</f>
        <v>#DIV/0!</v>
      </c>
      <c r="AC224" s="3">
        <f>[5]入力!AG230</f>
        <v>0</v>
      </c>
      <c r="AD224" s="3" t="e">
        <f>[5]入力!AH230</f>
        <v>#DIV/0!</v>
      </c>
      <c r="AE224" s="3" t="e">
        <f>[5]入力!AI230</f>
        <v>#DIV/0!</v>
      </c>
      <c r="AF224" s="3">
        <f>[6]入力!AD230</f>
        <v>0</v>
      </c>
      <c r="AG224" s="3" t="e">
        <f>[6]入力!AE230</f>
        <v>#DIV/0!</v>
      </c>
      <c r="AH224" s="3" t="e">
        <f>[6]入力!AF230</f>
        <v>#DIV/0!</v>
      </c>
      <c r="AI224" s="3">
        <f>[6]入力!AG230</f>
        <v>0</v>
      </c>
      <c r="AJ224" s="3" t="e">
        <f>[6]入力!AH230</f>
        <v>#DIV/0!</v>
      </c>
      <c r="AK224" s="5" t="e">
        <f>[6]入力!AI230</f>
        <v>#DIV/0!</v>
      </c>
      <c r="AL224" s="8" t="e">
        <f t="shared" si="50"/>
        <v>#DIV/0!</v>
      </c>
      <c r="AM224" s="3" t="e">
        <f t="shared" si="51"/>
        <v>#DIV/0!</v>
      </c>
      <c r="AN224" s="3" t="e">
        <f t="shared" si="52"/>
        <v>#DIV/0!</v>
      </c>
      <c r="AO224" s="3" t="e">
        <f t="shared" si="53"/>
        <v>#DIV/0!</v>
      </c>
      <c r="AP224" s="3" t="e">
        <f t="shared" si="54"/>
        <v>#DIV/0!</v>
      </c>
      <c r="AQ224" s="9" t="e">
        <f t="shared" si="55"/>
        <v>#DIV/0!</v>
      </c>
    </row>
    <row r="225" spans="1:43" x14ac:dyDescent="0.2">
      <c r="A225" s="3" t="str">
        <f>[1]入力!AC231</f>
        <v>音</v>
      </c>
      <c r="B225" s="3">
        <f>[1]入力!AD231</f>
        <v>0</v>
      </c>
      <c r="C225" s="3" t="e">
        <f>[1]入力!AE231</f>
        <v>#DIV/0!</v>
      </c>
      <c r="D225" s="3" t="e">
        <f>[1]入力!AF231</f>
        <v>#DIV/0!</v>
      </c>
      <c r="E225" s="3">
        <f>[1]入力!AG231</f>
        <v>0</v>
      </c>
      <c r="F225" s="3" t="e">
        <f>[1]入力!AH231</f>
        <v>#DIV/0!</v>
      </c>
      <c r="G225" s="3" t="e">
        <f>[1]入力!AI231</f>
        <v>#DIV/0!</v>
      </c>
      <c r="H225" s="3">
        <f>[2]入力!AD231</f>
        <v>0</v>
      </c>
      <c r="I225" s="3" t="e">
        <f>[2]入力!AE231</f>
        <v>#DIV/0!</v>
      </c>
      <c r="J225" s="3" t="e">
        <f>[2]入力!AF231</f>
        <v>#DIV/0!</v>
      </c>
      <c r="K225" s="3">
        <f>[2]入力!AG231</f>
        <v>0</v>
      </c>
      <c r="L225" s="3" t="e">
        <f>[2]入力!AH231</f>
        <v>#DIV/0!</v>
      </c>
      <c r="M225" s="3" t="e">
        <f>[2]入力!AI231</f>
        <v>#DIV/0!</v>
      </c>
      <c r="N225" s="3">
        <f>[3]入力!AD231</f>
        <v>0</v>
      </c>
      <c r="O225" s="3" t="e">
        <f>[3]入力!AE231</f>
        <v>#DIV/0!</v>
      </c>
      <c r="P225" s="3" t="e">
        <f>[3]入力!AF231</f>
        <v>#DIV/0!</v>
      </c>
      <c r="Q225" s="3">
        <f>[3]入力!AG231</f>
        <v>0</v>
      </c>
      <c r="R225" s="3" t="e">
        <f>[3]入力!AH231</f>
        <v>#DIV/0!</v>
      </c>
      <c r="S225" s="3" t="e">
        <f>[3]入力!AI231</f>
        <v>#DIV/0!</v>
      </c>
      <c r="T225" s="3">
        <f>[4]入力!AD231</f>
        <v>0</v>
      </c>
      <c r="U225" s="3" t="e">
        <f>[4]入力!AE231</f>
        <v>#DIV/0!</v>
      </c>
      <c r="V225" s="3" t="e">
        <f>[4]入力!AF231</f>
        <v>#DIV/0!</v>
      </c>
      <c r="W225" s="3">
        <f>[4]入力!AG231</f>
        <v>0</v>
      </c>
      <c r="X225" s="3" t="e">
        <f>[4]入力!AH231</f>
        <v>#DIV/0!</v>
      </c>
      <c r="Y225" s="3" t="e">
        <f>[4]入力!AI231</f>
        <v>#DIV/0!</v>
      </c>
      <c r="Z225" s="3">
        <f>[5]入力!AD231</f>
        <v>0</v>
      </c>
      <c r="AA225" s="3" t="e">
        <f>[5]入力!AE231</f>
        <v>#DIV/0!</v>
      </c>
      <c r="AB225" s="3" t="e">
        <f>[5]入力!AF231</f>
        <v>#DIV/0!</v>
      </c>
      <c r="AC225" s="3">
        <f>[5]入力!AG231</f>
        <v>0</v>
      </c>
      <c r="AD225" s="3" t="e">
        <f>[5]入力!AH231</f>
        <v>#DIV/0!</v>
      </c>
      <c r="AE225" s="3" t="e">
        <f>[5]入力!AI231</f>
        <v>#DIV/0!</v>
      </c>
      <c r="AF225" s="3">
        <f>[6]入力!AD231</f>
        <v>0</v>
      </c>
      <c r="AG225" s="3" t="e">
        <f>[6]入力!AE231</f>
        <v>#DIV/0!</v>
      </c>
      <c r="AH225" s="3" t="e">
        <f>[6]入力!AF231</f>
        <v>#DIV/0!</v>
      </c>
      <c r="AI225" s="3">
        <f>[6]入力!AG231</f>
        <v>0</v>
      </c>
      <c r="AJ225" s="3" t="e">
        <f>[6]入力!AH231</f>
        <v>#DIV/0!</v>
      </c>
      <c r="AK225" s="5" t="e">
        <f>[6]入力!AI231</f>
        <v>#DIV/0!</v>
      </c>
      <c r="AL225" s="8" t="e">
        <f t="shared" si="50"/>
        <v>#DIV/0!</v>
      </c>
      <c r="AM225" s="3" t="e">
        <f t="shared" si="51"/>
        <v>#DIV/0!</v>
      </c>
      <c r="AN225" s="3" t="e">
        <f t="shared" si="52"/>
        <v>#DIV/0!</v>
      </c>
      <c r="AO225" s="3" t="e">
        <f t="shared" si="53"/>
        <v>#DIV/0!</v>
      </c>
      <c r="AP225" s="3" t="e">
        <f t="shared" si="54"/>
        <v>#DIV/0!</v>
      </c>
      <c r="AQ225" s="9" t="e">
        <f t="shared" si="55"/>
        <v>#DIV/0!</v>
      </c>
    </row>
    <row r="226" spans="1:43" x14ac:dyDescent="0.2">
      <c r="A226" s="3" t="str">
        <f>[1]入力!AC232</f>
        <v>図</v>
      </c>
      <c r="B226" s="3">
        <f>[1]入力!AD232</f>
        <v>0</v>
      </c>
      <c r="C226" s="3" t="e">
        <f>[1]入力!AE232</f>
        <v>#DIV/0!</v>
      </c>
      <c r="D226" s="3" t="e">
        <f>[1]入力!AF232</f>
        <v>#DIV/0!</v>
      </c>
      <c r="E226" s="3">
        <f>[1]入力!AG232</f>
        <v>0</v>
      </c>
      <c r="F226" s="3" t="e">
        <f>[1]入力!AH232</f>
        <v>#DIV/0!</v>
      </c>
      <c r="G226" s="3" t="e">
        <f>[1]入力!AI232</f>
        <v>#DIV/0!</v>
      </c>
      <c r="H226" s="3">
        <f>[2]入力!AD232</f>
        <v>0</v>
      </c>
      <c r="I226" s="3" t="e">
        <f>[2]入力!AE232</f>
        <v>#DIV/0!</v>
      </c>
      <c r="J226" s="3" t="e">
        <f>[2]入力!AF232</f>
        <v>#DIV/0!</v>
      </c>
      <c r="K226" s="3">
        <f>[2]入力!AG232</f>
        <v>0</v>
      </c>
      <c r="L226" s="3" t="e">
        <f>[2]入力!AH232</f>
        <v>#DIV/0!</v>
      </c>
      <c r="M226" s="3" t="e">
        <f>[2]入力!AI232</f>
        <v>#DIV/0!</v>
      </c>
      <c r="N226" s="3">
        <f>[3]入力!AD232</f>
        <v>0</v>
      </c>
      <c r="O226" s="3" t="e">
        <f>[3]入力!AE232</f>
        <v>#DIV/0!</v>
      </c>
      <c r="P226" s="3" t="e">
        <f>[3]入力!AF232</f>
        <v>#DIV/0!</v>
      </c>
      <c r="Q226" s="3">
        <f>[3]入力!AG232</f>
        <v>0</v>
      </c>
      <c r="R226" s="3" t="e">
        <f>[3]入力!AH232</f>
        <v>#DIV/0!</v>
      </c>
      <c r="S226" s="3" t="e">
        <f>[3]入力!AI232</f>
        <v>#DIV/0!</v>
      </c>
      <c r="T226" s="3">
        <f>[4]入力!AD232</f>
        <v>0</v>
      </c>
      <c r="U226" s="3" t="e">
        <f>[4]入力!AE232</f>
        <v>#DIV/0!</v>
      </c>
      <c r="V226" s="3" t="e">
        <f>[4]入力!AF232</f>
        <v>#DIV/0!</v>
      </c>
      <c r="W226" s="3">
        <f>[4]入力!AG232</f>
        <v>0</v>
      </c>
      <c r="X226" s="3" t="e">
        <f>[4]入力!AH232</f>
        <v>#DIV/0!</v>
      </c>
      <c r="Y226" s="3" t="e">
        <f>[4]入力!AI232</f>
        <v>#DIV/0!</v>
      </c>
      <c r="Z226" s="3">
        <f>[5]入力!AD232</f>
        <v>0</v>
      </c>
      <c r="AA226" s="3" t="e">
        <f>[5]入力!AE232</f>
        <v>#DIV/0!</v>
      </c>
      <c r="AB226" s="3" t="e">
        <f>[5]入力!AF232</f>
        <v>#DIV/0!</v>
      </c>
      <c r="AC226" s="3">
        <f>[5]入力!AG232</f>
        <v>0</v>
      </c>
      <c r="AD226" s="3" t="e">
        <f>[5]入力!AH232</f>
        <v>#DIV/0!</v>
      </c>
      <c r="AE226" s="3" t="e">
        <f>[5]入力!AI232</f>
        <v>#DIV/0!</v>
      </c>
      <c r="AF226" s="3">
        <f>[6]入力!AD232</f>
        <v>0</v>
      </c>
      <c r="AG226" s="3" t="e">
        <f>[6]入力!AE232</f>
        <v>#DIV/0!</v>
      </c>
      <c r="AH226" s="3" t="e">
        <f>[6]入力!AF232</f>
        <v>#DIV/0!</v>
      </c>
      <c r="AI226" s="3">
        <f>[6]入力!AG232</f>
        <v>0</v>
      </c>
      <c r="AJ226" s="3" t="e">
        <f>[6]入力!AH232</f>
        <v>#DIV/0!</v>
      </c>
      <c r="AK226" s="5" t="e">
        <f>[6]入力!AI232</f>
        <v>#DIV/0!</v>
      </c>
      <c r="AL226" s="8" t="e">
        <f t="shared" si="50"/>
        <v>#DIV/0!</v>
      </c>
      <c r="AM226" s="3" t="e">
        <f t="shared" si="51"/>
        <v>#DIV/0!</v>
      </c>
      <c r="AN226" s="3" t="e">
        <f t="shared" si="52"/>
        <v>#DIV/0!</v>
      </c>
      <c r="AO226" s="3" t="e">
        <f t="shared" si="53"/>
        <v>#DIV/0!</v>
      </c>
      <c r="AP226" s="3" t="e">
        <f t="shared" si="54"/>
        <v>#DIV/0!</v>
      </c>
      <c r="AQ226" s="9" t="e">
        <f t="shared" si="55"/>
        <v>#DIV/0!</v>
      </c>
    </row>
    <row r="227" spans="1:43" x14ac:dyDescent="0.2">
      <c r="A227" s="3" t="str">
        <f>[1]入力!AC233</f>
        <v>家</v>
      </c>
      <c r="B227" s="3">
        <f>[1]入力!AD233</f>
        <v>0</v>
      </c>
      <c r="C227" s="3" t="e">
        <f>[1]入力!AE233</f>
        <v>#DIV/0!</v>
      </c>
      <c r="D227" s="3" t="e">
        <f>[1]入力!AF233</f>
        <v>#DIV/0!</v>
      </c>
      <c r="E227" s="3">
        <f>[1]入力!AG233</f>
        <v>0</v>
      </c>
      <c r="F227" s="3" t="e">
        <f>[1]入力!AH233</f>
        <v>#DIV/0!</v>
      </c>
      <c r="G227" s="3" t="e">
        <f>[1]入力!AI233</f>
        <v>#DIV/0!</v>
      </c>
      <c r="H227" s="3">
        <f>[2]入力!AD233</f>
        <v>0</v>
      </c>
      <c r="I227" s="3" t="e">
        <f>[2]入力!AE233</f>
        <v>#DIV/0!</v>
      </c>
      <c r="J227" s="3" t="e">
        <f>[2]入力!AF233</f>
        <v>#DIV/0!</v>
      </c>
      <c r="K227" s="3">
        <f>[2]入力!AG233</f>
        <v>0</v>
      </c>
      <c r="L227" s="3" t="e">
        <f>[2]入力!AH233</f>
        <v>#DIV/0!</v>
      </c>
      <c r="M227" s="3" t="e">
        <f>[2]入力!AI233</f>
        <v>#DIV/0!</v>
      </c>
      <c r="N227" s="3">
        <f>[3]入力!AD233</f>
        <v>0</v>
      </c>
      <c r="O227" s="3" t="e">
        <f>[3]入力!AE233</f>
        <v>#DIV/0!</v>
      </c>
      <c r="P227" s="3" t="e">
        <f>[3]入力!AF233</f>
        <v>#DIV/0!</v>
      </c>
      <c r="Q227" s="3">
        <f>[3]入力!AG233</f>
        <v>0</v>
      </c>
      <c r="R227" s="3" t="e">
        <f>[3]入力!AH233</f>
        <v>#DIV/0!</v>
      </c>
      <c r="S227" s="3" t="e">
        <f>[3]入力!AI233</f>
        <v>#DIV/0!</v>
      </c>
      <c r="T227" s="3">
        <f>[4]入力!AD233</f>
        <v>0</v>
      </c>
      <c r="U227" s="3" t="e">
        <f>[4]入力!AE233</f>
        <v>#DIV/0!</v>
      </c>
      <c r="V227" s="3" t="e">
        <f>[4]入力!AF233</f>
        <v>#DIV/0!</v>
      </c>
      <c r="W227" s="3">
        <f>[4]入力!AG233</f>
        <v>0</v>
      </c>
      <c r="X227" s="3" t="e">
        <f>[4]入力!AH233</f>
        <v>#DIV/0!</v>
      </c>
      <c r="Y227" s="3" t="e">
        <f>[4]入力!AI233</f>
        <v>#DIV/0!</v>
      </c>
      <c r="Z227" s="3">
        <f>[5]入力!AD233</f>
        <v>0</v>
      </c>
      <c r="AA227" s="3" t="e">
        <f>[5]入力!AE233</f>
        <v>#DIV/0!</v>
      </c>
      <c r="AB227" s="3" t="e">
        <f>[5]入力!AF233</f>
        <v>#DIV/0!</v>
      </c>
      <c r="AC227" s="3">
        <f>[5]入力!AG233</f>
        <v>0</v>
      </c>
      <c r="AD227" s="3" t="e">
        <f>[5]入力!AH233</f>
        <v>#DIV/0!</v>
      </c>
      <c r="AE227" s="3" t="e">
        <f>[5]入力!AI233</f>
        <v>#DIV/0!</v>
      </c>
      <c r="AF227" s="3">
        <f>[6]入力!AD233</f>
        <v>0</v>
      </c>
      <c r="AG227" s="3" t="e">
        <f>[6]入力!AE233</f>
        <v>#DIV/0!</v>
      </c>
      <c r="AH227" s="3" t="e">
        <f>[6]入力!AF233</f>
        <v>#DIV/0!</v>
      </c>
      <c r="AI227" s="3">
        <f>[6]入力!AG233</f>
        <v>0</v>
      </c>
      <c r="AJ227" s="3" t="e">
        <f>[6]入力!AH233</f>
        <v>#DIV/0!</v>
      </c>
      <c r="AK227" s="5" t="e">
        <f>[6]入力!AI233</f>
        <v>#DIV/0!</v>
      </c>
      <c r="AL227" s="8" t="e">
        <f t="shared" si="50"/>
        <v>#DIV/0!</v>
      </c>
      <c r="AM227" s="3" t="e">
        <f t="shared" si="51"/>
        <v>#DIV/0!</v>
      </c>
      <c r="AN227" s="3" t="e">
        <f t="shared" si="52"/>
        <v>#DIV/0!</v>
      </c>
      <c r="AO227" s="3" t="e">
        <f t="shared" si="53"/>
        <v>#DIV/0!</v>
      </c>
      <c r="AP227" s="3" t="e">
        <f t="shared" si="54"/>
        <v>#DIV/0!</v>
      </c>
      <c r="AQ227" s="9" t="e">
        <f t="shared" si="55"/>
        <v>#DIV/0!</v>
      </c>
    </row>
    <row r="228" spans="1:43" x14ac:dyDescent="0.2">
      <c r="A228" s="3" t="str">
        <f>[1]入力!AC234</f>
        <v>体</v>
      </c>
      <c r="B228" s="3">
        <f>[1]入力!AD234</f>
        <v>0</v>
      </c>
      <c r="C228" s="3" t="e">
        <f>[1]入力!AE234</f>
        <v>#DIV/0!</v>
      </c>
      <c r="D228" s="3" t="e">
        <f>[1]入力!AF234</f>
        <v>#DIV/0!</v>
      </c>
      <c r="E228" s="3">
        <f>[1]入力!AG234</f>
        <v>0</v>
      </c>
      <c r="F228" s="3" t="e">
        <f>[1]入力!AH234</f>
        <v>#DIV/0!</v>
      </c>
      <c r="G228" s="3" t="e">
        <f>[1]入力!AI234</f>
        <v>#DIV/0!</v>
      </c>
      <c r="H228" s="3">
        <f>[2]入力!AD234</f>
        <v>0</v>
      </c>
      <c r="I228" s="3" t="e">
        <f>[2]入力!AE234</f>
        <v>#DIV/0!</v>
      </c>
      <c r="J228" s="3" t="e">
        <f>[2]入力!AF234</f>
        <v>#DIV/0!</v>
      </c>
      <c r="K228" s="3">
        <f>[2]入力!AG234</f>
        <v>0</v>
      </c>
      <c r="L228" s="3" t="e">
        <f>[2]入力!AH234</f>
        <v>#DIV/0!</v>
      </c>
      <c r="M228" s="3" t="e">
        <f>[2]入力!AI234</f>
        <v>#DIV/0!</v>
      </c>
      <c r="N228" s="3">
        <f>[3]入力!AD234</f>
        <v>0</v>
      </c>
      <c r="O228" s="3" t="e">
        <f>[3]入力!AE234</f>
        <v>#DIV/0!</v>
      </c>
      <c r="P228" s="3" t="e">
        <f>[3]入力!AF234</f>
        <v>#DIV/0!</v>
      </c>
      <c r="Q228" s="3">
        <f>[3]入力!AG234</f>
        <v>0</v>
      </c>
      <c r="R228" s="3" t="e">
        <f>[3]入力!AH234</f>
        <v>#DIV/0!</v>
      </c>
      <c r="S228" s="3" t="e">
        <f>[3]入力!AI234</f>
        <v>#DIV/0!</v>
      </c>
      <c r="T228" s="3">
        <f>[4]入力!AD234</f>
        <v>0</v>
      </c>
      <c r="U228" s="3" t="e">
        <f>[4]入力!AE234</f>
        <v>#DIV/0!</v>
      </c>
      <c r="V228" s="3" t="e">
        <f>[4]入力!AF234</f>
        <v>#DIV/0!</v>
      </c>
      <c r="W228" s="3">
        <f>[4]入力!AG234</f>
        <v>0</v>
      </c>
      <c r="X228" s="3" t="e">
        <f>[4]入力!AH234</f>
        <v>#DIV/0!</v>
      </c>
      <c r="Y228" s="3" t="e">
        <f>[4]入力!AI234</f>
        <v>#DIV/0!</v>
      </c>
      <c r="Z228" s="3">
        <f>[5]入力!AD234</f>
        <v>0</v>
      </c>
      <c r="AA228" s="3" t="e">
        <f>[5]入力!AE234</f>
        <v>#DIV/0!</v>
      </c>
      <c r="AB228" s="3" t="e">
        <f>[5]入力!AF234</f>
        <v>#DIV/0!</v>
      </c>
      <c r="AC228" s="3">
        <f>[5]入力!AG234</f>
        <v>0</v>
      </c>
      <c r="AD228" s="3" t="e">
        <f>[5]入力!AH234</f>
        <v>#DIV/0!</v>
      </c>
      <c r="AE228" s="3" t="e">
        <f>[5]入力!AI234</f>
        <v>#DIV/0!</v>
      </c>
      <c r="AF228" s="3">
        <f>[6]入力!AD234</f>
        <v>0</v>
      </c>
      <c r="AG228" s="3" t="e">
        <f>[6]入力!AE234</f>
        <v>#DIV/0!</v>
      </c>
      <c r="AH228" s="3" t="e">
        <f>[6]入力!AF234</f>
        <v>#DIV/0!</v>
      </c>
      <c r="AI228" s="3">
        <f>[6]入力!AG234</f>
        <v>0</v>
      </c>
      <c r="AJ228" s="3" t="e">
        <f>[6]入力!AH234</f>
        <v>#DIV/0!</v>
      </c>
      <c r="AK228" s="5" t="e">
        <f>[6]入力!AI234</f>
        <v>#DIV/0!</v>
      </c>
      <c r="AL228" s="8" t="e">
        <f t="shared" si="50"/>
        <v>#DIV/0!</v>
      </c>
      <c r="AM228" s="3" t="e">
        <f t="shared" si="51"/>
        <v>#DIV/0!</v>
      </c>
      <c r="AN228" s="3" t="e">
        <f t="shared" si="52"/>
        <v>#DIV/0!</v>
      </c>
      <c r="AO228" s="3" t="e">
        <f t="shared" si="53"/>
        <v>#DIV/0!</v>
      </c>
      <c r="AP228" s="3" t="e">
        <f t="shared" si="54"/>
        <v>#DIV/0!</v>
      </c>
      <c r="AQ228" s="9" t="e">
        <f t="shared" si="55"/>
        <v>#DIV/0!</v>
      </c>
    </row>
    <row r="229" spans="1:43" x14ac:dyDescent="0.2">
      <c r="A229" s="3" t="str">
        <f>[1]入力!AC235</f>
        <v>道</v>
      </c>
      <c r="B229" s="3">
        <f>[1]入力!AD235</f>
        <v>0</v>
      </c>
      <c r="C229" s="3" t="e">
        <f>[1]入力!AE235</f>
        <v>#DIV/0!</v>
      </c>
      <c r="D229" s="3" t="e">
        <f>[1]入力!AF235</f>
        <v>#DIV/0!</v>
      </c>
      <c r="E229" s="3">
        <f>[1]入力!AG235</f>
        <v>0</v>
      </c>
      <c r="F229" s="3" t="e">
        <f>[1]入力!AH235</f>
        <v>#DIV/0!</v>
      </c>
      <c r="G229" s="3" t="e">
        <f>[1]入力!AI235</f>
        <v>#DIV/0!</v>
      </c>
      <c r="H229" s="3">
        <f>[2]入力!AD235</f>
        <v>0</v>
      </c>
      <c r="I229" s="3" t="e">
        <f>[2]入力!AE235</f>
        <v>#DIV/0!</v>
      </c>
      <c r="J229" s="3" t="e">
        <f>[2]入力!AF235</f>
        <v>#DIV/0!</v>
      </c>
      <c r="K229" s="3">
        <f>[2]入力!AG235</f>
        <v>0</v>
      </c>
      <c r="L229" s="3" t="e">
        <f>[2]入力!AH235</f>
        <v>#DIV/0!</v>
      </c>
      <c r="M229" s="3" t="e">
        <f>[2]入力!AI235</f>
        <v>#DIV/0!</v>
      </c>
      <c r="N229" s="3">
        <f>[3]入力!AD235</f>
        <v>0</v>
      </c>
      <c r="O229" s="3" t="e">
        <f>[3]入力!AE235</f>
        <v>#DIV/0!</v>
      </c>
      <c r="P229" s="3" t="e">
        <f>[3]入力!AF235</f>
        <v>#DIV/0!</v>
      </c>
      <c r="Q229" s="3">
        <f>[3]入力!AG235</f>
        <v>0</v>
      </c>
      <c r="R229" s="3" t="e">
        <f>[3]入力!AH235</f>
        <v>#DIV/0!</v>
      </c>
      <c r="S229" s="3" t="e">
        <f>[3]入力!AI235</f>
        <v>#DIV/0!</v>
      </c>
      <c r="T229" s="3">
        <f>[4]入力!AD235</f>
        <v>0</v>
      </c>
      <c r="U229" s="3" t="e">
        <f>[4]入力!AE235</f>
        <v>#DIV/0!</v>
      </c>
      <c r="V229" s="3" t="e">
        <f>[4]入力!AF235</f>
        <v>#DIV/0!</v>
      </c>
      <c r="W229" s="3">
        <f>[4]入力!AG235</f>
        <v>0</v>
      </c>
      <c r="X229" s="3" t="e">
        <f>[4]入力!AH235</f>
        <v>#DIV/0!</v>
      </c>
      <c r="Y229" s="3" t="e">
        <f>[4]入力!AI235</f>
        <v>#DIV/0!</v>
      </c>
      <c r="Z229" s="3">
        <f>[5]入力!AD235</f>
        <v>0</v>
      </c>
      <c r="AA229" s="3" t="e">
        <f>[5]入力!AE235</f>
        <v>#DIV/0!</v>
      </c>
      <c r="AB229" s="3" t="e">
        <f>[5]入力!AF235</f>
        <v>#DIV/0!</v>
      </c>
      <c r="AC229" s="3">
        <f>[5]入力!AG235</f>
        <v>0</v>
      </c>
      <c r="AD229" s="3" t="e">
        <f>[5]入力!AH235</f>
        <v>#DIV/0!</v>
      </c>
      <c r="AE229" s="3" t="e">
        <f>[5]入力!AI235</f>
        <v>#DIV/0!</v>
      </c>
      <c r="AF229" s="3">
        <f>[6]入力!AD235</f>
        <v>0</v>
      </c>
      <c r="AG229" s="3" t="e">
        <f>[6]入力!AE235</f>
        <v>#DIV/0!</v>
      </c>
      <c r="AH229" s="3" t="e">
        <f>[6]入力!AF235</f>
        <v>#DIV/0!</v>
      </c>
      <c r="AI229" s="3">
        <f>[6]入力!AG235</f>
        <v>0</v>
      </c>
      <c r="AJ229" s="3" t="e">
        <f>[6]入力!AH235</f>
        <v>#DIV/0!</v>
      </c>
      <c r="AK229" s="5" t="e">
        <f>[6]入力!AI235</f>
        <v>#DIV/0!</v>
      </c>
      <c r="AL229" s="8" t="e">
        <f t="shared" si="50"/>
        <v>#DIV/0!</v>
      </c>
      <c r="AM229" s="3" t="e">
        <f t="shared" si="51"/>
        <v>#DIV/0!</v>
      </c>
      <c r="AN229" s="3" t="e">
        <f t="shared" si="52"/>
        <v>#DIV/0!</v>
      </c>
      <c r="AO229" s="3" t="e">
        <f t="shared" si="53"/>
        <v>#DIV/0!</v>
      </c>
      <c r="AP229" s="3" t="e">
        <f t="shared" si="54"/>
        <v>#DIV/0!</v>
      </c>
      <c r="AQ229" s="9" t="e">
        <f t="shared" si="55"/>
        <v>#DIV/0!</v>
      </c>
    </row>
    <row r="230" spans="1:43" x14ac:dyDescent="0.2">
      <c r="A230" s="3" t="str">
        <f>[1]入力!AC236</f>
        <v>外</v>
      </c>
      <c r="B230" s="3">
        <f>[1]入力!AD236</f>
        <v>0</v>
      </c>
      <c r="C230" s="3" t="e">
        <f>[1]入力!AE236</f>
        <v>#DIV/0!</v>
      </c>
      <c r="D230" s="3" t="e">
        <f>[1]入力!AF236</f>
        <v>#DIV/0!</v>
      </c>
      <c r="E230" s="3">
        <f>[1]入力!AG236</f>
        <v>0</v>
      </c>
      <c r="F230" s="3" t="e">
        <f>[1]入力!AH236</f>
        <v>#DIV/0!</v>
      </c>
      <c r="G230" s="3" t="e">
        <f>[1]入力!AI236</f>
        <v>#DIV/0!</v>
      </c>
      <c r="H230" s="3">
        <f>[2]入力!AD236</f>
        <v>0</v>
      </c>
      <c r="I230" s="3" t="e">
        <f>[2]入力!AE236</f>
        <v>#DIV/0!</v>
      </c>
      <c r="J230" s="3" t="e">
        <f>[2]入力!AF236</f>
        <v>#DIV/0!</v>
      </c>
      <c r="K230" s="3">
        <f>[2]入力!AG236</f>
        <v>0</v>
      </c>
      <c r="L230" s="3" t="e">
        <f>[2]入力!AH236</f>
        <v>#DIV/0!</v>
      </c>
      <c r="M230" s="3" t="e">
        <f>[2]入力!AI236</f>
        <v>#DIV/0!</v>
      </c>
      <c r="N230" s="3">
        <f>[3]入力!AD236</f>
        <v>0</v>
      </c>
      <c r="O230" s="3" t="e">
        <f>[3]入力!AE236</f>
        <v>#DIV/0!</v>
      </c>
      <c r="P230" s="3" t="e">
        <f>[3]入力!AF236</f>
        <v>#DIV/0!</v>
      </c>
      <c r="Q230" s="3">
        <f>[3]入力!AG236</f>
        <v>0</v>
      </c>
      <c r="R230" s="3" t="e">
        <f>[3]入力!AH236</f>
        <v>#DIV/0!</v>
      </c>
      <c r="S230" s="3" t="e">
        <f>[3]入力!AI236</f>
        <v>#DIV/0!</v>
      </c>
      <c r="T230" s="3">
        <f>[4]入力!AD236</f>
        <v>0</v>
      </c>
      <c r="U230" s="3" t="e">
        <f>[4]入力!AE236</f>
        <v>#DIV/0!</v>
      </c>
      <c r="V230" s="3" t="e">
        <f>[4]入力!AF236</f>
        <v>#DIV/0!</v>
      </c>
      <c r="W230" s="3">
        <f>[4]入力!AG236</f>
        <v>0</v>
      </c>
      <c r="X230" s="3" t="e">
        <f>[4]入力!AH236</f>
        <v>#DIV/0!</v>
      </c>
      <c r="Y230" s="3" t="e">
        <f>[4]入力!AI236</f>
        <v>#DIV/0!</v>
      </c>
      <c r="Z230" s="3">
        <f>[5]入力!AD236</f>
        <v>0</v>
      </c>
      <c r="AA230" s="3" t="e">
        <f>[5]入力!AE236</f>
        <v>#DIV/0!</v>
      </c>
      <c r="AB230" s="3" t="e">
        <f>[5]入力!AF236</f>
        <v>#DIV/0!</v>
      </c>
      <c r="AC230" s="3">
        <f>[5]入力!AG236</f>
        <v>0</v>
      </c>
      <c r="AD230" s="3" t="e">
        <f>[5]入力!AH236</f>
        <v>#DIV/0!</v>
      </c>
      <c r="AE230" s="3" t="e">
        <f>[5]入力!AI236</f>
        <v>#DIV/0!</v>
      </c>
      <c r="AF230" s="3">
        <f>[6]入力!AD236</f>
        <v>0</v>
      </c>
      <c r="AG230" s="3" t="e">
        <f>[6]入力!AE236</f>
        <v>#DIV/0!</v>
      </c>
      <c r="AH230" s="3" t="e">
        <f>[6]入力!AF236</f>
        <v>#DIV/0!</v>
      </c>
      <c r="AI230" s="3">
        <f>[6]入力!AG236</f>
        <v>0</v>
      </c>
      <c r="AJ230" s="3" t="e">
        <f>[6]入力!AH236</f>
        <v>#DIV/0!</v>
      </c>
      <c r="AK230" s="5" t="e">
        <f>[6]入力!AI236</f>
        <v>#DIV/0!</v>
      </c>
      <c r="AL230" s="8" t="e">
        <f t="shared" si="50"/>
        <v>#DIV/0!</v>
      </c>
      <c r="AM230" s="3" t="e">
        <f t="shared" si="51"/>
        <v>#DIV/0!</v>
      </c>
      <c r="AN230" s="3" t="e">
        <f t="shared" si="52"/>
        <v>#DIV/0!</v>
      </c>
      <c r="AO230" s="3" t="e">
        <f t="shared" si="53"/>
        <v>#DIV/0!</v>
      </c>
      <c r="AP230" s="3" t="e">
        <f t="shared" si="54"/>
        <v>#DIV/0!</v>
      </c>
      <c r="AQ230" s="9" t="e">
        <f t="shared" si="55"/>
        <v>#DIV/0!</v>
      </c>
    </row>
    <row r="231" spans="1:43" x14ac:dyDescent="0.2">
      <c r="A231" s="3" t="str">
        <f>[1]入力!AC237</f>
        <v>総</v>
      </c>
      <c r="B231" s="3">
        <f>[1]入力!AD237</f>
        <v>0</v>
      </c>
      <c r="C231" s="3" t="e">
        <f>[1]入力!AE237</f>
        <v>#DIV/0!</v>
      </c>
      <c r="D231" s="3" t="e">
        <f>[1]入力!AF237</f>
        <v>#DIV/0!</v>
      </c>
      <c r="E231" s="3">
        <f>[1]入力!AG237</f>
        <v>0</v>
      </c>
      <c r="F231" s="3" t="e">
        <f>[1]入力!AH237</f>
        <v>#DIV/0!</v>
      </c>
      <c r="G231" s="3" t="e">
        <f>[1]入力!AI237</f>
        <v>#DIV/0!</v>
      </c>
      <c r="H231" s="3">
        <f>[2]入力!AD237</f>
        <v>0</v>
      </c>
      <c r="I231" s="3" t="e">
        <f>[2]入力!AE237</f>
        <v>#DIV/0!</v>
      </c>
      <c r="J231" s="3" t="e">
        <f>[2]入力!AF237</f>
        <v>#DIV/0!</v>
      </c>
      <c r="K231" s="3">
        <f>[2]入力!AG237</f>
        <v>0</v>
      </c>
      <c r="L231" s="3" t="e">
        <f>[2]入力!AH237</f>
        <v>#DIV/0!</v>
      </c>
      <c r="M231" s="3" t="e">
        <f>[2]入力!AI237</f>
        <v>#DIV/0!</v>
      </c>
      <c r="N231" s="3">
        <f>[3]入力!AD237</f>
        <v>0</v>
      </c>
      <c r="O231" s="3" t="e">
        <f>[3]入力!AE237</f>
        <v>#DIV/0!</v>
      </c>
      <c r="P231" s="3" t="e">
        <f>[3]入力!AF237</f>
        <v>#DIV/0!</v>
      </c>
      <c r="Q231" s="3">
        <f>[3]入力!AG237</f>
        <v>0</v>
      </c>
      <c r="R231" s="3" t="e">
        <f>[3]入力!AH237</f>
        <v>#DIV/0!</v>
      </c>
      <c r="S231" s="3" t="e">
        <f>[3]入力!AI237</f>
        <v>#DIV/0!</v>
      </c>
      <c r="T231" s="3">
        <f>[4]入力!AD237</f>
        <v>0</v>
      </c>
      <c r="U231" s="3" t="e">
        <f>[4]入力!AE237</f>
        <v>#DIV/0!</v>
      </c>
      <c r="V231" s="3" t="e">
        <f>[4]入力!AF237</f>
        <v>#DIV/0!</v>
      </c>
      <c r="W231" s="3">
        <f>[4]入力!AG237</f>
        <v>0</v>
      </c>
      <c r="X231" s="3" t="e">
        <f>[4]入力!AH237</f>
        <v>#DIV/0!</v>
      </c>
      <c r="Y231" s="3" t="e">
        <f>[4]入力!AI237</f>
        <v>#DIV/0!</v>
      </c>
      <c r="Z231" s="3">
        <f>[5]入力!AD237</f>
        <v>0</v>
      </c>
      <c r="AA231" s="3" t="e">
        <f>[5]入力!AE237</f>
        <v>#DIV/0!</v>
      </c>
      <c r="AB231" s="3" t="e">
        <f>[5]入力!AF237</f>
        <v>#DIV/0!</v>
      </c>
      <c r="AC231" s="3">
        <f>[5]入力!AG237</f>
        <v>0</v>
      </c>
      <c r="AD231" s="3" t="e">
        <f>[5]入力!AH237</f>
        <v>#DIV/0!</v>
      </c>
      <c r="AE231" s="3" t="e">
        <f>[5]入力!AI237</f>
        <v>#DIV/0!</v>
      </c>
      <c r="AF231" s="3">
        <f>[6]入力!AD237</f>
        <v>0</v>
      </c>
      <c r="AG231" s="3" t="e">
        <f>[6]入力!AE237</f>
        <v>#DIV/0!</v>
      </c>
      <c r="AH231" s="3" t="e">
        <f>[6]入力!AF237</f>
        <v>#DIV/0!</v>
      </c>
      <c r="AI231" s="3">
        <f>[6]入力!AG237</f>
        <v>0</v>
      </c>
      <c r="AJ231" s="3" t="e">
        <f>[6]入力!AH237</f>
        <v>#DIV/0!</v>
      </c>
      <c r="AK231" s="5" t="e">
        <f>[6]入力!AI237</f>
        <v>#DIV/0!</v>
      </c>
      <c r="AL231" s="8" t="e">
        <f t="shared" si="50"/>
        <v>#DIV/0!</v>
      </c>
      <c r="AM231" s="3" t="e">
        <f t="shared" si="51"/>
        <v>#DIV/0!</v>
      </c>
      <c r="AN231" s="3" t="e">
        <f t="shared" si="52"/>
        <v>#DIV/0!</v>
      </c>
      <c r="AO231" s="3" t="e">
        <f t="shared" si="53"/>
        <v>#DIV/0!</v>
      </c>
      <c r="AP231" s="3" t="e">
        <f t="shared" si="54"/>
        <v>#DIV/0!</v>
      </c>
      <c r="AQ231" s="9" t="e">
        <f t="shared" si="55"/>
        <v>#DIV/0!</v>
      </c>
    </row>
    <row r="232" spans="1:43" x14ac:dyDescent="0.2">
      <c r="A232" s="3" t="str">
        <f>[1]入力!AC238</f>
        <v>学</v>
      </c>
      <c r="B232" s="3">
        <f>[1]入力!AD238</f>
        <v>0</v>
      </c>
      <c r="C232" s="3" t="e">
        <f>[1]入力!AE238</f>
        <v>#DIV/0!</v>
      </c>
      <c r="D232" s="3" t="e">
        <f>[1]入力!AF238</f>
        <v>#DIV/0!</v>
      </c>
      <c r="E232" s="3">
        <f>[1]入力!AG238</f>
        <v>0</v>
      </c>
      <c r="F232" s="3" t="e">
        <f>[1]入力!AH238</f>
        <v>#DIV/0!</v>
      </c>
      <c r="G232" s="3" t="e">
        <f>[1]入力!AI238</f>
        <v>#DIV/0!</v>
      </c>
      <c r="H232" s="3">
        <f>[2]入力!AD238</f>
        <v>0</v>
      </c>
      <c r="I232" s="3" t="e">
        <f>[2]入力!AE238</f>
        <v>#DIV/0!</v>
      </c>
      <c r="J232" s="3" t="e">
        <f>[2]入力!AF238</f>
        <v>#DIV/0!</v>
      </c>
      <c r="K232" s="3">
        <f>[2]入力!AG238</f>
        <v>0</v>
      </c>
      <c r="L232" s="3" t="e">
        <f>[2]入力!AH238</f>
        <v>#DIV/0!</v>
      </c>
      <c r="M232" s="3" t="e">
        <f>[2]入力!AI238</f>
        <v>#DIV/0!</v>
      </c>
      <c r="N232" s="3">
        <f>[3]入力!AD238</f>
        <v>0</v>
      </c>
      <c r="O232" s="3" t="e">
        <f>[3]入力!AE238</f>
        <v>#DIV/0!</v>
      </c>
      <c r="P232" s="3" t="e">
        <f>[3]入力!AF238</f>
        <v>#DIV/0!</v>
      </c>
      <c r="Q232" s="3">
        <f>[3]入力!AG238</f>
        <v>0</v>
      </c>
      <c r="R232" s="3" t="e">
        <f>[3]入力!AH238</f>
        <v>#DIV/0!</v>
      </c>
      <c r="S232" s="3" t="e">
        <f>[3]入力!AI238</f>
        <v>#DIV/0!</v>
      </c>
      <c r="T232" s="3">
        <f>[4]入力!AD238</f>
        <v>0</v>
      </c>
      <c r="U232" s="3" t="e">
        <f>[4]入力!AE238</f>
        <v>#DIV/0!</v>
      </c>
      <c r="V232" s="3" t="e">
        <f>[4]入力!AF238</f>
        <v>#DIV/0!</v>
      </c>
      <c r="W232" s="3">
        <f>[4]入力!AG238</f>
        <v>0</v>
      </c>
      <c r="X232" s="3" t="e">
        <f>[4]入力!AH238</f>
        <v>#DIV/0!</v>
      </c>
      <c r="Y232" s="3" t="e">
        <f>[4]入力!AI238</f>
        <v>#DIV/0!</v>
      </c>
      <c r="Z232" s="3">
        <f>[5]入力!AD238</f>
        <v>0</v>
      </c>
      <c r="AA232" s="3" t="e">
        <f>[5]入力!AE238</f>
        <v>#DIV/0!</v>
      </c>
      <c r="AB232" s="3" t="e">
        <f>[5]入力!AF238</f>
        <v>#DIV/0!</v>
      </c>
      <c r="AC232" s="3">
        <f>[5]入力!AG238</f>
        <v>0</v>
      </c>
      <c r="AD232" s="3" t="e">
        <f>[5]入力!AH238</f>
        <v>#DIV/0!</v>
      </c>
      <c r="AE232" s="3" t="e">
        <f>[5]入力!AI238</f>
        <v>#DIV/0!</v>
      </c>
      <c r="AF232" s="3">
        <f>[6]入力!AD238</f>
        <v>0</v>
      </c>
      <c r="AG232" s="3" t="e">
        <f>[6]入力!AE238</f>
        <v>#DIV/0!</v>
      </c>
      <c r="AH232" s="3" t="e">
        <f>[6]入力!AF238</f>
        <v>#DIV/0!</v>
      </c>
      <c r="AI232" s="3">
        <f>[6]入力!AG238</f>
        <v>0</v>
      </c>
      <c r="AJ232" s="3" t="e">
        <f>[6]入力!AH238</f>
        <v>#DIV/0!</v>
      </c>
      <c r="AK232" s="5" t="e">
        <f>[6]入力!AI238</f>
        <v>#DIV/0!</v>
      </c>
      <c r="AL232" s="8" t="e">
        <f t="shared" si="50"/>
        <v>#DIV/0!</v>
      </c>
      <c r="AM232" s="3" t="e">
        <f t="shared" si="51"/>
        <v>#DIV/0!</v>
      </c>
      <c r="AN232" s="3" t="e">
        <f t="shared" si="52"/>
        <v>#DIV/0!</v>
      </c>
      <c r="AO232" s="3" t="e">
        <f t="shared" si="53"/>
        <v>#DIV/0!</v>
      </c>
      <c r="AP232" s="3" t="e">
        <f t="shared" si="54"/>
        <v>#DIV/0!</v>
      </c>
      <c r="AQ232" s="9" t="e">
        <f t="shared" si="55"/>
        <v>#DIV/0!</v>
      </c>
    </row>
    <row r="233" spans="1:43" x14ac:dyDescent="0.2">
      <c r="A233" s="3" t="str">
        <f>[1]入力!AC239</f>
        <v>委</v>
      </c>
      <c r="B233" s="3">
        <f>[1]入力!AD239</f>
        <v>0</v>
      </c>
      <c r="C233" s="3" t="e">
        <f>[1]入力!AE239</f>
        <v>#DIV/0!</v>
      </c>
      <c r="D233" s="3" t="e">
        <f>[1]入力!AF239</f>
        <v>#DIV/0!</v>
      </c>
      <c r="E233" s="3">
        <f>[1]入力!AG239</f>
        <v>0</v>
      </c>
      <c r="F233" s="3" t="e">
        <f>[1]入力!AH239</f>
        <v>#DIV/0!</v>
      </c>
      <c r="G233" s="3" t="e">
        <f>[1]入力!AI239</f>
        <v>#DIV/0!</v>
      </c>
      <c r="H233" s="3">
        <f>[2]入力!AD239</f>
        <v>0</v>
      </c>
      <c r="I233" s="3" t="e">
        <f>[2]入力!AE239</f>
        <v>#DIV/0!</v>
      </c>
      <c r="J233" s="3" t="e">
        <f>[2]入力!AF239</f>
        <v>#DIV/0!</v>
      </c>
      <c r="K233" s="3">
        <f>[2]入力!AG239</f>
        <v>0</v>
      </c>
      <c r="L233" s="3" t="e">
        <f>[2]入力!AH239</f>
        <v>#DIV/0!</v>
      </c>
      <c r="M233" s="3" t="e">
        <f>[2]入力!AI239</f>
        <v>#DIV/0!</v>
      </c>
      <c r="N233" s="3">
        <f>[3]入力!AD239</f>
        <v>0</v>
      </c>
      <c r="O233" s="3" t="e">
        <f>[3]入力!AE239</f>
        <v>#DIV/0!</v>
      </c>
      <c r="P233" s="3" t="e">
        <f>[3]入力!AF239</f>
        <v>#DIV/0!</v>
      </c>
      <c r="Q233" s="3">
        <f>[3]入力!AG239</f>
        <v>0</v>
      </c>
      <c r="R233" s="3" t="e">
        <f>[3]入力!AH239</f>
        <v>#DIV/0!</v>
      </c>
      <c r="S233" s="3" t="e">
        <f>[3]入力!AI239</f>
        <v>#DIV/0!</v>
      </c>
      <c r="T233" s="3">
        <f>[4]入力!AD239</f>
        <v>0</v>
      </c>
      <c r="U233" s="3" t="e">
        <f>[4]入力!AE239</f>
        <v>#DIV/0!</v>
      </c>
      <c r="V233" s="3" t="e">
        <f>[4]入力!AF239</f>
        <v>#DIV/0!</v>
      </c>
      <c r="W233" s="3">
        <f>[4]入力!AG239</f>
        <v>0</v>
      </c>
      <c r="X233" s="3" t="e">
        <f>[4]入力!AH239</f>
        <v>#DIV/0!</v>
      </c>
      <c r="Y233" s="3" t="e">
        <f>[4]入力!AI239</f>
        <v>#DIV/0!</v>
      </c>
      <c r="Z233" s="3">
        <f>[5]入力!AD239</f>
        <v>0</v>
      </c>
      <c r="AA233" s="3" t="e">
        <f>[5]入力!AE239</f>
        <v>#DIV/0!</v>
      </c>
      <c r="AB233" s="3" t="e">
        <f>[5]入力!AF239</f>
        <v>#DIV/0!</v>
      </c>
      <c r="AC233" s="3">
        <f>[5]入力!AG239</f>
        <v>0</v>
      </c>
      <c r="AD233" s="3" t="e">
        <f>[5]入力!AH239</f>
        <v>#DIV/0!</v>
      </c>
      <c r="AE233" s="3" t="e">
        <f>[5]入力!AI239</f>
        <v>#DIV/0!</v>
      </c>
      <c r="AF233" s="3">
        <f>[6]入力!AD239</f>
        <v>0</v>
      </c>
      <c r="AG233" s="3" t="e">
        <f>[6]入力!AE239</f>
        <v>#DIV/0!</v>
      </c>
      <c r="AH233" s="3" t="e">
        <f>[6]入力!AF239</f>
        <v>#DIV/0!</v>
      </c>
      <c r="AI233" s="3">
        <f>[6]入力!AG239</f>
        <v>0</v>
      </c>
      <c r="AJ233" s="3" t="e">
        <f>[6]入力!AH239</f>
        <v>#DIV/0!</v>
      </c>
      <c r="AK233" s="5" t="e">
        <f>[6]入力!AI239</f>
        <v>#DIV/0!</v>
      </c>
      <c r="AL233" s="8" t="e">
        <f t="shared" si="50"/>
        <v>#DIV/0!</v>
      </c>
      <c r="AM233" s="3" t="e">
        <f t="shared" si="51"/>
        <v>#DIV/0!</v>
      </c>
      <c r="AN233" s="3" t="e">
        <f t="shared" si="52"/>
        <v>#DIV/0!</v>
      </c>
      <c r="AO233" s="3" t="e">
        <f t="shared" si="53"/>
        <v>#DIV/0!</v>
      </c>
      <c r="AP233" s="3" t="e">
        <f t="shared" si="54"/>
        <v>#DIV/0!</v>
      </c>
      <c r="AQ233" s="9" t="e">
        <f t="shared" si="55"/>
        <v>#DIV/0!</v>
      </c>
    </row>
    <row r="234" spans="1:43" x14ac:dyDescent="0.2">
      <c r="A234" s="3" t="str">
        <f>[1]入力!AC240</f>
        <v>ク</v>
      </c>
      <c r="B234" s="3">
        <f>[1]入力!AD240</f>
        <v>0</v>
      </c>
      <c r="C234" s="3" t="e">
        <f>[1]入力!AE240</f>
        <v>#DIV/0!</v>
      </c>
      <c r="D234" s="3" t="e">
        <f>[1]入力!AF240</f>
        <v>#DIV/0!</v>
      </c>
      <c r="E234" s="3">
        <f>[1]入力!AG240</f>
        <v>0</v>
      </c>
      <c r="F234" s="3" t="e">
        <f>[1]入力!AH240</f>
        <v>#DIV/0!</v>
      </c>
      <c r="G234" s="3" t="e">
        <f>[1]入力!AI240</f>
        <v>#DIV/0!</v>
      </c>
      <c r="H234" s="3">
        <f>[2]入力!AD240</f>
        <v>0</v>
      </c>
      <c r="I234" s="3" t="e">
        <f>[2]入力!AE240</f>
        <v>#DIV/0!</v>
      </c>
      <c r="J234" s="3" t="e">
        <f>[2]入力!AF240</f>
        <v>#DIV/0!</v>
      </c>
      <c r="K234" s="3">
        <f>[2]入力!AG240</f>
        <v>0</v>
      </c>
      <c r="L234" s="3" t="e">
        <f>[2]入力!AH240</f>
        <v>#DIV/0!</v>
      </c>
      <c r="M234" s="3" t="e">
        <f>[2]入力!AI240</f>
        <v>#DIV/0!</v>
      </c>
      <c r="N234" s="3">
        <f>[3]入力!AD240</f>
        <v>0</v>
      </c>
      <c r="O234" s="3" t="e">
        <f>[3]入力!AE240</f>
        <v>#DIV/0!</v>
      </c>
      <c r="P234" s="3" t="e">
        <f>[3]入力!AF240</f>
        <v>#DIV/0!</v>
      </c>
      <c r="Q234" s="3">
        <f>[3]入力!AG240</f>
        <v>0</v>
      </c>
      <c r="R234" s="3" t="e">
        <f>[3]入力!AH240</f>
        <v>#DIV/0!</v>
      </c>
      <c r="S234" s="3" t="e">
        <f>[3]入力!AI240</f>
        <v>#DIV/0!</v>
      </c>
      <c r="T234" s="3">
        <f>[4]入力!AD240</f>
        <v>0</v>
      </c>
      <c r="U234" s="3" t="e">
        <f>[4]入力!AE240</f>
        <v>#DIV/0!</v>
      </c>
      <c r="V234" s="3" t="e">
        <f>[4]入力!AF240</f>
        <v>#DIV/0!</v>
      </c>
      <c r="W234" s="3">
        <f>[4]入力!AG240</f>
        <v>0</v>
      </c>
      <c r="X234" s="3" t="e">
        <f>[4]入力!AH240</f>
        <v>#DIV/0!</v>
      </c>
      <c r="Y234" s="3" t="e">
        <f>[4]入力!AI240</f>
        <v>#DIV/0!</v>
      </c>
      <c r="Z234" s="3">
        <f>[5]入力!AD240</f>
        <v>0</v>
      </c>
      <c r="AA234" s="3" t="e">
        <f>[5]入力!AE240</f>
        <v>#DIV/0!</v>
      </c>
      <c r="AB234" s="3" t="e">
        <f>[5]入力!AF240</f>
        <v>#DIV/0!</v>
      </c>
      <c r="AC234" s="3">
        <f>[5]入力!AG240</f>
        <v>0</v>
      </c>
      <c r="AD234" s="3" t="e">
        <f>[5]入力!AH240</f>
        <v>#DIV/0!</v>
      </c>
      <c r="AE234" s="3" t="e">
        <f>[5]入力!AI240</f>
        <v>#DIV/0!</v>
      </c>
      <c r="AF234" s="3">
        <f>[6]入力!AD240</f>
        <v>0</v>
      </c>
      <c r="AG234" s="3" t="e">
        <f>[6]入力!AE240</f>
        <v>#DIV/0!</v>
      </c>
      <c r="AH234" s="3" t="e">
        <f>[6]入力!AF240</f>
        <v>#DIV/0!</v>
      </c>
      <c r="AI234" s="3">
        <f>[6]入力!AG240</f>
        <v>0</v>
      </c>
      <c r="AJ234" s="3" t="e">
        <f>[6]入力!AH240</f>
        <v>#DIV/0!</v>
      </c>
      <c r="AK234" s="5" t="e">
        <f>[6]入力!AI240</f>
        <v>#DIV/0!</v>
      </c>
      <c r="AL234" s="8" t="e">
        <f t="shared" si="50"/>
        <v>#DIV/0!</v>
      </c>
      <c r="AM234" s="3" t="e">
        <f t="shared" si="51"/>
        <v>#DIV/0!</v>
      </c>
      <c r="AN234" s="3" t="e">
        <f t="shared" si="52"/>
        <v>#DIV/0!</v>
      </c>
      <c r="AO234" s="3" t="e">
        <f t="shared" si="53"/>
        <v>#DIV/0!</v>
      </c>
      <c r="AP234" s="3" t="e">
        <f t="shared" si="54"/>
        <v>#DIV/0!</v>
      </c>
      <c r="AQ234" s="9" t="e">
        <f t="shared" si="55"/>
        <v>#DIV/0!</v>
      </c>
    </row>
    <row r="235" spans="1:43" x14ac:dyDescent="0.2">
      <c r="A235" s="3" t="str">
        <f>[1]入力!AC241</f>
        <v>行</v>
      </c>
      <c r="B235" s="3">
        <f>[1]入力!AD241</f>
        <v>0</v>
      </c>
      <c r="C235" s="3" t="e">
        <f>[1]入力!AE241</f>
        <v>#DIV/0!</v>
      </c>
      <c r="D235" s="3" t="e">
        <f>[1]入力!AF241</f>
        <v>#DIV/0!</v>
      </c>
      <c r="E235" s="3">
        <f>[1]入力!AG241</f>
        <v>0</v>
      </c>
      <c r="F235" s="3" t="e">
        <f>[1]入力!AH241</f>
        <v>#DIV/0!</v>
      </c>
      <c r="G235" s="3" t="e">
        <f>[1]入力!AI241</f>
        <v>#DIV/0!</v>
      </c>
      <c r="H235" s="3">
        <f>[2]入力!AD241</f>
        <v>0</v>
      </c>
      <c r="I235" s="3" t="e">
        <f>[2]入力!AE241</f>
        <v>#DIV/0!</v>
      </c>
      <c r="J235" s="3" t="e">
        <f>[2]入力!AF241</f>
        <v>#DIV/0!</v>
      </c>
      <c r="K235" s="3">
        <f>[2]入力!AG241</f>
        <v>0</v>
      </c>
      <c r="L235" s="3" t="e">
        <f>[2]入力!AH241</f>
        <v>#DIV/0!</v>
      </c>
      <c r="M235" s="3" t="e">
        <f>[2]入力!AI241</f>
        <v>#DIV/0!</v>
      </c>
      <c r="N235" s="3">
        <f>[3]入力!AD241</f>
        <v>0</v>
      </c>
      <c r="O235" s="3" t="e">
        <f>[3]入力!AE241</f>
        <v>#DIV/0!</v>
      </c>
      <c r="P235" s="3" t="e">
        <f>[3]入力!AF241</f>
        <v>#DIV/0!</v>
      </c>
      <c r="Q235" s="3">
        <f>[3]入力!AG241</f>
        <v>0</v>
      </c>
      <c r="R235" s="3" t="e">
        <f>[3]入力!AH241</f>
        <v>#DIV/0!</v>
      </c>
      <c r="S235" s="3" t="e">
        <f>[3]入力!AI241</f>
        <v>#DIV/0!</v>
      </c>
      <c r="T235" s="3">
        <f>[4]入力!AD241</f>
        <v>0</v>
      </c>
      <c r="U235" s="3" t="e">
        <f>[4]入力!AE241</f>
        <v>#DIV/0!</v>
      </c>
      <c r="V235" s="3" t="e">
        <f>[4]入力!AF241</f>
        <v>#DIV/0!</v>
      </c>
      <c r="W235" s="3">
        <f>[4]入力!AG241</f>
        <v>0</v>
      </c>
      <c r="X235" s="3" t="e">
        <f>[4]入力!AH241</f>
        <v>#DIV/0!</v>
      </c>
      <c r="Y235" s="3" t="e">
        <f>[4]入力!AI241</f>
        <v>#DIV/0!</v>
      </c>
      <c r="Z235" s="3">
        <f>[5]入力!AD241</f>
        <v>0</v>
      </c>
      <c r="AA235" s="3" t="e">
        <f>[5]入力!AE241</f>
        <v>#DIV/0!</v>
      </c>
      <c r="AB235" s="3" t="e">
        <f>[5]入力!AF241</f>
        <v>#DIV/0!</v>
      </c>
      <c r="AC235" s="3">
        <f>[5]入力!AG241</f>
        <v>0</v>
      </c>
      <c r="AD235" s="3" t="e">
        <f>[5]入力!AH241</f>
        <v>#DIV/0!</v>
      </c>
      <c r="AE235" s="3" t="e">
        <f>[5]入力!AI241</f>
        <v>#DIV/0!</v>
      </c>
      <c r="AF235" s="3">
        <f>[6]入力!AD241</f>
        <v>0</v>
      </c>
      <c r="AG235" s="3" t="e">
        <f>[6]入力!AE241</f>
        <v>#DIV/0!</v>
      </c>
      <c r="AH235" s="3" t="e">
        <f>[6]入力!AF241</f>
        <v>#DIV/0!</v>
      </c>
      <c r="AI235" s="3">
        <f>[6]入力!AG241</f>
        <v>0</v>
      </c>
      <c r="AJ235" s="3" t="e">
        <f>[6]入力!AH241</f>
        <v>#DIV/0!</v>
      </c>
      <c r="AK235" s="5" t="e">
        <f>[6]入力!AI241</f>
        <v>#DIV/0!</v>
      </c>
      <c r="AL235" s="8" t="e">
        <f t="shared" si="50"/>
        <v>#DIV/0!</v>
      </c>
      <c r="AM235" s="3" t="e">
        <f t="shared" si="51"/>
        <v>#DIV/0!</v>
      </c>
      <c r="AN235" s="3" t="e">
        <f t="shared" si="52"/>
        <v>#DIV/0!</v>
      </c>
      <c r="AO235" s="3" t="e">
        <f t="shared" si="53"/>
        <v>#DIV/0!</v>
      </c>
      <c r="AP235" s="3" t="e">
        <f t="shared" si="54"/>
        <v>#DIV/0!</v>
      </c>
      <c r="AQ235" s="9" t="e">
        <f t="shared" si="55"/>
        <v>#DIV/0!</v>
      </c>
    </row>
    <row r="236" spans="1:43" x14ac:dyDescent="0.2">
      <c r="A236" s="3" t="str">
        <f>[1]入力!AC242</f>
        <v>児</v>
      </c>
      <c r="B236" s="3">
        <f>[1]入力!AD242</f>
        <v>0</v>
      </c>
      <c r="C236" s="3" t="e">
        <f>[1]入力!AE242</f>
        <v>#DIV/0!</v>
      </c>
      <c r="D236" s="3" t="e">
        <f>[1]入力!AF242</f>
        <v>#DIV/0!</v>
      </c>
      <c r="E236" s="3">
        <f>[1]入力!AG242</f>
        <v>0</v>
      </c>
      <c r="F236" s="3" t="e">
        <f>[1]入力!AH242</f>
        <v>#DIV/0!</v>
      </c>
      <c r="G236" s="3" t="e">
        <f>[1]入力!AI242</f>
        <v>#DIV/0!</v>
      </c>
      <c r="H236" s="3">
        <f>[2]入力!AD242</f>
        <v>0</v>
      </c>
      <c r="I236" s="3" t="e">
        <f>[2]入力!AE242</f>
        <v>#DIV/0!</v>
      </c>
      <c r="J236" s="3" t="e">
        <f>[2]入力!AF242</f>
        <v>#DIV/0!</v>
      </c>
      <c r="K236" s="3">
        <f>[2]入力!AG242</f>
        <v>0</v>
      </c>
      <c r="L236" s="3" t="e">
        <f>[2]入力!AH242</f>
        <v>#DIV/0!</v>
      </c>
      <c r="M236" s="3" t="e">
        <f>[2]入力!AI242</f>
        <v>#DIV/0!</v>
      </c>
      <c r="N236" s="3">
        <f>[3]入力!AD242</f>
        <v>0</v>
      </c>
      <c r="O236" s="3" t="e">
        <f>[3]入力!AE242</f>
        <v>#DIV/0!</v>
      </c>
      <c r="P236" s="3" t="e">
        <f>[3]入力!AF242</f>
        <v>#DIV/0!</v>
      </c>
      <c r="Q236" s="3">
        <f>[3]入力!AG242</f>
        <v>0</v>
      </c>
      <c r="R236" s="3" t="e">
        <f>[3]入力!AH242</f>
        <v>#DIV/0!</v>
      </c>
      <c r="S236" s="3" t="e">
        <f>[3]入力!AI242</f>
        <v>#DIV/0!</v>
      </c>
      <c r="T236" s="3">
        <f>[4]入力!AD242</f>
        <v>0</v>
      </c>
      <c r="U236" s="3" t="e">
        <f>[4]入力!AE242</f>
        <v>#DIV/0!</v>
      </c>
      <c r="V236" s="3" t="e">
        <f>[4]入力!AF242</f>
        <v>#DIV/0!</v>
      </c>
      <c r="W236" s="3">
        <f>[4]入力!AG242</f>
        <v>0</v>
      </c>
      <c r="X236" s="3" t="e">
        <f>[4]入力!AH242</f>
        <v>#DIV/0!</v>
      </c>
      <c r="Y236" s="3" t="e">
        <f>[4]入力!AI242</f>
        <v>#DIV/0!</v>
      </c>
      <c r="Z236" s="3">
        <f>[5]入力!AD242</f>
        <v>0</v>
      </c>
      <c r="AA236" s="3" t="e">
        <f>[5]入力!AE242</f>
        <v>#DIV/0!</v>
      </c>
      <c r="AB236" s="3" t="e">
        <f>[5]入力!AF242</f>
        <v>#DIV/0!</v>
      </c>
      <c r="AC236" s="3">
        <f>[5]入力!AG242</f>
        <v>0</v>
      </c>
      <c r="AD236" s="3" t="e">
        <f>[5]入力!AH242</f>
        <v>#DIV/0!</v>
      </c>
      <c r="AE236" s="3" t="e">
        <f>[5]入力!AI242</f>
        <v>#DIV/0!</v>
      </c>
      <c r="AF236" s="3">
        <f>[6]入力!AD242</f>
        <v>0</v>
      </c>
      <c r="AG236" s="3" t="e">
        <f>[6]入力!AE242</f>
        <v>#DIV/0!</v>
      </c>
      <c r="AH236" s="3" t="e">
        <f>[6]入力!AF242</f>
        <v>#DIV/0!</v>
      </c>
      <c r="AI236" s="3">
        <f>[6]入力!AG242</f>
        <v>0</v>
      </c>
      <c r="AJ236" s="3" t="e">
        <f>[6]入力!AH242</f>
        <v>#DIV/0!</v>
      </c>
      <c r="AK236" s="5" t="e">
        <f>[6]入力!AI242</f>
        <v>#DIV/0!</v>
      </c>
      <c r="AL236" s="8" t="e">
        <f t="shared" si="50"/>
        <v>#DIV/0!</v>
      </c>
      <c r="AM236" s="3" t="e">
        <f t="shared" si="51"/>
        <v>#DIV/0!</v>
      </c>
      <c r="AN236" s="3" t="e">
        <f t="shared" si="52"/>
        <v>#DIV/0!</v>
      </c>
      <c r="AO236" s="3" t="e">
        <f t="shared" si="53"/>
        <v>#DIV/0!</v>
      </c>
      <c r="AP236" s="3" t="e">
        <f t="shared" si="54"/>
        <v>#DIV/0!</v>
      </c>
      <c r="AQ236" s="9" t="e">
        <f t="shared" si="55"/>
        <v>#DIV/0!</v>
      </c>
    </row>
    <row r="237" spans="1:43" ht="13.5" thickBot="1" x14ac:dyDescent="0.25">
      <c r="A237" s="3" t="str">
        <f>[1]入力!AC243</f>
        <v>／</v>
      </c>
      <c r="B237" s="3">
        <f>[1]入力!AD243</f>
        <v>0</v>
      </c>
      <c r="C237" s="3" t="e">
        <f>[1]入力!AE243</f>
        <v>#DIV/0!</v>
      </c>
      <c r="D237" s="3" t="e">
        <f>[1]入力!AF243</f>
        <v>#DIV/0!</v>
      </c>
      <c r="E237" s="3">
        <f>[1]入力!AG243</f>
        <v>0</v>
      </c>
      <c r="F237" s="3" t="e">
        <f>[1]入力!AH243</f>
        <v>#DIV/0!</v>
      </c>
      <c r="G237" s="3" t="e">
        <f>[1]入力!AI243</f>
        <v>#DIV/0!</v>
      </c>
      <c r="H237" s="3">
        <f>[2]入力!AD243</f>
        <v>0</v>
      </c>
      <c r="I237" s="3" t="e">
        <f>[2]入力!AE243</f>
        <v>#DIV/0!</v>
      </c>
      <c r="J237" s="3" t="e">
        <f>[2]入力!AF243</f>
        <v>#DIV/0!</v>
      </c>
      <c r="K237" s="3">
        <f>[2]入力!AG243</f>
        <v>0</v>
      </c>
      <c r="L237" s="3" t="e">
        <f>[2]入力!AH243</f>
        <v>#DIV/0!</v>
      </c>
      <c r="M237" s="3" t="e">
        <f>[2]入力!AI243</f>
        <v>#DIV/0!</v>
      </c>
      <c r="N237" s="3">
        <f>[3]入力!AD243</f>
        <v>0</v>
      </c>
      <c r="O237" s="3" t="e">
        <f>[3]入力!AE243</f>
        <v>#DIV/0!</v>
      </c>
      <c r="P237" s="3" t="e">
        <f>[3]入力!AF243</f>
        <v>#DIV/0!</v>
      </c>
      <c r="Q237" s="3">
        <f>[3]入力!AG243</f>
        <v>0</v>
      </c>
      <c r="R237" s="3" t="e">
        <f>[3]入力!AH243</f>
        <v>#DIV/0!</v>
      </c>
      <c r="S237" s="3" t="e">
        <f>[3]入力!AI243</f>
        <v>#DIV/0!</v>
      </c>
      <c r="T237" s="3">
        <f>[4]入力!AD243</f>
        <v>0</v>
      </c>
      <c r="U237" s="3" t="e">
        <f>[4]入力!AE243</f>
        <v>#DIV/0!</v>
      </c>
      <c r="V237" s="3" t="e">
        <f>[4]入力!AF243</f>
        <v>#DIV/0!</v>
      </c>
      <c r="W237" s="3">
        <f>[4]入力!AG243</f>
        <v>0</v>
      </c>
      <c r="X237" s="3" t="e">
        <f>[4]入力!AH243</f>
        <v>#DIV/0!</v>
      </c>
      <c r="Y237" s="3" t="e">
        <f>[4]入力!AI243</f>
        <v>#DIV/0!</v>
      </c>
      <c r="Z237" s="3">
        <f>[5]入力!AD243</f>
        <v>0</v>
      </c>
      <c r="AA237" s="3" t="e">
        <f>[5]入力!AE243</f>
        <v>#DIV/0!</v>
      </c>
      <c r="AB237" s="3" t="e">
        <f>[5]入力!AF243</f>
        <v>#DIV/0!</v>
      </c>
      <c r="AC237" s="3">
        <f>[5]入力!AG243</f>
        <v>0</v>
      </c>
      <c r="AD237" s="3" t="e">
        <f>[5]入力!AH243</f>
        <v>#DIV/0!</v>
      </c>
      <c r="AE237" s="3" t="e">
        <f>[5]入力!AI243</f>
        <v>#DIV/0!</v>
      </c>
      <c r="AF237" s="3">
        <f>[6]入力!AD243</f>
        <v>0</v>
      </c>
      <c r="AG237" s="3" t="e">
        <f>[6]入力!AE243</f>
        <v>#DIV/0!</v>
      </c>
      <c r="AH237" s="3" t="e">
        <f>[6]入力!AF243</f>
        <v>#DIV/0!</v>
      </c>
      <c r="AI237" s="3">
        <f>[6]入力!AG243</f>
        <v>0</v>
      </c>
      <c r="AJ237" s="3" t="e">
        <f>[6]入力!AH243</f>
        <v>#DIV/0!</v>
      </c>
      <c r="AK237" s="5" t="e">
        <f>[6]入力!AI243</f>
        <v>#DIV/0!</v>
      </c>
      <c r="AL237" s="10" t="e">
        <f t="shared" si="50"/>
        <v>#DIV/0!</v>
      </c>
      <c r="AM237" s="11" t="e">
        <f t="shared" si="51"/>
        <v>#DIV/0!</v>
      </c>
      <c r="AN237" s="11" t="e">
        <f t="shared" si="52"/>
        <v>#DIV/0!</v>
      </c>
      <c r="AO237" s="11" t="e">
        <f t="shared" si="53"/>
        <v>#DIV/0!</v>
      </c>
      <c r="AP237" s="11" t="e">
        <f t="shared" si="54"/>
        <v>#DIV/0!</v>
      </c>
      <c r="AQ237" s="12" t="e">
        <f t="shared" si="55"/>
        <v>#DIV/0!</v>
      </c>
    </row>
    <row r="238" spans="1:43" ht="13.5" thickBot="1" x14ac:dyDescent="0.25">
      <c r="A238" s="3">
        <f>[1]入力!AC244</f>
        <v>0</v>
      </c>
      <c r="B238" s="3">
        <f>[1]入力!AD244</f>
        <v>0</v>
      </c>
      <c r="C238" s="3" t="e">
        <f>[1]入力!AE244</f>
        <v>#DIV/0!</v>
      </c>
      <c r="D238" s="3" t="e">
        <f>[1]入力!AF244</f>
        <v>#DIV/0!</v>
      </c>
      <c r="E238" s="3">
        <f>[1]入力!AG244</f>
        <v>0</v>
      </c>
      <c r="F238" s="3" t="e">
        <f>[1]入力!AH244</f>
        <v>#DIV/0!</v>
      </c>
      <c r="G238" s="3" t="e">
        <f>[1]入力!AI244</f>
        <v>#DIV/0!</v>
      </c>
      <c r="H238" s="3">
        <f>[2]入力!AD244</f>
        <v>0</v>
      </c>
      <c r="I238" s="3" t="e">
        <f>[2]入力!AE244</f>
        <v>#DIV/0!</v>
      </c>
      <c r="J238" s="3" t="e">
        <f>[2]入力!AF244</f>
        <v>#DIV/0!</v>
      </c>
      <c r="K238" s="3">
        <f>[2]入力!AG244</f>
        <v>0</v>
      </c>
      <c r="L238" s="3" t="e">
        <f>[2]入力!AH244</f>
        <v>#DIV/0!</v>
      </c>
      <c r="M238" s="3" t="e">
        <f>[2]入力!AI244</f>
        <v>#DIV/0!</v>
      </c>
      <c r="N238" s="3">
        <f>[3]入力!AD244</f>
        <v>0</v>
      </c>
      <c r="O238" s="3" t="e">
        <f>[3]入力!AE244</f>
        <v>#DIV/0!</v>
      </c>
      <c r="P238" s="3" t="e">
        <f>[3]入力!AF244</f>
        <v>#DIV/0!</v>
      </c>
      <c r="Q238" s="3">
        <f>[3]入力!AG244</f>
        <v>0</v>
      </c>
      <c r="R238" s="3" t="e">
        <f>[3]入力!AH244</f>
        <v>#DIV/0!</v>
      </c>
      <c r="S238" s="3" t="e">
        <f>[3]入力!AI244</f>
        <v>#DIV/0!</v>
      </c>
      <c r="T238" s="3">
        <f>[4]入力!AD244</f>
        <v>0</v>
      </c>
      <c r="U238" s="3" t="e">
        <f>[4]入力!AE244</f>
        <v>#DIV/0!</v>
      </c>
      <c r="V238" s="3" t="e">
        <f>[4]入力!AF244</f>
        <v>#DIV/0!</v>
      </c>
      <c r="W238" s="3">
        <f>[4]入力!AG244</f>
        <v>0</v>
      </c>
      <c r="X238" s="3" t="e">
        <f>[4]入力!AH244</f>
        <v>#DIV/0!</v>
      </c>
      <c r="Y238" s="3" t="e">
        <f>[4]入力!AI244</f>
        <v>#DIV/0!</v>
      </c>
      <c r="Z238" s="3">
        <f>[5]入力!AD244</f>
        <v>0</v>
      </c>
      <c r="AA238" s="3" t="e">
        <f>[5]入力!AE244</f>
        <v>#DIV/0!</v>
      </c>
      <c r="AB238" s="3" t="e">
        <f>[5]入力!AF244</f>
        <v>#DIV/0!</v>
      </c>
      <c r="AC238" s="3">
        <f>[5]入力!AG244</f>
        <v>0</v>
      </c>
      <c r="AD238" s="3" t="e">
        <f>[5]入力!AH244</f>
        <v>#DIV/0!</v>
      </c>
      <c r="AE238" s="3" t="e">
        <f>[5]入力!AI244</f>
        <v>#DIV/0!</v>
      </c>
      <c r="AF238" s="3">
        <f>[6]入力!AD244</f>
        <v>0</v>
      </c>
      <c r="AG238" s="3" t="e">
        <f>[6]入力!AE244</f>
        <v>#DIV/0!</v>
      </c>
      <c r="AH238" s="3" t="e">
        <f>[6]入力!AF244</f>
        <v>#DIV/0!</v>
      </c>
      <c r="AI238" s="3">
        <f>[6]入力!AG244</f>
        <v>0</v>
      </c>
      <c r="AJ238" s="3" t="e">
        <f>[6]入力!AH244</f>
        <v>#DIV/0!</v>
      </c>
      <c r="AK238" s="5" t="e">
        <f>[6]入力!AI244</f>
        <v>#DIV/0!</v>
      </c>
      <c r="AL238" s="10" t="e">
        <f t="shared" ref="AL238:AL239" si="56">SUM(B238,H238,N238,T238,Z238,,AF238)/$D$1</f>
        <v>#DIV/0!</v>
      </c>
      <c r="AM238" s="11" t="e">
        <f t="shared" ref="AM238:AM239" si="57">SUM(C238,I238,O238,U238,AA238,,AG238)/$D$1</f>
        <v>#DIV/0!</v>
      </c>
      <c r="AN238" s="11" t="e">
        <f t="shared" ref="AN238:AN239" si="58">SUM(D238,J238,P238,V238,AB238,,AH238)/$D$1</f>
        <v>#DIV/0!</v>
      </c>
      <c r="AO238" s="11" t="e">
        <f t="shared" ref="AO238:AO239" si="59">SUM(E238,K238,Q238,W238,AC238,,AI238)/$D$1</f>
        <v>#DIV/0!</v>
      </c>
      <c r="AP238" s="11" t="e">
        <f t="shared" ref="AP238:AP239" si="60">SUM(F238,L238,R238,X238,AD238,,AJ238)/$D$1</f>
        <v>#DIV/0!</v>
      </c>
      <c r="AQ238" s="12" t="e">
        <f t="shared" ref="AQ238:AQ239" si="61">SUM(G238,M238,S238,Y238,AE238,,AK238)/$D$1</f>
        <v>#DIV/0!</v>
      </c>
    </row>
    <row r="239" spans="1:43" ht="13.5" thickBot="1" x14ac:dyDescent="0.25">
      <c r="A239" s="3">
        <f>[1]入力!AC245</f>
        <v>0</v>
      </c>
      <c r="B239" s="3">
        <f>[1]入力!AD245</f>
        <v>0</v>
      </c>
      <c r="C239" s="3" t="e">
        <f>[1]入力!AE245</f>
        <v>#DIV/0!</v>
      </c>
      <c r="D239" s="3">
        <f>[1]入力!AF245</f>
        <v>0</v>
      </c>
      <c r="E239" s="3">
        <f>[1]入力!AG245</f>
        <v>0</v>
      </c>
      <c r="F239" s="3" t="e">
        <f>[1]入力!AH245</f>
        <v>#DIV/0!</v>
      </c>
      <c r="G239" s="3" t="e">
        <f>[1]入力!AI245</f>
        <v>#DIV/0!</v>
      </c>
      <c r="H239" s="3">
        <f>[2]入力!AD245</f>
        <v>0</v>
      </c>
      <c r="I239" s="3" t="e">
        <f>[2]入力!AE245</f>
        <v>#DIV/0!</v>
      </c>
      <c r="J239" s="3">
        <f>[2]入力!AF245</f>
        <v>0</v>
      </c>
      <c r="K239" s="3">
        <f>[2]入力!AG245</f>
        <v>0</v>
      </c>
      <c r="L239" s="3" t="e">
        <f>[2]入力!AH245</f>
        <v>#DIV/0!</v>
      </c>
      <c r="M239" s="3" t="e">
        <f>[2]入力!AI245</f>
        <v>#DIV/0!</v>
      </c>
      <c r="N239" s="3">
        <f>[3]入力!AD245</f>
        <v>0</v>
      </c>
      <c r="O239" s="3" t="e">
        <f>[3]入力!AE245</f>
        <v>#DIV/0!</v>
      </c>
      <c r="P239" s="3">
        <f>[3]入力!AF245</f>
        <v>0</v>
      </c>
      <c r="Q239" s="3">
        <f>[3]入力!AG245</f>
        <v>0</v>
      </c>
      <c r="R239" s="3" t="e">
        <f>[3]入力!AH245</f>
        <v>#DIV/0!</v>
      </c>
      <c r="S239" s="3" t="e">
        <f>[3]入力!AI245</f>
        <v>#DIV/0!</v>
      </c>
      <c r="T239" s="3">
        <f>[4]入力!AD245</f>
        <v>0</v>
      </c>
      <c r="U239" s="3" t="e">
        <f>[4]入力!AE245</f>
        <v>#DIV/0!</v>
      </c>
      <c r="V239" s="3">
        <f>[4]入力!AF245</f>
        <v>0</v>
      </c>
      <c r="W239" s="3">
        <f>[4]入力!AG245</f>
        <v>0</v>
      </c>
      <c r="X239" s="3" t="e">
        <f>[4]入力!AH245</f>
        <v>#DIV/0!</v>
      </c>
      <c r="Y239" s="3" t="e">
        <f>[4]入力!AI245</f>
        <v>#DIV/0!</v>
      </c>
      <c r="Z239" s="3">
        <f>[5]入力!AD245</f>
        <v>0</v>
      </c>
      <c r="AA239" s="3" t="e">
        <f>[5]入力!AE245</f>
        <v>#DIV/0!</v>
      </c>
      <c r="AB239" s="3">
        <f>[5]入力!AF245</f>
        <v>0</v>
      </c>
      <c r="AC239" s="3">
        <f>[5]入力!AG245</f>
        <v>0</v>
      </c>
      <c r="AD239" s="3" t="e">
        <f>[5]入力!AH245</f>
        <v>#DIV/0!</v>
      </c>
      <c r="AE239" s="3" t="e">
        <f>[5]入力!AI245</f>
        <v>#DIV/0!</v>
      </c>
      <c r="AF239" s="3">
        <f>[6]入力!AD245</f>
        <v>0</v>
      </c>
      <c r="AG239" s="3" t="e">
        <f>[6]入力!AE245</f>
        <v>#DIV/0!</v>
      </c>
      <c r="AH239" s="3">
        <f>[6]入力!AF245</f>
        <v>0</v>
      </c>
      <c r="AI239" s="3">
        <f>[6]入力!AG245</f>
        <v>0</v>
      </c>
      <c r="AJ239" s="3" t="e">
        <f>[6]入力!AH245</f>
        <v>#DIV/0!</v>
      </c>
      <c r="AK239" s="5" t="e">
        <f>[6]入力!AI245</f>
        <v>#DIV/0!</v>
      </c>
      <c r="AL239" s="10" t="e">
        <f t="shared" si="56"/>
        <v>#DIV/0!</v>
      </c>
      <c r="AM239" s="11" t="e">
        <f t="shared" si="57"/>
        <v>#DIV/0!</v>
      </c>
      <c r="AN239" s="11" t="e">
        <f t="shared" si="58"/>
        <v>#DIV/0!</v>
      </c>
      <c r="AO239" s="11" t="e">
        <f t="shared" si="59"/>
        <v>#DIV/0!</v>
      </c>
      <c r="AP239" s="11" t="e">
        <f t="shared" si="60"/>
        <v>#DIV/0!</v>
      </c>
      <c r="AQ239" s="12" t="e">
        <f t="shared" si="61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[1]入力!$AE$254</f>
        <v>0</v>
      </c>
      <c r="D247" s="13" t="s">
        <v>0</v>
      </c>
      <c r="E247" s="13"/>
      <c r="F247" s="13">
        <f>[1]入力!$AJ$254</f>
        <v>0</v>
      </c>
      <c r="G247" s="15" t="s">
        <v>0</v>
      </c>
      <c r="H247" s="14"/>
      <c r="I247" s="13">
        <f>[2]入力!$AE$254</f>
        <v>0</v>
      </c>
      <c r="J247" s="13" t="s">
        <v>0</v>
      </c>
      <c r="K247" s="13"/>
      <c r="L247" s="13">
        <f>[2]入力!$AJ$254</f>
        <v>0</v>
      </c>
      <c r="M247" s="15" t="s">
        <v>0</v>
      </c>
      <c r="N247" s="14"/>
      <c r="O247" s="13">
        <f>[3]入力!$AE$254</f>
        <v>0</v>
      </c>
      <c r="P247" s="13" t="s">
        <v>0</v>
      </c>
      <c r="Q247" s="13"/>
      <c r="R247" s="13">
        <f>[3]入力!$AJ$254</f>
        <v>0</v>
      </c>
      <c r="S247" s="15" t="s">
        <v>0</v>
      </c>
      <c r="T247" s="14"/>
      <c r="U247" s="13">
        <f>[4]入力!$AE$254</f>
        <v>0</v>
      </c>
      <c r="V247" s="13" t="s">
        <v>0</v>
      </c>
      <c r="W247" s="13"/>
      <c r="X247" s="13">
        <f>[4]入力!$AJ$254</f>
        <v>0</v>
      </c>
      <c r="Y247" s="15" t="s">
        <v>0</v>
      </c>
      <c r="Z247" s="14"/>
      <c r="AA247" s="13">
        <f>[5]入力!$AE$254</f>
        <v>0</v>
      </c>
      <c r="AB247" s="13" t="s">
        <v>0</v>
      </c>
      <c r="AC247" s="13"/>
      <c r="AD247" s="13">
        <f>[5]入力!$AJ$254</f>
        <v>0</v>
      </c>
      <c r="AE247" s="15" t="s">
        <v>0</v>
      </c>
      <c r="AF247" s="14"/>
      <c r="AG247" s="13">
        <f>[6]入力!$AE$254</f>
        <v>0</v>
      </c>
      <c r="AH247" s="13" t="s">
        <v>0</v>
      </c>
      <c r="AI247" s="13"/>
      <c r="AJ247" s="13">
        <f>[6]入力!$AJ$254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8</v>
      </c>
      <c r="C248" s="38"/>
      <c r="D248" s="38"/>
      <c r="E248" s="38"/>
      <c r="F248" s="38"/>
      <c r="G248" s="38"/>
      <c r="H248" s="37" t="s">
        <v>9</v>
      </c>
      <c r="I248" s="38"/>
      <c r="J248" s="38"/>
      <c r="K248" s="38"/>
      <c r="L248" s="38"/>
      <c r="M248" s="38"/>
      <c r="N248" s="37" t="s">
        <v>10</v>
      </c>
      <c r="O248" s="38"/>
      <c r="P248" s="38"/>
      <c r="Q248" s="38"/>
      <c r="R248" s="38"/>
      <c r="S248" s="38"/>
      <c r="T248" s="37" t="s">
        <v>11</v>
      </c>
      <c r="U248" s="38"/>
      <c r="V248" s="38"/>
      <c r="W248" s="38"/>
      <c r="X248" s="38"/>
      <c r="Y248" s="38"/>
      <c r="Z248" s="37" t="s">
        <v>12</v>
      </c>
      <c r="AA248" s="38"/>
      <c r="AB248" s="38"/>
      <c r="AC248" s="38"/>
      <c r="AD248" s="38"/>
      <c r="AE248" s="38"/>
      <c r="AF248" s="37" t="s">
        <v>13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[1]入力!AD255</f>
        <v>月計</v>
      </c>
      <c r="C249" s="19" t="str">
        <f>[1]入力!AE255</f>
        <v>月標準</v>
      </c>
      <c r="D249" s="19" t="str">
        <f>[1]入力!AF255</f>
        <v>月±</v>
      </c>
      <c r="E249" s="19" t="str">
        <f>[1]入力!AG255</f>
        <v>累計</v>
      </c>
      <c r="F249" s="19" t="str">
        <f>[1]入力!AH255</f>
        <v>累計標準</v>
      </c>
      <c r="G249" s="19" t="str">
        <f>[1]入力!AI255</f>
        <v>累計±</v>
      </c>
      <c r="H249" s="19" t="str">
        <f>[2]入力!AD255</f>
        <v>月計</v>
      </c>
      <c r="I249" s="19" t="str">
        <f>[2]入力!AE255</f>
        <v>月標準</v>
      </c>
      <c r="J249" s="19" t="str">
        <f>[2]入力!AF255</f>
        <v>月±</v>
      </c>
      <c r="K249" s="19" t="str">
        <f>[2]入力!AG255</f>
        <v>累計</v>
      </c>
      <c r="L249" s="19" t="str">
        <f>[2]入力!AH255</f>
        <v>累計標準</v>
      </c>
      <c r="M249" s="19" t="str">
        <f>[2]入力!AI255</f>
        <v>累計±</v>
      </c>
      <c r="N249" s="19" t="str">
        <f>[3]入力!AD255</f>
        <v>月計</v>
      </c>
      <c r="O249" s="19" t="str">
        <f>[3]入力!AE255</f>
        <v>月標準</v>
      </c>
      <c r="P249" s="19" t="str">
        <f>[3]入力!AF255</f>
        <v>月±</v>
      </c>
      <c r="Q249" s="19" t="str">
        <f>[3]入力!AG255</f>
        <v>累計</v>
      </c>
      <c r="R249" s="19" t="str">
        <f>[3]入力!AH255</f>
        <v>累計標準</v>
      </c>
      <c r="S249" s="19" t="str">
        <f>[3]入力!AI255</f>
        <v>累計±</v>
      </c>
      <c r="T249" s="19" t="str">
        <f>[4]入力!AD255</f>
        <v>月計</v>
      </c>
      <c r="U249" s="19" t="str">
        <f>[4]入力!AE255</f>
        <v>月標準</v>
      </c>
      <c r="V249" s="19" t="str">
        <f>[4]入力!AF255</f>
        <v>月±</v>
      </c>
      <c r="W249" s="19" t="str">
        <f>[4]入力!AG255</f>
        <v>累計</v>
      </c>
      <c r="X249" s="19" t="str">
        <f>[4]入力!AH255</f>
        <v>累計標準</v>
      </c>
      <c r="Y249" s="19" t="str">
        <f>[4]入力!AI255</f>
        <v>累計±</v>
      </c>
      <c r="Z249" s="19" t="str">
        <f>[5]入力!AD255</f>
        <v>月計</v>
      </c>
      <c r="AA249" s="19" t="str">
        <f>[5]入力!AE255</f>
        <v>月標準</v>
      </c>
      <c r="AB249" s="19" t="str">
        <f>[5]入力!AF255</f>
        <v>月±</v>
      </c>
      <c r="AC249" s="19" t="str">
        <f>[5]入力!AG255</f>
        <v>累計</v>
      </c>
      <c r="AD249" s="19" t="str">
        <f>[5]入力!AH255</f>
        <v>累計標準</v>
      </c>
      <c r="AE249" s="19" t="str">
        <f>[5]入力!AI255</f>
        <v>累計±</v>
      </c>
      <c r="AF249" s="19" t="str">
        <f>[6]入力!AD255</f>
        <v>月計</v>
      </c>
      <c r="AG249" s="19" t="str">
        <f>[6]入力!AE255</f>
        <v>月標準</v>
      </c>
      <c r="AH249" s="19" t="str">
        <f>[6]入力!AF255</f>
        <v>月±</v>
      </c>
      <c r="AI249" s="19" t="str">
        <f>[6]入力!AG255</f>
        <v>累計</v>
      </c>
      <c r="AJ249" s="19" t="str">
        <f>[6]入力!AH255</f>
        <v>累計標準</v>
      </c>
      <c r="AK249" s="20" t="str">
        <f>[6]入力!AI255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[1]入力!AC256</f>
        <v>国</v>
      </c>
      <c r="B250" s="3">
        <f>[1]入力!AD256</f>
        <v>0</v>
      </c>
      <c r="C250" s="3" t="e">
        <f>[1]入力!AE256</f>
        <v>#DIV/0!</v>
      </c>
      <c r="D250" s="3" t="e">
        <f>[1]入力!AF256</f>
        <v>#DIV/0!</v>
      </c>
      <c r="E250" s="3">
        <f>[1]入力!AG256</f>
        <v>0</v>
      </c>
      <c r="F250" s="3" t="e">
        <f>[1]入力!AH256</f>
        <v>#DIV/0!</v>
      </c>
      <c r="G250" s="3" t="e">
        <f>[1]入力!AI256</f>
        <v>#DIV/0!</v>
      </c>
      <c r="H250" s="3">
        <f>[2]入力!AD256</f>
        <v>0</v>
      </c>
      <c r="I250" s="3" t="e">
        <f>[2]入力!AE256</f>
        <v>#DIV/0!</v>
      </c>
      <c r="J250" s="3" t="e">
        <f>[2]入力!AF256</f>
        <v>#DIV/0!</v>
      </c>
      <c r="K250" s="3">
        <f>[2]入力!AG256</f>
        <v>0</v>
      </c>
      <c r="L250" s="3" t="e">
        <f>[2]入力!AH256</f>
        <v>#DIV/0!</v>
      </c>
      <c r="M250" s="3" t="e">
        <f>[2]入力!AI256</f>
        <v>#DIV/0!</v>
      </c>
      <c r="N250" s="3">
        <f>[3]入力!AD256</f>
        <v>0</v>
      </c>
      <c r="O250" s="3" t="e">
        <f>[3]入力!AE256</f>
        <v>#DIV/0!</v>
      </c>
      <c r="P250" s="3" t="e">
        <f>[3]入力!AF256</f>
        <v>#DIV/0!</v>
      </c>
      <c r="Q250" s="3">
        <f>[3]入力!AG256</f>
        <v>0</v>
      </c>
      <c r="R250" s="3" t="e">
        <f>[3]入力!AH256</f>
        <v>#DIV/0!</v>
      </c>
      <c r="S250" s="3" t="e">
        <f>[3]入力!AI256</f>
        <v>#DIV/0!</v>
      </c>
      <c r="T250" s="3">
        <f>[4]入力!AD256</f>
        <v>0</v>
      </c>
      <c r="U250" s="3" t="e">
        <f>[4]入力!AE256</f>
        <v>#DIV/0!</v>
      </c>
      <c r="V250" s="3" t="e">
        <f>[4]入力!AF256</f>
        <v>#DIV/0!</v>
      </c>
      <c r="W250" s="3">
        <f>[4]入力!AG256</f>
        <v>0</v>
      </c>
      <c r="X250" s="3" t="e">
        <f>[4]入力!AH256</f>
        <v>#DIV/0!</v>
      </c>
      <c r="Y250" s="3" t="e">
        <f>[4]入力!AI256</f>
        <v>#DIV/0!</v>
      </c>
      <c r="Z250" s="3">
        <f>[5]入力!AD256</f>
        <v>0</v>
      </c>
      <c r="AA250" s="3" t="e">
        <f>[5]入力!AE256</f>
        <v>#DIV/0!</v>
      </c>
      <c r="AB250" s="3" t="e">
        <f>[5]入力!AF256</f>
        <v>#DIV/0!</v>
      </c>
      <c r="AC250" s="3">
        <f>[5]入力!AG256</f>
        <v>0</v>
      </c>
      <c r="AD250" s="3" t="e">
        <f>[5]入力!AH256</f>
        <v>#DIV/0!</v>
      </c>
      <c r="AE250" s="3" t="e">
        <f>[5]入力!AI256</f>
        <v>#DIV/0!</v>
      </c>
      <c r="AF250" s="3">
        <f>[6]入力!AD256</f>
        <v>0</v>
      </c>
      <c r="AG250" s="3" t="e">
        <f>[6]入力!AE256</f>
        <v>#DIV/0!</v>
      </c>
      <c r="AH250" s="3" t="e">
        <f>[6]入力!AF256</f>
        <v>#DIV/0!</v>
      </c>
      <c r="AI250" s="3">
        <f>[6]入力!AG256</f>
        <v>0</v>
      </c>
      <c r="AJ250" s="3" t="e">
        <f>[6]入力!AH256</f>
        <v>#DIV/0!</v>
      </c>
      <c r="AK250" s="5" t="e">
        <f>[6]入力!AI256</f>
        <v>#DIV/0!</v>
      </c>
      <c r="AL250" s="8" t="e">
        <f>SUM(B250,H250,N250,T250,Z250,,AF250)/$D$1</f>
        <v>#DIV/0!</v>
      </c>
      <c r="AM250" s="3" t="e">
        <f t="shared" ref="AM250:AQ250" si="62">SUM(C250,I250,O250,U250,AA250,,AG250)/$D$1</f>
        <v>#DIV/0!</v>
      </c>
      <c r="AN250" s="3" t="e">
        <f t="shared" si="62"/>
        <v>#DIV/0!</v>
      </c>
      <c r="AO250" s="3" t="e">
        <f t="shared" si="62"/>
        <v>#DIV/0!</v>
      </c>
      <c r="AP250" s="3" t="e">
        <f t="shared" si="62"/>
        <v>#DIV/0!</v>
      </c>
      <c r="AQ250" s="9" t="e">
        <f t="shared" si="62"/>
        <v>#DIV/0!</v>
      </c>
    </row>
    <row r="251" spans="1:43" x14ac:dyDescent="0.2">
      <c r="A251" s="3" t="str">
        <f>[1]入力!AC257</f>
        <v>社</v>
      </c>
      <c r="B251" s="3">
        <f>[1]入力!AD257</f>
        <v>0</v>
      </c>
      <c r="C251" s="3" t="e">
        <f>[1]入力!AE257</f>
        <v>#DIV/0!</v>
      </c>
      <c r="D251" s="3" t="e">
        <f>[1]入力!AF257</f>
        <v>#DIV/0!</v>
      </c>
      <c r="E251" s="3">
        <f>[1]入力!AG257</f>
        <v>0</v>
      </c>
      <c r="F251" s="3" t="e">
        <f>[1]入力!AH257</f>
        <v>#DIV/0!</v>
      </c>
      <c r="G251" s="3" t="e">
        <f>[1]入力!AI257</f>
        <v>#DIV/0!</v>
      </c>
      <c r="H251" s="3">
        <f>[2]入力!AD257</f>
        <v>0</v>
      </c>
      <c r="I251" s="3" t="e">
        <f>[2]入力!AE257</f>
        <v>#DIV/0!</v>
      </c>
      <c r="J251" s="3" t="e">
        <f>[2]入力!AF257</f>
        <v>#DIV/0!</v>
      </c>
      <c r="K251" s="3">
        <f>[2]入力!AG257</f>
        <v>0</v>
      </c>
      <c r="L251" s="3" t="e">
        <f>[2]入力!AH257</f>
        <v>#DIV/0!</v>
      </c>
      <c r="M251" s="3" t="e">
        <f>[2]入力!AI257</f>
        <v>#DIV/0!</v>
      </c>
      <c r="N251" s="3">
        <f>[3]入力!AD257</f>
        <v>0</v>
      </c>
      <c r="O251" s="3" t="e">
        <f>[3]入力!AE257</f>
        <v>#DIV/0!</v>
      </c>
      <c r="P251" s="3" t="e">
        <f>[3]入力!AF257</f>
        <v>#DIV/0!</v>
      </c>
      <c r="Q251" s="3">
        <f>[3]入力!AG257</f>
        <v>0</v>
      </c>
      <c r="R251" s="3" t="e">
        <f>[3]入力!AH257</f>
        <v>#DIV/0!</v>
      </c>
      <c r="S251" s="3" t="e">
        <f>[3]入力!AI257</f>
        <v>#DIV/0!</v>
      </c>
      <c r="T251" s="3">
        <f>[4]入力!AD257</f>
        <v>0</v>
      </c>
      <c r="U251" s="3" t="e">
        <f>[4]入力!AE257</f>
        <v>#DIV/0!</v>
      </c>
      <c r="V251" s="3" t="e">
        <f>[4]入力!AF257</f>
        <v>#DIV/0!</v>
      </c>
      <c r="W251" s="3">
        <f>[4]入力!AG257</f>
        <v>0</v>
      </c>
      <c r="X251" s="3" t="e">
        <f>[4]入力!AH257</f>
        <v>#DIV/0!</v>
      </c>
      <c r="Y251" s="3" t="e">
        <f>[4]入力!AI257</f>
        <v>#DIV/0!</v>
      </c>
      <c r="Z251" s="3">
        <f>[5]入力!AD257</f>
        <v>0</v>
      </c>
      <c r="AA251" s="3" t="e">
        <f>[5]入力!AE257</f>
        <v>#DIV/0!</v>
      </c>
      <c r="AB251" s="3" t="e">
        <f>[5]入力!AF257</f>
        <v>#DIV/0!</v>
      </c>
      <c r="AC251" s="3">
        <f>[5]入力!AG257</f>
        <v>0</v>
      </c>
      <c r="AD251" s="3" t="e">
        <f>[5]入力!AH257</f>
        <v>#DIV/0!</v>
      </c>
      <c r="AE251" s="3" t="e">
        <f>[5]入力!AI257</f>
        <v>#DIV/0!</v>
      </c>
      <c r="AF251" s="3">
        <f>[6]入力!AD257</f>
        <v>0</v>
      </c>
      <c r="AG251" s="3" t="e">
        <f>[6]入力!AE257</f>
        <v>#DIV/0!</v>
      </c>
      <c r="AH251" s="3" t="e">
        <f>[6]入力!AF257</f>
        <v>#DIV/0!</v>
      </c>
      <c r="AI251" s="3">
        <f>[6]入力!AG257</f>
        <v>0</v>
      </c>
      <c r="AJ251" s="3" t="e">
        <f>[6]入力!AH257</f>
        <v>#DIV/0!</v>
      </c>
      <c r="AK251" s="5" t="e">
        <f>[6]入力!AI257</f>
        <v>#DIV/0!</v>
      </c>
      <c r="AL251" s="8" t="e">
        <f t="shared" ref="AL251:AL269" si="63">SUM(B251,H251,N251,T251,Z251,,AF251)/$D$1</f>
        <v>#DIV/0!</v>
      </c>
      <c r="AM251" s="3" t="e">
        <f t="shared" ref="AM251:AM269" si="64">SUM(C251,I251,O251,U251,AA251,,AG251)/$D$1</f>
        <v>#DIV/0!</v>
      </c>
      <c r="AN251" s="3" t="e">
        <f t="shared" ref="AN251:AN269" si="65">SUM(D251,J251,P251,V251,AB251,,AH251)/$D$1</f>
        <v>#DIV/0!</v>
      </c>
      <c r="AO251" s="3" t="e">
        <f t="shared" ref="AO251:AO269" si="66">SUM(E251,K251,Q251,W251,AC251,,AI251)/$D$1</f>
        <v>#DIV/0!</v>
      </c>
      <c r="AP251" s="3" t="e">
        <f t="shared" ref="AP251:AP269" si="67">SUM(F251,L251,R251,X251,AD251,,AJ251)/$D$1</f>
        <v>#DIV/0!</v>
      </c>
      <c r="AQ251" s="9" t="e">
        <f t="shared" ref="AQ251:AQ269" si="68">SUM(G251,M251,S251,Y251,AE251,,AK251)/$D$1</f>
        <v>#DIV/0!</v>
      </c>
    </row>
    <row r="252" spans="1:43" x14ac:dyDescent="0.2">
      <c r="A252" s="3" t="str">
        <f>[1]入力!AC258</f>
        <v>算</v>
      </c>
      <c r="B252" s="3">
        <f>[1]入力!AD258</f>
        <v>0</v>
      </c>
      <c r="C252" s="3" t="e">
        <f>[1]入力!AE258</f>
        <v>#DIV/0!</v>
      </c>
      <c r="D252" s="3" t="e">
        <f>[1]入力!AF258</f>
        <v>#DIV/0!</v>
      </c>
      <c r="E252" s="3">
        <f>[1]入力!AG258</f>
        <v>0</v>
      </c>
      <c r="F252" s="3" t="e">
        <f>[1]入力!AH258</f>
        <v>#DIV/0!</v>
      </c>
      <c r="G252" s="3" t="e">
        <f>[1]入力!AI258</f>
        <v>#DIV/0!</v>
      </c>
      <c r="H252" s="3">
        <f>[2]入力!AD258</f>
        <v>0</v>
      </c>
      <c r="I252" s="3" t="e">
        <f>[2]入力!AE258</f>
        <v>#DIV/0!</v>
      </c>
      <c r="J252" s="3" t="e">
        <f>[2]入力!AF258</f>
        <v>#DIV/0!</v>
      </c>
      <c r="K252" s="3">
        <f>[2]入力!AG258</f>
        <v>0</v>
      </c>
      <c r="L252" s="3" t="e">
        <f>[2]入力!AH258</f>
        <v>#DIV/0!</v>
      </c>
      <c r="M252" s="3" t="e">
        <f>[2]入力!AI258</f>
        <v>#DIV/0!</v>
      </c>
      <c r="N252" s="3">
        <f>[3]入力!AD258</f>
        <v>0</v>
      </c>
      <c r="O252" s="3" t="e">
        <f>[3]入力!AE258</f>
        <v>#DIV/0!</v>
      </c>
      <c r="P252" s="3" t="e">
        <f>[3]入力!AF258</f>
        <v>#DIV/0!</v>
      </c>
      <c r="Q252" s="3">
        <f>[3]入力!AG258</f>
        <v>0</v>
      </c>
      <c r="R252" s="3" t="e">
        <f>[3]入力!AH258</f>
        <v>#DIV/0!</v>
      </c>
      <c r="S252" s="3" t="e">
        <f>[3]入力!AI258</f>
        <v>#DIV/0!</v>
      </c>
      <c r="T252" s="3">
        <f>[4]入力!AD258</f>
        <v>0</v>
      </c>
      <c r="U252" s="3" t="e">
        <f>[4]入力!AE258</f>
        <v>#DIV/0!</v>
      </c>
      <c r="V252" s="3" t="e">
        <f>[4]入力!AF258</f>
        <v>#DIV/0!</v>
      </c>
      <c r="W252" s="3">
        <f>[4]入力!AG258</f>
        <v>0</v>
      </c>
      <c r="X252" s="3" t="e">
        <f>[4]入力!AH258</f>
        <v>#DIV/0!</v>
      </c>
      <c r="Y252" s="3" t="e">
        <f>[4]入力!AI258</f>
        <v>#DIV/0!</v>
      </c>
      <c r="Z252" s="3">
        <f>[5]入力!AD258</f>
        <v>0</v>
      </c>
      <c r="AA252" s="3" t="e">
        <f>[5]入力!AE258</f>
        <v>#DIV/0!</v>
      </c>
      <c r="AB252" s="3" t="e">
        <f>[5]入力!AF258</f>
        <v>#DIV/0!</v>
      </c>
      <c r="AC252" s="3">
        <f>[5]入力!AG258</f>
        <v>0</v>
      </c>
      <c r="AD252" s="3" t="e">
        <f>[5]入力!AH258</f>
        <v>#DIV/0!</v>
      </c>
      <c r="AE252" s="3" t="e">
        <f>[5]入力!AI258</f>
        <v>#DIV/0!</v>
      </c>
      <c r="AF252" s="3">
        <f>[6]入力!AD258</f>
        <v>0</v>
      </c>
      <c r="AG252" s="3" t="e">
        <f>[6]入力!AE258</f>
        <v>#DIV/0!</v>
      </c>
      <c r="AH252" s="3" t="e">
        <f>[6]入力!AF258</f>
        <v>#DIV/0!</v>
      </c>
      <c r="AI252" s="3">
        <f>[6]入力!AG258</f>
        <v>0</v>
      </c>
      <c r="AJ252" s="3" t="e">
        <f>[6]入力!AH258</f>
        <v>#DIV/0!</v>
      </c>
      <c r="AK252" s="5" t="e">
        <f>[6]入力!AI258</f>
        <v>#DIV/0!</v>
      </c>
      <c r="AL252" s="8" t="e">
        <f t="shared" si="63"/>
        <v>#DIV/0!</v>
      </c>
      <c r="AM252" s="3" t="e">
        <f t="shared" si="64"/>
        <v>#DIV/0!</v>
      </c>
      <c r="AN252" s="3" t="e">
        <f t="shared" si="65"/>
        <v>#DIV/0!</v>
      </c>
      <c r="AO252" s="3" t="e">
        <f t="shared" si="66"/>
        <v>#DIV/0!</v>
      </c>
      <c r="AP252" s="3" t="e">
        <f t="shared" si="67"/>
        <v>#DIV/0!</v>
      </c>
      <c r="AQ252" s="9" t="e">
        <f t="shared" si="68"/>
        <v>#DIV/0!</v>
      </c>
    </row>
    <row r="253" spans="1:43" x14ac:dyDescent="0.2">
      <c r="A253" s="3" t="str">
        <f>[1]入力!AC259</f>
        <v>理</v>
      </c>
      <c r="B253" s="3">
        <f>[1]入力!AD259</f>
        <v>0</v>
      </c>
      <c r="C253" s="3" t="e">
        <f>[1]入力!AE259</f>
        <v>#DIV/0!</v>
      </c>
      <c r="D253" s="3" t="e">
        <f>[1]入力!AF259</f>
        <v>#DIV/0!</v>
      </c>
      <c r="E253" s="3">
        <f>[1]入力!AG259</f>
        <v>0</v>
      </c>
      <c r="F253" s="3" t="e">
        <f>[1]入力!AH259</f>
        <v>#DIV/0!</v>
      </c>
      <c r="G253" s="3" t="e">
        <f>[1]入力!AI259</f>
        <v>#DIV/0!</v>
      </c>
      <c r="H253" s="3">
        <f>[2]入力!AD259</f>
        <v>0</v>
      </c>
      <c r="I253" s="3" t="e">
        <f>[2]入力!AE259</f>
        <v>#DIV/0!</v>
      </c>
      <c r="J253" s="3" t="e">
        <f>[2]入力!AF259</f>
        <v>#DIV/0!</v>
      </c>
      <c r="K253" s="3">
        <f>[2]入力!AG259</f>
        <v>0</v>
      </c>
      <c r="L253" s="3" t="e">
        <f>[2]入力!AH259</f>
        <v>#DIV/0!</v>
      </c>
      <c r="M253" s="3" t="e">
        <f>[2]入力!AI259</f>
        <v>#DIV/0!</v>
      </c>
      <c r="N253" s="3">
        <f>[3]入力!AD259</f>
        <v>0</v>
      </c>
      <c r="O253" s="3" t="e">
        <f>[3]入力!AE259</f>
        <v>#DIV/0!</v>
      </c>
      <c r="P253" s="3" t="e">
        <f>[3]入力!AF259</f>
        <v>#DIV/0!</v>
      </c>
      <c r="Q253" s="3">
        <f>[3]入力!AG259</f>
        <v>0</v>
      </c>
      <c r="R253" s="3" t="e">
        <f>[3]入力!AH259</f>
        <v>#DIV/0!</v>
      </c>
      <c r="S253" s="3" t="e">
        <f>[3]入力!AI259</f>
        <v>#DIV/0!</v>
      </c>
      <c r="T253" s="3">
        <f>[4]入力!AD259</f>
        <v>0</v>
      </c>
      <c r="U253" s="3" t="e">
        <f>[4]入力!AE259</f>
        <v>#DIV/0!</v>
      </c>
      <c r="V253" s="3" t="e">
        <f>[4]入力!AF259</f>
        <v>#DIV/0!</v>
      </c>
      <c r="W253" s="3">
        <f>[4]入力!AG259</f>
        <v>0</v>
      </c>
      <c r="X253" s="3" t="e">
        <f>[4]入力!AH259</f>
        <v>#DIV/0!</v>
      </c>
      <c r="Y253" s="3" t="e">
        <f>[4]入力!AI259</f>
        <v>#DIV/0!</v>
      </c>
      <c r="Z253" s="3">
        <f>[5]入力!AD259</f>
        <v>0</v>
      </c>
      <c r="AA253" s="3" t="e">
        <f>[5]入力!AE259</f>
        <v>#DIV/0!</v>
      </c>
      <c r="AB253" s="3" t="e">
        <f>[5]入力!AF259</f>
        <v>#DIV/0!</v>
      </c>
      <c r="AC253" s="3">
        <f>[5]入力!AG259</f>
        <v>0</v>
      </c>
      <c r="AD253" s="3" t="e">
        <f>[5]入力!AH259</f>
        <v>#DIV/0!</v>
      </c>
      <c r="AE253" s="3" t="e">
        <f>[5]入力!AI259</f>
        <v>#DIV/0!</v>
      </c>
      <c r="AF253" s="3">
        <f>[6]入力!AD259</f>
        <v>0</v>
      </c>
      <c r="AG253" s="3" t="e">
        <f>[6]入力!AE259</f>
        <v>#DIV/0!</v>
      </c>
      <c r="AH253" s="3" t="e">
        <f>[6]入力!AF259</f>
        <v>#DIV/0!</v>
      </c>
      <c r="AI253" s="3">
        <f>[6]入力!AG259</f>
        <v>0</v>
      </c>
      <c r="AJ253" s="3" t="e">
        <f>[6]入力!AH259</f>
        <v>#DIV/0!</v>
      </c>
      <c r="AK253" s="5" t="e">
        <f>[6]入力!AI259</f>
        <v>#DIV/0!</v>
      </c>
      <c r="AL253" s="8" t="e">
        <f t="shared" si="63"/>
        <v>#DIV/0!</v>
      </c>
      <c r="AM253" s="3" t="e">
        <f t="shared" si="64"/>
        <v>#DIV/0!</v>
      </c>
      <c r="AN253" s="3" t="e">
        <f t="shared" si="65"/>
        <v>#DIV/0!</v>
      </c>
      <c r="AO253" s="3" t="e">
        <f t="shared" si="66"/>
        <v>#DIV/0!</v>
      </c>
      <c r="AP253" s="3" t="e">
        <f t="shared" si="67"/>
        <v>#DIV/0!</v>
      </c>
      <c r="AQ253" s="9" t="e">
        <f t="shared" si="68"/>
        <v>#DIV/0!</v>
      </c>
    </row>
    <row r="254" spans="1:43" x14ac:dyDescent="0.2">
      <c r="A254" s="3" t="str">
        <f>[1]入力!AC260</f>
        <v>生</v>
      </c>
      <c r="B254" s="3">
        <f>[1]入力!AD260</f>
        <v>0</v>
      </c>
      <c r="C254" s="3" t="e">
        <f>[1]入力!AE260</f>
        <v>#DIV/0!</v>
      </c>
      <c r="D254" s="3" t="e">
        <f>[1]入力!AF260</f>
        <v>#DIV/0!</v>
      </c>
      <c r="E254" s="3">
        <f>[1]入力!AG260</f>
        <v>0</v>
      </c>
      <c r="F254" s="3" t="e">
        <f>[1]入力!AH260</f>
        <v>#DIV/0!</v>
      </c>
      <c r="G254" s="3" t="e">
        <f>[1]入力!AI260</f>
        <v>#DIV/0!</v>
      </c>
      <c r="H254" s="3">
        <f>[2]入力!AD260</f>
        <v>0</v>
      </c>
      <c r="I254" s="3" t="e">
        <f>[2]入力!AE260</f>
        <v>#DIV/0!</v>
      </c>
      <c r="J254" s="3" t="e">
        <f>[2]入力!AF260</f>
        <v>#DIV/0!</v>
      </c>
      <c r="K254" s="3">
        <f>[2]入力!AG260</f>
        <v>0</v>
      </c>
      <c r="L254" s="3" t="e">
        <f>[2]入力!AH260</f>
        <v>#DIV/0!</v>
      </c>
      <c r="M254" s="3" t="e">
        <f>[2]入力!AI260</f>
        <v>#DIV/0!</v>
      </c>
      <c r="N254" s="3">
        <f>[3]入力!AD260</f>
        <v>0</v>
      </c>
      <c r="O254" s="3" t="e">
        <f>[3]入力!AE260</f>
        <v>#DIV/0!</v>
      </c>
      <c r="P254" s="3" t="e">
        <f>[3]入力!AF260</f>
        <v>#DIV/0!</v>
      </c>
      <c r="Q254" s="3">
        <f>[3]入力!AG260</f>
        <v>0</v>
      </c>
      <c r="R254" s="3" t="e">
        <f>[3]入力!AH260</f>
        <v>#DIV/0!</v>
      </c>
      <c r="S254" s="3" t="e">
        <f>[3]入力!AI260</f>
        <v>#DIV/0!</v>
      </c>
      <c r="T254" s="3">
        <f>[4]入力!AD260</f>
        <v>0</v>
      </c>
      <c r="U254" s="3" t="e">
        <f>[4]入力!AE260</f>
        <v>#DIV/0!</v>
      </c>
      <c r="V254" s="3" t="e">
        <f>[4]入力!AF260</f>
        <v>#DIV/0!</v>
      </c>
      <c r="W254" s="3">
        <f>[4]入力!AG260</f>
        <v>0</v>
      </c>
      <c r="X254" s="3" t="e">
        <f>[4]入力!AH260</f>
        <v>#DIV/0!</v>
      </c>
      <c r="Y254" s="3" t="e">
        <f>[4]入力!AI260</f>
        <v>#DIV/0!</v>
      </c>
      <c r="Z254" s="3">
        <f>[5]入力!AD260</f>
        <v>0</v>
      </c>
      <c r="AA254" s="3" t="e">
        <f>[5]入力!AE260</f>
        <v>#DIV/0!</v>
      </c>
      <c r="AB254" s="3" t="e">
        <f>[5]入力!AF260</f>
        <v>#DIV/0!</v>
      </c>
      <c r="AC254" s="3">
        <f>[5]入力!AG260</f>
        <v>0</v>
      </c>
      <c r="AD254" s="3" t="e">
        <f>[5]入力!AH260</f>
        <v>#DIV/0!</v>
      </c>
      <c r="AE254" s="3" t="e">
        <f>[5]入力!AI260</f>
        <v>#DIV/0!</v>
      </c>
      <c r="AF254" s="3">
        <f>[6]入力!AD260</f>
        <v>0</v>
      </c>
      <c r="AG254" s="3" t="e">
        <f>[6]入力!AE260</f>
        <v>#DIV/0!</v>
      </c>
      <c r="AH254" s="3" t="e">
        <f>[6]入力!AF260</f>
        <v>#DIV/0!</v>
      </c>
      <c r="AI254" s="3">
        <f>[6]入力!AG260</f>
        <v>0</v>
      </c>
      <c r="AJ254" s="3" t="e">
        <f>[6]入力!AH260</f>
        <v>#DIV/0!</v>
      </c>
      <c r="AK254" s="5" t="e">
        <f>[6]入力!AI260</f>
        <v>#DIV/0!</v>
      </c>
      <c r="AL254" s="8" t="e">
        <f t="shared" si="63"/>
        <v>#DIV/0!</v>
      </c>
      <c r="AM254" s="3" t="e">
        <f t="shared" si="64"/>
        <v>#DIV/0!</v>
      </c>
      <c r="AN254" s="3" t="e">
        <f t="shared" si="65"/>
        <v>#DIV/0!</v>
      </c>
      <c r="AO254" s="3" t="e">
        <f t="shared" si="66"/>
        <v>#DIV/0!</v>
      </c>
      <c r="AP254" s="3" t="e">
        <f t="shared" si="67"/>
        <v>#DIV/0!</v>
      </c>
      <c r="AQ254" s="9" t="e">
        <f t="shared" si="68"/>
        <v>#DIV/0!</v>
      </c>
    </row>
    <row r="255" spans="1:43" x14ac:dyDescent="0.2">
      <c r="A255" s="3" t="str">
        <f>[1]入力!AC261</f>
        <v>音</v>
      </c>
      <c r="B255" s="3">
        <f>[1]入力!AD261</f>
        <v>0</v>
      </c>
      <c r="C255" s="3" t="e">
        <f>[1]入力!AE261</f>
        <v>#DIV/0!</v>
      </c>
      <c r="D255" s="3" t="e">
        <f>[1]入力!AF261</f>
        <v>#DIV/0!</v>
      </c>
      <c r="E255" s="3">
        <f>[1]入力!AG261</f>
        <v>0</v>
      </c>
      <c r="F255" s="3" t="e">
        <f>[1]入力!AH261</f>
        <v>#DIV/0!</v>
      </c>
      <c r="G255" s="3" t="e">
        <f>[1]入力!AI261</f>
        <v>#DIV/0!</v>
      </c>
      <c r="H255" s="3">
        <f>[2]入力!AD261</f>
        <v>0</v>
      </c>
      <c r="I255" s="3" t="e">
        <f>[2]入力!AE261</f>
        <v>#DIV/0!</v>
      </c>
      <c r="J255" s="3" t="e">
        <f>[2]入力!AF261</f>
        <v>#DIV/0!</v>
      </c>
      <c r="K255" s="3">
        <f>[2]入力!AG261</f>
        <v>0</v>
      </c>
      <c r="L255" s="3" t="e">
        <f>[2]入力!AH261</f>
        <v>#DIV/0!</v>
      </c>
      <c r="M255" s="3" t="e">
        <f>[2]入力!AI261</f>
        <v>#DIV/0!</v>
      </c>
      <c r="N255" s="3">
        <f>[3]入力!AD261</f>
        <v>0</v>
      </c>
      <c r="O255" s="3" t="e">
        <f>[3]入力!AE261</f>
        <v>#DIV/0!</v>
      </c>
      <c r="P255" s="3" t="e">
        <f>[3]入力!AF261</f>
        <v>#DIV/0!</v>
      </c>
      <c r="Q255" s="3">
        <f>[3]入力!AG261</f>
        <v>0</v>
      </c>
      <c r="R255" s="3" t="e">
        <f>[3]入力!AH261</f>
        <v>#DIV/0!</v>
      </c>
      <c r="S255" s="3" t="e">
        <f>[3]入力!AI261</f>
        <v>#DIV/0!</v>
      </c>
      <c r="T255" s="3">
        <f>[4]入力!AD261</f>
        <v>0</v>
      </c>
      <c r="U255" s="3" t="e">
        <f>[4]入力!AE261</f>
        <v>#DIV/0!</v>
      </c>
      <c r="V255" s="3" t="e">
        <f>[4]入力!AF261</f>
        <v>#DIV/0!</v>
      </c>
      <c r="W255" s="3">
        <f>[4]入力!AG261</f>
        <v>0</v>
      </c>
      <c r="X255" s="3" t="e">
        <f>[4]入力!AH261</f>
        <v>#DIV/0!</v>
      </c>
      <c r="Y255" s="3" t="e">
        <f>[4]入力!AI261</f>
        <v>#DIV/0!</v>
      </c>
      <c r="Z255" s="3">
        <f>[5]入力!AD261</f>
        <v>0</v>
      </c>
      <c r="AA255" s="3" t="e">
        <f>[5]入力!AE261</f>
        <v>#DIV/0!</v>
      </c>
      <c r="AB255" s="3" t="e">
        <f>[5]入力!AF261</f>
        <v>#DIV/0!</v>
      </c>
      <c r="AC255" s="3">
        <f>[5]入力!AG261</f>
        <v>0</v>
      </c>
      <c r="AD255" s="3" t="e">
        <f>[5]入力!AH261</f>
        <v>#DIV/0!</v>
      </c>
      <c r="AE255" s="3" t="e">
        <f>[5]入力!AI261</f>
        <v>#DIV/0!</v>
      </c>
      <c r="AF255" s="3">
        <f>[6]入力!AD261</f>
        <v>0</v>
      </c>
      <c r="AG255" s="3" t="e">
        <f>[6]入力!AE261</f>
        <v>#DIV/0!</v>
      </c>
      <c r="AH255" s="3" t="e">
        <f>[6]入力!AF261</f>
        <v>#DIV/0!</v>
      </c>
      <c r="AI255" s="3">
        <f>[6]入力!AG261</f>
        <v>0</v>
      </c>
      <c r="AJ255" s="3" t="e">
        <f>[6]入力!AH261</f>
        <v>#DIV/0!</v>
      </c>
      <c r="AK255" s="5" t="e">
        <f>[6]入力!AI261</f>
        <v>#DIV/0!</v>
      </c>
      <c r="AL255" s="8" t="e">
        <f t="shared" si="63"/>
        <v>#DIV/0!</v>
      </c>
      <c r="AM255" s="3" t="e">
        <f t="shared" si="64"/>
        <v>#DIV/0!</v>
      </c>
      <c r="AN255" s="3" t="e">
        <f t="shared" si="65"/>
        <v>#DIV/0!</v>
      </c>
      <c r="AO255" s="3" t="e">
        <f t="shared" si="66"/>
        <v>#DIV/0!</v>
      </c>
      <c r="AP255" s="3" t="e">
        <f t="shared" si="67"/>
        <v>#DIV/0!</v>
      </c>
      <c r="AQ255" s="9" t="e">
        <f t="shared" si="68"/>
        <v>#DIV/0!</v>
      </c>
    </row>
    <row r="256" spans="1:43" x14ac:dyDescent="0.2">
      <c r="A256" s="3" t="str">
        <f>[1]入力!AC262</f>
        <v>図</v>
      </c>
      <c r="B256" s="3">
        <f>[1]入力!AD262</f>
        <v>0</v>
      </c>
      <c r="C256" s="3" t="e">
        <f>[1]入力!AE262</f>
        <v>#DIV/0!</v>
      </c>
      <c r="D256" s="3" t="e">
        <f>[1]入力!AF262</f>
        <v>#DIV/0!</v>
      </c>
      <c r="E256" s="3">
        <f>[1]入力!AG262</f>
        <v>0</v>
      </c>
      <c r="F256" s="3" t="e">
        <f>[1]入力!AH262</f>
        <v>#DIV/0!</v>
      </c>
      <c r="G256" s="3" t="e">
        <f>[1]入力!AI262</f>
        <v>#DIV/0!</v>
      </c>
      <c r="H256" s="3">
        <f>[2]入力!AD262</f>
        <v>0</v>
      </c>
      <c r="I256" s="3" t="e">
        <f>[2]入力!AE262</f>
        <v>#DIV/0!</v>
      </c>
      <c r="J256" s="3" t="e">
        <f>[2]入力!AF262</f>
        <v>#DIV/0!</v>
      </c>
      <c r="K256" s="3">
        <f>[2]入力!AG262</f>
        <v>0</v>
      </c>
      <c r="L256" s="3" t="e">
        <f>[2]入力!AH262</f>
        <v>#DIV/0!</v>
      </c>
      <c r="M256" s="3" t="e">
        <f>[2]入力!AI262</f>
        <v>#DIV/0!</v>
      </c>
      <c r="N256" s="3">
        <f>[3]入力!AD262</f>
        <v>0</v>
      </c>
      <c r="O256" s="3" t="e">
        <f>[3]入力!AE262</f>
        <v>#DIV/0!</v>
      </c>
      <c r="P256" s="3" t="e">
        <f>[3]入力!AF262</f>
        <v>#DIV/0!</v>
      </c>
      <c r="Q256" s="3">
        <f>[3]入力!AG262</f>
        <v>0</v>
      </c>
      <c r="R256" s="3" t="e">
        <f>[3]入力!AH262</f>
        <v>#DIV/0!</v>
      </c>
      <c r="S256" s="3" t="e">
        <f>[3]入力!AI262</f>
        <v>#DIV/0!</v>
      </c>
      <c r="T256" s="3">
        <f>[4]入力!AD262</f>
        <v>0</v>
      </c>
      <c r="U256" s="3" t="e">
        <f>[4]入力!AE262</f>
        <v>#DIV/0!</v>
      </c>
      <c r="V256" s="3" t="e">
        <f>[4]入力!AF262</f>
        <v>#DIV/0!</v>
      </c>
      <c r="W256" s="3">
        <f>[4]入力!AG262</f>
        <v>0</v>
      </c>
      <c r="X256" s="3" t="e">
        <f>[4]入力!AH262</f>
        <v>#DIV/0!</v>
      </c>
      <c r="Y256" s="3" t="e">
        <f>[4]入力!AI262</f>
        <v>#DIV/0!</v>
      </c>
      <c r="Z256" s="3">
        <f>[5]入力!AD262</f>
        <v>0</v>
      </c>
      <c r="AA256" s="3" t="e">
        <f>[5]入力!AE262</f>
        <v>#DIV/0!</v>
      </c>
      <c r="AB256" s="3" t="e">
        <f>[5]入力!AF262</f>
        <v>#DIV/0!</v>
      </c>
      <c r="AC256" s="3">
        <f>[5]入力!AG262</f>
        <v>0</v>
      </c>
      <c r="AD256" s="3" t="e">
        <f>[5]入力!AH262</f>
        <v>#DIV/0!</v>
      </c>
      <c r="AE256" s="3" t="e">
        <f>[5]入力!AI262</f>
        <v>#DIV/0!</v>
      </c>
      <c r="AF256" s="3">
        <f>[6]入力!AD262</f>
        <v>0</v>
      </c>
      <c r="AG256" s="3" t="e">
        <f>[6]入力!AE262</f>
        <v>#DIV/0!</v>
      </c>
      <c r="AH256" s="3" t="e">
        <f>[6]入力!AF262</f>
        <v>#DIV/0!</v>
      </c>
      <c r="AI256" s="3">
        <f>[6]入力!AG262</f>
        <v>0</v>
      </c>
      <c r="AJ256" s="3" t="e">
        <f>[6]入力!AH262</f>
        <v>#DIV/0!</v>
      </c>
      <c r="AK256" s="5" t="e">
        <f>[6]入力!AI262</f>
        <v>#DIV/0!</v>
      </c>
      <c r="AL256" s="8" t="e">
        <f t="shared" si="63"/>
        <v>#DIV/0!</v>
      </c>
      <c r="AM256" s="3" t="e">
        <f t="shared" si="64"/>
        <v>#DIV/0!</v>
      </c>
      <c r="AN256" s="3" t="e">
        <f t="shared" si="65"/>
        <v>#DIV/0!</v>
      </c>
      <c r="AO256" s="3" t="e">
        <f t="shared" si="66"/>
        <v>#DIV/0!</v>
      </c>
      <c r="AP256" s="3" t="e">
        <f t="shared" si="67"/>
        <v>#DIV/0!</v>
      </c>
      <c r="AQ256" s="9" t="e">
        <f t="shared" si="68"/>
        <v>#DIV/0!</v>
      </c>
    </row>
    <row r="257" spans="1:43" x14ac:dyDescent="0.2">
      <c r="A257" s="3" t="str">
        <f>[1]入力!AC263</f>
        <v>家</v>
      </c>
      <c r="B257" s="3">
        <f>[1]入力!AD263</f>
        <v>0</v>
      </c>
      <c r="C257" s="3" t="e">
        <f>[1]入力!AE263</f>
        <v>#DIV/0!</v>
      </c>
      <c r="D257" s="3" t="e">
        <f>[1]入力!AF263</f>
        <v>#DIV/0!</v>
      </c>
      <c r="E257" s="3">
        <f>[1]入力!AG263</f>
        <v>0</v>
      </c>
      <c r="F257" s="3" t="e">
        <f>[1]入力!AH263</f>
        <v>#DIV/0!</v>
      </c>
      <c r="G257" s="3" t="e">
        <f>[1]入力!AI263</f>
        <v>#DIV/0!</v>
      </c>
      <c r="H257" s="3">
        <f>[2]入力!AD263</f>
        <v>0</v>
      </c>
      <c r="I257" s="3" t="e">
        <f>[2]入力!AE263</f>
        <v>#DIV/0!</v>
      </c>
      <c r="J257" s="3" t="e">
        <f>[2]入力!AF263</f>
        <v>#DIV/0!</v>
      </c>
      <c r="K257" s="3">
        <f>[2]入力!AG263</f>
        <v>0</v>
      </c>
      <c r="L257" s="3" t="e">
        <f>[2]入力!AH263</f>
        <v>#DIV/0!</v>
      </c>
      <c r="M257" s="3" t="e">
        <f>[2]入力!AI263</f>
        <v>#DIV/0!</v>
      </c>
      <c r="N257" s="3">
        <f>[3]入力!AD263</f>
        <v>0</v>
      </c>
      <c r="O257" s="3" t="e">
        <f>[3]入力!AE263</f>
        <v>#DIV/0!</v>
      </c>
      <c r="P257" s="3" t="e">
        <f>[3]入力!AF263</f>
        <v>#DIV/0!</v>
      </c>
      <c r="Q257" s="3">
        <f>[3]入力!AG263</f>
        <v>0</v>
      </c>
      <c r="R257" s="3" t="e">
        <f>[3]入力!AH263</f>
        <v>#DIV/0!</v>
      </c>
      <c r="S257" s="3" t="e">
        <f>[3]入力!AI263</f>
        <v>#DIV/0!</v>
      </c>
      <c r="T257" s="3">
        <f>[4]入力!AD263</f>
        <v>0</v>
      </c>
      <c r="U257" s="3" t="e">
        <f>[4]入力!AE263</f>
        <v>#DIV/0!</v>
      </c>
      <c r="V257" s="3" t="e">
        <f>[4]入力!AF263</f>
        <v>#DIV/0!</v>
      </c>
      <c r="W257" s="3">
        <f>[4]入力!AG263</f>
        <v>0</v>
      </c>
      <c r="X257" s="3" t="e">
        <f>[4]入力!AH263</f>
        <v>#DIV/0!</v>
      </c>
      <c r="Y257" s="3" t="e">
        <f>[4]入力!AI263</f>
        <v>#DIV/0!</v>
      </c>
      <c r="Z257" s="3">
        <f>[5]入力!AD263</f>
        <v>0</v>
      </c>
      <c r="AA257" s="3" t="e">
        <f>[5]入力!AE263</f>
        <v>#DIV/0!</v>
      </c>
      <c r="AB257" s="3" t="e">
        <f>[5]入力!AF263</f>
        <v>#DIV/0!</v>
      </c>
      <c r="AC257" s="3">
        <f>[5]入力!AG263</f>
        <v>0</v>
      </c>
      <c r="AD257" s="3" t="e">
        <f>[5]入力!AH263</f>
        <v>#DIV/0!</v>
      </c>
      <c r="AE257" s="3" t="e">
        <f>[5]入力!AI263</f>
        <v>#DIV/0!</v>
      </c>
      <c r="AF257" s="3">
        <f>[6]入力!AD263</f>
        <v>0</v>
      </c>
      <c r="AG257" s="3" t="e">
        <f>[6]入力!AE263</f>
        <v>#DIV/0!</v>
      </c>
      <c r="AH257" s="3" t="e">
        <f>[6]入力!AF263</f>
        <v>#DIV/0!</v>
      </c>
      <c r="AI257" s="3">
        <f>[6]入力!AG263</f>
        <v>0</v>
      </c>
      <c r="AJ257" s="3" t="e">
        <f>[6]入力!AH263</f>
        <v>#DIV/0!</v>
      </c>
      <c r="AK257" s="5" t="e">
        <f>[6]入力!AI263</f>
        <v>#DIV/0!</v>
      </c>
      <c r="AL257" s="8" t="e">
        <f t="shared" si="63"/>
        <v>#DIV/0!</v>
      </c>
      <c r="AM257" s="3" t="e">
        <f t="shared" si="64"/>
        <v>#DIV/0!</v>
      </c>
      <c r="AN257" s="3" t="e">
        <f t="shared" si="65"/>
        <v>#DIV/0!</v>
      </c>
      <c r="AO257" s="3" t="e">
        <f t="shared" si="66"/>
        <v>#DIV/0!</v>
      </c>
      <c r="AP257" s="3" t="e">
        <f t="shared" si="67"/>
        <v>#DIV/0!</v>
      </c>
      <c r="AQ257" s="9" t="e">
        <f t="shared" si="68"/>
        <v>#DIV/0!</v>
      </c>
    </row>
    <row r="258" spans="1:43" x14ac:dyDescent="0.2">
      <c r="A258" s="3" t="str">
        <f>[1]入力!AC264</f>
        <v>体</v>
      </c>
      <c r="B258" s="3">
        <f>[1]入力!AD264</f>
        <v>0</v>
      </c>
      <c r="C258" s="3" t="e">
        <f>[1]入力!AE264</f>
        <v>#DIV/0!</v>
      </c>
      <c r="D258" s="3" t="e">
        <f>[1]入力!AF264</f>
        <v>#DIV/0!</v>
      </c>
      <c r="E258" s="3">
        <f>[1]入力!AG264</f>
        <v>0</v>
      </c>
      <c r="F258" s="3" t="e">
        <f>[1]入力!AH264</f>
        <v>#DIV/0!</v>
      </c>
      <c r="G258" s="3" t="e">
        <f>[1]入力!AI264</f>
        <v>#DIV/0!</v>
      </c>
      <c r="H258" s="3">
        <f>[2]入力!AD264</f>
        <v>0</v>
      </c>
      <c r="I258" s="3" t="e">
        <f>[2]入力!AE264</f>
        <v>#DIV/0!</v>
      </c>
      <c r="J258" s="3" t="e">
        <f>[2]入力!AF264</f>
        <v>#DIV/0!</v>
      </c>
      <c r="K258" s="3">
        <f>[2]入力!AG264</f>
        <v>0</v>
      </c>
      <c r="L258" s="3" t="e">
        <f>[2]入力!AH264</f>
        <v>#DIV/0!</v>
      </c>
      <c r="M258" s="3" t="e">
        <f>[2]入力!AI264</f>
        <v>#DIV/0!</v>
      </c>
      <c r="N258" s="3">
        <f>[3]入力!AD264</f>
        <v>0</v>
      </c>
      <c r="O258" s="3" t="e">
        <f>[3]入力!AE264</f>
        <v>#DIV/0!</v>
      </c>
      <c r="P258" s="3" t="e">
        <f>[3]入力!AF264</f>
        <v>#DIV/0!</v>
      </c>
      <c r="Q258" s="3">
        <f>[3]入力!AG264</f>
        <v>0</v>
      </c>
      <c r="R258" s="3" t="e">
        <f>[3]入力!AH264</f>
        <v>#DIV/0!</v>
      </c>
      <c r="S258" s="3" t="e">
        <f>[3]入力!AI264</f>
        <v>#DIV/0!</v>
      </c>
      <c r="T258" s="3">
        <f>[4]入力!AD264</f>
        <v>0</v>
      </c>
      <c r="U258" s="3" t="e">
        <f>[4]入力!AE264</f>
        <v>#DIV/0!</v>
      </c>
      <c r="V258" s="3" t="e">
        <f>[4]入力!AF264</f>
        <v>#DIV/0!</v>
      </c>
      <c r="W258" s="3">
        <f>[4]入力!AG264</f>
        <v>0</v>
      </c>
      <c r="X258" s="3" t="e">
        <f>[4]入力!AH264</f>
        <v>#DIV/0!</v>
      </c>
      <c r="Y258" s="3" t="e">
        <f>[4]入力!AI264</f>
        <v>#DIV/0!</v>
      </c>
      <c r="Z258" s="3">
        <f>[5]入力!AD264</f>
        <v>0</v>
      </c>
      <c r="AA258" s="3" t="e">
        <f>[5]入力!AE264</f>
        <v>#DIV/0!</v>
      </c>
      <c r="AB258" s="3" t="e">
        <f>[5]入力!AF264</f>
        <v>#DIV/0!</v>
      </c>
      <c r="AC258" s="3">
        <f>[5]入力!AG264</f>
        <v>0</v>
      </c>
      <c r="AD258" s="3" t="e">
        <f>[5]入力!AH264</f>
        <v>#DIV/0!</v>
      </c>
      <c r="AE258" s="3" t="e">
        <f>[5]入力!AI264</f>
        <v>#DIV/0!</v>
      </c>
      <c r="AF258" s="3">
        <f>[6]入力!AD264</f>
        <v>0</v>
      </c>
      <c r="AG258" s="3" t="e">
        <f>[6]入力!AE264</f>
        <v>#DIV/0!</v>
      </c>
      <c r="AH258" s="3" t="e">
        <f>[6]入力!AF264</f>
        <v>#DIV/0!</v>
      </c>
      <c r="AI258" s="3">
        <f>[6]入力!AG264</f>
        <v>0</v>
      </c>
      <c r="AJ258" s="3" t="e">
        <f>[6]入力!AH264</f>
        <v>#DIV/0!</v>
      </c>
      <c r="AK258" s="5" t="e">
        <f>[6]入力!AI264</f>
        <v>#DIV/0!</v>
      </c>
      <c r="AL258" s="8" t="e">
        <f t="shared" si="63"/>
        <v>#DIV/0!</v>
      </c>
      <c r="AM258" s="3" t="e">
        <f t="shared" si="64"/>
        <v>#DIV/0!</v>
      </c>
      <c r="AN258" s="3" t="e">
        <f t="shared" si="65"/>
        <v>#DIV/0!</v>
      </c>
      <c r="AO258" s="3" t="e">
        <f t="shared" si="66"/>
        <v>#DIV/0!</v>
      </c>
      <c r="AP258" s="3" t="e">
        <f t="shared" si="67"/>
        <v>#DIV/0!</v>
      </c>
      <c r="AQ258" s="9" t="e">
        <f t="shared" si="68"/>
        <v>#DIV/0!</v>
      </c>
    </row>
    <row r="259" spans="1:43" x14ac:dyDescent="0.2">
      <c r="A259" s="3" t="str">
        <f>[1]入力!AC265</f>
        <v>道</v>
      </c>
      <c r="B259" s="3">
        <f>[1]入力!AD265</f>
        <v>0</v>
      </c>
      <c r="C259" s="3" t="e">
        <f>[1]入力!AE265</f>
        <v>#DIV/0!</v>
      </c>
      <c r="D259" s="3" t="e">
        <f>[1]入力!AF265</f>
        <v>#DIV/0!</v>
      </c>
      <c r="E259" s="3">
        <f>[1]入力!AG265</f>
        <v>0</v>
      </c>
      <c r="F259" s="3" t="e">
        <f>[1]入力!AH265</f>
        <v>#DIV/0!</v>
      </c>
      <c r="G259" s="3" t="e">
        <f>[1]入力!AI265</f>
        <v>#DIV/0!</v>
      </c>
      <c r="H259" s="3">
        <f>[2]入力!AD265</f>
        <v>0</v>
      </c>
      <c r="I259" s="3" t="e">
        <f>[2]入力!AE265</f>
        <v>#DIV/0!</v>
      </c>
      <c r="J259" s="3" t="e">
        <f>[2]入力!AF265</f>
        <v>#DIV/0!</v>
      </c>
      <c r="K259" s="3">
        <f>[2]入力!AG265</f>
        <v>0</v>
      </c>
      <c r="L259" s="3" t="e">
        <f>[2]入力!AH265</f>
        <v>#DIV/0!</v>
      </c>
      <c r="M259" s="3" t="e">
        <f>[2]入力!AI265</f>
        <v>#DIV/0!</v>
      </c>
      <c r="N259" s="3">
        <f>[3]入力!AD265</f>
        <v>0</v>
      </c>
      <c r="O259" s="3" t="e">
        <f>[3]入力!AE265</f>
        <v>#DIV/0!</v>
      </c>
      <c r="P259" s="3" t="e">
        <f>[3]入力!AF265</f>
        <v>#DIV/0!</v>
      </c>
      <c r="Q259" s="3">
        <f>[3]入力!AG265</f>
        <v>0</v>
      </c>
      <c r="R259" s="3" t="e">
        <f>[3]入力!AH265</f>
        <v>#DIV/0!</v>
      </c>
      <c r="S259" s="3" t="e">
        <f>[3]入力!AI265</f>
        <v>#DIV/0!</v>
      </c>
      <c r="T259" s="3">
        <f>[4]入力!AD265</f>
        <v>0</v>
      </c>
      <c r="U259" s="3" t="e">
        <f>[4]入力!AE265</f>
        <v>#DIV/0!</v>
      </c>
      <c r="V259" s="3" t="e">
        <f>[4]入力!AF265</f>
        <v>#DIV/0!</v>
      </c>
      <c r="W259" s="3">
        <f>[4]入力!AG265</f>
        <v>0</v>
      </c>
      <c r="X259" s="3" t="e">
        <f>[4]入力!AH265</f>
        <v>#DIV/0!</v>
      </c>
      <c r="Y259" s="3" t="e">
        <f>[4]入力!AI265</f>
        <v>#DIV/0!</v>
      </c>
      <c r="Z259" s="3">
        <f>[5]入力!AD265</f>
        <v>0</v>
      </c>
      <c r="AA259" s="3" t="e">
        <f>[5]入力!AE265</f>
        <v>#DIV/0!</v>
      </c>
      <c r="AB259" s="3" t="e">
        <f>[5]入力!AF265</f>
        <v>#DIV/0!</v>
      </c>
      <c r="AC259" s="3">
        <f>[5]入力!AG265</f>
        <v>0</v>
      </c>
      <c r="AD259" s="3" t="e">
        <f>[5]入力!AH265</f>
        <v>#DIV/0!</v>
      </c>
      <c r="AE259" s="3" t="e">
        <f>[5]入力!AI265</f>
        <v>#DIV/0!</v>
      </c>
      <c r="AF259" s="3">
        <f>[6]入力!AD265</f>
        <v>0</v>
      </c>
      <c r="AG259" s="3" t="e">
        <f>[6]入力!AE265</f>
        <v>#DIV/0!</v>
      </c>
      <c r="AH259" s="3" t="e">
        <f>[6]入力!AF265</f>
        <v>#DIV/0!</v>
      </c>
      <c r="AI259" s="3">
        <f>[6]入力!AG265</f>
        <v>0</v>
      </c>
      <c r="AJ259" s="3" t="e">
        <f>[6]入力!AH265</f>
        <v>#DIV/0!</v>
      </c>
      <c r="AK259" s="5" t="e">
        <f>[6]入力!AI265</f>
        <v>#DIV/0!</v>
      </c>
      <c r="AL259" s="8" t="e">
        <f t="shared" si="63"/>
        <v>#DIV/0!</v>
      </c>
      <c r="AM259" s="3" t="e">
        <f t="shared" si="64"/>
        <v>#DIV/0!</v>
      </c>
      <c r="AN259" s="3" t="e">
        <f t="shared" si="65"/>
        <v>#DIV/0!</v>
      </c>
      <c r="AO259" s="3" t="e">
        <f t="shared" si="66"/>
        <v>#DIV/0!</v>
      </c>
      <c r="AP259" s="3" t="e">
        <f t="shared" si="67"/>
        <v>#DIV/0!</v>
      </c>
      <c r="AQ259" s="9" t="e">
        <f t="shared" si="68"/>
        <v>#DIV/0!</v>
      </c>
    </row>
    <row r="260" spans="1:43" x14ac:dyDescent="0.2">
      <c r="A260" s="3" t="str">
        <f>[1]入力!AC266</f>
        <v>外</v>
      </c>
      <c r="B260" s="3">
        <f>[1]入力!AD266</f>
        <v>0</v>
      </c>
      <c r="C260" s="3" t="e">
        <f>[1]入力!AE266</f>
        <v>#DIV/0!</v>
      </c>
      <c r="D260" s="3" t="e">
        <f>[1]入力!AF266</f>
        <v>#DIV/0!</v>
      </c>
      <c r="E260" s="3">
        <f>[1]入力!AG266</f>
        <v>0</v>
      </c>
      <c r="F260" s="3" t="e">
        <f>[1]入力!AH266</f>
        <v>#DIV/0!</v>
      </c>
      <c r="G260" s="3" t="e">
        <f>[1]入力!AI266</f>
        <v>#DIV/0!</v>
      </c>
      <c r="H260" s="3">
        <f>[2]入力!AD266</f>
        <v>0</v>
      </c>
      <c r="I260" s="3" t="e">
        <f>[2]入力!AE266</f>
        <v>#DIV/0!</v>
      </c>
      <c r="J260" s="3" t="e">
        <f>[2]入力!AF266</f>
        <v>#DIV/0!</v>
      </c>
      <c r="K260" s="3">
        <f>[2]入力!AG266</f>
        <v>0</v>
      </c>
      <c r="L260" s="3" t="e">
        <f>[2]入力!AH266</f>
        <v>#DIV/0!</v>
      </c>
      <c r="M260" s="3" t="e">
        <f>[2]入力!AI266</f>
        <v>#DIV/0!</v>
      </c>
      <c r="N260" s="3">
        <f>[3]入力!AD266</f>
        <v>0</v>
      </c>
      <c r="O260" s="3" t="e">
        <f>[3]入力!AE266</f>
        <v>#DIV/0!</v>
      </c>
      <c r="P260" s="3" t="e">
        <f>[3]入力!AF266</f>
        <v>#DIV/0!</v>
      </c>
      <c r="Q260" s="3">
        <f>[3]入力!AG266</f>
        <v>0</v>
      </c>
      <c r="R260" s="3" t="e">
        <f>[3]入力!AH266</f>
        <v>#DIV/0!</v>
      </c>
      <c r="S260" s="3" t="e">
        <f>[3]入力!AI266</f>
        <v>#DIV/0!</v>
      </c>
      <c r="T260" s="3">
        <f>[4]入力!AD266</f>
        <v>0</v>
      </c>
      <c r="U260" s="3" t="e">
        <f>[4]入力!AE266</f>
        <v>#DIV/0!</v>
      </c>
      <c r="V260" s="3" t="e">
        <f>[4]入力!AF266</f>
        <v>#DIV/0!</v>
      </c>
      <c r="W260" s="3">
        <f>[4]入力!AG266</f>
        <v>0</v>
      </c>
      <c r="X260" s="3" t="e">
        <f>[4]入力!AH266</f>
        <v>#DIV/0!</v>
      </c>
      <c r="Y260" s="3" t="e">
        <f>[4]入力!AI266</f>
        <v>#DIV/0!</v>
      </c>
      <c r="Z260" s="3">
        <f>[5]入力!AD266</f>
        <v>0</v>
      </c>
      <c r="AA260" s="3" t="e">
        <f>[5]入力!AE266</f>
        <v>#DIV/0!</v>
      </c>
      <c r="AB260" s="3" t="e">
        <f>[5]入力!AF266</f>
        <v>#DIV/0!</v>
      </c>
      <c r="AC260" s="3">
        <f>[5]入力!AG266</f>
        <v>0</v>
      </c>
      <c r="AD260" s="3" t="e">
        <f>[5]入力!AH266</f>
        <v>#DIV/0!</v>
      </c>
      <c r="AE260" s="3" t="e">
        <f>[5]入力!AI266</f>
        <v>#DIV/0!</v>
      </c>
      <c r="AF260" s="3">
        <f>[6]入力!AD266</f>
        <v>0</v>
      </c>
      <c r="AG260" s="3" t="e">
        <f>[6]入力!AE266</f>
        <v>#DIV/0!</v>
      </c>
      <c r="AH260" s="3" t="e">
        <f>[6]入力!AF266</f>
        <v>#DIV/0!</v>
      </c>
      <c r="AI260" s="3">
        <f>[6]入力!AG266</f>
        <v>0</v>
      </c>
      <c r="AJ260" s="3" t="e">
        <f>[6]入力!AH266</f>
        <v>#DIV/0!</v>
      </c>
      <c r="AK260" s="5" t="e">
        <f>[6]入力!AI266</f>
        <v>#DIV/0!</v>
      </c>
      <c r="AL260" s="8" t="e">
        <f t="shared" si="63"/>
        <v>#DIV/0!</v>
      </c>
      <c r="AM260" s="3" t="e">
        <f t="shared" si="64"/>
        <v>#DIV/0!</v>
      </c>
      <c r="AN260" s="3" t="e">
        <f t="shared" si="65"/>
        <v>#DIV/0!</v>
      </c>
      <c r="AO260" s="3" t="e">
        <f t="shared" si="66"/>
        <v>#DIV/0!</v>
      </c>
      <c r="AP260" s="3" t="e">
        <f t="shared" si="67"/>
        <v>#DIV/0!</v>
      </c>
      <c r="AQ260" s="9" t="e">
        <f t="shared" si="68"/>
        <v>#DIV/0!</v>
      </c>
    </row>
    <row r="261" spans="1:43" x14ac:dyDescent="0.2">
      <c r="A261" s="3" t="str">
        <f>[1]入力!AC267</f>
        <v>総</v>
      </c>
      <c r="B261" s="3">
        <f>[1]入力!AD267</f>
        <v>0</v>
      </c>
      <c r="C261" s="3" t="e">
        <f>[1]入力!AE267</f>
        <v>#DIV/0!</v>
      </c>
      <c r="D261" s="3" t="e">
        <f>[1]入力!AF267</f>
        <v>#DIV/0!</v>
      </c>
      <c r="E261" s="3">
        <f>[1]入力!AG267</f>
        <v>0</v>
      </c>
      <c r="F261" s="3" t="e">
        <f>[1]入力!AH267</f>
        <v>#DIV/0!</v>
      </c>
      <c r="G261" s="3" t="e">
        <f>[1]入力!AI267</f>
        <v>#DIV/0!</v>
      </c>
      <c r="H261" s="3">
        <f>[2]入力!AD267</f>
        <v>0</v>
      </c>
      <c r="I261" s="3" t="e">
        <f>[2]入力!AE267</f>
        <v>#DIV/0!</v>
      </c>
      <c r="J261" s="3" t="e">
        <f>[2]入力!AF267</f>
        <v>#DIV/0!</v>
      </c>
      <c r="K261" s="3">
        <f>[2]入力!AG267</f>
        <v>0</v>
      </c>
      <c r="L261" s="3" t="e">
        <f>[2]入力!AH267</f>
        <v>#DIV/0!</v>
      </c>
      <c r="M261" s="3" t="e">
        <f>[2]入力!AI267</f>
        <v>#DIV/0!</v>
      </c>
      <c r="N261" s="3">
        <f>[3]入力!AD267</f>
        <v>0</v>
      </c>
      <c r="O261" s="3" t="e">
        <f>[3]入力!AE267</f>
        <v>#DIV/0!</v>
      </c>
      <c r="P261" s="3" t="e">
        <f>[3]入力!AF267</f>
        <v>#DIV/0!</v>
      </c>
      <c r="Q261" s="3">
        <f>[3]入力!AG267</f>
        <v>0</v>
      </c>
      <c r="R261" s="3" t="e">
        <f>[3]入力!AH267</f>
        <v>#DIV/0!</v>
      </c>
      <c r="S261" s="3" t="e">
        <f>[3]入力!AI267</f>
        <v>#DIV/0!</v>
      </c>
      <c r="T261" s="3">
        <f>[4]入力!AD267</f>
        <v>0</v>
      </c>
      <c r="U261" s="3" t="e">
        <f>[4]入力!AE267</f>
        <v>#DIV/0!</v>
      </c>
      <c r="V261" s="3" t="e">
        <f>[4]入力!AF267</f>
        <v>#DIV/0!</v>
      </c>
      <c r="W261" s="3">
        <f>[4]入力!AG267</f>
        <v>0</v>
      </c>
      <c r="X261" s="3" t="e">
        <f>[4]入力!AH267</f>
        <v>#DIV/0!</v>
      </c>
      <c r="Y261" s="3" t="e">
        <f>[4]入力!AI267</f>
        <v>#DIV/0!</v>
      </c>
      <c r="Z261" s="3">
        <f>[5]入力!AD267</f>
        <v>0</v>
      </c>
      <c r="AA261" s="3" t="e">
        <f>[5]入力!AE267</f>
        <v>#DIV/0!</v>
      </c>
      <c r="AB261" s="3" t="e">
        <f>[5]入力!AF267</f>
        <v>#DIV/0!</v>
      </c>
      <c r="AC261" s="3">
        <f>[5]入力!AG267</f>
        <v>0</v>
      </c>
      <c r="AD261" s="3" t="e">
        <f>[5]入力!AH267</f>
        <v>#DIV/0!</v>
      </c>
      <c r="AE261" s="3" t="e">
        <f>[5]入力!AI267</f>
        <v>#DIV/0!</v>
      </c>
      <c r="AF261" s="3">
        <f>[6]入力!AD267</f>
        <v>0</v>
      </c>
      <c r="AG261" s="3" t="e">
        <f>[6]入力!AE267</f>
        <v>#DIV/0!</v>
      </c>
      <c r="AH261" s="3" t="e">
        <f>[6]入力!AF267</f>
        <v>#DIV/0!</v>
      </c>
      <c r="AI261" s="3">
        <f>[6]入力!AG267</f>
        <v>0</v>
      </c>
      <c r="AJ261" s="3" t="e">
        <f>[6]入力!AH267</f>
        <v>#DIV/0!</v>
      </c>
      <c r="AK261" s="5" t="e">
        <f>[6]入力!AI267</f>
        <v>#DIV/0!</v>
      </c>
      <c r="AL261" s="8" t="e">
        <f t="shared" si="63"/>
        <v>#DIV/0!</v>
      </c>
      <c r="AM261" s="3" t="e">
        <f t="shared" si="64"/>
        <v>#DIV/0!</v>
      </c>
      <c r="AN261" s="3" t="e">
        <f t="shared" si="65"/>
        <v>#DIV/0!</v>
      </c>
      <c r="AO261" s="3" t="e">
        <f t="shared" si="66"/>
        <v>#DIV/0!</v>
      </c>
      <c r="AP261" s="3" t="e">
        <f t="shared" si="67"/>
        <v>#DIV/0!</v>
      </c>
      <c r="AQ261" s="9" t="e">
        <f t="shared" si="68"/>
        <v>#DIV/0!</v>
      </c>
    </row>
    <row r="262" spans="1:43" x14ac:dyDescent="0.2">
      <c r="A262" s="3" t="str">
        <f>[1]入力!AC268</f>
        <v>学</v>
      </c>
      <c r="B262" s="3">
        <f>[1]入力!AD268</f>
        <v>0</v>
      </c>
      <c r="C262" s="3" t="e">
        <f>[1]入力!AE268</f>
        <v>#DIV/0!</v>
      </c>
      <c r="D262" s="3" t="e">
        <f>[1]入力!AF268</f>
        <v>#DIV/0!</v>
      </c>
      <c r="E262" s="3">
        <f>[1]入力!AG268</f>
        <v>0</v>
      </c>
      <c r="F262" s="3" t="e">
        <f>[1]入力!AH268</f>
        <v>#DIV/0!</v>
      </c>
      <c r="G262" s="3" t="e">
        <f>[1]入力!AI268</f>
        <v>#DIV/0!</v>
      </c>
      <c r="H262" s="3">
        <f>[2]入力!AD268</f>
        <v>0</v>
      </c>
      <c r="I262" s="3" t="e">
        <f>[2]入力!AE268</f>
        <v>#DIV/0!</v>
      </c>
      <c r="J262" s="3" t="e">
        <f>[2]入力!AF268</f>
        <v>#DIV/0!</v>
      </c>
      <c r="K262" s="3">
        <f>[2]入力!AG268</f>
        <v>0</v>
      </c>
      <c r="L262" s="3" t="e">
        <f>[2]入力!AH268</f>
        <v>#DIV/0!</v>
      </c>
      <c r="M262" s="3" t="e">
        <f>[2]入力!AI268</f>
        <v>#DIV/0!</v>
      </c>
      <c r="N262" s="3">
        <f>[3]入力!AD268</f>
        <v>0</v>
      </c>
      <c r="O262" s="3" t="e">
        <f>[3]入力!AE268</f>
        <v>#DIV/0!</v>
      </c>
      <c r="P262" s="3" t="e">
        <f>[3]入力!AF268</f>
        <v>#DIV/0!</v>
      </c>
      <c r="Q262" s="3">
        <f>[3]入力!AG268</f>
        <v>0</v>
      </c>
      <c r="R262" s="3" t="e">
        <f>[3]入力!AH268</f>
        <v>#DIV/0!</v>
      </c>
      <c r="S262" s="3" t="e">
        <f>[3]入力!AI268</f>
        <v>#DIV/0!</v>
      </c>
      <c r="T262" s="3">
        <f>[4]入力!AD268</f>
        <v>0</v>
      </c>
      <c r="U262" s="3" t="e">
        <f>[4]入力!AE268</f>
        <v>#DIV/0!</v>
      </c>
      <c r="V262" s="3" t="e">
        <f>[4]入力!AF268</f>
        <v>#DIV/0!</v>
      </c>
      <c r="W262" s="3">
        <f>[4]入力!AG268</f>
        <v>0</v>
      </c>
      <c r="X262" s="3" t="e">
        <f>[4]入力!AH268</f>
        <v>#DIV/0!</v>
      </c>
      <c r="Y262" s="3" t="e">
        <f>[4]入力!AI268</f>
        <v>#DIV/0!</v>
      </c>
      <c r="Z262" s="3">
        <f>[5]入力!AD268</f>
        <v>0</v>
      </c>
      <c r="AA262" s="3" t="e">
        <f>[5]入力!AE268</f>
        <v>#DIV/0!</v>
      </c>
      <c r="AB262" s="3" t="e">
        <f>[5]入力!AF268</f>
        <v>#DIV/0!</v>
      </c>
      <c r="AC262" s="3">
        <f>[5]入力!AG268</f>
        <v>0</v>
      </c>
      <c r="AD262" s="3" t="e">
        <f>[5]入力!AH268</f>
        <v>#DIV/0!</v>
      </c>
      <c r="AE262" s="3" t="e">
        <f>[5]入力!AI268</f>
        <v>#DIV/0!</v>
      </c>
      <c r="AF262" s="3">
        <f>[6]入力!AD268</f>
        <v>0</v>
      </c>
      <c r="AG262" s="3" t="e">
        <f>[6]入力!AE268</f>
        <v>#DIV/0!</v>
      </c>
      <c r="AH262" s="3" t="e">
        <f>[6]入力!AF268</f>
        <v>#DIV/0!</v>
      </c>
      <c r="AI262" s="3">
        <f>[6]入力!AG268</f>
        <v>0</v>
      </c>
      <c r="AJ262" s="3" t="e">
        <f>[6]入力!AH268</f>
        <v>#DIV/0!</v>
      </c>
      <c r="AK262" s="5" t="e">
        <f>[6]入力!AI268</f>
        <v>#DIV/0!</v>
      </c>
      <c r="AL262" s="8" t="e">
        <f t="shared" si="63"/>
        <v>#DIV/0!</v>
      </c>
      <c r="AM262" s="3" t="e">
        <f t="shared" si="64"/>
        <v>#DIV/0!</v>
      </c>
      <c r="AN262" s="3" t="e">
        <f t="shared" si="65"/>
        <v>#DIV/0!</v>
      </c>
      <c r="AO262" s="3" t="e">
        <f t="shared" si="66"/>
        <v>#DIV/0!</v>
      </c>
      <c r="AP262" s="3" t="e">
        <f t="shared" si="67"/>
        <v>#DIV/0!</v>
      </c>
      <c r="AQ262" s="9" t="e">
        <f t="shared" si="68"/>
        <v>#DIV/0!</v>
      </c>
    </row>
    <row r="263" spans="1:43" x14ac:dyDescent="0.2">
      <c r="A263" s="3" t="str">
        <f>[1]入力!AC269</f>
        <v>委</v>
      </c>
      <c r="B263" s="3">
        <f>[1]入力!AD269</f>
        <v>0</v>
      </c>
      <c r="C263" s="3" t="e">
        <f>[1]入力!AE269</f>
        <v>#DIV/0!</v>
      </c>
      <c r="D263" s="3" t="e">
        <f>[1]入力!AF269</f>
        <v>#DIV/0!</v>
      </c>
      <c r="E263" s="3">
        <f>[1]入力!AG269</f>
        <v>0</v>
      </c>
      <c r="F263" s="3" t="e">
        <f>[1]入力!AH269</f>
        <v>#DIV/0!</v>
      </c>
      <c r="G263" s="3" t="e">
        <f>[1]入力!AI269</f>
        <v>#DIV/0!</v>
      </c>
      <c r="H263" s="3">
        <f>[2]入力!AD269</f>
        <v>0</v>
      </c>
      <c r="I263" s="3" t="e">
        <f>[2]入力!AE269</f>
        <v>#DIV/0!</v>
      </c>
      <c r="J263" s="3" t="e">
        <f>[2]入力!AF269</f>
        <v>#DIV/0!</v>
      </c>
      <c r="K263" s="3">
        <f>[2]入力!AG269</f>
        <v>0</v>
      </c>
      <c r="L263" s="3" t="e">
        <f>[2]入力!AH269</f>
        <v>#DIV/0!</v>
      </c>
      <c r="M263" s="3" t="e">
        <f>[2]入力!AI269</f>
        <v>#DIV/0!</v>
      </c>
      <c r="N263" s="3">
        <f>[3]入力!AD269</f>
        <v>0</v>
      </c>
      <c r="O263" s="3" t="e">
        <f>[3]入力!AE269</f>
        <v>#DIV/0!</v>
      </c>
      <c r="P263" s="3" t="e">
        <f>[3]入力!AF269</f>
        <v>#DIV/0!</v>
      </c>
      <c r="Q263" s="3">
        <f>[3]入力!AG269</f>
        <v>0</v>
      </c>
      <c r="R263" s="3" t="e">
        <f>[3]入力!AH269</f>
        <v>#DIV/0!</v>
      </c>
      <c r="S263" s="3" t="e">
        <f>[3]入力!AI269</f>
        <v>#DIV/0!</v>
      </c>
      <c r="T263" s="3">
        <f>[4]入力!AD269</f>
        <v>0</v>
      </c>
      <c r="U263" s="3" t="e">
        <f>[4]入力!AE269</f>
        <v>#DIV/0!</v>
      </c>
      <c r="V263" s="3" t="e">
        <f>[4]入力!AF269</f>
        <v>#DIV/0!</v>
      </c>
      <c r="W263" s="3">
        <f>[4]入力!AG269</f>
        <v>0</v>
      </c>
      <c r="X263" s="3" t="e">
        <f>[4]入力!AH269</f>
        <v>#DIV/0!</v>
      </c>
      <c r="Y263" s="3" t="e">
        <f>[4]入力!AI269</f>
        <v>#DIV/0!</v>
      </c>
      <c r="Z263" s="3">
        <f>[5]入力!AD269</f>
        <v>0</v>
      </c>
      <c r="AA263" s="3" t="e">
        <f>[5]入力!AE269</f>
        <v>#DIV/0!</v>
      </c>
      <c r="AB263" s="3" t="e">
        <f>[5]入力!AF269</f>
        <v>#DIV/0!</v>
      </c>
      <c r="AC263" s="3">
        <f>[5]入力!AG269</f>
        <v>0</v>
      </c>
      <c r="AD263" s="3" t="e">
        <f>[5]入力!AH269</f>
        <v>#DIV/0!</v>
      </c>
      <c r="AE263" s="3" t="e">
        <f>[5]入力!AI269</f>
        <v>#DIV/0!</v>
      </c>
      <c r="AF263" s="3">
        <f>[6]入力!AD269</f>
        <v>0</v>
      </c>
      <c r="AG263" s="3" t="e">
        <f>[6]入力!AE269</f>
        <v>#DIV/0!</v>
      </c>
      <c r="AH263" s="3" t="e">
        <f>[6]入力!AF269</f>
        <v>#DIV/0!</v>
      </c>
      <c r="AI263" s="3">
        <f>[6]入力!AG269</f>
        <v>0</v>
      </c>
      <c r="AJ263" s="3" t="e">
        <f>[6]入力!AH269</f>
        <v>#DIV/0!</v>
      </c>
      <c r="AK263" s="5" t="e">
        <f>[6]入力!AI269</f>
        <v>#DIV/0!</v>
      </c>
      <c r="AL263" s="8" t="e">
        <f t="shared" si="63"/>
        <v>#DIV/0!</v>
      </c>
      <c r="AM263" s="3" t="e">
        <f t="shared" si="64"/>
        <v>#DIV/0!</v>
      </c>
      <c r="AN263" s="3" t="e">
        <f t="shared" si="65"/>
        <v>#DIV/0!</v>
      </c>
      <c r="AO263" s="3" t="e">
        <f t="shared" si="66"/>
        <v>#DIV/0!</v>
      </c>
      <c r="AP263" s="3" t="e">
        <f t="shared" si="67"/>
        <v>#DIV/0!</v>
      </c>
      <c r="AQ263" s="9" t="e">
        <f t="shared" si="68"/>
        <v>#DIV/0!</v>
      </c>
    </row>
    <row r="264" spans="1:43" x14ac:dyDescent="0.2">
      <c r="A264" s="3" t="str">
        <f>[1]入力!AC270</f>
        <v>ク</v>
      </c>
      <c r="B264" s="3">
        <f>[1]入力!AD270</f>
        <v>0</v>
      </c>
      <c r="C264" s="3" t="e">
        <f>[1]入力!AE270</f>
        <v>#DIV/0!</v>
      </c>
      <c r="D264" s="3" t="e">
        <f>[1]入力!AF270</f>
        <v>#DIV/0!</v>
      </c>
      <c r="E264" s="3">
        <f>[1]入力!AG270</f>
        <v>0</v>
      </c>
      <c r="F264" s="3" t="e">
        <f>[1]入力!AH270</f>
        <v>#DIV/0!</v>
      </c>
      <c r="G264" s="3" t="e">
        <f>[1]入力!AI270</f>
        <v>#DIV/0!</v>
      </c>
      <c r="H264" s="3">
        <f>[2]入力!AD270</f>
        <v>0</v>
      </c>
      <c r="I264" s="3" t="e">
        <f>[2]入力!AE270</f>
        <v>#DIV/0!</v>
      </c>
      <c r="J264" s="3" t="e">
        <f>[2]入力!AF270</f>
        <v>#DIV/0!</v>
      </c>
      <c r="K264" s="3">
        <f>[2]入力!AG270</f>
        <v>0</v>
      </c>
      <c r="L264" s="3" t="e">
        <f>[2]入力!AH270</f>
        <v>#DIV/0!</v>
      </c>
      <c r="M264" s="3" t="e">
        <f>[2]入力!AI270</f>
        <v>#DIV/0!</v>
      </c>
      <c r="N264" s="3">
        <f>[3]入力!AD270</f>
        <v>0</v>
      </c>
      <c r="O264" s="3" t="e">
        <f>[3]入力!AE270</f>
        <v>#DIV/0!</v>
      </c>
      <c r="P264" s="3" t="e">
        <f>[3]入力!AF270</f>
        <v>#DIV/0!</v>
      </c>
      <c r="Q264" s="3">
        <f>[3]入力!AG270</f>
        <v>0</v>
      </c>
      <c r="R264" s="3" t="e">
        <f>[3]入力!AH270</f>
        <v>#DIV/0!</v>
      </c>
      <c r="S264" s="3" t="e">
        <f>[3]入力!AI270</f>
        <v>#DIV/0!</v>
      </c>
      <c r="T264" s="3">
        <f>[4]入力!AD270</f>
        <v>0</v>
      </c>
      <c r="U264" s="3" t="e">
        <f>[4]入力!AE270</f>
        <v>#DIV/0!</v>
      </c>
      <c r="V264" s="3" t="e">
        <f>[4]入力!AF270</f>
        <v>#DIV/0!</v>
      </c>
      <c r="W264" s="3">
        <f>[4]入力!AG270</f>
        <v>0</v>
      </c>
      <c r="X264" s="3" t="e">
        <f>[4]入力!AH270</f>
        <v>#DIV/0!</v>
      </c>
      <c r="Y264" s="3" t="e">
        <f>[4]入力!AI270</f>
        <v>#DIV/0!</v>
      </c>
      <c r="Z264" s="3">
        <f>[5]入力!AD270</f>
        <v>0</v>
      </c>
      <c r="AA264" s="3" t="e">
        <f>[5]入力!AE270</f>
        <v>#DIV/0!</v>
      </c>
      <c r="AB264" s="3" t="e">
        <f>[5]入力!AF270</f>
        <v>#DIV/0!</v>
      </c>
      <c r="AC264" s="3">
        <f>[5]入力!AG270</f>
        <v>0</v>
      </c>
      <c r="AD264" s="3" t="e">
        <f>[5]入力!AH270</f>
        <v>#DIV/0!</v>
      </c>
      <c r="AE264" s="3" t="e">
        <f>[5]入力!AI270</f>
        <v>#DIV/0!</v>
      </c>
      <c r="AF264" s="3">
        <f>[6]入力!AD270</f>
        <v>0</v>
      </c>
      <c r="AG264" s="3" t="e">
        <f>[6]入力!AE270</f>
        <v>#DIV/0!</v>
      </c>
      <c r="AH264" s="3" t="e">
        <f>[6]入力!AF270</f>
        <v>#DIV/0!</v>
      </c>
      <c r="AI264" s="3">
        <f>[6]入力!AG270</f>
        <v>0</v>
      </c>
      <c r="AJ264" s="3" t="e">
        <f>[6]入力!AH270</f>
        <v>#DIV/0!</v>
      </c>
      <c r="AK264" s="5" t="e">
        <f>[6]入力!AI270</f>
        <v>#DIV/0!</v>
      </c>
      <c r="AL264" s="8" t="e">
        <f t="shared" si="63"/>
        <v>#DIV/0!</v>
      </c>
      <c r="AM264" s="3" t="e">
        <f t="shared" si="64"/>
        <v>#DIV/0!</v>
      </c>
      <c r="AN264" s="3" t="e">
        <f t="shared" si="65"/>
        <v>#DIV/0!</v>
      </c>
      <c r="AO264" s="3" t="e">
        <f t="shared" si="66"/>
        <v>#DIV/0!</v>
      </c>
      <c r="AP264" s="3" t="e">
        <f t="shared" si="67"/>
        <v>#DIV/0!</v>
      </c>
      <c r="AQ264" s="9" t="e">
        <f t="shared" si="68"/>
        <v>#DIV/0!</v>
      </c>
    </row>
    <row r="265" spans="1:43" x14ac:dyDescent="0.2">
      <c r="A265" s="3" t="str">
        <f>[1]入力!AC271</f>
        <v>行</v>
      </c>
      <c r="B265" s="3">
        <f>[1]入力!AD271</f>
        <v>0</v>
      </c>
      <c r="C265" s="3" t="e">
        <f>[1]入力!AE271</f>
        <v>#DIV/0!</v>
      </c>
      <c r="D265" s="3" t="e">
        <f>[1]入力!AF271</f>
        <v>#DIV/0!</v>
      </c>
      <c r="E265" s="3">
        <f>[1]入力!AG271</f>
        <v>0</v>
      </c>
      <c r="F265" s="3" t="e">
        <f>[1]入力!AH271</f>
        <v>#DIV/0!</v>
      </c>
      <c r="G265" s="3" t="e">
        <f>[1]入力!AI271</f>
        <v>#DIV/0!</v>
      </c>
      <c r="H265" s="3">
        <f>[2]入力!AD271</f>
        <v>0</v>
      </c>
      <c r="I265" s="3" t="e">
        <f>[2]入力!AE271</f>
        <v>#DIV/0!</v>
      </c>
      <c r="J265" s="3" t="e">
        <f>[2]入力!AF271</f>
        <v>#DIV/0!</v>
      </c>
      <c r="K265" s="3">
        <f>[2]入力!AG271</f>
        <v>0</v>
      </c>
      <c r="L265" s="3" t="e">
        <f>[2]入力!AH271</f>
        <v>#DIV/0!</v>
      </c>
      <c r="M265" s="3" t="e">
        <f>[2]入力!AI271</f>
        <v>#DIV/0!</v>
      </c>
      <c r="N265" s="3">
        <f>[3]入力!AD271</f>
        <v>0</v>
      </c>
      <c r="O265" s="3" t="e">
        <f>[3]入力!AE271</f>
        <v>#DIV/0!</v>
      </c>
      <c r="P265" s="3" t="e">
        <f>[3]入力!AF271</f>
        <v>#DIV/0!</v>
      </c>
      <c r="Q265" s="3">
        <f>[3]入力!AG271</f>
        <v>0</v>
      </c>
      <c r="R265" s="3" t="e">
        <f>[3]入力!AH271</f>
        <v>#DIV/0!</v>
      </c>
      <c r="S265" s="3" t="e">
        <f>[3]入力!AI271</f>
        <v>#DIV/0!</v>
      </c>
      <c r="T265" s="3">
        <f>[4]入力!AD271</f>
        <v>0</v>
      </c>
      <c r="U265" s="3" t="e">
        <f>[4]入力!AE271</f>
        <v>#DIV/0!</v>
      </c>
      <c r="V265" s="3" t="e">
        <f>[4]入力!AF271</f>
        <v>#DIV/0!</v>
      </c>
      <c r="W265" s="3">
        <f>[4]入力!AG271</f>
        <v>0</v>
      </c>
      <c r="X265" s="3" t="e">
        <f>[4]入力!AH271</f>
        <v>#DIV/0!</v>
      </c>
      <c r="Y265" s="3" t="e">
        <f>[4]入力!AI271</f>
        <v>#DIV/0!</v>
      </c>
      <c r="Z265" s="3">
        <f>[5]入力!AD271</f>
        <v>0</v>
      </c>
      <c r="AA265" s="3" t="e">
        <f>[5]入力!AE271</f>
        <v>#DIV/0!</v>
      </c>
      <c r="AB265" s="3" t="e">
        <f>[5]入力!AF271</f>
        <v>#DIV/0!</v>
      </c>
      <c r="AC265" s="3">
        <f>[5]入力!AG271</f>
        <v>0</v>
      </c>
      <c r="AD265" s="3" t="e">
        <f>[5]入力!AH271</f>
        <v>#DIV/0!</v>
      </c>
      <c r="AE265" s="3" t="e">
        <f>[5]入力!AI271</f>
        <v>#DIV/0!</v>
      </c>
      <c r="AF265" s="3">
        <f>[6]入力!AD271</f>
        <v>0</v>
      </c>
      <c r="AG265" s="3" t="e">
        <f>[6]入力!AE271</f>
        <v>#DIV/0!</v>
      </c>
      <c r="AH265" s="3" t="e">
        <f>[6]入力!AF271</f>
        <v>#DIV/0!</v>
      </c>
      <c r="AI265" s="3">
        <f>[6]入力!AG271</f>
        <v>0</v>
      </c>
      <c r="AJ265" s="3" t="e">
        <f>[6]入力!AH271</f>
        <v>#DIV/0!</v>
      </c>
      <c r="AK265" s="5" t="e">
        <f>[6]入力!AI271</f>
        <v>#DIV/0!</v>
      </c>
      <c r="AL265" s="8" t="e">
        <f t="shared" si="63"/>
        <v>#DIV/0!</v>
      </c>
      <c r="AM265" s="3" t="e">
        <f t="shared" si="64"/>
        <v>#DIV/0!</v>
      </c>
      <c r="AN265" s="3" t="e">
        <f t="shared" si="65"/>
        <v>#DIV/0!</v>
      </c>
      <c r="AO265" s="3" t="e">
        <f t="shared" si="66"/>
        <v>#DIV/0!</v>
      </c>
      <c r="AP265" s="3" t="e">
        <f t="shared" si="67"/>
        <v>#DIV/0!</v>
      </c>
      <c r="AQ265" s="9" t="e">
        <f t="shared" si="68"/>
        <v>#DIV/0!</v>
      </c>
    </row>
    <row r="266" spans="1:43" x14ac:dyDescent="0.2">
      <c r="A266" s="3" t="str">
        <f>[1]入力!AC272</f>
        <v>児</v>
      </c>
      <c r="B266" s="3">
        <f>[1]入力!AD272</f>
        <v>0</v>
      </c>
      <c r="C266" s="3" t="e">
        <f>[1]入力!AE272</f>
        <v>#DIV/0!</v>
      </c>
      <c r="D266" s="3" t="e">
        <f>[1]入力!AF272</f>
        <v>#DIV/0!</v>
      </c>
      <c r="E266" s="3">
        <f>[1]入力!AG272</f>
        <v>0</v>
      </c>
      <c r="F266" s="3" t="e">
        <f>[1]入力!AH272</f>
        <v>#DIV/0!</v>
      </c>
      <c r="G266" s="3" t="e">
        <f>[1]入力!AI272</f>
        <v>#DIV/0!</v>
      </c>
      <c r="H266" s="3">
        <f>[2]入力!AD272</f>
        <v>0</v>
      </c>
      <c r="I266" s="3" t="e">
        <f>[2]入力!AE272</f>
        <v>#DIV/0!</v>
      </c>
      <c r="J266" s="3" t="e">
        <f>[2]入力!AF272</f>
        <v>#DIV/0!</v>
      </c>
      <c r="K266" s="3">
        <f>[2]入力!AG272</f>
        <v>0</v>
      </c>
      <c r="L266" s="3" t="e">
        <f>[2]入力!AH272</f>
        <v>#DIV/0!</v>
      </c>
      <c r="M266" s="3" t="e">
        <f>[2]入力!AI272</f>
        <v>#DIV/0!</v>
      </c>
      <c r="N266" s="3">
        <f>[3]入力!AD272</f>
        <v>0</v>
      </c>
      <c r="O266" s="3" t="e">
        <f>[3]入力!AE272</f>
        <v>#DIV/0!</v>
      </c>
      <c r="P266" s="3" t="e">
        <f>[3]入力!AF272</f>
        <v>#DIV/0!</v>
      </c>
      <c r="Q266" s="3">
        <f>[3]入力!AG272</f>
        <v>0</v>
      </c>
      <c r="R266" s="3" t="e">
        <f>[3]入力!AH272</f>
        <v>#DIV/0!</v>
      </c>
      <c r="S266" s="3" t="e">
        <f>[3]入力!AI272</f>
        <v>#DIV/0!</v>
      </c>
      <c r="T266" s="3">
        <f>[4]入力!AD272</f>
        <v>0</v>
      </c>
      <c r="U266" s="3" t="e">
        <f>[4]入力!AE272</f>
        <v>#DIV/0!</v>
      </c>
      <c r="V266" s="3" t="e">
        <f>[4]入力!AF272</f>
        <v>#DIV/0!</v>
      </c>
      <c r="W266" s="3">
        <f>[4]入力!AG272</f>
        <v>0</v>
      </c>
      <c r="X266" s="3" t="e">
        <f>[4]入力!AH272</f>
        <v>#DIV/0!</v>
      </c>
      <c r="Y266" s="3" t="e">
        <f>[4]入力!AI272</f>
        <v>#DIV/0!</v>
      </c>
      <c r="Z266" s="3">
        <f>[5]入力!AD272</f>
        <v>0</v>
      </c>
      <c r="AA266" s="3" t="e">
        <f>[5]入力!AE272</f>
        <v>#DIV/0!</v>
      </c>
      <c r="AB266" s="3" t="e">
        <f>[5]入力!AF272</f>
        <v>#DIV/0!</v>
      </c>
      <c r="AC266" s="3">
        <f>[5]入力!AG272</f>
        <v>0</v>
      </c>
      <c r="AD266" s="3" t="e">
        <f>[5]入力!AH272</f>
        <v>#DIV/0!</v>
      </c>
      <c r="AE266" s="3" t="e">
        <f>[5]入力!AI272</f>
        <v>#DIV/0!</v>
      </c>
      <c r="AF266" s="3">
        <f>[6]入力!AD272</f>
        <v>0</v>
      </c>
      <c r="AG266" s="3" t="e">
        <f>[6]入力!AE272</f>
        <v>#DIV/0!</v>
      </c>
      <c r="AH266" s="3" t="e">
        <f>[6]入力!AF272</f>
        <v>#DIV/0!</v>
      </c>
      <c r="AI266" s="3">
        <f>[6]入力!AG272</f>
        <v>0</v>
      </c>
      <c r="AJ266" s="3" t="e">
        <f>[6]入力!AH272</f>
        <v>#DIV/0!</v>
      </c>
      <c r="AK266" s="5" t="e">
        <f>[6]入力!AI272</f>
        <v>#DIV/0!</v>
      </c>
      <c r="AL266" s="8" t="e">
        <f t="shared" si="63"/>
        <v>#DIV/0!</v>
      </c>
      <c r="AM266" s="3" t="e">
        <f t="shared" si="64"/>
        <v>#DIV/0!</v>
      </c>
      <c r="AN266" s="3" t="e">
        <f t="shared" si="65"/>
        <v>#DIV/0!</v>
      </c>
      <c r="AO266" s="3" t="e">
        <f t="shared" si="66"/>
        <v>#DIV/0!</v>
      </c>
      <c r="AP266" s="3" t="e">
        <f t="shared" si="67"/>
        <v>#DIV/0!</v>
      </c>
      <c r="AQ266" s="9" t="e">
        <f t="shared" si="68"/>
        <v>#DIV/0!</v>
      </c>
    </row>
    <row r="267" spans="1:43" x14ac:dyDescent="0.2">
      <c r="A267" s="3" t="str">
        <f>[1]入力!AC273</f>
        <v>／</v>
      </c>
      <c r="B267" s="3">
        <f>[1]入力!AD273</f>
        <v>0</v>
      </c>
      <c r="C267" s="3" t="e">
        <f>[1]入力!AE273</f>
        <v>#DIV/0!</v>
      </c>
      <c r="D267" s="3" t="e">
        <f>[1]入力!AF273</f>
        <v>#DIV/0!</v>
      </c>
      <c r="E267" s="3">
        <f>[1]入力!AG273</f>
        <v>0</v>
      </c>
      <c r="F267" s="3" t="e">
        <f>[1]入力!AH273</f>
        <v>#DIV/0!</v>
      </c>
      <c r="G267" s="3" t="e">
        <f>[1]入力!AI273</f>
        <v>#DIV/0!</v>
      </c>
      <c r="H267" s="3">
        <f>[2]入力!AD273</f>
        <v>0</v>
      </c>
      <c r="I267" s="3" t="e">
        <f>[2]入力!AE273</f>
        <v>#DIV/0!</v>
      </c>
      <c r="J267" s="3" t="e">
        <f>[2]入力!AF273</f>
        <v>#DIV/0!</v>
      </c>
      <c r="K267" s="3">
        <f>[2]入力!AG273</f>
        <v>0</v>
      </c>
      <c r="L267" s="3" t="e">
        <f>[2]入力!AH273</f>
        <v>#DIV/0!</v>
      </c>
      <c r="M267" s="3" t="e">
        <f>[2]入力!AI273</f>
        <v>#DIV/0!</v>
      </c>
      <c r="N267" s="3">
        <f>[3]入力!AD273</f>
        <v>0</v>
      </c>
      <c r="O267" s="3" t="e">
        <f>[3]入力!AE273</f>
        <v>#DIV/0!</v>
      </c>
      <c r="P267" s="3" t="e">
        <f>[3]入力!AF273</f>
        <v>#DIV/0!</v>
      </c>
      <c r="Q267" s="3">
        <f>[3]入力!AG273</f>
        <v>0</v>
      </c>
      <c r="R267" s="3" t="e">
        <f>[3]入力!AH273</f>
        <v>#DIV/0!</v>
      </c>
      <c r="S267" s="3" t="e">
        <f>[3]入力!AI273</f>
        <v>#DIV/0!</v>
      </c>
      <c r="T267" s="3">
        <f>[4]入力!AD273</f>
        <v>0</v>
      </c>
      <c r="U267" s="3" t="e">
        <f>[4]入力!AE273</f>
        <v>#DIV/0!</v>
      </c>
      <c r="V267" s="3" t="e">
        <f>[4]入力!AF273</f>
        <v>#DIV/0!</v>
      </c>
      <c r="W267" s="3">
        <f>[4]入力!AG273</f>
        <v>0</v>
      </c>
      <c r="X267" s="3" t="e">
        <f>[4]入力!AH273</f>
        <v>#DIV/0!</v>
      </c>
      <c r="Y267" s="3" t="e">
        <f>[4]入力!AI273</f>
        <v>#DIV/0!</v>
      </c>
      <c r="Z267" s="3">
        <f>[5]入力!AD273</f>
        <v>0</v>
      </c>
      <c r="AA267" s="3" t="e">
        <f>[5]入力!AE273</f>
        <v>#DIV/0!</v>
      </c>
      <c r="AB267" s="3" t="e">
        <f>[5]入力!AF273</f>
        <v>#DIV/0!</v>
      </c>
      <c r="AC267" s="3">
        <f>[5]入力!AG273</f>
        <v>0</v>
      </c>
      <c r="AD267" s="3" t="e">
        <f>[5]入力!AH273</f>
        <v>#DIV/0!</v>
      </c>
      <c r="AE267" s="3" t="e">
        <f>[5]入力!AI273</f>
        <v>#DIV/0!</v>
      </c>
      <c r="AF267" s="3">
        <f>[6]入力!AD273</f>
        <v>0</v>
      </c>
      <c r="AG267" s="3" t="e">
        <f>[6]入力!AE273</f>
        <v>#DIV/0!</v>
      </c>
      <c r="AH267" s="3" t="e">
        <f>[6]入力!AF273</f>
        <v>#DIV/0!</v>
      </c>
      <c r="AI267" s="3">
        <f>[6]入力!AG273</f>
        <v>0</v>
      </c>
      <c r="AJ267" s="3" t="e">
        <f>[6]入力!AH273</f>
        <v>#DIV/0!</v>
      </c>
      <c r="AK267" s="5" t="e">
        <f>[6]入力!AI273</f>
        <v>#DIV/0!</v>
      </c>
      <c r="AL267" s="8" t="e">
        <f t="shared" si="63"/>
        <v>#DIV/0!</v>
      </c>
      <c r="AM267" s="3" t="e">
        <f t="shared" si="64"/>
        <v>#DIV/0!</v>
      </c>
      <c r="AN267" s="3" t="e">
        <f t="shared" si="65"/>
        <v>#DIV/0!</v>
      </c>
      <c r="AO267" s="3" t="e">
        <f t="shared" si="66"/>
        <v>#DIV/0!</v>
      </c>
      <c r="AP267" s="3" t="e">
        <f t="shared" si="67"/>
        <v>#DIV/0!</v>
      </c>
      <c r="AQ267" s="9" t="e">
        <f t="shared" si="68"/>
        <v>#DIV/0!</v>
      </c>
    </row>
    <row r="268" spans="1:43" x14ac:dyDescent="0.2">
      <c r="A268" s="3">
        <f>[1]入力!AC274</f>
        <v>0</v>
      </c>
      <c r="B268" s="3">
        <f>[1]入力!AD274</f>
        <v>0</v>
      </c>
      <c r="C268" s="3" t="e">
        <f>[1]入力!AE274</f>
        <v>#DIV/0!</v>
      </c>
      <c r="D268" s="3" t="e">
        <f>[1]入力!AF274</f>
        <v>#DIV/0!</v>
      </c>
      <c r="E268" s="3">
        <f>[1]入力!AG274</f>
        <v>0</v>
      </c>
      <c r="F268" s="3" t="e">
        <f>[1]入力!AH274</f>
        <v>#DIV/0!</v>
      </c>
      <c r="G268" s="3" t="e">
        <f>[1]入力!AI274</f>
        <v>#DIV/0!</v>
      </c>
      <c r="H268" s="3">
        <f>[2]入力!AD274</f>
        <v>0</v>
      </c>
      <c r="I268" s="3" t="e">
        <f>[2]入力!AE274</f>
        <v>#DIV/0!</v>
      </c>
      <c r="J268" s="3" t="e">
        <f>[2]入力!AF274</f>
        <v>#DIV/0!</v>
      </c>
      <c r="K268" s="3">
        <f>[2]入力!AG274</f>
        <v>0</v>
      </c>
      <c r="L268" s="3" t="e">
        <f>[2]入力!AH274</f>
        <v>#DIV/0!</v>
      </c>
      <c r="M268" s="3" t="e">
        <f>[2]入力!AI274</f>
        <v>#DIV/0!</v>
      </c>
      <c r="N268" s="3">
        <f>[3]入力!AD274</f>
        <v>0</v>
      </c>
      <c r="O268" s="3" t="e">
        <f>[3]入力!AE274</f>
        <v>#DIV/0!</v>
      </c>
      <c r="P268" s="3" t="e">
        <f>[3]入力!AF274</f>
        <v>#DIV/0!</v>
      </c>
      <c r="Q268" s="3">
        <f>[3]入力!AG274</f>
        <v>0</v>
      </c>
      <c r="R268" s="3" t="e">
        <f>[3]入力!AH274</f>
        <v>#DIV/0!</v>
      </c>
      <c r="S268" s="3" t="e">
        <f>[3]入力!AI274</f>
        <v>#DIV/0!</v>
      </c>
      <c r="T268" s="3">
        <f>[4]入力!AD274</f>
        <v>0</v>
      </c>
      <c r="U268" s="3" t="e">
        <f>[4]入力!AE274</f>
        <v>#DIV/0!</v>
      </c>
      <c r="V268" s="3" t="e">
        <f>[4]入力!AF274</f>
        <v>#DIV/0!</v>
      </c>
      <c r="W268" s="3">
        <f>[4]入力!AG274</f>
        <v>0</v>
      </c>
      <c r="X268" s="3" t="e">
        <f>[4]入力!AH274</f>
        <v>#DIV/0!</v>
      </c>
      <c r="Y268" s="3" t="e">
        <f>[4]入力!AI274</f>
        <v>#DIV/0!</v>
      </c>
      <c r="Z268" s="3">
        <f>[5]入力!AD274</f>
        <v>0</v>
      </c>
      <c r="AA268" s="3" t="e">
        <f>[5]入力!AE274</f>
        <v>#DIV/0!</v>
      </c>
      <c r="AB268" s="3" t="e">
        <f>[5]入力!AF274</f>
        <v>#DIV/0!</v>
      </c>
      <c r="AC268" s="3">
        <f>[5]入力!AG274</f>
        <v>0</v>
      </c>
      <c r="AD268" s="3" t="e">
        <f>[5]入力!AH274</f>
        <v>#DIV/0!</v>
      </c>
      <c r="AE268" s="3" t="e">
        <f>[5]入力!AI274</f>
        <v>#DIV/0!</v>
      </c>
      <c r="AF268" s="3">
        <f>[6]入力!AD274</f>
        <v>0</v>
      </c>
      <c r="AG268" s="3" t="e">
        <f>[6]入力!AE274</f>
        <v>#DIV/0!</v>
      </c>
      <c r="AH268" s="3" t="e">
        <f>[6]入力!AF274</f>
        <v>#DIV/0!</v>
      </c>
      <c r="AI268" s="3">
        <f>[6]入力!AG274</f>
        <v>0</v>
      </c>
      <c r="AJ268" s="3" t="e">
        <f>[6]入力!AH274</f>
        <v>#DIV/0!</v>
      </c>
      <c r="AK268" s="5" t="e">
        <f>[6]入力!AI274</f>
        <v>#DIV/0!</v>
      </c>
      <c r="AL268" s="8" t="e">
        <f t="shared" si="63"/>
        <v>#DIV/0!</v>
      </c>
      <c r="AM268" s="3" t="e">
        <f t="shared" si="64"/>
        <v>#DIV/0!</v>
      </c>
      <c r="AN268" s="3" t="e">
        <f t="shared" si="65"/>
        <v>#DIV/0!</v>
      </c>
      <c r="AO268" s="3" t="e">
        <f t="shared" si="66"/>
        <v>#DIV/0!</v>
      </c>
      <c r="AP268" s="3" t="e">
        <f t="shared" si="67"/>
        <v>#DIV/0!</v>
      </c>
      <c r="AQ268" s="9" t="e">
        <f t="shared" si="68"/>
        <v>#DIV/0!</v>
      </c>
    </row>
    <row r="269" spans="1:43" ht="13.5" thickBot="1" x14ac:dyDescent="0.25">
      <c r="A269" s="3">
        <f>[1]入力!AC275</f>
        <v>0</v>
      </c>
      <c r="B269" s="3">
        <f>[1]入力!AD275</f>
        <v>0</v>
      </c>
      <c r="C269" s="3" t="e">
        <f>[1]入力!AE275</f>
        <v>#DIV/0!</v>
      </c>
      <c r="D269" s="3">
        <f>[1]入力!AF275</f>
        <v>0</v>
      </c>
      <c r="E269" s="3">
        <f>[1]入力!AG275</f>
        <v>0</v>
      </c>
      <c r="F269" s="3" t="e">
        <f>[1]入力!AH275</f>
        <v>#DIV/0!</v>
      </c>
      <c r="G269" s="3" t="e">
        <f>[1]入力!AI275</f>
        <v>#DIV/0!</v>
      </c>
      <c r="H269" s="3">
        <f>[2]入力!AD275</f>
        <v>0</v>
      </c>
      <c r="I269" s="3" t="e">
        <f>[2]入力!AE275</f>
        <v>#DIV/0!</v>
      </c>
      <c r="J269" s="3">
        <f>[2]入力!AF275</f>
        <v>0</v>
      </c>
      <c r="K269" s="3">
        <f>[2]入力!AG275</f>
        <v>0</v>
      </c>
      <c r="L269" s="3" t="e">
        <f>[2]入力!AH275</f>
        <v>#DIV/0!</v>
      </c>
      <c r="M269" s="3" t="e">
        <f>[2]入力!AI275</f>
        <v>#DIV/0!</v>
      </c>
      <c r="N269" s="3">
        <f>[3]入力!AD275</f>
        <v>0</v>
      </c>
      <c r="O269" s="3" t="e">
        <f>[3]入力!AE275</f>
        <v>#DIV/0!</v>
      </c>
      <c r="P269" s="3">
        <f>[3]入力!AF275</f>
        <v>0</v>
      </c>
      <c r="Q269" s="3">
        <f>[3]入力!AG275</f>
        <v>0</v>
      </c>
      <c r="R269" s="3" t="e">
        <f>[3]入力!AH275</f>
        <v>#DIV/0!</v>
      </c>
      <c r="S269" s="3" t="e">
        <f>[3]入力!AI275</f>
        <v>#DIV/0!</v>
      </c>
      <c r="T269" s="3">
        <f>[4]入力!AD275</f>
        <v>0</v>
      </c>
      <c r="U269" s="3" t="e">
        <f>[4]入力!AE275</f>
        <v>#DIV/0!</v>
      </c>
      <c r="V269" s="3">
        <f>[4]入力!AF275</f>
        <v>0</v>
      </c>
      <c r="W269" s="3">
        <f>[4]入力!AG275</f>
        <v>0</v>
      </c>
      <c r="X269" s="3" t="e">
        <f>[4]入力!AH275</f>
        <v>#DIV/0!</v>
      </c>
      <c r="Y269" s="3" t="e">
        <f>[4]入力!AI275</f>
        <v>#DIV/0!</v>
      </c>
      <c r="Z269" s="3">
        <f>[5]入力!AD275</f>
        <v>0</v>
      </c>
      <c r="AA269" s="3" t="e">
        <f>[5]入力!AE275</f>
        <v>#DIV/0!</v>
      </c>
      <c r="AB269" s="3">
        <f>[5]入力!AF275</f>
        <v>0</v>
      </c>
      <c r="AC269" s="3">
        <f>[5]入力!AG275</f>
        <v>0</v>
      </c>
      <c r="AD269" s="3" t="e">
        <f>[5]入力!AH275</f>
        <v>#DIV/0!</v>
      </c>
      <c r="AE269" s="3" t="e">
        <f>[5]入力!AI275</f>
        <v>#DIV/0!</v>
      </c>
      <c r="AF269" s="3">
        <f>[6]入力!AD275</f>
        <v>0</v>
      </c>
      <c r="AG269" s="3" t="e">
        <f>[6]入力!AE275</f>
        <v>#DIV/0!</v>
      </c>
      <c r="AH269" s="3">
        <f>[6]入力!AF275</f>
        <v>0</v>
      </c>
      <c r="AI269" s="3">
        <f>[6]入力!AG275</f>
        <v>0</v>
      </c>
      <c r="AJ269" s="3" t="e">
        <f>[6]入力!AH275</f>
        <v>#DIV/0!</v>
      </c>
      <c r="AK269" s="5" t="e">
        <f>[6]入力!AI275</f>
        <v>#DIV/0!</v>
      </c>
      <c r="AL269" s="10" t="e">
        <f t="shared" si="63"/>
        <v>#DIV/0!</v>
      </c>
      <c r="AM269" s="11" t="e">
        <f t="shared" si="64"/>
        <v>#DIV/0!</v>
      </c>
      <c r="AN269" s="11" t="e">
        <f t="shared" si="65"/>
        <v>#DIV/0!</v>
      </c>
      <c r="AO269" s="11" t="e">
        <f t="shared" si="66"/>
        <v>#DIV/0!</v>
      </c>
      <c r="AP269" s="11" t="e">
        <f t="shared" si="67"/>
        <v>#DIV/0!</v>
      </c>
      <c r="AQ269" s="12" t="e">
        <f t="shared" si="68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[1]入力!$AE$285</f>
        <v>0</v>
      </c>
      <c r="D278" s="13" t="s">
        <v>0</v>
      </c>
      <c r="E278" s="13"/>
      <c r="F278" s="13">
        <f>[1]入力!$AJ$285</f>
        <v>0</v>
      </c>
      <c r="G278" s="15" t="s">
        <v>0</v>
      </c>
      <c r="H278" s="14"/>
      <c r="I278" s="13">
        <f>[2]入力!$AE$285</f>
        <v>0</v>
      </c>
      <c r="J278" s="13" t="s">
        <v>0</v>
      </c>
      <c r="K278" s="13"/>
      <c r="L278" s="13">
        <f>[2]入力!$AJ$285</f>
        <v>0</v>
      </c>
      <c r="M278" s="15" t="s">
        <v>0</v>
      </c>
      <c r="N278" s="14"/>
      <c r="O278" s="13">
        <f>[3]入力!$AE$285</f>
        <v>0</v>
      </c>
      <c r="P278" s="13" t="s">
        <v>0</v>
      </c>
      <c r="Q278" s="13"/>
      <c r="R278" s="13">
        <f>[3]入力!$AJ$285</f>
        <v>0</v>
      </c>
      <c r="S278" s="15" t="s">
        <v>0</v>
      </c>
      <c r="T278" s="14"/>
      <c r="U278" s="13">
        <f>[4]入力!$AE$285</f>
        <v>0</v>
      </c>
      <c r="V278" s="13" t="s">
        <v>0</v>
      </c>
      <c r="W278" s="13"/>
      <c r="X278" s="13">
        <f>[4]入力!$AJ$285</f>
        <v>0</v>
      </c>
      <c r="Y278" s="15" t="s">
        <v>0</v>
      </c>
      <c r="Z278" s="14"/>
      <c r="AA278" s="13">
        <f>[5]入力!$AE$285</f>
        <v>0</v>
      </c>
      <c r="AB278" s="13" t="s">
        <v>0</v>
      </c>
      <c r="AC278" s="13"/>
      <c r="AD278" s="13">
        <f>[5]入力!$AJ$285</f>
        <v>0</v>
      </c>
      <c r="AE278" s="15" t="s">
        <v>0</v>
      </c>
      <c r="AF278" s="14"/>
      <c r="AG278" s="13">
        <f>[6]入力!$AE$285</f>
        <v>0</v>
      </c>
      <c r="AH278" s="13" t="s">
        <v>0</v>
      </c>
      <c r="AI278" s="13"/>
      <c r="AJ278" s="13">
        <f>[6]入力!$AJ$285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8</v>
      </c>
      <c r="C279" s="38"/>
      <c r="D279" s="38"/>
      <c r="E279" s="38"/>
      <c r="F279" s="38"/>
      <c r="G279" s="38"/>
      <c r="H279" s="37" t="s">
        <v>9</v>
      </c>
      <c r="I279" s="38"/>
      <c r="J279" s="38"/>
      <c r="K279" s="38"/>
      <c r="L279" s="38"/>
      <c r="M279" s="38"/>
      <c r="N279" s="37" t="s">
        <v>10</v>
      </c>
      <c r="O279" s="38"/>
      <c r="P279" s="38"/>
      <c r="Q279" s="38"/>
      <c r="R279" s="38"/>
      <c r="S279" s="38"/>
      <c r="T279" s="37" t="s">
        <v>11</v>
      </c>
      <c r="U279" s="38"/>
      <c r="V279" s="38"/>
      <c r="W279" s="38"/>
      <c r="X279" s="38"/>
      <c r="Y279" s="38"/>
      <c r="Z279" s="37" t="s">
        <v>12</v>
      </c>
      <c r="AA279" s="38"/>
      <c r="AB279" s="38"/>
      <c r="AC279" s="38"/>
      <c r="AD279" s="38"/>
      <c r="AE279" s="38"/>
      <c r="AF279" s="37" t="s">
        <v>13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[1]入力!AD286</f>
        <v>月計</v>
      </c>
      <c r="C280" s="19" t="str">
        <f>[1]入力!AE286</f>
        <v>月標準</v>
      </c>
      <c r="D280" s="19" t="str">
        <f>[1]入力!AF286</f>
        <v>月±</v>
      </c>
      <c r="E280" s="19" t="str">
        <f>[1]入力!AG286</f>
        <v>累計</v>
      </c>
      <c r="F280" s="19" t="str">
        <f>[1]入力!AH286</f>
        <v>累計標準</v>
      </c>
      <c r="G280" s="19" t="str">
        <f>[1]入力!AI286</f>
        <v>累計±</v>
      </c>
      <c r="H280" s="19" t="str">
        <f>[2]入力!AD286</f>
        <v>月計</v>
      </c>
      <c r="I280" s="19" t="str">
        <f>[2]入力!AE286</f>
        <v>月標準</v>
      </c>
      <c r="J280" s="19" t="str">
        <f>[2]入力!AF286</f>
        <v>月±</v>
      </c>
      <c r="K280" s="19" t="str">
        <f>[2]入力!AG286</f>
        <v>累計</v>
      </c>
      <c r="L280" s="19" t="str">
        <f>[2]入力!AH286</f>
        <v>累計標準</v>
      </c>
      <c r="M280" s="19" t="str">
        <f>[2]入力!AI286</f>
        <v>累計±</v>
      </c>
      <c r="N280" s="19" t="str">
        <f>[3]入力!AD286</f>
        <v>月計</v>
      </c>
      <c r="O280" s="19" t="str">
        <f>[3]入力!AE286</f>
        <v>月標準</v>
      </c>
      <c r="P280" s="19" t="str">
        <f>[3]入力!AF286</f>
        <v>月±</v>
      </c>
      <c r="Q280" s="19" t="str">
        <f>[3]入力!AG286</f>
        <v>累計</v>
      </c>
      <c r="R280" s="19" t="str">
        <f>[3]入力!AH286</f>
        <v>累計標準</v>
      </c>
      <c r="S280" s="19" t="str">
        <f>[3]入力!AI286</f>
        <v>累計±</v>
      </c>
      <c r="T280" s="19" t="str">
        <f>[4]入力!AD286</f>
        <v>月計</v>
      </c>
      <c r="U280" s="19" t="str">
        <f>[4]入力!AE286</f>
        <v>月標準</v>
      </c>
      <c r="V280" s="19" t="str">
        <f>[4]入力!AF286</f>
        <v>月±</v>
      </c>
      <c r="W280" s="19" t="str">
        <f>[4]入力!AG286</f>
        <v>累計</v>
      </c>
      <c r="X280" s="19" t="str">
        <f>[4]入力!AH286</f>
        <v>累計標準</v>
      </c>
      <c r="Y280" s="19" t="str">
        <f>[4]入力!AI286</f>
        <v>累計±</v>
      </c>
      <c r="Z280" s="19" t="str">
        <f>[5]入力!AD286</f>
        <v>月計</v>
      </c>
      <c r="AA280" s="19" t="str">
        <f>[5]入力!AE286</f>
        <v>月標準</v>
      </c>
      <c r="AB280" s="19" t="str">
        <f>[5]入力!AF286</f>
        <v>月±</v>
      </c>
      <c r="AC280" s="19" t="str">
        <f>[5]入力!AG286</f>
        <v>累計</v>
      </c>
      <c r="AD280" s="19" t="str">
        <f>[5]入力!AH286</f>
        <v>累計標準</v>
      </c>
      <c r="AE280" s="19" t="str">
        <f>[5]入力!AI286</f>
        <v>累計±</v>
      </c>
      <c r="AF280" s="19" t="str">
        <f>[6]入力!AD286</f>
        <v>月計</v>
      </c>
      <c r="AG280" s="19" t="str">
        <f>[6]入力!AE286</f>
        <v>月標準</v>
      </c>
      <c r="AH280" s="19" t="str">
        <f>[6]入力!AF286</f>
        <v>月±</v>
      </c>
      <c r="AI280" s="19" t="str">
        <f>[6]入力!AG286</f>
        <v>累計</v>
      </c>
      <c r="AJ280" s="19" t="str">
        <f>[6]入力!AH286</f>
        <v>累計標準</v>
      </c>
      <c r="AK280" s="20" t="str">
        <f>[6]入力!AI286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[1]入力!AC287</f>
        <v>国</v>
      </c>
      <c r="B281" s="3">
        <f>[1]入力!AD287</f>
        <v>0</v>
      </c>
      <c r="C281" s="3" t="e">
        <f>[1]入力!AE287</f>
        <v>#DIV/0!</v>
      </c>
      <c r="D281" s="3" t="e">
        <f>[1]入力!AF287</f>
        <v>#DIV/0!</v>
      </c>
      <c r="E281" s="3">
        <f>[1]入力!AG287</f>
        <v>0</v>
      </c>
      <c r="F281" s="3" t="e">
        <f>[1]入力!AH287</f>
        <v>#DIV/0!</v>
      </c>
      <c r="G281" s="3" t="e">
        <f>[1]入力!AI287</f>
        <v>#DIV/0!</v>
      </c>
      <c r="H281" s="3">
        <f>[2]入力!AD287</f>
        <v>0</v>
      </c>
      <c r="I281" s="3" t="e">
        <f>[2]入力!AE287</f>
        <v>#DIV/0!</v>
      </c>
      <c r="J281" s="3" t="e">
        <f>[2]入力!AF287</f>
        <v>#DIV/0!</v>
      </c>
      <c r="K281" s="3">
        <f>[2]入力!AG287</f>
        <v>0</v>
      </c>
      <c r="L281" s="3" t="e">
        <f>[2]入力!AH287</f>
        <v>#DIV/0!</v>
      </c>
      <c r="M281" s="3" t="e">
        <f>[2]入力!AI287</f>
        <v>#DIV/0!</v>
      </c>
      <c r="N281" s="3">
        <f>[3]入力!AD287</f>
        <v>0</v>
      </c>
      <c r="O281" s="3" t="e">
        <f>[3]入力!AE287</f>
        <v>#DIV/0!</v>
      </c>
      <c r="P281" s="3" t="e">
        <f>[3]入力!AF287</f>
        <v>#DIV/0!</v>
      </c>
      <c r="Q281" s="3">
        <f>[3]入力!AG287</f>
        <v>0</v>
      </c>
      <c r="R281" s="3" t="e">
        <f>[3]入力!AH287</f>
        <v>#DIV/0!</v>
      </c>
      <c r="S281" s="3" t="e">
        <f>[3]入力!AI287</f>
        <v>#DIV/0!</v>
      </c>
      <c r="T281" s="3">
        <f>[4]入力!AD287</f>
        <v>0</v>
      </c>
      <c r="U281" s="3" t="e">
        <f>[4]入力!AE287</f>
        <v>#DIV/0!</v>
      </c>
      <c r="V281" s="3" t="e">
        <f>[4]入力!AF287</f>
        <v>#DIV/0!</v>
      </c>
      <c r="W281" s="3">
        <f>[4]入力!AG287</f>
        <v>0</v>
      </c>
      <c r="X281" s="3" t="e">
        <f>[4]入力!AH287</f>
        <v>#DIV/0!</v>
      </c>
      <c r="Y281" s="3" t="e">
        <f>[4]入力!AI287</f>
        <v>#DIV/0!</v>
      </c>
      <c r="Z281" s="3">
        <f>[5]入力!AD287</f>
        <v>0</v>
      </c>
      <c r="AA281" s="3" t="e">
        <f>[5]入力!AE287</f>
        <v>#DIV/0!</v>
      </c>
      <c r="AB281" s="3" t="e">
        <f>[5]入力!AF287</f>
        <v>#DIV/0!</v>
      </c>
      <c r="AC281" s="3">
        <f>[5]入力!AG287</f>
        <v>0</v>
      </c>
      <c r="AD281" s="3" t="e">
        <f>[5]入力!AH287</f>
        <v>#DIV/0!</v>
      </c>
      <c r="AE281" s="3" t="e">
        <f>[5]入力!AI287</f>
        <v>#DIV/0!</v>
      </c>
      <c r="AF281" s="3">
        <f>[6]入力!AD287</f>
        <v>0</v>
      </c>
      <c r="AG281" s="3" t="e">
        <f>[6]入力!AE287</f>
        <v>#DIV/0!</v>
      </c>
      <c r="AH281" s="3" t="e">
        <f>[6]入力!AF287</f>
        <v>#DIV/0!</v>
      </c>
      <c r="AI281" s="3">
        <f>[6]入力!AG287</f>
        <v>0</v>
      </c>
      <c r="AJ281" s="3" t="e">
        <f>[6]入力!AH287</f>
        <v>#DIV/0!</v>
      </c>
      <c r="AK281" s="5" t="e">
        <f>[6]入力!AI287</f>
        <v>#DIV/0!</v>
      </c>
      <c r="AL281" s="8" t="e">
        <f>SUM(B281,H281,N281,T281,Z281,,AF281)/$D$1</f>
        <v>#DIV/0!</v>
      </c>
      <c r="AM281" s="3" t="e">
        <f t="shared" ref="AM281:AQ281" si="69">SUM(C281,I281,O281,U281,AA281,,AG281)/$D$1</f>
        <v>#DIV/0!</v>
      </c>
      <c r="AN281" s="3" t="e">
        <f t="shared" si="69"/>
        <v>#DIV/0!</v>
      </c>
      <c r="AO281" s="3" t="e">
        <f t="shared" si="69"/>
        <v>#DIV/0!</v>
      </c>
      <c r="AP281" s="3" t="e">
        <f t="shared" si="69"/>
        <v>#DIV/0!</v>
      </c>
      <c r="AQ281" s="9" t="e">
        <f t="shared" si="69"/>
        <v>#DIV/0!</v>
      </c>
    </row>
    <row r="282" spans="1:43" x14ac:dyDescent="0.2">
      <c r="A282" s="3" t="str">
        <f>[1]入力!AC288</f>
        <v>社</v>
      </c>
      <c r="B282" s="3">
        <f>[1]入力!AD288</f>
        <v>0</v>
      </c>
      <c r="C282" s="3" t="e">
        <f>[1]入力!AE288</f>
        <v>#DIV/0!</v>
      </c>
      <c r="D282" s="3" t="e">
        <f>[1]入力!AF288</f>
        <v>#DIV/0!</v>
      </c>
      <c r="E282" s="3">
        <f>[1]入力!AG288</f>
        <v>0</v>
      </c>
      <c r="F282" s="3" t="e">
        <f>[1]入力!AH288</f>
        <v>#DIV/0!</v>
      </c>
      <c r="G282" s="3" t="e">
        <f>[1]入力!AI288</f>
        <v>#DIV/0!</v>
      </c>
      <c r="H282" s="3">
        <f>[2]入力!AD288</f>
        <v>0</v>
      </c>
      <c r="I282" s="3" t="e">
        <f>[2]入力!AE288</f>
        <v>#DIV/0!</v>
      </c>
      <c r="J282" s="3" t="e">
        <f>[2]入力!AF288</f>
        <v>#DIV/0!</v>
      </c>
      <c r="K282" s="3">
        <f>[2]入力!AG288</f>
        <v>0</v>
      </c>
      <c r="L282" s="3" t="e">
        <f>[2]入力!AH288</f>
        <v>#DIV/0!</v>
      </c>
      <c r="M282" s="3" t="e">
        <f>[2]入力!AI288</f>
        <v>#DIV/0!</v>
      </c>
      <c r="N282" s="3">
        <f>[3]入力!AD288</f>
        <v>0</v>
      </c>
      <c r="O282" s="3" t="e">
        <f>[3]入力!AE288</f>
        <v>#DIV/0!</v>
      </c>
      <c r="P282" s="3" t="e">
        <f>[3]入力!AF288</f>
        <v>#DIV/0!</v>
      </c>
      <c r="Q282" s="3">
        <f>[3]入力!AG288</f>
        <v>0</v>
      </c>
      <c r="R282" s="3" t="e">
        <f>[3]入力!AH288</f>
        <v>#DIV/0!</v>
      </c>
      <c r="S282" s="3" t="e">
        <f>[3]入力!AI288</f>
        <v>#DIV/0!</v>
      </c>
      <c r="T282" s="3">
        <f>[4]入力!AD288</f>
        <v>0</v>
      </c>
      <c r="U282" s="3" t="e">
        <f>[4]入力!AE288</f>
        <v>#DIV/0!</v>
      </c>
      <c r="V282" s="3" t="e">
        <f>[4]入力!AF288</f>
        <v>#DIV/0!</v>
      </c>
      <c r="W282" s="3">
        <f>[4]入力!AG288</f>
        <v>0</v>
      </c>
      <c r="X282" s="3" t="e">
        <f>[4]入力!AH288</f>
        <v>#DIV/0!</v>
      </c>
      <c r="Y282" s="3" t="e">
        <f>[4]入力!AI288</f>
        <v>#DIV/0!</v>
      </c>
      <c r="Z282" s="3">
        <f>[5]入力!AD288</f>
        <v>0</v>
      </c>
      <c r="AA282" s="3" t="e">
        <f>[5]入力!AE288</f>
        <v>#DIV/0!</v>
      </c>
      <c r="AB282" s="3" t="e">
        <f>[5]入力!AF288</f>
        <v>#DIV/0!</v>
      </c>
      <c r="AC282" s="3">
        <f>[5]入力!AG288</f>
        <v>0</v>
      </c>
      <c r="AD282" s="3" t="e">
        <f>[5]入力!AH288</f>
        <v>#DIV/0!</v>
      </c>
      <c r="AE282" s="3" t="e">
        <f>[5]入力!AI288</f>
        <v>#DIV/0!</v>
      </c>
      <c r="AF282" s="3">
        <f>[6]入力!AD288</f>
        <v>0</v>
      </c>
      <c r="AG282" s="3" t="e">
        <f>[6]入力!AE288</f>
        <v>#DIV/0!</v>
      </c>
      <c r="AH282" s="3" t="e">
        <f>[6]入力!AF288</f>
        <v>#DIV/0!</v>
      </c>
      <c r="AI282" s="3">
        <f>[6]入力!AG288</f>
        <v>0</v>
      </c>
      <c r="AJ282" s="3" t="e">
        <f>[6]入力!AH288</f>
        <v>#DIV/0!</v>
      </c>
      <c r="AK282" s="5" t="e">
        <f>[6]入力!AI288</f>
        <v>#DIV/0!</v>
      </c>
      <c r="AL282" s="8" t="e">
        <f t="shared" ref="AL282:AL300" si="70">SUM(B282,H282,N282,T282,Z282,,AF282)/$D$1</f>
        <v>#DIV/0!</v>
      </c>
      <c r="AM282" s="3" t="e">
        <f t="shared" ref="AM282:AM300" si="71">SUM(C282,I282,O282,U282,AA282,,AG282)/$D$1</f>
        <v>#DIV/0!</v>
      </c>
      <c r="AN282" s="3" t="e">
        <f t="shared" ref="AN282:AN300" si="72">SUM(D282,J282,P282,V282,AB282,,AH282)/$D$1</f>
        <v>#DIV/0!</v>
      </c>
      <c r="AO282" s="3" t="e">
        <f t="shared" ref="AO282:AO300" si="73">SUM(E282,K282,Q282,W282,AC282,,AI282)/$D$1</f>
        <v>#DIV/0!</v>
      </c>
      <c r="AP282" s="3" t="e">
        <f t="shared" ref="AP282:AP300" si="74">SUM(F282,L282,R282,X282,AD282,,AJ282)/$D$1</f>
        <v>#DIV/0!</v>
      </c>
      <c r="AQ282" s="9" t="e">
        <f t="shared" ref="AQ282:AQ300" si="75">SUM(G282,M282,S282,Y282,AE282,,AK282)/$D$1</f>
        <v>#DIV/0!</v>
      </c>
    </row>
    <row r="283" spans="1:43" x14ac:dyDescent="0.2">
      <c r="A283" s="3" t="str">
        <f>[1]入力!AC289</f>
        <v>算</v>
      </c>
      <c r="B283" s="3">
        <f>[1]入力!AD289</f>
        <v>0</v>
      </c>
      <c r="C283" s="3" t="e">
        <f>[1]入力!AE289</f>
        <v>#DIV/0!</v>
      </c>
      <c r="D283" s="3" t="e">
        <f>[1]入力!AF289</f>
        <v>#DIV/0!</v>
      </c>
      <c r="E283" s="3">
        <f>[1]入力!AG289</f>
        <v>0</v>
      </c>
      <c r="F283" s="3" t="e">
        <f>[1]入力!AH289</f>
        <v>#DIV/0!</v>
      </c>
      <c r="G283" s="3" t="e">
        <f>[1]入力!AI289</f>
        <v>#DIV/0!</v>
      </c>
      <c r="H283" s="3">
        <f>[2]入力!AD289</f>
        <v>0</v>
      </c>
      <c r="I283" s="3" t="e">
        <f>[2]入力!AE289</f>
        <v>#DIV/0!</v>
      </c>
      <c r="J283" s="3" t="e">
        <f>[2]入力!AF289</f>
        <v>#DIV/0!</v>
      </c>
      <c r="K283" s="3">
        <f>[2]入力!AG289</f>
        <v>0</v>
      </c>
      <c r="L283" s="3" t="e">
        <f>[2]入力!AH289</f>
        <v>#DIV/0!</v>
      </c>
      <c r="M283" s="3" t="e">
        <f>[2]入力!AI289</f>
        <v>#DIV/0!</v>
      </c>
      <c r="N283" s="3">
        <f>[3]入力!AD289</f>
        <v>0</v>
      </c>
      <c r="O283" s="3" t="e">
        <f>[3]入力!AE289</f>
        <v>#DIV/0!</v>
      </c>
      <c r="P283" s="3" t="e">
        <f>[3]入力!AF289</f>
        <v>#DIV/0!</v>
      </c>
      <c r="Q283" s="3">
        <f>[3]入力!AG289</f>
        <v>0</v>
      </c>
      <c r="R283" s="3" t="e">
        <f>[3]入力!AH289</f>
        <v>#DIV/0!</v>
      </c>
      <c r="S283" s="3" t="e">
        <f>[3]入力!AI289</f>
        <v>#DIV/0!</v>
      </c>
      <c r="T283" s="3">
        <f>[4]入力!AD289</f>
        <v>0</v>
      </c>
      <c r="U283" s="3" t="e">
        <f>[4]入力!AE289</f>
        <v>#DIV/0!</v>
      </c>
      <c r="V283" s="3" t="e">
        <f>[4]入力!AF289</f>
        <v>#DIV/0!</v>
      </c>
      <c r="W283" s="3">
        <f>[4]入力!AG289</f>
        <v>0</v>
      </c>
      <c r="X283" s="3" t="e">
        <f>[4]入力!AH289</f>
        <v>#DIV/0!</v>
      </c>
      <c r="Y283" s="3" t="e">
        <f>[4]入力!AI289</f>
        <v>#DIV/0!</v>
      </c>
      <c r="Z283" s="3">
        <f>[5]入力!AD289</f>
        <v>0</v>
      </c>
      <c r="AA283" s="3" t="e">
        <f>[5]入力!AE289</f>
        <v>#DIV/0!</v>
      </c>
      <c r="AB283" s="3" t="e">
        <f>[5]入力!AF289</f>
        <v>#DIV/0!</v>
      </c>
      <c r="AC283" s="3">
        <f>[5]入力!AG289</f>
        <v>0</v>
      </c>
      <c r="AD283" s="3" t="e">
        <f>[5]入力!AH289</f>
        <v>#DIV/0!</v>
      </c>
      <c r="AE283" s="3" t="e">
        <f>[5]入力!AI289</f>
        <v>#DIV/0!</v>
      </c>
      <c r="AF283" s="3">
        <f>[6]入力!AD289</f>
        <v>0</v>
      </c>
      <c r="AG283" s="3" t="e">
        <f>[6]入力!AE289</f>
        <v>#DIV/0!</v>
      </c>
      <c r="AH283" s="3" t="e">
        <f>[6]入力!AF289</f>
        <v>#DIV/0!</v>
      </c>
      <c r="AI283" s="3">
        <f>[6]入力!AG289</f>
        <v>0</v>
      </c>
      <c r="AJ283" s="3" t="e">
        <f>[6]入力!AH289</f>
        <v>#DIV/0!</v>
      </c>
      <c r="AK283" s="5" t="e">
        <f>[6]入力!AI289</f>
        <v>#DIV/0!</v>
      </c>
      <c r="AL283" s="8" t="e">
        <f t="shared" si="70"/>
        <v>#DIV/0!</v>
      </c>
      <c r="AM283" s="3" t="e">
        <f t="shared" si="71"/>
        <v>#DIV/0!</v>
      </c>
      <c r="AN283" s="3" t="e">
        <f t="shared" si="72"/>
        <v>#DIV/0!</v>
      </c>
      <c r="AO283" s="3" t="e">
        <f t="shared" si="73"/>
        <v>#DIV/0!</v>
      </c>
      <c r="AP283" s="3" t="e">
        <f t="shared" si="74"/>
        <v>#DIV/0!</v>
      </c>
      <c r="AQ283" s="9" t="e">
        <f t="shared" si="75"/>
        <v>#DIV/0!</v>
      </c>
    </row>
    <row r="284" spans="1:43" x14ac:dyDescent="0.2">
      <c r="A284" s="3" t="str">
        <f>[1]入力!AC290</f>
        <v>理</v>
      </c>
      <c r="B284" s="3">
        <f>[1]入力!AD290</f>
        <v>0</v>
      </c>
      <c r="C284" s="3" t="e">
        <f>[1]入力!AE290</f>
        <v>#DIV/0!</v>
      </c>
      <c r="D284" s="3" t="e">
        <f>[1]入力!AF290</f>
        <v>#DIV/0!</v>
      </c>
      <c r="E284" s="3">
        <f>[1]入力!AG290</f>
        <v>0</v>
      </c>
      <c r="F284" s="3" t="e">
        <f>[1]入力!AH290</f>
        <v>#DIV/0!</v>
      </c>
      <c r="G284" s="3" t="e">
        <f>[1]入力!AI290</f>
        <v>#DIV/0!</v>
      </c>
      <c r="H284" s="3">
        <f>[2]入力!AD290</f>
        <v>0</v>
      </c>
      <c r="I284" s="3" t="e">
        <f>[2]入力!AE290</f>
        <v>#DIV/0!</v>
      </c>
      <c r="J284" s="3" t="e">
        <f>[2]入力!AF290</f>
        <v>#DIV/0!</v>
      </c>
      <c r="K284" s="3">
        <f>[2]入力!AG290</f>
        <v>0</v>
      </c>
      <c r="L284" s="3" t="e">
        <f>[2]入力!AH290</f>
        <v>#DIV/0!</v>
      </c>
      <c r="M284" s="3" t="e">
        <f>[2]入力!AI290</f>
        <v>#DIV/0!</v>
      </c>
      <c r="N284" s="3">
        <f>[3]入力!AD290</f>
        <v>0</v>
      </c>
      <c r="O284" s="3" t="e">
        <f>[3]入力!AE290</f>
        <v>#DIV/0!</v>
      </c>
      <c r="P284" s="3" t="e">
        <f>[3]入力!AF290</f>
        <v>#DIV/0!</v>
      </c>
      <c r="Q284" s="3">
        <f>[3]入力!AG290</f>
        <v>0</v>
      </c>
      <c r="R284" s="3" t="e">
        <f>[3]入力!AH290</f>
        <v>#DIV/0!</v>
      </c>
      <c r="S284" s="3" t="e">
        <f>[3]入力!AI290</f>
        <v>#DIV/0!</v>
      </c>
      <c r="T284" s="3">
        <f>[4]入力!AD290</f>
        <v>0</v>
      </c>
      <c r="U284" s="3" t="e">
        <f>[4]入力!AE290</f>
        <v>#DIV/0!</v>
      </c>
      <c r="V284" s="3" t="e">
        <f>[4]入力!AF290</f>
        <v>#DIV/0!</v>
      </c>
      <c r="W284" s="3">
        <f>[4]入力!AG290</f>
        <v>0</v>
      </c>
      <c r="X284" s="3" t="e">
        <f>[4]入力!AH290</f>
        <v>#DIV/0!</v>
      </c>
      <c r="Y284" s="3" t="e">
        <f>[4]入力!AI290</f>
        <v>#DIV/0!</v>
      </c>
      <c r="Z284" s="3">
        <f>[5]入力!AD290</f>
        <v>0</v>
      </c>
      <c r="AA284" s="3" t="e">
        <f>[5]入力!AE290</f>
        <v>#DIV/0!</v>
      </c>
      <c r="AB284" s="3" t="e">
        <f>[5]入力!AF290</f>
        <v>#DIV/0!</v>
      </c>
      <c r="AC284" s="3">
        <f>[5]入力!AG290</f>
        <v>0</v>
      </c>
      <c r="AD284" s="3" t="e">
        <f>[5]入力!AH290</f>
        <v>#DIV/0!</v>
      </c>
      <c r="AE284" s="3" t="e">
        <f>[5]入力!AI290</f>
        <v>#DIV/0!</v>
      </c>
      <c r="AF284" s="3">
        <f>[6]入力!AD290</f>
        <v>0</v>
      </c>
      <c r="AG284" s="3" t="e">
        <f>[6]入力!AE290</f>
        <v>#DIV/0!</v>
      </c>
      <c r="AH284" s="3" t="e">
        <f>[6]入力!AF290</f>
        <v>#DIV/0!</v>
      </c>
      <c r="AI284" s="3">
        <f>[6]入力!AG290</f>
        <v>0</v>
      </c>
      <c r="AJ284" s="3" t="e">
        <f>[6]入力!AH290</f>
        <v>#DIV/0!</v>
      </c>
      <c r="AK284" s="5" t="e">
        <f>[6]入力!AI290</f>
        <v>#DIV/0!</v>
      </c>
      <c r="AL284" s="8" t="e">
        <f t="shared" si="70"/>
        <v>#DIV/0!</v>
      </c>
      <c r="AM284" s="3" t="e">
        <f t="shared" si="71"/>
        <v>#DIV/0!</v>
      </c>
      <c r="AN284" s="3" t="e">
        <f t="shared" si="72"/>
        <v>#DIV/0!</v>
      </c>
      <c r="AO284" s="3" t="e">
        <f t="shared" si="73"/>
        <v>#DIV/0!</v>
      </c>
      <c r="AP284" s="3" t="e">
        <f t="shared" si="74"/>
        <v>#DIV/0!</v>
      </c>
      <c r="AQ284" s="9" t="e">
        <f t="shared" si="75"/>
        <v>#DIV/0!</v>
      </c>
    </row>
    <row r="285" spans="1:43" x14ac:dyDescent="0.2">
      <c r="A285" s="3" t="str">
        <f>[1]入力!AC291</f>
        <v>生</v>
      </c>
      <c r="B285" s="3">
        <f>[1]入力!AD291</f>
        <v>0</v>
      </c>
      <c r="C285" s="3" t="e">
        <f>[1]入力!AE291</f>
        <v>#DIV/0!</v>
      </c>
      <c r="D285" s="3" t="e">
        <f>[1]入力!AF291</f>
        <v>#DIV/0!</v>
      </c>
      <c r="E285" s="3">
        <f>[1]入力!AG291</f>
        <v>0</v>
      </c>
      <c r="F285" s="3" t="e">
        <f>[1]入力!AH291</f>
        <v>#DIV/0!</v>
      </c>
      <c r="G285" s="3" t="e">
        <f>[1]入力!AI291</f>
        <v>#DIV/0!</v>
      </c>
      <c r="H285" s="3">
        <f>[2]入力!AD291</f>
        <v>0</v>
      </c>
      <c r="I285" s="3" t="e">
        <f>[2]入力!AE291</f>
        <v>#DIV/0!</v>
      </c>
      <c r="J285" s="3" t="e">
        <f>[2]入力!AF291</f>
        <v>#DIV/0!</v>
      </c>
      <c r="K285" s="3">
        <f>[2]入力!AG291</f>
        <v>0</v>
      </c>
      <c r="L285" s="3" t="e">
        <f>[2]入力!AH291</f>
        <v>#DIV/0!</v>
      </c>
      <c r="M285" s="3" t="e">
        <f>[2]入力!AI291</f>
        <v>#DIV/0!</v>
      </c>
      <c r="N285" s="3">
        <f>[3]入力!AD291</f>
        <v>0</v>
      </c>
      <c r="O285" s="3" t="e">
        <f>[3]入力!AE291</f>
        <v>#DIV/0!</v>
      </c>
      <c r="P285" s="3" t="e">
        <f>[3]入力!AF291</f>
        <v>#DIV/0!</v>
      </c>
      <c r="Q285" s="3">
        <f>[3]入力!AG291</f>
        <v>0</v>
      </c>
      <c r="R285" s="3" t="e">
        <f>[3]入力!AH291</f>
        <v>#DIV/0!</v>
      </c>
      <c r="S285" s="3" t="e">
        <f>[3]入力!AI291</f>
        <v>#DIV/0!</v>
      </c>
      <c r="T285" s="3">
        <f>[4]入力!AD291</f>
        <v>0</v>
      </c>
      <c r="U285" s="3" t="e">
        <f>[4]入力!AE291</f>
        <v>#DIV/0!</v>
      </c>
      <c r="V285" s="3" t="e">
        <f>[4]入力!AF291</f>
        <v>#DIV/0!</v>
      </c>
      <c r="W285" s="3">
        <f>[4]入力!AG291</f>
        <v>0</v>
      </c>
      <c r="X285" s="3" t="e">
        <f>[4]入力!AH291</f>
        <v>#DIV/0!</v>
      </c>
      <c r="Y285" s="3" t="e">
        <f>[4]入力!AI291</f>
        <v>#DIV/0!</v>
      </c>
      <c r="Z285" s="3">
        <f>[5]入力!AD291</f>
        <v>0</v>
      </c>
      <c r="AA285" s="3" t="e">
        <f>[5]入力!AE291</f>
        <v>#DIV/0!</v>
      </c>
      <c r="AB285" s="3" t="e">
        <f>[5]入力!AF291</f>
        <v>#DIV/0!</v>
      </c>
      <c r="AC285" s="3">
        <f>[5]入力!AG291</f>
        <v>0</v>
      </c>
      <c r="AD285" s="3" t="e">
        <f>[5]入力!AH291</f>
        <v>#DIV/0!</v>
      </c>
      <c r="AE285" s="3" t="e">
        <f>[5]入力!AI291</f>
        <v>#DIV/0!</v>
      </c>
      <c r="AF285" s="3">
        <f>[6]入力!AD291</f>
        <v>0</v>
      </c>
      <c r="AG285" s="3" t="e">
        <f>[6]入力!AE291</f>
        <v>#DIV/0!</v>
      </c>
      <c r="AH285" s="3" t="e">
        <f>[6]入力!AF291</f>
        <v>#DIV/0!</v>
      </c>
      <c r="AI285" s="3">
        <f>[6]入力!AG291</f>
        <v>0</v>
      </c>
      <c r="AJ285" s="3" t="e">
        <f>[6]入力!AH291</f>
        <v>#DIV/0!</v>
      </c>
      <c r="AK285" s="5" t="e">
        <f>[6]入力!AI291</f>
        <v>#DIV/0!</v>
      </c>
      <c r="AL285" s="8" t="e">
        <f t="shared" si="70"/>
        <v>#DIV/0!</v>
      </c>
      <c r="AM285" s="3" t="e">
        <f t="shared" si="71"/>
        <v>#DIV/0!</v>
      </c>
      <c r="AN285" s="3" t="e">
        <f t="shared" si="72"/>
        <v>#DIV/0!</v>
      </c>
      <c r="AO285" s="3" t="e">
        <f t="shared" si="73"/>
        <v>#DIV/0!</v>
      </c>
      <c r="AP285" s="3" t="e">
        <f t="shared" si="74"/>
        <v>#DIV/0!</v>
      </c>
      <c r="AQ285" s="9" t="e">
        <f t="shared" si="75"/>
        <v>#DIV/0!</v>
      </c>
    </row>
    <row r="286" spans="1:43" x14ac:dyDescent="0.2">
      <c r="A286" s="3" t="str">
        <f>[1]入力!AC292</f>
        <v>音</v>
      </c>
      <c r="B286" s="3">
        <f>[1]入力!AD292</f>
        <v>0</v>
      </c>
      <c r="C286" s="3" t="e">
        <f>[1]入力!AE292</f>
        <v>#DIV/0!</v>
      </c>
      <c r="D286" s="3" t="e">
        <f>[1]入力!AF292</f>
        <v>#DIV/0!</v>
      </c>
      <c r="E286" s="3">
        <f>[1]入力!AG292</f>
        <v>0</v>
      </c>
      <c r="F286" s="3" t="e">
        <f>[1]入力!AH292</f>
        <v>#DIV/0!</v>
      </c>
      <c r="G286" s="3" t="e">
        <f>[1]入力!AI292</f>
        <v>#DIV/0!</v>
      </c>
      <c r="H286" s="3">
        <f>[2]入力!AD292</f>
        <v>0</v>
      </c>
      <c r="I286" s="3" t="e">
        <f>[2]入力!AE292</f>
        <v>#DIV/0!</v>
      </c>
      <c r="J286" s="3" t="e">
        <f>[2]入力!AF292</f>
        <v>#DIV/0!</v>
      </c>
      <c r="K286" s="3">
        <f>[2]入力!AG292</f>
        <v>0</v>
      </c>
      <c r="L286" s="3" t="e">
        <f>[2]入力!AH292</f>
        <v>#DIV/0!</v>
      </c>
      <c r="M286" s="3" t="e">
        <f>[2]入力!AI292</f>
        <v>#DIV/0!</v>
      </c>
      <c r="N286" s="3">
        <f>[3]入力!AD292</f>
        <v>0</v>
      </c>
      <c r="O286" s="3" t="e">
        <f>[3]入力!AE292</f>
        <v>#DIV/0!</v>
      </c>
      <c r="P286" s="3" t="e">
        <f>[3]入力!AF292</f>
        <v>#DIV/0!</v>
      </c>
      <c r="Q286" s="3">
        <f>[3]入力!AG292</f>
        <v>0</v>
      </c>
      <c r="R286" s="3" t="e">
        <f>[3]入力!AH292</f>
        <v>#DIV/0!</v>
      </c>
      <c r="S286" s="3" t="e">
        <f>[3]入力!AI292</f>
        <v>#DIV/0!</v>
      </c>
      <c r="T286" s="3">
        <f>[4]入力!AD292</f>
        <v>0</v>
      </c>
      <c r="U286" s="3" t="e">
        <f>[4]入力!AE292</f>
        <v>#DIV/0!</v>
      </c>
      <c r="V286" s="3" t="e">
        <f>[4]入力!AF292</f>
        <v>#DIV/0!</v>
      </c>
      <c r="W286" s="3">
        <f>[4]入力!AG292</f>
        <v>0</v>
      </c>
      <c r="X286" s="3" t="e">
        <f>[4]入力!AH292</f>
        <v>#DIV/0!</v>
      </c>
      <c r="Y286" s="3" t="e">
        <f>[4]入力!AI292</f>
        <v>#DIV/0!</v>
      </c>
      <c r="Z286" s="3">
        <f>[5]入力!AD292</f>
        <v>0</v>
      </c>
      <c r="AA286" s="3" t="e">
        <f>[5]入力!AE292</f>
        <v>#DIV/0!</v>
      </c>
      <c r="AB286" s="3" t="e">
        <f>[5]入力!AF292</f>
        <v>#DIV/0!</v>
      </c>
      <c r="AC286" s="3">
        <f>[5]入力!AG292</f>
        <v>0</v>
      </c>
      <c r="AD286" s="3" t="e">
        <f>[5]入力!AH292</f>
        <v>#DIV/0!</v>
      </c>
      <c r="AE286" s="3" t="e">
        <f>[5]入力!AI292</f>
        <v>#DIV/0!</v>
      </c>
      <c r="AF286" s="3">
        <f>[6]入力!AD292</f>
        <v>0</v>
      </c>
      <c r="AG286" s="3" t="e">
        <f>[6]入力!AE292</f>
        <v>#DIV/0!</v>
      </c>
      <c r="AH286" s="3" t="e">
        <f>[6]入力!AF292</f>
        <v>#DIV/0!</v>
      </c>
      <c r="AI286" s="3">
        <f>[6]入力!AG292</f>
        <v>0</v>
      </c>
      <c r="AJ286" s="3" t="e">
        <f>[6]入力!AH292</f>
        <v>#DIV/0!</v>
      </c>
      <c r="AK286" s="5" t="e">
        <f>[6]入力!AI292</f>
        <v>#DIV/0!</v>
      </c>
      <c r="AL286" s="8" t="e">
        <f t="shared" si="70"/>
        <v>#DIV/0!</v>
      </c>
      <c r="AM286" s="3" t="e">
        <f t="shared" si="71"/>
        <v>#DIV/0!</v>
      </c>
      <c r="AN286" s="3" t="e">
        <f t="shared" si="72"/>
        <v>#DIV/0!</v>
      </c>
      <c r="AO286" s="3" t="e">
        <f t="shared" si="73"/>
        <v>#DIV/0!</v>
      </c>
      <c r="AP286" s="3" t="e">
        <f t="shared" si="74"/>
        <v>#DIV/0!</v>
      </c>
      <c r="AQ286" s="9" t="e">
        <f t="shared" si="75"/>
        <v>#DIV/0!</v>
      </c>
    </row>
    <row r="287" spans="1:43" x14ac:dyDescent="0.2">
      <c r="A287" s="3" t="str">
        <f>[1]入力!AC293</f>
        <v>図</v>
      </c>
      <c r="B287" s="3">
        <f>[1]入力!AD293</f>
        <v>0</v>
      </c>
      <c r="C287" s="3" t="e">
        <f>[1]入力!AE293</f>
        <v>#DIV/0!</v>
      </c>
      <c r="D287" s="3" t="e">
        <f>[1]入力!AF293</f>
        <v>#DIV/0!</v>
      </c>
      <c r="E287" s="3">
        <f>[1]入力!AG293</f>
        <v>0</v>
      </c>
      <c r="F287" s="3" t="e">
        <f>[1]入力!AH293</f>
        <v>#DIV/0!</v>
      </c>
      <c r="G287" s="3" t="e">
        <f>[1]入力!AI293</f>
        <v>#DIV/0!</v>
      </c>
      <c r="H287" s="3">
        <f>[2]入力!AD293</f>
        <v>0</v>
      </c>
      <c r="I287" s="3" t="e">
        <f>[2]入力!AE293</f>
        <v>#DIV/0!</v>
      </c>
      <c r="J287" s="3" t="e">
        <f>[2]入力!AF293</f>
        <v>#DIV/0!</v>
      </c>
      <c r="K287" s="3">
        <f>[2]入力!AG293</f>
        <v>0</v>
      </c>
      <c r="L287" s="3" t="e">
        <f>[2]入力!AH293</f>
        <v>#DIV/0!</v>
      </c>
      <c r="M287" s="3" t="e">
        <f>[2]入力!AI293</f>
        <v>#DIV/0!</v>
      </c>
      <c r="N287" s="3">
        <f>[3]入力!AD293</f>
        <v>0</v>
      </c>
      <c r="O287" s="3" t="e">
        <f>[3]入力!AE293</f>
        <v>#DIV/0!</v>
      </c>
      <c r="P287" s="3" t="e">
        <f>[3]入力!AF293</f>
        <v>#DIV/0!</v>
      </c>
      <c r="Q287" s="3">
        <f>[3]入力!AG293</f>
        <v>0</v>
      </c>
      <c r="R287" s="3" t="e">
        <f>[3]入力!AH293</f>
        <v>#DIV/0!</v>
      </c>
      <c r="S287" s="3" t="e">
        <f>[3]入力!AI293</f>
        <v>#DIV/0!</v>
      </c>
      <c r="T287" s="3">
        <f>[4]入力!AD293</f>
        <v>0</v>
      </c>
      <c r="U287" s="3" t="e">
        <f>[4]入力!AE293</f>
        <v>#DIV/0!</v>
      </c>
      <c r="V287" s="3" t="e">
        <f>[4]入力!AF293</f>
        <v>#DIV/0!</v>
      </c>
      <c r="W287" s="3">
        <f>[4]入力!AG293</f>
        <v>0</v>
      </c>
      <c r="X287" s="3" t="e">
        <f>[4]入力!AH293</f>
        <v>#DIV/0!</v>
      </c>
      <c r="Y287" s="3" t="e">
        <f>[4]入力!AI293</f>
        <v>#DIV/0!</v>
      </c>
      <c r="Z287" s="3">
        <f>[5]入力!AD293</f>
        <v>0</v>
      </c>
      <c r="AA287" s="3" t="e">
        <f>[5]入力!AE293</f>
        <v>#DIV/0!</v>
      </c>
      <c r="AB287" s="3" t="e">
        <f>[5]入力!AF293</f>
        <v>#DIV/0!</v>
      </c>
      <c r="AC287" s="3">
        <f>[5]入力!AG293</f>
        <v>0</v>
      </c>
      <c r="AD287" s="3" t="e">
        <f>[5]入力!AH293</f>
        <v>#DIV/0!</v>
      </c>
      <c r="AE287" s="3" t="e">
        <f>[5]入力!AI293</f>
        <v>#DIV/0!</v>
      </c>
      <c r="AF287" s="3">
        <f>[6]入力!AD293</f>
        <v>0</v>
      </c>
      <c r="AG287" s="3" t="e">
        <f>[6]入力!AE293</f>
        <v>#DIV/0!</v>
      </c>
      <c r="AH287" s="3" t="e">
        <f>[6]入力!AF293</f>
        <v>#DIV/0!</v>
      </c>
      <c r="AI287" s="3">
        <f>[6]入力!AG293</f>
        <v>0</v>
      </c>
      <c r="AJ287" s="3" t="e">
        <f>[6]入力!AH293</f>
        <v>#DIV/0!</v>
      </c>
      <c r="AK287" s="5" t="e">
        <f>[6]入力!AI293</f>
        <v>#DIV/0!</v>
      </c>
      <c r="AL287" s="8" t="e">
        <f t="shared" si="70"/>
        <v>#DIV/0!</v>
      </c>
      <c r="AM287" s="3" t="e">
        <f t="shared" si="71"/>
        <v>#DIV/0!</v>
      </c>
      <c r="AN287" s="3" t="e">
        <f t="shared" si="72"/>
        <v>#DIV/0!</v>
      </c>
      <c r="AO287" s="3" t="e">
        <f t="shared" si="73"/>
        <v>#DIV/0!</v>
      </c>
      <c r="AP287" s="3" t="e">
        <f t="shared" si="74"/>
        <v>#DIV/0!</v>
      </c>
      <c r="AQ287" s="9" t="e">
        <f t="shared" si="75"/>
        <v>#DIV/0!</v>
      </c>
    </row>
    <row r="288" spans="1:43" x14ac:dyDescent="0.2">
      <c r="A288" s="3" t="str">
        <f>[1]入力!AC294</f>
        <v>家</v>
      </c>
      <c r="B288" s="3">
        <f>[1]入力!AD294</f>
        <v>0</v>
      </c>
      <c r="C288" s="3" t="e">
        <f>[1]入力!AE294</f>
        <v>#DIV/0!</v>
      </c>
      <c r="D288" s="3" t="e">
        <f>[1]入力!AF294</f>
        <v>#DIV/0!</v>
      </c>
      <c r="E288" s="3">
        <f>[1]入力!AG294</f>
        <v>0</v>
      </c>
      <c r="F288" s="3" t="e">
        <f>[1]入力!AH294</f>
        <v>#DIV/0!</v>
      </c>
      <c r="G288" s="3" t="e">
        <f>[1]入力!AI294</f>
        <v>#DIV/0!</v>
      </c>
      <c r="H288" s="3">
        <f>[2]入力!AD294</f>
        <v>0</v>
      </c>
      <c r="I288" s="3" t="e">
        <f>[2]入力!AE294</f>
        <v>#DIV/0!</v>
      </c>
      <c r="J288" s="3" t="e">
        <f>[2]入力!AF294</f>
        <v>#DIV/0!</v>
      </c>
      <c r="K288" s="3">
        <f>[2]入力!AG294</f>
        <v>0</v>
      </c>
      <c r="L288" s="3" t="e">
        <f>[2]入力!AH294</f>
        <v>#DIV/0!</v>
      </c>
      <c r="M288" s="3" t="e">
        <f>[2]入力!AI294</f>
        <v>#DIV/0!</v>
      </c>
      <c r="N288" s="3">
        <f>[3]入力!AD294</f>
        <v>0</v>
      </c>
      <c r="O288" s="3" t="e">
        <f>[3]入力!AE294</f>
        <v>#DIV/0!</v>
      </c>
      <c r="P288" s="3" t="e">
        <f>[3]入力!AF294</f>
        <v>#DIV/0!</v>
      </c>
      <c r="Q288" s="3">
        <f>[3]入力!AG294</f>
        <v>0</v>
      </c>
      <c r="R288" s="3" t="e">
        <f>[3]入力!AH294</f>
        <v>#DIV/0!</v>
      </c>
      <c r="S288" s="3" t="e">
        <f>[3]入力!AI294</f>
        <v>#DIV/0!</v>
      </c>
      <c r="T288" s="3">
        <f>[4]入力!AD294</f>
        <v>0</v>
      </c>
      <c r="U288" s="3" t="e">
        <f>[4]入力!AE294</f>
        <v>#DIV/0!</v>
      </c>
      <c r="V288" s="3" t="e">
        <f>[4]入力!AF294</f>
        <v>#DIV/0!</v>
      </c>
      <c r="W288" s="3">
        <f>[4]入力!AG294</f>
        <v>0</v>
      </c>
      <c r="X288" s="3" t="e">
        <f>[4]入力!AH294</f>
        <v>#DIV/0!</v>
      </c>
      <c r="Y288" s="3" t="e">
        <f>[4]入力!AI294</f>
        <v>#DIV/0!</v>
      </c>
      <c r="Z288" s="3">
        <f>[5]入力!AD294</f>
        <v>0</v>
      </c>
      <c r="AA288" s="3" t="e">
        <f>[5]入力!AE294</f>
        <v>#DIV/0!</v>
      </c>
      <c r="AB288" s="3" t="e">
        <f>[5]入力!AF294</f>
        <v>#DIV/0!</v>
      </c>
      <c r="AC288" s="3">
        <f>[5]入力!AG294</f>
        <v>0</v>
      </c>
      <c r="AD288" s="3" t="e">
        <f>[5]入力!AH294</f>
        <v>#DIV/0!</v>
      </c>
      <c r="AE288" s="3" t="e">
        <f>[5]入力!AI294</f>
        <v>#DIV/0!</v>
      </c>
      <c r="AF288" s="3">
        <f>[6]入力!AD294</f>
        <v>0</v>
      </c>
      <c r="AG288" s="3" t="e">
        <f>[6]入力!AE294</f>
        <v>#DIV/0!</v>
      </c>
      <c r="AH288" s="3" t="e">
        <f>[6]入力!AF294</f>
        <v>#DIV/0!</v>
      </c>
      <c r="AI288" s="3">
        <f>[6]入力!AG294</f>
        <v>0</v>
      </c>
      <c r="AJ288" s="3" t="e">
        <f>[6]入力!AH294</f>
        <v>#DIV/0!</v>
      </c>
      <c r="AK288" s="5" t="e">
        <f>[6]入力!AI294</f>
        <v>#DIV/0!</v>
      </c>
      <c r="AL288" s="8" t="e">
        <f t="shared" si="70"/>
        <v>#DIV/0!</v>
      </c>
      <c r="AM288" s="3" t="e">
        <f t="shared" si="71"/>
        <v>#DIV/0!</v>
      </c>
      <c r="AN288" s="3" t="e">
        <f t="shared" si="72"/>
        <v>#DIV/0!</v>
      </c>
      <c r="AO288" s="3" t="e">
        <f t="shared" si="73"/>
        <v>#DIV/0!</v>
      </c>
      <c r="AP288" s="3" t="e">
        <f t="shared" si="74"/>
        <v>#DIV/0!</v>
      </c>
      <c r="AQ288" s="9" t="e">
        <f t="shared" si="75"/>
        <v>#DIV/0!</v>
      </c>
    </row>
    <row r="289" spans="1:43" x14ac:dyDescent="0.2">
      <c r="A289" s="3" t="str">
        <f>[1]入力!AC295</f>
        <v>体</v>
      </c>
      <c r="B289" s="3">
        <f>[1]入力!AD295</f>
        <v>0</v>
      </c>
      <c r="C289" s="3" t="e">
        <f>[1]入力!AE295</f>
        <v>#DIV/0!</v>
      </c>
      <c r="D289" s="3" t="e">
        <f>[1]入力!AF295</f>
        <v>#DIV/0!</v>
      </c>
      <c r="E289" s="3">
        <f>[1]入力!AG295</f>
        <v>0</v>
      </c>
      <c r="F289" s="3" t="e">
        <f>[1]入力!AH295</f>
        <v>#DIV/0!</v>
      </c>
      <c r="G289" s="3" t="e">
        <f>[1]入力!AI295</f>
        <v>#DIV/0!</v>
      </c>
      <c r="H289" s="3">
        <f>[2]入力!AD295</f>
        <v>0</v>
      </c>
      <c r="I289" s="3" t="e">
        <f>[2]入力!AE295</f>
        <v>#DIV/0!</v>
      </c>
      <c r="J289" s="3" t="e">
        <f>[2]入力!AF295</f>
        <v>#DIV/0!</v>
      </c>
      <c r="K289" s="3">
        <f>[2]入力!AG295</f>
        <v>0</v>
      </c>
      <c r="L289" s="3" t="e">
        <f>[2]入力!AH295</f>
        <v>#DIV/0!</v>
      </c>
      <c r="M289" s="3" t="e">
        <f>[2]入力!AI295</f>
        <v>#DIV/0!</v>
      </c>
      <c r="N289" s="3">
        <f>[3]入力!AD295</f>
        <v>0</v>
      </c>
      <c r="O289" s="3" t="e">
        <f>[3]入力!AE295</f>
        <v>#DIV/0!</v>
      </c>
      <c r="P289" s="3" t="e">
        <f>[3]入力!AF295</f>
        <v>#DIV/0!</v>
      </c>
      <c r="Q289" s="3">
        <f>[3]入力!AG295</f>
        <v>0</v>
      </c>
      <c r="R289" s="3" t="e">
        <f>[3]入力!AH295</f>
        <v>#DIV/0!</v>
      </c>
      <c r="S289" s="3" t="e">
        <f>[3]入力!AI295</f>
        <v>#DIV/0!</v>
      </c>
      <c r="T289" s="3">
        <f>[4]入力!AD295</f>
        <v>0</v>
      </c>
      <c r="U289" s="3" t="e">
        <f>[4]入力!AE295</f>
        <v>#DIV/0!</v>
      </c>
      <c r="V289" s="3" t="e">
        <f>[4]入力!AF295</f>
        <v>#DIV/0!</v>
      </c>
      <c r="W289" s="3">
        <f>[4]入力!AG295</f>
        <v>0</v>
      </c>
      <c r="X289" s="3" t="e">
        <f>[4]入力!AH295</f>
        <v>#DIV/0!</v>
      </c>
      <c r="Y289" s="3" t="e">
        <f>[4]入力!AI295</f>
        <v>#DIV/0!</v>
      </c>
      <c r="Z289" s="3">
        <f>[5]入力!AD295</f>
        <v>0</v>
      </c>
      <c r="AA289" s="3" t="e">
        <f>[5]入力!AE295</f>
        <v>#DIV/0!</v>
      </c>
      <c r="AB289" s="3" t="e">
        <f>[5]入力!AF295</f>
        <v>#DIV/0!</v>
      </c>
      <c r="AC289" s="3">
        <f>[5]入力!AG295</f>
        <v>0</v>
      </c>
      <c r="AD289" s="3" t="e">
        <f>[5]入力!AH295</f>
        <v>#DIV/0!</v>
      </c>
      <c r="AE289" s="3" t="e">
        <f>[5]入力!AI295</f>
        <v>#DIV/0!</v>
      </c>
      <c r="AF289" s="3">
        <f>[6]入力!AD295</f>
        <v>0</v>
      </c>
      <c r="AG289" s="3" t="e">
        <f>[6]入力!AE295</f>
        <v>#DIV/0!</v>
      </c>
      <c r="AH289" s="3" t="e">
        <f>[6]入力!AF295</f>
        <v>#DIV/0!</v>
      </c>
      <c r="AI289" s="3">
        <f>[6]入力!AG295</f>
        <v>0</v>
      </c>
      <c r="AJ289" s="3" t="e">
        <f>[6]入力!AH295</f>
        <v>#DIV/0!</v>
      </c>
      <c r="AK289" s="5" t="e">
        <f>[6]入力!AI295</f>
        <v>#DIV/0!</v>
      </c>
      <c r="AL289" s="8" t="e">
        <f t="shared" si="70"/>
        <v>#DIV/0!</v>
      </c>
      <c r="AM289" s="3" t="e">
        <f t="shared" si="71"/>
        <v>#DIV/0!</v>
      </c>
      <c r="AN289" s="3" t="e">
        <f t="shared" si="72"/>
        <v>#DIV/0!</v>
      </c>
      <c r="AO289" s="3" t="e">
        <f t="shared" si="73"/>
        <v>#DIV/0!</v>
      </c>
      <c r="AP289" s="3" t="e">
        <f t="shared" si="74"/>
        <v>#DIV/0!</v>
      </c>
      <c r="AQ289" s="9" t="e">
        <f t="shared" si="75"/>
        <v>#DIV/0!</v>
      </c>
    </row>
    <row r="290" spans="1:43" x14ac:dyDescent="0.2">
      <c r="A290" s="3" t="str">
        <f>[1]入力!AC296</f>
        <v>道</v>
      </c>
      <c r="B290" s="3">
        <f>[1]入力!AD296</f>
        <v>0</v>
      </c>
      <c r="C290" s="3" t="e">
        <f>[1]入力!AE296</f>
        <v>#DIV/0!</v>
      </c>
      <c r="D290" s="3" t="e">
        <f>[1]入力!AF296</f>
        <v>#DIV/0!</v>
      </c>
      <c r="E290" s="3">
        <f>[1]入力!AG296</f>
        <v>0</v>
      </c>
      <c r="F290" s="3" t="e">
        <f>[1]入力!AH296</f>
        <v>#DIV/0!</v>
      </c>
      <c r="G290" s="3" t="e">
        <f>[1]入力!AI296</f>
        <v>#DIV/0!</v>
      </c>
      <c r="H290" s="3">
        <f>[2]入力!AD296</f>
        <v>0</v>
      </c>
      <c r="I290" s="3" t="e">
        <f>[2]入力!AE296</f>
        <v>#DIV/0!</v>
      </c>
      <c r="J290" s="3" t="e">
        <f>[2]入力!AF296</f>
        <v>#DIV/0!</v>
      </c>
      <c r="K290" s="3">
        <f>[2]入力!AG296</f>
        <v>0</v>
      </c>
      <c r="L290" s="3" t="e">
        <f>[2]入力!AH296</f>
        <v>#DIV/0!</v>
      </c>
      <c r="M290" s="3" t="e">
        <f>[2]入力!AI296</f>
        <v>#DIV/0!</v>
      </c>
      <c r="N290" s="3">
        <f>[3]入力!AD296</f>
        <v>0</v>
      </c>
      <c r="O290" s="3" t="e">
        <f>[3]入力!AE296</f>
        <v>#DIV/0!</v>
      </c>
      <c r="P290" s="3" t="e">
        <f>[3]入力!AF296</f>
        <v>#DIV/0!</v>
      </c>
      <c r="Q290" s="3">
        <f>[3]入力!AG296</f>
        <v>0</v>
      </c>
      <c r="R290" s="3" t="e">
        <f>[3]入力!AH296</f>
        <v>#DIV/0!</v>
      </c>
      <c r="S290" s="3" t="e">
        <f>[3]入力!AI296</f>
        <v>#DIV/0!</v>
      </c>
      <c r="T290" s="3">
        <f>[4]入力!AD296</f>
        <v>0</v>
      </c>
      <c r="U290" s="3" t="e">
        <f>[4]入力!AE296</f>
        <v>#DIV/0!</v>
      </c>
      <c r="V290" s="3" t="e">
        <f>[4]入力!AF296</f>
        <v>#DIV/0!</v>
      </c>
      <c r="W290" s="3">
        <f>[4]入力!AG296</f>
        <v>0</v>
      </c>
      <c r="X290" s="3" t="e">
        <f>[4]入力!AH296</f>
        <v>#DIV/0!</v>
      </c>
      <c r="Y290" s="3" t="e">
        <f>[4]入力!AI296</f>
        <v>#DIV/0!</v>
      </c>
      <c r="Z290" s="3">
        <f>[5]入力!AD296</f>
        <v>0</v>
      </c>
      <c r="AA290" s="3" t="e">
        <f>[5]入力!AE296</f>
        <v>#DIV/0!</v>
      </c>
      <c r="AB290" s="3" t="e">
        <f>[5]入力!AF296</f>
        <v>#DIV/0!</v>
      </c>
      <c r="AC290" s="3">
        <f>[5]入力!AG296</f>
        <v>0</v>
      </c>
      <c r="AD290" s="3" t="e">
        <f>[5]入力!AH296</f>
        <v>#DIV/0!</v>
      </c>
      <c r="AE290" s="3" t="e">
        <f>[5]入力!AI296</f>
        <v>#DIV/0!</v>
      </c>
      <c r="AF290" s="3">
        <f>[6]入力!AD296</f>
        <v>0</v>
      </c>
      <c r="AG290" s="3" t="e">
        <f>[6]入力!AE296</f>
        <v>#DIV/0!</v>
      </c>
      <c r="AH290" s="3" t="e">
        <f>[6]入力!AF296</f>
        <v>#DIV/0!</v>
      </c>
      <c r="AI290" s="3">
        <f>[6]入力!AG296</f>
        <v>0</v>
      </c>
      <c r="AJ290" s="3" t="e">
        <f>[6]入力!AH296</f>
        <v>#DIV/0!</v>
      </c>
      <c r="AK290" s="5" t="e">
        <f>[6]入力!AI296</f>
        <v>#DIV/0!</v>
      </c>
      <c r="AL290" s="8" t="e">
        <f t="shared" si="70"/>
        <v>#DIV/0!</v>
      </c>
      <c r="AM290" s="3" t="e">
        <f t="shared" si="71"/>
        <v>#DIV/0!</v>
      </c>
      <c r="AN290" s="3" t="e">
        <f t="shared" si="72"/>
        <v>#DIV/0!</v>
      </c>
      <c r="AO290" s="3" t="e">
        <f t="shared" si="73"/>
        <v>#DIV/0!</v>
      </c>
      <c r="AP290" s="3" t="e">
        <f t="shared" si="74"/>
        <v>#DIV/0!</v>
      </c>
      <c r="AQ290" s="9" t="e">
        <f t="shared" si="75"/>
        <v>#DIV/0!</v>
      </c>
    </row>
    <row r="291" spans="1:43" x14ac:dyDescent="0.2">
      <c r="A291" s="3" t="str">
        <f>[1]入力!AC297</f>
        <v>外</v>
      </c>
      <c r="B291" s="3">
        <f>[1]入力!AD297</f>
        <v>0</v>
      </c>
      <c r="C291" s="3" t="e">
        <f>[1]入力!AE297</f>
        <v>#DIV/0!</v>
      </c>
      <c r="D291" s="3" t="e">
        <f>[1]入力!AF297</f>
        <v>#DIV/0!</v>
      </c>
      <c r="E291" s="3">
        <f>[1]入力!AG297</f>
        <v>0</v>
      </c>
      <c r="F291" s="3" t="e">
        <f>[1]入力!AH297</f>
        <v>#DIV/0!</v>
      </c>
      <c r="G291" s="3" t="e">
        <f>[1]入力!AI297</f>
        <v>#DIV/0!</v>
      </c>
      <c r="H291" s="3">
        <f>[2]入力!AD297</f>
        <v>0</v>
      </c>
      <c r="I291" s="3" t="e">
        <f>[2]入力!AE297</f>
        <v>#DIV/0!</v>
      </c>
      <c r="J291" s="3" t="e">
        <f>[2]入力!AF297</f>
        <v>#DIV/0!</v>
      </c>
      <c r="K291" s="3">
        <f>[2]入力!AG297</f>
        <v>0</v>
      </c>
      <c r="L291" s="3" t="e">
        <f>[2]入力!AH297</f>
        <v>#DIV/0!</v>
      </c>
      <c r="M291" s="3" t="e">
        <f>[2]入力!AI297</f>
        <v>#DIV/0!</v>
      </c>
      <c r="N291" s="3">
        <f>[3]入力!AD297</f>
        <v>0</v>
      </c>
      <c r="O291" s="3" t="e">
        <f>[3]入力!AE297</f>
        <v>#DIV/0!</v>
      </c>
      <c r="P291" s="3" t="e">
        <f>[3]入力!AF297</f>
        <v>#DIV/0!</v>
      </c>
      <c r="Q291" s="3">
        <f>[3]入力!AG297</f>
        <v>0</v>
      </c>
      <c r="R291" s="3" t="e">
        <f>[3]入力!AH297</f>
        <v>#DIV/0!</v>
      </c>
      <c r="S291" s="3" t="e">
        <f>[3]入力!AI297</f>
        <v>#DIV/0!</v>
      </c>
      <c r="T291" s="3">
        <f>[4]入力!AD297</f>
        <v>0</v>
      </c>
      <c r="U291" s="3" t="e">
        <f>[4]入力!AE297</f>
        <v>#DIV/0!</v>
      </c>
      <c r="V291" s="3" t="e">
        <f>[4]入力!AF297</f>
        <v>#DIV/0!</v>
      </c>
      <c r="W291" s="3">
        <f>[4]入力!AG297</f>
        <v>0</v>
      </c>
      <c r="X291" s="3" t="e">
        <f>[4]入力!AH297</f>
        <v>#DIV/0!</v>
      </c>
      <c r="Y291" s="3" t="e">
        <f>[4]入力!AI297</f>
        <v>#DIV/0!</v>
      </c>
      <c r="Z291" s="3">
        <f>[5]入力!AD297</f>
        <v>0</v>
      </c>
      <c r="AA291" s="3" t="e">
        <f>[5]入力!AE297</f>
        <v>#DIV/0!</v>
      </c>
      <c r="AB291" s="3" t="e">
        <f>[5]入力!AF297</f>
        <v>#DIV/0!</v>
      </c>
      <c r="AC291" s="3">
        <f>[5]入力!AG297</f>
        <v>0</v>
      </c>
      <c r="AD291" s="3" t="e">
        <f>[5]入力!AH297</f>
        <v>#DIV/0!</v>
      </c>
      <c r="AE291" s="3" t="e">
        <f>[5]入力!AI297</f>
        <v>#DIV/0!</v>
      </c>
      <c r="AF291" s="3">
        <f>[6]入力!AD297</f>
        <v>0</v>
      </c>
      <c r="AG291" s="3" t="e">
        <f>[6]入力!AE297</f>
        <v>#DIV/0!</v>
      </c>
      <c r="AH291" s="3" t="e">
        <f>[6]入力!AF297</f>
        <v>#DIV/0!</v>
      </c>
      <c r="AI291" s="3">
        <f>[6]入力!AG297</f>
        <v>0</v>
      </c>
      <c r="AJ291" s="3" t="e">
        <f>[6]入力!AH297</f>
        <v>#DIV/0!</v>
      </c>
      <c r="AK291" s="5" t="e">
        <f>[6]入力!AI297</f>
        <v>#DIV/0!</v>
      </c>
      <c r="AL291" s="8" t="e">
        <f t="shared" si="70"/>
        <v>#DIV/0!</v>
      </c>
      <c r="AM291" s="3" t="e">
        <f t="shared" si="71"/>
        <v>#DIV/0!</v>
      </c>
      <c r="AN291" s="3" t="e">
        <f t="shared" si="72"/>
        <v>#DIV/0!</v>
      </c>
      <c r="AO291" s="3" t="e">
        <f t="shared" si="73"/>
        <v>#DIV/0!</v>
      </c>
      <c r="AP291" s="3" t="e">
        <f t="shared" si="74"/>
        <v>#DIV/0!</v>
      </c>
      <c r="AQ291" s="9" t="e">
        <f t="shared" si="75"/>
        <v>#DIV/0!</v>
      </c>
    </row>
    <row r="292" spans="1:43" x14ac:dyDescent="0.2">
      <c r="A292" s="3" t="str">
        <f>[1]入力!AC298</f>
        <v>総</v>
      </c>
      <c r="B292" s="3">
        <f>[1]入力!AD298</f>
        <v>0</v>
      </c>
      <c r="C292" s="3" t="e">
        <f>[1]入力!AE298</f>
        <v>#DIV/0!</v>
      </c>
      <c r="D292" s="3" t="e">
        <f>[1]入力!AF298</f>
        <v>#DIV/0!</v>
      </c>
      <c r="E292" s="3">
        <f>[1]入力!AG298</f>
        <v>0</v>
      </c>
      <c r="F292" s="3" t="e">
        <f>[1]入力!AH298</f>
        <v>#DIV/0!</v>
      </c>
      <c r="G292" s="3" t="e">
        <f>[1]入力!AI298</f>
        <v>#DIV/0!</v>
      </c>
      <c r="H292" s="3">
        <f>[2]入力!AD298</f>
        <v>0</v>
      </c>
      <c r="I292" s="3" t="e">
        <f>[2]入力!AE298</f>
        <v>#DIV/0!</v>
      </c>
      <c r="J292" s="3" t="e">
        <f>[2]入力!AF298</f>
        <v>#DIV/0!</v>
      </c>
      <c r="K292" s="3">
        <f>[2]入力!AG298</f>
        <v>0</v>
      </c>
      <c r="L292" s="3" t="e">
        <f>[2]入力!AH298</f>
        <v>#DIV/0!</v>
      </c>
      <c r="M292" s="3" t="e">
        <f>[2]入力!AI298</f>
        <v>#DIV/0!</v>
      </c>
      <c r="N292" s="3">
        <f>[3]入力!AD298</f>
        <v>0</v>
      </c>
      <c r="O292" s="3" t="e">
        <f>[3]入力!AE298</f>
        <v>#DIV/0!</v>
      </c>
      <c r="P292" s="3" t="e">
        <f>[3]入力!AF298</f>
        <v>#DIV/0!</v>
      </c>
      <c r="Q292" s="3">
        <f>[3]入力!AG298</f>
        <v>0</v>
      </c>
      <c r="R292" s="3" t="e">
        <f>[3]入力!AH298</f>
        <v>#DIV/0!</v>
      </c>
      <c r="S292" s="3" t="e">
        <f>[3]入力!AI298</f>
        <v>#DIV/0!</v>
      </c>
      <c r="T292" s="3">
        <f>[4]入力!AD298</f>
        <v>0</v>
      </c>
      <c r="U292" s="3" t="e">
        <f>[4]入力!AE298</f>
        <v>#DIV/0!</v>
      </c>
      <c r="V292" s="3" t="e">
        <f>[4]入力!AF298</f>
        <v>#DIV/0!</v>
      </c>
      <c r="W292" s="3">
        <f>[4]入力!AG298</f>
        <v>0</v>
      </c>
      <c r="X292" s="3" t="e">
        <f>[4]入力!AH298</f>
        <v>#DIV/0!</v>
      </c>
      <c r="Y292" s="3" t="e">
        <f>[4]入力!AI298</f>
        <v>#DIV/0!</v>
      </c>
      <c r="Z292" s="3">
        <f>[5]入力!AD298</f>
        <v>0</v>
      </c>
      <c r="AA292" s="3" t="e">
        <f>[5]入力!AE298</f>
        <v>#DIV/0!</v>
      </c>
      <c r="AB292" s="3" t="e">
        <f>[5]入力!AF298</f>
        <v>#DIV/0!</v>
      </c>
      <c r="AC292" s="3">
        <f>[5]入力!AG298</f>
        <v>0</v>
      </c>
      <c r="AD292" s="3" t="e">
        <f>[5]入力!AH298</f>
        <v>#DIV/0!</v>
      </c>
      <c r="AE292" s="3" t="e">
        <f>[5]入力!AI298</f>
        <v>#DIV/0!</v>
      </c>
      <c r="AF292" s="3">
        <f>[6]入力!AD298</f>
        <v>0</v>
      </c>
      <c r="AG292" s="3" t="e">
        <f>[6]入力!AE298</f>
        <v>#DIV/0!</v>
      </c>
      <c r="AH292" s="3" t="e">
        <f>[6]入力!AF298</f>
        <v>#DIV/0!</v>
      </c>
      <c r="AI292" s="3">
        <f>[6]入力!AG298</f>
        <v>0</v>
      </c>
      <c r="AJ292" s="3" t="e">
        <f>[6]入力!AH298</f>
        <v>#DIV/0!</v>
      </c>
      <c r="AK292" s="5" t="e">
        <f>[6]入力!AI298</f>
        <v>#DIV/0!</v>
      </c>
      <c r="AL292" s="8" t="e">
        <f t="shared" si="70"/>
        <v>#DIV/0!</v>
      </c>
      <c r="AM292" s="3" t="e">
        <f t="shared" si="71"/>
        <v>#DIV/0!</v>
      </c>
      <c r="AN292" s="3" t="e">
        <f t="shared" si="72"/>
        <v>#DIV/0!</v>
      </c>
      <c r="AO292" s="3" t="e">
        <f t="shared" si="73"/>
        <v>#DIV/0!</v>
      </c>
      <c r="AP292" s="3" t="e">
        <f t="shared" si="74"/>
        <v>#DIV/0!</v>
      </c>
      <c r="AQ292" s="9" t="e">
        <f t="shared" si="75"/>
        <v>#DIV/0!</v>
      </c>
    </row>
    <row r="293" spans="1:43" x14ac:dyDescent="0.2">
      <c r="A293" s="3" t="str">
        <f>[1]入力!AC299</f>
        <v>学</v>
      </c>
      <c r="B293" s="3">
        <f>[1]入力!AD299</f>
        <v>0</v>
      </c>
      <c r="C293" s="3" t="e">
        <f>[1]入力!AE299</f>
        <v>#DIV/0!</v>
      </c>
      <c r="D293" s="3" t="e">
        <f>[1]入力!AF299</f>
        <v>#DIV/0!</v>
      </c>
      <c r="E293" s="3">
        <f>[1]入力!AG299</f>
        <v>0</v>
      </c>
      <c r="F293" s="3" t="e">
        <f>[1]入力!AH299</f>
        <v>#DIV/0!</v>
      </c>
      <c r="G293" s="3" t="e">
        <f>[1]入力!AI299</f>
        <v>#DIV/0!</v>
      </c>
      <c r="H293" s="3">
        <f>[2]入力!AD299</f>
        <v>0</v>
      </c>
      <c r="I293" s="3" t="e">
        <f>[2]入力!AE299</f>
        <v>#DIV/0!</v>
      </c>
      <c r="J293" s="3" t="e">
        <f>[2]入力!AF299</f>
        <v>#DIV/0!</v>
      </c>
      <c r="K293" s="3">
        <f>[2]入力!AG299</f>
        <v>0</v>
      </c>
      <c r="L293" s="3" t="e">
        <f>[2]入力!AH299</f>
        <v>#DIV/0!</v>
      </c>
      <c r="M293" s="3" t="e">
        <f>[2]入力!AI299</f>
        <v>#DIV/0!</v>
      </c>
      <c r="N293" s="3">
        <f>[3]入力!AD299</f>
        <v>0</v>
      </c>
      <c r="O293" s="3" t="e">
        <f>[3]入力!AE299</f>
        <v>#DIV/0!</v>
      </c>
      <c r="P293" s="3" t="e">
        <f>[3]入力!AF299</f>
        <v>#DIV/0!</v>
      </c>
      <c r="Q293" s="3">
        <f>[3]入力!AG299</f>
        <v>0</v>
      </c>
      <c r="R293" s="3" t="e">
        <f>[3]入力!AH299</f>
        <v>#DIV/0!</v>
      </c>
      <c r="S293" s="3" t="e">
        <f>[3]入力!AI299</f>
        <v>#DIV/0!</v>
      </c>
      <c r="T293" s="3">
        <f>[4]入力!AD299</f>
        <v>0</v>
      </c>
      <c r="U293" s="3" t="e">
        <f>[4]入力!AE299</f>
        <v>#DIV/0!</v>
      </c>
      <c r="V293" s="3" t="e">
        <f>[4]入力!AF299</f>
        <v>#DIV/0!</v>
      </c>
      <c r="W293" s="3">
        <f>[4]入力!AG299</f>
        <v>0</v>
      </c>
      <c r="X293" s="3" t="e">
        <f>[4]入力!AH299</f>
        <v>#DIV/0!</v>
      </c>
      <c r="Y293" s="3" t="e">
        <f>[4]入力!AI299</f>
        <v>#DIV/0!</v>
      </c>
      <c r="Z293" s="3">
        <f>[5]入力!AD299</f>
        <v>0</v>
      </c>
      <c r="AA293" s="3" t="e">
        <f>[5]入力!AE299</f>
        <v>#DIV/0!</v>
      </c>
      <c r="AB293" s="3" t="e">
        <f>[5]入力!AF299</f>
        <v>#DIV/0!</v>
      </c>
      <c r="AC293" s="3">
        <f>[5]入力!AG299</f>
        <v>0</v>
      </c>
      <c r="AD293" s="3" t="e">
        <f>[5]入力!AH299</f>
        <v>#DIV/0!</v>
      </c>
      <c r="AE293" s="3" t="e">
        <f>[5]入力!AI299</f>
        <v>#DIV/0!</v>
      </c>
      <c r="AF293" s="3">
        <f>[6]入力!AD299</f>
        <v>0</v>
      </c>
      <c r="AG293" s="3" t="e">
        <f>[6]入力!AE299</f>
        <v>#DIV/0!</v>
      </c>
      <c r="AH293" s="3" t="e">
        <f>[6]入力!AF299</f>
        <v>#DIV/0!</v>
      </c>
      <c r="AI293" s="3">
        <f>[6]入力!AG299</f>
        <v>0</v>
      </c>
      <c r="AJ293" s="3" t="e">
        <f>[6]入力!AH299</f>
        <v>#DIV/0!</v>
      </c>
      <c r="AK293" s="5" t="e">
        <f>[6]入力!AI299</f>
        <v>#DIV/0!</v>
      </c>
      <c r="AL293" s="8" t="e">
        <f t="shared" si="70"/>
        <v>#DIV/0!</v>
      </c>
      <c r="AM293" s="3" t="e">
        <f t="shared" si="71"/>
        <v>#DIV/0!</v>
      </c>
      <c r="AN293" s="3" t="e">
        <f t="shared" si="72"/>
        <v>#DIV/0!</v>
      </c>
      <c r="AO293" s="3" t="e">
        <f t="shared" si="73"/>
        <v>#DIV/0!</v>
      </c>
      <c r="AP293" s="3" t="e">
        <f t="shared" si="74"/>
        <v>#DIV/0!</v>
      </c>
      <c r="AQ293" s="9" t="e">
        <f t="shared" si="75"/>
        <v>#DIV/0!</v>
      </c>
    </row>
    <row r="294" spans="1:43" x14ac:dyDescent="0.2">
      <c r="A294" s="3" t="str">
        <f>[1]入力!AC300</f>
        <v>委</v>
      </c>
      <c r="B294" s="3">
        <f>[1]入力!AD300</f>
        <v>0</v>
      </c>
      <c r="C294" s="3" t="e">
        <f>[1]入力!AE300</f>
        <v>#DIV/0!</v>
      </c>
      <c r="D294" s="3" t="e">
        <f>[1]入力!AF300</f>
        <v>#DIV/0!</v>
      </c>
      <c r="E294" s="3">
        <f>[1]入力!AG300</f>
        <v>0</v>
      </c>
      <c r="F294" s="3" t="e">
        <f>[1]入力!AH300</f>
        <v>#DIV/0!</v>
      </c>
      <c r="G294" s="3" t="e">
        <f>[1]入力!AI300</f>
        <v>#DIV/0!</v>
      </c>
      <c r="H294" s="3">
        <f>[2]入力!AD300</f>
        <v>0</v>
      </c>
      <c r="I294" s="3" t="e">
        <f>[2]入力!AE300</f>
        <v>#DIV/0!</v>
      </c>
      <c r="J294" s="3" t="e">
        <f>[2]入力!AF300</f>
        <v>#DIV/0!</v>
      </c>
      <c r="K294" s="3">
        <f>[2]入力!AG300</f>
        <v>0</v>
      </c>
      <c r="L294" s="3" t="e">
        <f>[2]入力!AH300</f>
        <v>#DIV/0!</v>
      </c>
      <c r="M294" s="3" t="e">
        <f>[2]入力!AI300</f>
        <v>#DIV/0!</v>
      </c>
      <c r="N294" s="3">
        <f>[3]入力!AD300</f>
        <v>0</v>
      </c>
      <c r="O294" s="3" t="e">
        <f>[3]入力!AE300</f>
        <v>#DIV/0!</v>
      </c>
      <c r="P294" s="3" t="e">
        <f>[3]入力!AF300</f>
        <v>#DIV/0!</v>
      </c>
      <c r="Q294" s="3">
        <f>[3]入力!AG300</f>
        <v>0</v>
      </c>
      <c r="R294" s="3" t="e">
        <f>[3]入力!AH300</f>
        <v>#DIV/0!</v>
      </c>
      <c r="S294" s="3" t="e">
        <f>[3]入力!AI300</f>
        <v>#DIV/0!</v>
      </c>
      <c r="T294" s="3">
        <f>[4]入力!AD300</f>
        <v>0</v>
      </c>
      <c r="U294" s="3" t="e">
        <f>[4]入力!AE300</f>
        <v>#DIV/0!</v>
      </c>
      <c r="V294" s="3" t="e">
        <f>[4]入力!AF300</f>
        <v>#DIV/0!</v>
      </c>
      <c r="W294" s="3">
        <f>[4]入力!AG300</f>
        <v>0</v>
      </c>
      <c r="X294" s="3" t="e">
        <f>[4]入力!AH300</f>
        <v>#DIV/0!</v>
      </c>
      <c r="Y294" s="3" t="e">
        <f>[4]入力!AI300</f>
        <v>#DIV/0!</v>
      </c>
      <c r="Z294" s="3">
        <f>[5]入力!AD300</f>
        <v>0</v>
      </c>
      <c r="AA294" s="3" t="e">
        <f>[5]入力!AE300</f>
        <v>#DIV/0!</v>
      </c>
      <c r="AB294" s="3" t="e">
        <f>[5]入力!AF300</f>
        <v>#DIV/0!</v>
      </c>
      <c r="AC294" s="3">
        <f>[5]入力!AG300</f>
        <v>0</v>
      </c>
      <c r="AD294" s="3" t="e">
        <f>[5]入力!AH300</f>
        <v>#DIV/0!</v>
      </c>
      <c r="AE294" s="3" t="e">
        <f>[5]入力!AI300</f>
        <v>#DIV/0!</v>
      </c>
      <c r="AF294" s="3">
        <f>[6]入力!AD300</f>
        <v>0</v>
      </c>
      <c r="AG294" s="3" t="e">
        <f>[6]入力!AE300</f>
        <v>#DIV/0!</v>
      </c>
      <c r="AH294" s="3" t="e">
        <f>[6]入力!AF300</f>
        <v>#DIV/0!</v>
      </c>
      <c r="AI294" s="3">
        <f>[6]入力!AG300</f>
        <v>0</v>
      </c>
      <c r="AJ294" s="3" t="e">
        <f>[6]入力!AH300</f>
        <v>#DIV/0!</v>
      </c>
      <c r="AK294" s="5" t="e">
        <f>[6]入力!AI300</f>
        <v>#DIV/0!</v>
      </c>
      <c r="AL294" s="8" t="e">
        <f t="shared" si="70"/>
        <v>#DIV/0!</v>
      </c>
      <c r="AM294" s="3" t="e">
        <f t="shared" si="71"/>
        <v>#DIV/0!</v>
      </c>
      <c r="AN294" s="3" t="e">
        <f t="shared" si="72"/>
        <v>#DIV/0!</v>
      </c>
      <c r="AO294" s="3" t="e">
        <f t="shared" si="73"/>
        <v>#DIV/0!</v>
      </c>
      <c r="AP294" s="3" t="e">
        <f t="shared" si="74"/>
        <v>#DIV/0!</v>
      </c>
      <c r="AQ294" s="9" t="e">
        <f t="shared" si="75"/>
        <v>#DIV/0!</v>
      </c>
    </row>
    <row r="295" spans="1:43" x14ac:dyDescent="0.2">
      <c r="A295" s="3" t="str">
        <f>[1]入力!AC301</f>
        <v>ク</v>
      </c>
      <c r="B295" s="3">
        <f>[1]入力!AD301</f>
        <v>0</v>
      </c>
      <c r="C295" s="3" t="e">
        <f>[1]入力!AE301</f>
        <v>#DIV/0!</v>
      </c>
      <c r="D295" s="3" t="e">
        <f>[1]入力!AF301</f>
        <v>#DIV/0!</v>
      </c>
      <c r="E295" s="3">
        <f>[1]入力!AG301</f>
        <v>0</v>
      </c>
      <c r="F295" s="3" t="e">
        <f>[1]入力!AH301</f>
        <v>#DIV/0!</v>
      </c>
      <c r="G295" s="3" t="e">
        <f>[1]入力!AI301</f>
        <v>#DIV/0!</v>
      </c>
      <c r="H295" s="3">
        <f>[2]入力!AD301</f>
        <v>0</v>
      </c>
      <c r="I295" s="3" t="e">
        <f>[2]入力!AE301</f>
        <v>#DIV/0!</v>
      </c>
      <c r="J295" s="3" t="e">
        <f>[2]入力!AF301</f>
        <v>#DIV/0!</v>
      </c>
      <c r="K295" s="3">
        <f>[2]入力!AG301</f>
        <v>0</v>
      </c>
      <c r="L295" s="3" t="e">
        <f>[2]入力!AH301</f>
        <v>#DIV/0!</v>
      </c>
      <c r="M295" s="3" t="e">
        <f>[2]入力!AI301</f>
        <v>#DIV/0!</v>
      </c>
      <c r="N295" s="3">
        <f>[3]入力!AD301</f>
        <v>0</v>
      </c>
      <c r="O295" s="3" t="e">
        <f>[3]入力!AE301</f>
        <v>#DIV/0!</v>
      </c>
      <c r="P295" s="3" t="e">
        <f>[3]入力!AF301</f>
        <v>#DIV/0!</v>
      </c>
      <c r="Q295" s="3">
        <f>[3]入力!AG301</f>
        <v>0</v>
      </c>
      <c r="R295" s="3" t="e">
        <f>[3]入力!AH301</f>
        <v>#DIV/0!</v>
      </c>
      <c r="S295" s="3" t="e">
        <f>[3]入力!AI301</f>
        <v>#DIV/0!</v>
      </c>
      <c r="T295" s="3">
        <f>[4]入力!AD301</f>
        <v>0</v>
      </c>
      <c r="U295" s="3" t="e">
        <f>[4]入力!AE301</f>
        <v>#DIV/0!</v>
      </c>
      <c r="V295" s="3" t="e">
        <f>[4]入力!AF301</f>
        <v>#DIV/0!</v>
      </c>
      <c r="W295" s="3">
        <f>[4]入力!AG301</f>
        <v>0</v>
      </c>
      <c r="X295" s="3" t="e">
        <f>[4]入力!AH301</f>
        <v>#DIV/0!</v>
      </c>
      <c r="Y295" s="3" t="e">
        <f>[4]入力!AI301</f>
        <v>#DIV/0!</v>
      </c>
      <c r="Z295" s="3">
        <f>[5]入力!AD301</f>
        <v>0</v>
      </c>
      <c r="AA295" s="3" t="e">
        <f>[5]入力!AE301</f>
        <v>#DIV/0!</v>
      </c>
      <c r="AB295" s="3" t="e">
        <f>[5]入力!AF301</f>
        <v>#DIV/0!</v>
      </c>
      <c r="AC295" s="3">
        <f>[5]入力!AG301</f>
        <v>0</v>
      </c>
      <c r="AD295" s="3" t="e">
        <f>[5]入力!AH301</f>
        <v>#DIV/0!</v>
      </c>
      <c r="AE295" s="3" t="e">
        <f>[5]入力!AI301</f>
        <v>#DIV/0!</v>
      </c>
      <c r="AF295" s="3">
        <f>[6]入力!AD301</f>
        <v>0</v>
      </c>
      <c r="AG295" s="3" t="e">
        <f>[6]入力!AE301</f>
        <v>#DIV/0!</v>
      </c>
      <c r="AH295" s="3" t="e">
        <f>[6]入力!AF301</f>
        <v>#DIV/0!</v>
      </c>
      <c r="AI295" s="3">
        <f>[6]入力!AG301</f>
        <v>0</v>
      </c>
      <c r="AJ295" s="3" t="e">
        <f>[6]入力!AH301</f>
        <v>#DIV/0!</v>
      </c>
      <c r="AK295" s="5" t="e">
        <f>[6]入力!AI301</f>
        <v>#DIV/0!</v>
      </c>
      <c r="AL295" s="8" t="e">
        <f t="shared" si="70"/>
        <v>#DIV/0!</v>
      </c>
      <c r="AM295" s="3" t="e">
        <f t="shared" si="71"/>
        <v>#DIV/0!</v>
      </c>
      <c r="AN295" s="3" t="e">
        <f t="shared" si="72"/>
        <v>#DIV/0!</v>
      </c>
      <c r="AO295" s="3" t="e">
        <f t="shared" si="73"/>
        <v>#DIV/0!</v>
      </c>
      <c r="AP295" s="3" t="e">
        <f t="shared" si="74"/>
        <v>#DIV/0!</v>
      </c>
      <c r="AQ295" s="9" t="e">
        <f t="shared" si="75"/>
        <v>#DIV/0!</v>
      </c>
    </row>
    <row r="296" spans="1:43" x14ac:dyDescent="0.2">
      <c r="A296" s="3" t="str">
        <f>[1]入力!AC302</f>
        <v>行</v>
      </c>
      <c r="B296" s="3">
        <f>[1]入力!AD302</f>
        <v>0</v>
      </c>
      <c r="C296" s="3" t="e">
        <f>[1]入力!AE302</f>
        <v>#DIV/0!</v>
      </c>
      <c r="D296" s="3" t="e">
        <f>[1]入力!AF302</f>
        <v>#DIV/0!</v>
      </c>
      <c r="E296" s="3">
        <f>[1]入力!AG302</f>
        <v>0</v>
      </c>
      <c r="F296" s="3" t="e">
        <f>[1]入力!AH302</f>
        <v>#DIV/0!</v>
      </c>
      <c r="G296" s="3" t="e">
        <f>[1]入力!AI302</f>
        <v>#DIV/0!</v>
      </c>
      <c r="H296" s="3">
        <f>[2]入力!AD302</f>
        <v>0</v>
      </c>
      <c r="I296" s="3" t="e">
        <f>[2]入力!AE302</f>
        <v>#DIV/0!</v>
      </c>
      <c r="J296" s="3" t="e">
        <f>[2]入力!AF302</f>
        <v>#DIV/0!</v>
      </c>
      <c r="K296" s="3">
        <f>[2]入力!AG302</f>
        <v>0</v>
      </c>
      <c r="L296" s="3" t="e">
        <f>[2]入力!AH302</f>
        <v>#DIV/0!</v>
      </c>
      <c r="M296" s="3" t="e">
        <f>[2]入力!AI302</f>
        <v>#DIV/0!</v>
      </c>
      <c r="N296" s="3">
        <f>[3]入力!AD302</f>
        <v>0</v>
      </c>
      <c r="O296" s="3" t="e">
        <f>[3]入力!AE302</f>
        <v>#DIV/0!</v>
      </c>
      <c r="P296" s="3" t="e">
        <f>[3]入力!AF302</f>
        <v>#DIV/0!</v>
      </c>
      <c r="Q296" s="3">
        <f>[3]入力!AG302</f>
        <v>0</v>
      </c>
      <c r="R296" s="3" t="e">
        <f>[3]入力!AH302</f>
        <v>#DIV/0!</v>
      </c>
      <c r="S296" s="3" t="e">
        <f>[3]入力!AI302</f>
        <v>#DIV/0!</v>
      </c>
      <c r="T296" s="3">
        <f>[4]入力!AD302</f>
        <v>0</v>
      </c>
      <c r="U296" s="3" t="e">
        <f>[4]入力!AE302</f>
        <v>#DIV/0!</v>
      </c>
      <c r="V296" s="3" t="e">
        <f>[4]入力!AF302</f>
        <v>#DIV/0!</v>
      </c>
      <c r="W296" s="3">
        <f>[4]入力!AG302</f>
        <v>0</v>
      </c>
      <c r="X296" s="3" t="e">
        <f>[4]入力!AH302</f>
        <v>#DIV/0!</v>
      </c>
      <c r="Y296" s="3" t="e">
        <f>[4]入力!AI302</f>
        <v>#DIV/0!</v>
      </c>
      <c r="Z296" s="3">
        <f>[5]入力!AD302</f>
        <v>0</v>
      </c>
      <c r="AA296" s="3" t="e">
        <f>[5]入力!AE302</f>
        <v>#DIV/0!</v>
      </c>
      <c r="AB296" s="3" t="e">
        <f>[5]入力!AF302</f>
        <v>#DIV/0!</v>
      </c>
      <c r="AC296" s="3">
        <f>[5]入力!AG302</f>
        <v>0</v>
      </c>
      <c r="AD296" s="3" t="e">
        <f>[5]入力!AH302</f>
        <v>#DIV/0!</v>
      </c>
      <c r="AE296" s="3" t="e">
        <f>[5]入力!AI302</f>
        <v>#DIV/0!</v>
      </c>
      <c r="AF296" s="3">
        <f>[6]入力!AD302</f>
        <v>0</v>
      </c>
      <c r="AG296" s="3" t="e">
        <f>[6]入力!AE302</f>
        <v>#DIV/0!</v>
      </c>
      <c r="AH296" s="3" t="e">
        <f>[6]入力!AF302</f>
        <v>#DIV/0!</v>
      </c>
      <c r="AI296" s="3">
        <f>[6]入力!AG302</f>
        <v>0</v>
      </c>
      <c r="AJ296" s="3" t="e">
        <f>[6]入力!AH302</f>
        <v>#DIV/0!</v>
      </c>
      <c r="AK296" s="5" t="e">
        <f>[6]入力!AI302</f>
        <v>#DIV/0!</v>
      </c>
      <c r="AL296" s="8" t="e">
        <f t="shared" si="70"/>
        <v>#DIV/0!</v>
      </c>
      <c r="AM296" s="3" t="e">
        <f t="shared" si="71"/>
        <v>#DIV/0!</v>
      </c>
      <c r="AN296" s="3" t="e">
        <f t="shared" si="72"/>
        <v>#DIV/0!</v>
      </c>
      <c r="AO296" s="3" t="e">
        <f t="shared" si="73"/>
        <v>#DIV/0!</v>
      </c>
      <c r="AP296" s="3" t="e">
        <f t="shared" si="74"/>
        <v>#DIV/0!</v>
      </c>
      <c r="AQ296" s="9" t="e">
        <f t="shared" si="75"/>
        <v>#DIV/0!</v>
      </c>
    </row>
    <row r="297" spans="1:43" x14ac:dyDescent="0.2">
      <c r="A297" s="3" t="str">
        <f>[1]入力!AC303</f>
        <v>児</v>
      </c>
      <c r="B297" s="3">
        <f>[1]入力!AD303</f>
        <v>0</v>
      </c>
      <c r="C297" s="3" t="e">
        <f>[1]入力!AE303</f>
        <v>#DIV/0!</v>
      </c>
      <c r="D297" s="3" t="e">
        <f>[1]入力!AF303</f>
        <v>#DIV/0!</v>
      </c>
      <c r="E297" s="3">
        <f>[1]入力!AG303</f>
        <v>0</v>
      </c>
      <c r="F297" s="3" t="e">
        <f>[1]入力!AH303</f>
        <v>#DIV/0!</v>
      </c>
      <c r="G297" s="3" t="e">
        <f>[1]入力!AI303</f>
        <v>#DIV/0!</v>
      </c>
      <c r="H297" s="3">
        <f>[2]入力!AD303</f>
        <v>0</v>
      </c>
      <c r="I297" s="3" t="e">
        <f>[2]入力!AE303</f>
        <v>#DIV/0!</v>
      </c>
      <c r="J297" s="3" t="e">
        <f>[2]入力!AF303</f>
        <v>#DIV/0!</v>
      </c>
      <c r="K297" s="3">
        <f>[2]入力!AG303</f>
        <v>0</v>
      </c>
      <c r="L297" s="3" t="e">
        <f>[2]入力!AH303</f>
        <v>#DIV/0!</v>
      </c>
      <c r="M297" s="3" t="e">
        <f>[2]入力!AI303</f>
        <v>#DIV/0!</v>
      </c>
      <c r="N297" s="3">
        <f>[3]入力!AD303</f>
        <v>0</v>
      </c>
      <c r="O297" s="3" t="e">
        <f>[3]入力!AE303</f>
        <v>#DIV/0!</v>
      </c>
      <c r="P297" s="3" t="e">
        <f>[3]入力!AF303</f>
        <v>#DIV/0!</v>
      </c>
      <c r="Q297" s="3">
        <f>[3]入力!AG303</f>
        <v>0</v>
      </c>
      <c r="R297" s="3" t="e">
        <f>[3]入力!AH303</f>
        <v>#DIV/0!</v>
      </c>
      <c r="S297" s="3" t="e">
        <f>[3]入力!AI303</f>
        <v>#DIV/0!</v>
      </c>
      <c r="T297" s="3">
        <f>[4]入力!AD303</f>
        <v>0</v>
      </c>
      <c r="U297" s="3" t="e">
        <f>[4]入力!AE303</f>
        <v>#DIV/0!</v>
      </c>
      <c r="V297" s="3" t="e">
        <f>[4]入力!AF303</f>
        <v>#DIV/0!</v>
      </c>
      <c r="W297" s="3">
        <f>[4]入力!AG303</f>
        <v>0</v>
      </c>
      <c r="X297" s="3" t="e">
        <f>[4]入力!AH303</f>
        <v>#DIV/0!</v>
      </c>
      <c r="Y297" s="3" t="e">
        <f>[4]入力!AI303</f>
        <v>#DIV/0!</v>
      </c>
      <c r="Z297" s="3">
        <f>[5]入力!AD303</f>
        <v>0</v>
      </c>
      <c r="AA297" s="3" t="e">
        <f>[5]入力!AE303</f>
        <v>#DIV/0!</v>
      </c>
      <c r="AB297" s="3" t="e">
        <f>[5]入力!AF303</f>
        <v>#DIV/0!</v>
      </c>
      <c r="AC297" s="3">
        <f>[5]入力!AG303</f>
        <v>0</v>
      </c>
      <c r="AD297" s="3" t="e">
        <f>[5]入力!AH303</f>
        <v>#DIV/0!</v>
      </c>
      <c r="AE297" s="3" t="e">
        <f>[5]入力!AI303</f>
        <v>#DIV/0!</v>
      </c>
      <c r="AF297" s="3">
        <f>[6]入力!AD303</f>
        <v>0</v>
      </c>
      <c r="AG297" s="3" t="e">
        <f>[6]入力!AE303</f>
        <v>#DIV/0!</v>
      </c>
      <c r="AH297" s="3" t="e">
        <f>[6]入力!AF303</f>
        <v>#DIV/0!</v>
      </c>
      <c r="AI297" s="3">
        <f>[6]入力!AG303</f>
        <v>0</v>
      </c>
      <c r="AJ297" s="3" t="e">
        <f>[6]入力!AH303</f>
        <v>#DIV/0!</v>
      </c>
      <c r="AK297" s="5" t="e">
        <f>[6]入力!AI303</f>
        <v>#DIV/0!</v>
      </c>
      <c r="AL297" s="8" t="e">
        <f t="shared" si="70"/>
        <v>#DIV/0!</v>
      </c>
      <c r="AM297" s="3" t="e">
        <f t="shared" si="71"/>
        <v>#DIV/0!</v>
      </c>
      <c r="AN297" s="3" t="e">
        <f t="shared" si="72"/>
        <v>#DIV/0!</v>
      </c>
      <c r="AO297" s="3" t="e">
        <f t="shared" si="73"/>
        <v>#DIV/0!</v>
      </c>
      <c r="AP297" s="3" t="e">
        <f t="shared" si="74"/>
        <v>#DIV/0!</v>
      </c>
      <c r="AQ297" s="9" t="e">
        <f t="shared" si="75"/>
        <v>#DIV/0!</v>
      </c>
    </row>
    <row r="298" spans="1:43" x14ac:dyDescent="0.2">
      <c r="A298" s="3" t="str">
        <f>[1]入力!AC304</f>
        <v>／</v>
      </c>
      <c r="B298" s="3">
        <f>[1]入力!AD304</f>
        <v>0</v>
      </c>
      <c r="C298" s="3" t="e">
        <f>[1]入力!AE304</f>
        <v>#DIV/0!</v>
      </c>
      <c r="D298" s="3" t="e">
        <f>[1]入力!AF304</f>
        <v>#DIV/0!</v>
      </c>
      <c r="E298" s="3">
        <f>[1]入力!AG304</f>
        <v>0</v>
      </c>
      <c r="F298" s="3" t="e">
        <f>[1]入力!AH304</f>
        <v>#DIV/0!</v>
      </c>
      <c r="G298" s="3" t="e">
        <f>[1]入力!AI304</f>
        <v>#DIV/0!</v>
      </c>
      <c r="H298" s="3">
        <f>[2]入力!AD304</f>
        <v>0</v>
      </c>
      <c r="I298" s="3" t="e">
        <f>[2]入力!AE304</f>
        <v>#DIV/0!</v>
      </c>
      <c r="J298" s="3" t="e">
        <f>[2]入力!AF304</f>
        <v>#DIV/0!</v>
      </c>
      <c r="K298" s="3">
        <f>[2]入力!AG304</f>
        <v>0</v>
      </c>
      <c r="L298" s="3" t="e">
        <f>[2]入力!AH304</f>
        <v>#DIV/0!</v>
      </c>
      <c r="M298" s="3" t="e">
        <f>[2]入力!AI304</f>
        <v>#DIV/0!</v>
      </c>
      <c r="N298" s="3">
        <f>[3]入力!AD304</f>
        <v>0</v>
      </c>
      <c r="O298" s="3" t="e">
        <f>[3]入力!AE304</f>
        <v>#DIV/0!</v>
      </c>
      <c r="P298" s="3" t="e">
        <f>[3]入力!AF304</f>
        <v>#DIV/0!</v>
      </c>
      <c r="Q298" s="3">
        <f>[3]入力!AG304</f>
        <v>0</v>
      </c>
      <c r="R298" s="3" t="e">
        <f>[3]入力!AH304</f>
        <v>#DIV/0!</v>
      </c>
      <c r="S298" s="3" t="e">
        <f>[3]入力!AI304</f>
        <v>#DIV/0!</v>
      </c>
      <c r="T298" s="3">
        <f>[4]入力!AD304</f>
        <v>0</v>
      </c>
      <c r="U298" s="3" t="e">
        <f>[4]入力!AE304</f>
        <v>#DIV/0!</v>
      </c>
      <c r="V298" s="3" t="e">
        <f>[4]入力!AF304</f>
        <v>#DIV/0!</v>
      </c>
      <c r="W298" s="3">
        <f>[4]入力!AG304</f>
        <v>0</v>
      </c>
      <c r="X298" s="3" t="e">
        <f>[4]入力!AH304</f>
        <v>#DIV/0!</v>
      </c>
      <c r="Y298" s="3" t="e">
        <f>[4]入力!AI304</f>
        <v>#DIV/0!</v>
      </c>
      <c r="Z298" s="3">
        <f>[5]入力!AD304</f>
        <v>0</v>
      </c>
      <c r="AA298" s="3" t="e">
        <f>[5]入力!AE304</f>
        <v>#DIV/0!</v>
      </c>
      <c r="AB298" s="3" t="e">
        <f>[5]入力!AF304</f>
        <v>#DIV/0!</v>
      </c>
      <c r="AC298" s="3">
        <f>[5]入力!AG304</f>
        <v>0</v>
      </c>
      <c r="AD298" s="3" t="e">
        <f>[5]入力!AH304</f>
        <v>#DIV/0!</v>
      </c>
      <c r="AE298" s="3" t="e">
        <f>[5]入力!AI304</f>
        <v>#DIV/0!</v>
      </c>
      <c r="AF298" s="3">
        <f>[6]入力!AD304</f>
        <v>0</v>
      </c>
      <c r="AG298" s="3" t="e">
        <f>[6]入力!AE304</f>
        <v>#DIV/0!</v>
      </c>
      <c r="AH298" s="3" t="e">
        <f>[6]入力!AF304</f>
        <v>#DIV/0!</v>
      </c>
      <c r="AI298" s="3">
        <f>[6]入力!AG304</f>
        <v>0</v>
      </c>
      <c r="AJ298" s="3" t="e">
        <f>[6]入力!AH304</f>
        <v>#DIV/0!</v>
      </c>
      <c r="AK298" s="5" t="e">
        <f>[6]入力!AI304</f>
        <v>#DIV/0!</v>
      </c>
      <c r="AL298" s="8" t="e">
        <f t="shared" si="70"/>
        <v>#DIV/0!</v>
      </c>
      <c r="AM298" s="3" t="e">
        <f t="shared" si="71"/>
        <v>#DIV/0!</v>
      </c>
      <c r="AN298" s="3" t="e">
        <f t="shared" si="72"/>
        <v>#DIV/0!</v>
      </c>
      <c r="AO298" s="3" t="e">
        <f t="shared" si="73"/>
        <v>#DIV/0!</v>
      </c>
      <c r="AP298" s="3" t="e">
        <f t="shared" si="74"/>
        <v>#DIV/0!</v>
      </c>
      <c r="AQ298" s="9" t="e">
        <f t="shared" si="75"/>
        <v>#DIV/0!</v>
      </c>
    </row>
    <row r="299" spans="1:43" x14ac:dyDescent="0.2">
      <c r="A299" s="3">
        <f>[1]入力!AC305</f>
        <v>0</v>
      </c>
      <c r="B299" s="3">
        <f>[1]入力!AD305</f>
        <v>0</v>
      </c>
      <c r="C299" s="3" t="e">
        <f>[1]入力!AE305</f>
        <v>#DIV/0!</v>
      </c>
      <c r="D299" s="3" t="e">
        <f>[1]入力!AF305</f>
        <v>#DIV/0!</v>
      </c>
      <c r="E299" s="3">
        <f>[1]入力!AG305</f>
        <v>0</v>
      </c>
      <c r="F299" s="3" t="e">
        <f>[1]入力!AH305</f>
        <v>#DIV/0!</v>
      </c>
      <c r="G299" s="3" t="e">
        <f>[1]入力!AI305</f>
        <v>#DIV/0!</v>
      </c>
      <c r="H299" s="3">
        <f>[2]入力!AD305</f>
        <v>0</v>
      </c>
      <c r="I299" s="3" t="e">
        <f>[2]入力!AE305</f>
        <v>#DIV/0!</v>
      </c>
      <c r="J299" s="3" t="e">
        <f>[2]入力!AF305</f>
        <v>#DIV/0!</v>
      </c>
      <c r="K299" s="3">
        <f>[2]入力!AG305</f>
        <v>0</v>
      </c>
      <c r="L299" s="3" t="e">
        <f>[2]入力!AH305</f>
        <v>#DIV/0!</v>
      </c>
      <c r="M299" s="3" t="e">
        <f>[2]入力!AI305</f>
        <v>#DIV/0!</v>
      </c>
      <c r="N299" s="3">
        <f>[3]入力!AD305</f>
        <v>0</v>
      </c>
      <c r="O299" s="3" t="e">
        <f>[3]入力!AE305</f>
        <v>#DIV/0!</v>
      </c>
      <c r="P299" s="3" t="e">
        <f>[3]入力!AF305</f>
        <v>#DIV/0!</v>
      </c>
      <c r="Q299" s="3">
        <f>[3]入力!AG305</f>
        <v>0</v>
      </c>
      <c r="R299" s="3" t="e">
        <f>[3]入力!AH305</f>
        <v>#DIV/0!</v>
      </c>
      <c r="S299" s="3" t="e">
        <f>[3]入力!AI305</f>
        <v>#DIV/0!</v>
      </c>
      <c r="T299" s="3">
        <f>[4]入力!AD305</f>
        <v>0</v>
      </c>
      <c r="U299" s="3" t="e">
        <f>[4]入力!AE305</f>
        <v>#DIV/0!</v>
      </c>
      <c r="V299" s="3" t="e">
        <f>[4]入力!AF305</f>
        <v>#DIV/0!</v>
      </c>
      <c r="W299" s="3">
        <f>[4]入力!AG305</f>
        <v>0</v>
      </c>
      <c r="X299" s="3" t="e">
        <f>[4]入力!AH305</f>
        <v>#DIV/0!</v>
      </c>
      <c r="Y299" s="3" t="e">
        <f>[4]入力!AI305</f>
        <v>#DIV/0!</v>
      </c>
      <c r="Z299" s="3">
        <f>[5]入力!AD305</f>
        <v>0</v>
      </c>
      <c r="AA299" s="3" t="e">
        <f>[5]入力!AE305</f>
        <v>#DIV/0!</v>
      </c>
      <c r="AB299" s="3" t="e">
        <f>[5]入力!AF305</f>
        <v>#DIV/0!</v>
      </c>
      <c r="AC299" s="3">
        <f>[5]入力!AG305</f>
        <v>0</v>
      </c>
      <c r="AD299" s="3" t="e">
        <f>[5]入力!AH305</f>
        <v>#DIV/0!</v>
      </c>
      <c r="AE299" s="3" t="e">
        <f>[5]入力!AI305</f>
        <v>#DIV/0!</v>
      </c>
      <c r="AF299" s="3">
        <f>[6]入力!AD305</f>
        <v>0</v>
      </c>
      <c r="AG299" s="3" t="e">
        <f>[6]入力!AE305</f>
        <v>#DIV/0!</v>
      </c>
      <c r="AH299" s="3" t="e">
        <f>[6]入力!AF305</f>
        <v>#DIV/0!</v>
      </c>
      <c r="AI299" s="3">
        <f>[6]入力!AG305</f>
        <v>0</v>
      </c>
      <c r="AJ299" s="3" t="e">
        <f>[6]入力!AH305</f>
        <v>#DIV/0!</v>
      </c>
      <c r="AK299" s="5" t="e">
        <f>[6]入力!AI305</f>
        <v>#DIV/0!</v>
      </c>
      <c r="AL299" s="8" t="e">
        <f t="shared" si="70"/>
        <v>#DIV/0!</v>
      </c>
      <c r="AM299" s="3" t="e">
        <f t="shared" si="71"/>
        <v>#DIV/0!</v>
      </c>
      <c r="AN299" s="3" t="e">
        <f t="shared" si="72"/>
        <v>#DIV/0!</v>
      </c>
      <c r="AO299" s="3" t="e">
        <f t="shared" si="73"/>
        <v>#DIV/0!</v>
      </c>
      <c r="AP299" s="3" t="e">
        <f t="shared" si="74"/>
        <v>#DIV/0!</v>
      </c>
      <c r="AQ299" s="9" t="e">
        <f t="shared" si="75"/>
        <v>#DIV/0!</v>
      </c>
    </row>
    <row r="300" spans="1:43" ht="13.5" thickBot="1" x14ac:dyDescent="0.25">
      <c r="A300" s="3">
        <f>[1]入力!AC306</f>
        <v>0</v>
      </c>
      <c r="B300" s="3">
        <f>[1]入力!AD306</f>
        <v>0</v>
      </c>
      <c r="C300" s="3" t="e">
        <f>[1]入力!AE306</f>
        <v>#DIV/0!</v>
      </c>
      <c r="D300" s="3">
        <f>[1]入力!AF306</f>
        <v>0</v>
      </c>
      <c r="E300" s="3">
        <f>[1]入力!AG306</f>
        <v>0</v>
      </c>
      <c r="F300" s="3" t="e">
        <f>[1]入力!AH306</f>
        <v>#DIV/0!</v>
      </c>
      <c r="G300" s="3" t="e">
        <f>[1]入力!AI306</f>
        <v>#DIV/0!</v>
      </c>
      <c r="H300" s="3">
        <f>[2]入力!AD306</f>
        <v>0</v>
      </c>
      <c r="I300" s="3" t="e">
        <f>[2]入力!AE306</f>
        <v>#DIV/0!</v>
      </c>
      <c r="J300" s="3">
        <f>[2]入力!AF306</f>
        <v>0</v>
      </c>
      <c r="K300" s="3">
        <f>[2]入力!AG306</f>
        <v>0</v>
      </c>
      <c r="L300" s="3" t="e">
        <f>[2]入力!AH306</f>
        <v>#DIV/0!</v>
      </c>
      <c r="M300" s="3" t="e">
        <f>[2]入力!AI306</f>
        <v>#DIV/0!</v>
      </c>
      <c r="N300" s="3">
        <f>[3]入力!AD306</f>
        <v>0</v>
      </c>
      <c r="O300" s="3" t="e">
        <f>[3]入力!AE306</f>
        <v>#DIV/0!</v>
      </c>
      <c r="P300" s="3">
        <f>[3]入力!AF306</f>
        <v>0</v>
      </c>
      <c r="Q300" s="3">
        <f>[3]入力!AG306</f>
        <v>0</v>
      </c>
      <c r="R300" s="3" t="e">
        <f>[3]入力!AH306</f>
        <v>#DIV/0!</v>
      </c>
      <c r="S300" s="3" t="e">
        <f>[3]入力!AI306</f>
        <v>#DIV/0!</v>
      </c>
      <c r="T300" s="3">
        <f>[4]入力!AD306</f>
        <v>0</v>
      </c>
      <c r="U300" s="3" t="e">
        <f>[4]入力!AE306</f>
        <v>#DIV/0!</v>
      </c>
      <c r="V300" s="3">
        <f>[4]入力!AF306</f>
        <v>0</v>
      </c>
      <c r="W300" s="3">
        <f>[4]入力!AG306</f>
        <v>0</v>
      </c>
      <c r="X300" s="3" t="e">
        <f>[4]入力!AH306</f>
        <v>#DIV/0!</v>
      </c>
      <c r="Y300" s="3" t="e">
        <f>[4]入力!AI306</f>
        <v>#DIV/0!</v>
      </c>
      <c r="Z300" s="3">
        <f>[5]入力!AD306</f>
        <v>0</v>
      </c>
      <c r="AA300" s="3" t="e">
        <f>[5]入力!AE306</f>
        <v>#DIV/0!</v>
      </c>
      <c r="AB300" s="3">
        <f>[5]入力!AF306</f>
        <v>0</v>
      </c>
      <c r="AC300" s="3">
        <f>[5]入力!AG306</f>
        <v>0</v>
      </c>
      <c r="AD300" s="3" t="e">
        <f>[5]入力!AH306</f>
        <v>#DIV/0!</v>
      </c>
      <c r="AE300" s="3" t="e">
        <f>[5]入力!AI306</f>
        <v>#DIV/0!</v>
      </c>
      <c r="AF300" s="3">
        <f>[6]入力!AD306</f>
        <v>0</v>
      </c>
      <c r="AG300" s="3" t="e">
        <f>[6]入力!AE306</f>
        <v>#DIV/0!</v>
      </c>
      <c r="AH300" s="3">
        <f>[6]入力!AF306</f>
        <v>0</v>
      </c>
      <c r="AI300" s="3">
        <f>[6]入力!AG306</f>
        <v>0</v>
      </c>
      <c r="AJ300" s="3" t="e">
        <f>[6]入力!AH306</f>
        <v>#DIV/0!</v>
      </c>
      <c r="AK300" s="5" t="e">
        <f>[6]入力!AI306</f>
        <v>#DIV/0!</v>
      </c>
      <c r="AL300" s="10" t="e">
        <f t="shared" si="70"/>
        <v>#DIV/0!</v>
      </c>
      <c r="AM300" s="11" t="e">
        <f t="shared" si="71"/>
        <v>#DIV/0!</v>
      </c>
      <c r="AN300" s="11" t="e">
        <f t="shared" si="72"/>
        <v>#DIV/0!</v>
      </c>
      <c r="AO300" s="11" t="e">
        <f t="shared" si="73"/>
        <v>#DIV/0!</v>
      </c>
      <c r="AP300" s="11" t="e">
        <f t="shared" si="74"/>
        <v>#DIV/0!</v>
      </c>
      <c r="AQ300" s="12" t="e">
        <f t="shared" si="75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[1]入力!$AE$316</f>
        <v>0</v>
      </c>
      <c r="D309" s="13" t="s">
        <v>0</v>
      </c>
      <c r="E309" s="13"/>
      <c r="F309" s="13">
        <f>[1]入力!$AJ$316</f>
        <v>0</v>
      </c>
      <c r="G309" s="15" t="s">
        <v>0</v>
      </c>
      <c r="H309" s="14"/>
      <c r="I309" s="13">
        <f>[2]入力!$AE$316</f>
        <v>0</v>
      </c>
      <c r="J309" s="13" t="s">
        <v>0</v>
      </c>
      <c r="K309" s="13"/>
      <c r="L309" s="13">
        <f>[2]入力!$AJ$316</f>
        <v>0</v>
      </c>
      <c r="M309" s="15" t="s">
        <v>0</v>
      </c>
      <c r="N309" s="14"/>
      <c r="O309" s="13">
        <f>[3]入力!$AE$316</f>
        <v>0</v>
      </c>
      <c r="P309" s="13" t="s">
        <v>0</v>
      </c>
      <c r="Q309" s="13"/>
      <c r="R309" s="13">
        <f>[3]入力!$AJ$316</f>
        <v>0</v>
      </c>
      <c r="S309" s="15" t="s">
        <v>0</v>
      </c>
      <c r="T309" s="14"/>
      <c r="U309" s="13">
        <f>[4]入力!$AE$316</f>
        <v>0</v>
      </c>
      <c r="V309" s="13" t="s">
        <v>0</v>
      </c>
      <c r="W309" s="13"/>
      <c r="X309" s="13">
        <f>[4]入力!$AJ$316</f>
        <v>0</v>
      </c>
      <c r="Y309" s="15" t="s">
        <v>0</v>
      </c>
      <c r="Z309" s="14"/>
      <c r="AA309" s="13">
        <f>[5]入力!$AE$316</f>
        <v>0</v>
      </c>
      <c r="AB309" s="13" t="s">
        <v>0</v>
      </c>
      <c r="AC309" s="13"/>
      <c r="AD309" s="13">
        <f>[5]入力!$AJ$316</f>
        <v>0</v>
      </c>
      <c r="AE309" s="15" t="s">
        <v>0</v>
      </c>
      <c r="AF309" s="14"/>
      <c r="AG309" s="13">
        <f>[6]入力!$AE$316</f>
        <v>0</v>
      </c>
      <c r="AH309" s="13" t="s">
        <v>0</v>
      </c>
      <c r="AI309" s="13"/>
      <c r="AJ309" s="13">
        <f>[6]入力!$AJ$316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8</v>
      </c>
      <c r="C310" s="38"/>
      <c r="D310" s="38"/>
      <c r="E310" s="38"/>
      <c r="F310" s="38"/>
      <c r="G310" s="38"/>
      <c r="H310" s="37" t="s">
        <v>9</v>
      </c>
      <c r="I310" s="38"/>
      <c r="J310" s="38"/>
      <c r="K310" s="38"/>
      <c r="L310" s="38"/>
      <c r="M310" s="38"/>
      <c r="N310" s="37" t="s">
        <v>10</v>
      </c>
      <c r="O310" s="38"/>
      <c r="P310" s="38"/>
      <c r="Q310" s="38"/>
      <c r="R310" s="38"/>
      <c r="S310" s="38"/>
      <c r="T310" s="37" t="s">
        <v>11</v>
      </c>
      <c r="U310" s="38"/>
      <c r="V310" s="38"/>
      <c r="W310" s="38"/>
      <c r="X310" s="38"/>
      <c r="Y310" s="38"/>
      <c r="Z310" s="37" t="s">
        <v>12</v>
      </c>
      <c r="AA310" s="38"/>
      <c r="AB310" s="38"/>
      <c r="AC310" s="38"/>
      <c r="AD310" s="38"/>
      <c r="AE310" s="38"/>
      <c r="AF310" s="37" t="s">
        <v>13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[1]入力!AD317</f>
        <v>月計</v>
      </c>
      <c r="C311" s="19" t="str">
        <f>[1]入力!AE317</f>
        <v>月標準</v>
      </c>
      <c r="D311" s="19" t="str">
        <f>[1]入力!AF317</f>
        <v>月±</v>
      </c>
      <c r="E311" s="19" t="str">
        <f>[1]入力!AG317</f>
        <v>累計</v>
      </c>
      <c r="F311" s="19" t="str">
        <f>[1]入力!AH317</f>
        <v>累計標準</v>
      </c>
      <c r="G311" s="19" t="str">
        <f>[1]入力!AI317</f>
        <v>累計±</v>
      </c>
      <c r="H311" s="19" t="str">
        <f>[2]入力!AD317</f>
        <v>月計</v>
      </c>
      <c r="I311" s="19" t="str">
        <f>[2]入力!AE317</f>
        <v>月標準</v>
      </c>
      <c r="J311" s="19" t="str">
        <f>[2]入力!AF317</f>
        <v>月±</v>
      </c>
      <c r="K311" s="19" t="str">
        <f>[2]入力!AG317</f>
        <v>累計</v>
      </c>
      <c r="L311" s="19" t="str">
        <f>[2]入力!AH317</f>
        <v>累計標準</v>
      </c>
      <c r="M311" s="19" t="str">
        <f>[2]入力!AI317</f>
        <v>累計±</v>
      </c>
      <c r="N311" s="19" t="str">
        <f>[3]入力!AD317</f>
        <v>月計</v>
      </c>
      <c r="O311" s="19" t="str">
        <f>[3]入力!AE317</f>
        <v>月標準</v>
      </c>
      <c r="P311" s="19" t="str">
        <f>[3]入力!AF317</f>
        <v>月±</v>
      </c>
      <c r="Q311" s="19" t="str">
        <f>[3]入力!AG317</f>
        <v>累計</v>
      </c>
      <c r="R311" s="19" t="str">
        <f>[3]入力!AH317</f>
        <v>累計標準</v>
      </c>
      <c r="S311" s="19" t="str">
        <f>[3]入力!AI317</f>
        <v>累計±</v>
      </c>
      <c r="T311" s="19" t="str">
        <f>[4]入力!AD317</f>
        <v>月計</v>
      </c>
      <c r="U311" s="19" t="str">
        <f>[4]入力!AE317</f>
        <v>月標準</v>
      </c>
      <c r="V311" s="19" t="str">
        <f>[4]入力!AF317</f>
        <v>月±</v>
      </c>
      <c r="W311" s="19" t="str">
        <f>[4]入力!AG317</f>
        <v>累計</v>
      </c>
      <c r="X311" s="19" t="str">
        <f>[4]入力!AH317</f>
        <v>累計標準</v>
      </c>
      <c r="Y311" s="19" t="str">
        <f>[4]入力!AI317</f>
        <v>累計±</v>
      </c>
      <c r="Z311" s="19" t="str">
        <f>[5]入力!AD317</f>
        <v>月計</v>
      </c>
      <c r="AA311" s="19" t="str">
        <f>[5]入力!AE317</f>
        <v>月標準</v>
      </c>
      <c r="AB311" s="19" t="str">
        <f>[5]入力!AF317</f>
        <v>月±</v>
      </c>
      <c r="AC311" s="19" t="str">
        <f>[5]入力!AG317</f>
        <v>累計</v>
      </c>
      <c r="AD311" s="19" t="str">
        <f>[5]入力!AH317</f>
        <v>累計標準</v>
      </c>
      <c r="AE311" s="19" t="str">
        <f>[5]入力!AI317</f>
        <v>累計±</v>
      </c>
      <c r="AF311" s="19" t="str">
        <f>[6]入力!AD317</f>
        <v>月計</v>
      </c>
      <c r="AG311" s="19" t="str">
        <f>[6]入力!AE317</f>
        <v>月標準</v>
      </c>
      <c r="AH311" s="19" t="str">
        <f>[6]入力!AF317</f>
        <v>月±</v>
      </c>
      <c r="AI311" s="19" t="str">
        <f>[6]入力!AG317</f>
        <v>累計</v>
      </c>
      <c r="AJ311" s="19" t="str">
        <f>[6]入力!AH317</f>
        <v>累計標準</v>
      </c>
      <c r="AK311" s="20" t="str">
        <f>[6]入力!AI317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[1]入力!AC318</f>
        <v>国</v>
      </c>
      <c r="B312" s="3">
        <f>[1]入力!AD318</f>
        <v>0</v>
      </c>
      <c r="C312" s="3" t="e">
        <f>[1]入力!AE318</f>
        <v>#DIV/0!</v>
      </c>
      <c r="D312" s="3" t="e">
        <f>[1]入力!AF318</f>
        <v>#DIV/0!</v>
      </c>
      <c r="E312" s="3">
        <f>[1]入力!AG318</f>
        <v>0</v>
      </c>
      <c r="F312" s="3" t="e">
        <f>[1]入力!AH318</f>
        <v>#DIV/0!</v>
      </c>
      <c r="G312" s="3" t="e">
        <f>[1]入力!AI318</f>
        <v>#DIV/0!</v>
      </c>
      <c r="H312" s="3">
        <f>[2]入力!AD318</f>
        <v>0</v>
      </c>
      <c r="I312" s="3" t="e">
        <f>[2]入力!AE318</f>
        <v>#DIV/0!</v>
      </c>
      <c r="J312" s="3" t="e">
        <f>[2]入力!AF318</f>
        <v>#DIV/0!</v>
      </c>
      <c r="K312" s="3">
        <f>[2]入力!AG318</f>
        <v>0</v>
      </c>
      <c r="L312" s="3" t="e">
        <f>[2]入力!AH318</f>
        <v>#DIV/0!</v>
      </c>
      <c r="M312" s="3" t="e">
        <f>[2]入力!AI318</f>
        <v>#DIV/0!</v>
      </c>
      <c r="N312" s="3">
        <f>[3]入力!AD318</f>
        <v>0</v>
      </c>
      <c r="O312" s="3" t="e">
        <f>[3]入力!AE318</f>
        <v>#DIV/0!</v>
      </c>
      <c r="P312" s="3" t="e">
        <f>[3]入力!AF318</f>
        <v>#DIV/0!</v>
      </c>
      <c r="Q312" s="3">
        <f>[3]入力!AG318</f>
        <v>0</v>
      </c>
      <c r="R312" s="3" t="e">
        <f>[3]入力!AH318</f>
        <v>#DIV/0!</v>
      </c>
      <c r="S312" s="3" t="e">
        <f>[3]入力!AI318</f>
        <v>#DIV/0!</v>
      </c>
      <c r="T312" s="3">
        <f>[4]入力!AD318</f>
        <v>0</v>
      </c>
      <c r="U312" s="3" t="e">
        <f>[4]入力!AE318</f>
        <v>#DIV/0!</v>
      </c>
      <c r="V312" s="3" t="e">
        <f>[4]入力!AF318</f>
        <v>#DIV/0!</v>
      </c>
      <c r="W312" s="3">
        <f>[4]入力!AG318</f>
        <v>0</v>
      </c>
      <c r="X312" s="3" t="e">
        <f>[4]入力!AH318</f>
        <v>#DIV/0!</v>
      </c>
      <c r="Y312" s="3" t="e">
        <f>[4]入力!AI318</f>
        <v>#DIV/0!</v>
      </c>
      <c r="Z312" s="3">
        <f>[5]入力!AD318</f>
        <v>0</v>
      </c>
      <c r="AA312" s="3" t="e">
        <f>[5]入力!AE318</f>
        <v>#DIV/0!</v>
      </c>
      <c r="AB312" s="3" t="e">
        <f>[5]入力!AF318</f>
        <v>#DIV/0!</v>
      </c>
      <c r="AC312" s="3">
        <f>[5]入力!AG318</f>
        <v>0</v>
      </c>
      <c r="AD312" s="3" t="e">
        <f>[5]入力!AH318</f>
        <v>#DIV/0!</v>
      </c>
      <c r="AE312" s="3" t="e">
        <f>[5]入力!AI318</f>
        <v>#DIV/0!</v>
      </c>
      <c r="AF312" s="3">
        <f>[6]入力!AD318</f>
        <v>0</v>
      </c>
      <c r="AG312" s="3" t="e">
        <f>[6]入力!AE318</f>
        <v>#DIV/0!</v>
      </c>
      <c r="AH312" s="3" t="e">
        <f>[6]入力!AF318</f>
        <v>#DIV/0!</v>
      </c>
      <c r="AI312" s="3">
        <f>[6]入力!AG318</f>
        <v>0</v>
      </c>
      <c r="AJ312" s="3" t="e">
        <f>[6]入力!AH318</f>
        <v>#DIV/0!</v>
      </c>
      <c r="AK312" s="5" t="e">
        <f>[6]入力!AI318</f>
        <v>#DIV/0!</v>
      </c>
      <c r="AL312" s="8" t="e">
        <f>SUM(B312,H312,N312,T312,Z312,,AF312)/$D$1</f>
        <v>#DIV/0!</v>
      </c>
      <c r="AM312" s="3" t="e">
        <f t="shared" ref="AM312:AQ312" si="76">SUM(C312,I312,O312,U312,AA312,,AG312)/$D$1</f>
        <v>#DIV/0!</v>
      </c>
      <c r="AN312" s="3" t="e">
        <f t="shared" si="76"/>
        <v>#DIV/0!</v>
      </c>
      <c r="AO312" s="3" t="e">
        <f t="shared" si="76"/>
        <v>#DIV/0!</v>
      </c>
      <c r="AP312" s="3" t="e">
        <f t="shared" si="76"/>
        <v>#DIV/0!</v>
      </c>
      <c r="AQ312" s="9" t="e">
        <f t="shared" si="76"/>
        <v>#DIV/0!</v>
      </c>
    </row>
    <row r="313" spans="1:43" x14ac:dyDescent="0.2">
      <c r="A313" s="3" t="str">
        <f>[1]入力!AC319</f>
        <v>社</v>
      </c>
      <c r="B313" s="3">
        <f>[1]入力!AD319</f>
        <v>0</v>
      </c>
      <c r="C313" s="3" t="e">
        <f>[1]入力!AE319</f>
        <v>#DIV/0!</v>
      </c>
      <c r="D313" s="3" t="e">
        <f>[1]入力!AF319</f>
        <v>#DIV/0!</v>
      </c>
      <c r="E313" s="3">
        <f>[1]入力!AG319</f>
        <v>0</v>
      </c>
      <c r="F313" s="3" t="e">
        <f>[1]入力!AH319</f>
        <v>#DIV/0!</v>
      </c>
      <c r="G313" s="3" t="e">
        <f>[1]入力!AI319</f>
        <v>#DIV/0!</v>
      </c>
      <c r="H313" s="3">
        <f>[2]入力!AD319</f>
        <v>0</v>
      </c>
      <c r="I313" s="3" t="e">
        <f>[2]入力!AE319</f>
        <v>#DIV/0!</v>
      </c>
      <c r="J313" s="3" t="e">
        <f>[2]入力!AF319</f>
        <v>#DIV/0!</v>
      </c>
      <c r="K313" s="3">
        <f>[2]入力!AG319</f>
        <v>0</v>
      </c>
      <c r="L313" s="3" t="e">
        <f>[2]入力!AH319</f>
        <v>#DIV/0!</v>
      </c>
      <c r="M313" s="3" t="e">
        <f>[2]入力!AI319</f>
        <v>#DIV/0!</v>
      </c>
      <c r="N313" s="3">
        <f>[3]入力!AD319</f>
        <v>0</v>
      </c>
      <c r="O313" s="3" t="e">
        <f>[3]入力!AE319</f>
        <v>#DIV/0!</v>
      </c>
      <c r="P313" s="3" t="e">
        <f>[3]入力!AF319</f>
        <v>#DIV/0!</v>
      </c>
      <c r="Q313" s="3">
        <f>[3]入力!AG319</f>
        <v>0</v>
      </c>
      <c r="R313" s="3" t="e">
        <f>[3]入力!AH319</f>
        <v>#DIV/0!</v>
      </c>
      <c r="S313" s="3" t="e">
        <f>[3]入力!AI319</f>
        <v>#DIV/0!</v>
      </c>
      <c r="T313" s="3">
        <f>[4]入力!AD319</f>
        <v>0</v>
      </c>
      <c r="U313" s="3" t="e">
        <f>[4]入力!AE319</f>
        <v>#DIV/0!</v>
      </c>
      <c r="V313" s="3" t="e">
        <f>[4]入力!AF319</f>
        <v>#DIV/0!</v>
      </c>
      <c r="W313" s="3">
        <f>[4]入力!AG319</f>
        <v>0</v>
      </c>
      <c r="X313" s="3" t="e">
        <f>[4]入力!AH319</f>
        <v>#DIV/0!</v>
      </c>
      <c r="Y313" s="3" t="e">
        <f>[4]入力!AI319</f>
        <v>#DIV/0!</v>
      </c>
      <c r="Z313" s="3">
        <f>[5]入力!AD319</f>
        <v>0</v>
      </c>
      <c r="AA313" s="3" t="e">
        <f>[5]入力!AE319</f>
        <v>#DIV/0!</v>
      </c>
      <c r="AB313" s="3" t="e">
        <f>[5]入力!AF319</f>
        <v>#DIV/0!</v>
      </c>
      <c r="AC313" s="3">
        <f>[5]入力!AG319</f>
        <v>0</v>
      </c>
      <c r="AD313" s="3" t="e">
        <f>[5]入力!AH319</f>
        <v>#DIV/0!</v>
      </c>
      <c r="AE313" s="3" t="e">
        <f>[5]入力!AI319</f>
        <v>#DIV/0!</v>
      </c>
      <c r="AF313" s="3">
        <f>[6]入力!AD319</f>
        <v>0</v>
      </c>
      <c r="AG313" s="3" t="e">
        <f>[6]入力!AE319</f>
        <v>#DIV/0!</v>
      </c>
      <c r="AH313" s="3" t="e">
        <f>[6]入力!AF319</f>
        <v>#DIV/0!</v>
      </c>
      <c r="AI313" s="3">
        <f>[6]入力!AG319</f>
        <v>0</v>
      </c>
      <c r="AJ313" s="3" t="e">
        <f>[6]入力!AH319</f>
        <v>#DIV/0!</v>
      </c>
      <c r="AK313" s="5" t="e">
        <f>[6]入力!AI319</f>
        <v>#DIV/0!</v>
      </c>
      <c r="AL313" s="8" t="e">
        <f t="shared" ref="AL313:AL331" si="77">SUM(B313,H313,N313,T313,Z313,,AF313)/$D$1</f>
        <v>#DIV/0!</v>
      </c>
      <c r="AM313" s="3" t="e">
        <f t="shared" ref="AM313:AM331" si="78">SUM(C313,I313,O313,U313,AA313,,AG313)/$D$1</f>
        <v>#DIV/0!</v>
      </c>
      <c r="AN313" s="3" t="e">
        <f t="shared" ref="AN313:AN331" si="79">SUM(D313,J313,P313,V313,AB313,,AH313)/$D$1</f>
        <v>#DIV/0!</v>
      </c>
      <c r="AO313" s="3" t="e">
        <f t="shared" ref="AO313:AO331" si="80">SUM(E313,K313,Q313,W313,AC313,,AI313)/$D$1</f>
        <v>#DIV/0!</v>
      </c>
      <c r="AP313" s="3" t="e">
        <f t="shared" ref="AP313:AP331" si="81">SUM(F313,L313,R313,X313,AD313,,AJ313)/$D$1</f>
        <v>#DIV/0!</v>
      </c>
      <c r="AQ313" s="9" t="e">
        <f t="shared" ref="AQ313:AQ331" si="82">SUM(G313,M313,S313,Y313,AE313,,AK313)/$D$1</f>
        <v>#DIV/0!</v>
      </c>
    </row>
    <row r="314" spans="1:43" x14ac:dyDescent="0.2">
      <c r="A314" s="3" t="str">
        <f>[1]入力!AC320</f>
        <v>算</v>
      </c>
      <c r="B314" s="3">
        <f>[1]入力!AD320</f>
        <v>0</v>
      </c>
      <c r="C314" s="3" t="e">
        <f>[1]入力!AE320</f>
        <v>#DIV/0!</v>
      </c>
      <c r="D314" s="3" t="e">
        <f>[1]入力!AF320</f>
        <v>#DIV/0!</v>
      </c>
      <c r="E314" s="3">
        <f>[1]入力!AG320</f>
        <v>0</v>
      </c>
      <c r="F314" s="3" t="e">
        <f>[1]入力!AH320</f>
        <v>#DIV/0!</v>
      </c>
      <c r="G314" s="3" t="e">
        <f>[1]入力!AI320</f>
        <v>#DIV/0!</v>
      </c>
      <c r="H314" s="3">
        <f>[2]入力!AD320</f>
        <v>0</v>
      </c>
      <c r="I314" s="3" t="e">
        <f>[2]入力!AE320</f>
        <v>#DIV/0!</v>
      </c>
      <c r="J314" s="3" t="e">
        <f>[2]入力!AF320</f>
        <v>#DIV/0!</v>
      </c>
      <c r="K314" s="3">
        <f>[2]入力!AG320</f>
        <v>0</v>
      </c>
      <c r="L314" s="3" t="e">
        <f>[2]入力!AH320</f>
        <v>#DIV/0!</v>
      </c>
      <c r="M314" s="3" t="e">
        <f>[2]入力!AI320</f>
        <v>#DIV/0!</v>
      </c>
      <c r="N314" s="3">
        <f>[3]入力!AD320</f>
        <v>0</v>
      </c>
      <c r="O314" s="3" t="e">
        <f>[3]入力!AE320</f>
        <v>#DIV/0!</v>
      </c>
      <c r="P314" s="3" t="e">
        <f>[3]入力!AF320</f>
        <v>#DIV/0!</v>
      </c>
      <c r="Q314" s="3">
        <f>[3]入力!AG320</f>
        <v>0</v>
      </c>
      <c r="R314" s="3" t="e">
        <f>[3]入力!AH320</f>
        <v>#DIV/0!</v>
      </c>
      <c r="S314" s="3" t="e">
        <f>[3]入力!AI320</f>
        <v>#DIV/0!</v>
      </c>
      <c r="T314" s="3">
        <f>[4]入力!AD320</f>
        <v>0</v>
      </c>
      <c r="U314" s="3" t="e">
        <f>[4]入力!AE320</f>
        <v>#DIV/0!</v>
      </c>
      <c r="V314" s="3" t="e">
        <f>[4]入力!AF320</f>
        <v>#DIV/0!</v>
      </c>
      <c r="W314" s="3">
        <f>[4]入力!AG320</f>
        <v>0</v>
      </c>
      <c r="X314" s="3" t="e">
        <f>[4]入力!AH320</f>
        <v>#DIV/0!</v>
      </c>
      <c r="Y314" s="3" t="e">
        <f>[4]入力!AI320</f>
        <v>#DIV/0!</v>
      </c>
      <c r="Z314" s="3">
        <f>[5]入力!AD320</f>
        <v>0</v>
      </c>
      <c r="AA314" s="3" t="e">
        <f>[5]入力!AE320</f>
        <v>#DIV/0!</v>
      </c>
      <c r="AB314" s="3" t="e">
        <f>[5]入力!AF320</f>
        <v>#DIV/0!</v>
      </c>
      <c r="AC314" s="3">
        <f>[5]入力!AG320</f>
        <v>0</v>
      </c>
      <c r="AD314" s="3" t="e">
        <f>[5]入力!AH320</f>
        <v>#DIV/0!</v>
      </c>
      <c r="AE314" s="3" t="e">
        <f>[5]入力!AI320</f>
        <v>#DIV/0!</v>
      </c>
      <c r="AF314" s="3">
        <f>[6]入力!AD320</f>
        <v>0</v>
      </c>
      <c r="AG314" s="3" t="e">
        <f>[6]入力!AE320</f>
        <v>#DIV/0!</v>
      </c>
      <c r="AH314" s="3" t="e">
        <f>[6]入力!AF320</f>
        <v>#DIV/0!</v>
      </c>
      <c r="AI314" s="3">
        <f>[6]入力!AG320</f>
        <v>0</v>
      </c>
      <c r="AJ314" s="3" t="e">
        <f>[6]入力!AH320</f>
        <v>#DIV/0!</v>
      </c>
      <c r="AK314" s="5" t="e">
        <f>[6]入力!AI320</f>
        <v>#DIV/0!</v>
      </c>
      <c r="AL314" s="8" t="e">
        <f t="shared" si="77"/>
        <v>#DIV/0!</v>
      </c>
      <c r="AM314" s="3" t="e">
        <f t="shared" si="78"/>
        <v>#DIV/0!</v>
      </c>
      <c r="AN314" s="3" t="e">
        <f t="shared" si="79"/>
        <v>#DIV/0!</v>
      </c>
      <c r="AO314" s="3" t="e">
        <f t="shared" si="80"/>
        <v>#DIV/0!</v>
      </c>
      <c r="AP314" s="3" t="e">
        <f t="shared" si="81"/>
        <v>#DIV/0!</v>
      </c>
      <c r="AQ314" s="9" t="e">
        <f t="shared" si="82"/>
        <v>#DIV/0!</v>
      </c>
    </row>
    <row r="315" spans="1:43" x14ac:dyDescent="0.2">
      <c r="A315" s="3" t="str">
        <f>[1]入力!AC321</f>
        <v>理</v>
      </c>
      <c r="B315" s="3">
        <f>[1]入力!AD321</f>
        <v>0</v>
      </c>
      <c r="C315" s="3" t="e">
        <f>[1]入力!AE321</f>
        <v>#DIV/0!</v>
      </c>
      <c r="D315" s="3" t="e">
        <f>[1]入力!AF321</f>
        <v>#DIV/0!</v>
      </c>
      <c r="E315" s="3">
        <f>[1]入力!AG321</f>
        <v>0</v>
      </c>
      <c r="F315" s="3" t="e">
        <f>[1]入力!AH321</f>
        <v>#DIV/0!</v>
      </c>
      <c r="G315" s="3" t="e">
        <f>[1]入力!AI321</f>
        <v>#DIV/0!</v>
      </c>
      <c r="H315" s="3">
        <f>[2]入力!AD321</f>
        <v>0</v>
      </c>
      <c r="I315" s="3" t="e">
        <f>[2]入力!AE321</f>
        <v>#DIV/0!</v>
      </c>
      <c r="J315" s="3" t="e">
        <f>[2]入力!AF321</f>
        <v>#DIV/0!</v>
      </c>
      <c r="K315" s="3">
        <f>[2]入力!AG321</f>
        <v>0</v>
      </c>
      <c r="L315" s="3" t="e">
        <f>[2]入力!AH321</f>
        <v>#DIV/0!</v>
      </c>
      <c r="M315" s="3" t="e">
        <f>[2]入力!AI321</f>
        <v>#DIV/0!</v>
      </c>
      <c r="N315" s="3">
        <f>[3]入力!AD321</f>
        <v>0</v>
      </c>
      <c r="O315" s="3" t="e">
        <f>[3]入力!AE321</f>
        <v>#DIV/0!</v>
      </c>
      <c r="P315" s="3" t="e">
        <f>[3]入力!AF321</f>
        <v>#DIV/0!</v>
      </c>
      <c r="Q315" s="3">
        <f>[3]入力!AG321</f>
        <v>0</v>
      </c>
      <c r="R315" s="3" t="e">
        <f>[3]入力!AH321</f>
        <v>#DIV/0!</v>
      </c>
      <c r="S315" s="3" t="e">
        <f>[3]入力!AI321</f>
        <v>#DIV/0!</v>
      </c>
      <c r="T315" s="3">
        <f>[4]入力!AD321</f>
        <v>0</v>
      </c>
      <c r="U315" s="3" t="e">
        <f>[4]入力!AE321</f>
        <v>#DIV/0!</v>
      </c>
      <c r="V315" s="3" t="e">
        <f>[4]入力!AF321</f>
        <v>#DIV/0!</v>
      </c>
      <c r="W315" s="3">
        <f>[4]入力!AG321</f>
        <v>0</v>
      </c>
      <c r="X315" s="3" t="e">
        <f>[4]入力!AH321</f>
        <v>#DIV/0!</v>
      </c>
      <c r="Y315" s="3" t="e">
        <f>[4]入力!AI321</f>
        <v>#DIV/0!</v>
      </c>
      <c r="Z315" s="3">
        <f>[5]入力!AD321</f>
        <v>0</v>
      </c>
      <c r="AA315" s="3" t="e">
        <f>[5]入力!AE321</f>
        <v>#DIV/0!</v>
      </c>
      <c r="AB315" s="3" t="e">
        <f>[5]入力!AF321</f>
        <v>#DIV/0!</v>
      </c>
      <c r="AC315" s="3">
        <f>[5]入力!AG321</f>
        <v>0</v>
      </c>
      <c r="AD315" s="3" t="e">
        <f>[5]入力!AH321</f>
        <v>#DIV/0!</v>
      </c>
      <c r="AE315" s="3" t="e">
        <f>[5]入力!AI321</f>
        <v>#DIV/0!</v>
      </c>
      <c r="AF315" s="3">
        <f>[6]入力!AD321</f>
        <v>0</v>
      </c>
      <c r="AG315" s="3" t="e">
        <f>[6]入力!AE321</f>
        <v>#DIV/0!</v>
      </c>
      <c r="AH315" s="3" t="e">
        <f>[6]入力!AF321</f>
        <v>#DIV/0!</v>
      </c>
      <c r="AI315" s="3">
        <f>[6]入力!AG321</f>
        <v>0</v>
      </c>
      <c r="AJ315" s="3" t="e">
        <f>[6]入力!AH321</f>
        <v>#DIV/0!</v>
      </c>
      <c r="AK315" s="5" t="e">
        <f>[6]入力!AI321</f>
        <v>#DIV/0!</v>
      </c>
      <c r="AL315" s="8" t="e">
        <f t="shared" si="77"/>
        <v>#DIV/0!</v>
      </c>
      <c r="AM315" s="3" t="e">
        <f t="shared" si="78"/>
        <v>#DIV/0!</v>
      </c>
      <c r="AN315" s="3" t="e">
        <f t="shared" si="79"/>
        <v>#DIV/0!</v>
      </c>
      <c r="AO315" s="3" t="e">
        <f t="shared" si="80"/>
        <v>#DIV/0!</v>
      </c>
      <c r="AP315" s="3" t="e">
        <f t="shared" si="81"/>
        <v>#DIV/0!</v>
      </c>
      <c r="AQ315" s="9" t="e">
        <f t="shared" si="82"/>
        <v>#DIV/0!</v>
      </c>
    </row>
    <row r="316" spans="1:43" x14ac:dyDescent="0.2">
      <c r="A316" s="3" t="str">
        <f>[1]入力!AC322</f>
        <v>生</v>
      </c>
      <c r="B316" s="3">
        <f>[1]入力!AD322</f>
        <v>0</v>
      </c>
      <c r="C316" s="3" t="e">
        <f>[1]入力!AE322</f>
        <v>#DIV/0!</v>
      </c>
      <c r="D316" s="3" t="e">
        <f>[1]入力!AF322</f>
        <v>#DIV/0!</v>
      </c>
      <c r="E316" s="3">
        <f>[1]入力!AG322</f>
        <v>0</v>
      </c>
      <c r="F316" s="3" t="e">
        <f>[1]入力!AH322</f>
        <v>#DIV/0!</v>
      </c>
      <c r="G316" s="3" t="e">
        <f>[1]入力!AI322</f>
        <v>#DIV/0!</v>
      </c>
      <c r="H316" s="3">
        <f>[2]入力!AD322</f>
        <v>0</v>
      </c>
      <c r="I316" s="3" t="e">
        <f>[2]入力!AE322</f>
        <v>#DIV/0!</v>
      </c>
      <c r="J316" s="3" t="e">
        <f>[2]入力!AF322</f>
        <v>#DIV/0!</v>
      </c>
      <c r="K316" s="3">
        <f>[2]入力!AG322</f>
        <v>0</v>
      </c>
      <c r="L316" s="3" t="e">
        <f>[2]入力!AH322</f>
        <v>#DIV/0!</v>
      </c>
      <c r="M316" s="3" t="e">
        <f>[2]入力!AI322</f>
        <v>#DIV/0!</v>
      </c>
      <c r="N316" s="3">
        <f>[3]入力!AD322</f>
        <v>0</v>
      </c>
      <c r="O316" s="3" t="e">
        <f>[3]入力!AE322</f>
        <v>#DIV/0!</v>
      </c>
      <c r="P316" s="3" t="e">
        <f>[3]入力!AF322</f>
        <v>#DIV/0!</v>
      </c>
      <c r="Q316" s="3">
        <f>[3]入力!AG322</f>
        <v>0</v>
      </c>
      <c r="R316" s="3" t="e">
        <f>[3]入力!AH322</f>
        <v>#DIV/0!</v>
      </c>
      <c r="S316" s="3" t="e">
        <f>[3]入力!AI322</f>
        <v>#DIV/0!</v>
      </c>
      <c r="T316" s="3">
        <f>[4]入力!AD322</f>
        <v>0</v>
      </c>
      <c r="U316" s="3" t="e">
        <f>[4]入力!AE322</f>
        <v>#DIV/0!</v>
      </c>
      <c r="V316" s="3" t="e">
        <f>[4]入力!AF322</f>
        <v>#DIV/0!</v>
      </c>
      <c r="W316" s="3">
        <f>[4]入力!AG322</f>
        <v>0</v>
      </c>
      <c r="X316" s="3" t="e">
        <f>[4]入力!AH322</f>
        <v>#DIV/0!</v>
      </c>
      <c r="Y316" s="3" t="e">
        <f>[4]入力!AI322</f>
        <v>#DIV/0!</v>
      </c>
      <c r="Z316" s="3">
        <f>[5]入力!AD322</f>
        <v>0</v>
      </c>
      <c r="AA316" s="3" t="e">
        <f>[5]入力!AE322</f>
        <v>#DIV/0!</v>
      </c>
      <c r="AB316" s="3" t="e">
        <f>[5]入力!AF322</f>
        <v>#DIV/0!</v>
      </c>
      <c r="AC316" s="3">
        <f>[5]入力!AG322</f>
        <v>0</v>
      </c>
      <c r="AD316" s="3" t="e">
        <f>[5]入力!AH322</f>
        <v>#DIV/0!</v>
      </c>
      <c r="AE316" s="3" t="e">
        <f>[5]入力!AI322</f>
        <v>#DIV/0!</v>
      </c>
      <c r="AF316" s="3">
        <f>[6]入力!AD322</f>
        <v>0</v>
      </c>
      <c r="AG316" s="3" t="e">
        <f>[6]入力!AE322</f>
        <v>#DIV/0!</v>
      </c>
      <c r="AH316" s="3" t="e">
        <f>[6]入力!AF322</f>
        <v>#DIV/0!</v>
      </c>
      <c r="AI316" s="3">
        <f>[6]入力!AG322</f>
        <v>0</v>
      </c>
      <c r="AJ316" s="3" t="e">
        <f>[6]入力!AH322</f>
        <v>#DIV/0!</v>
      </c>
      <c r="AK316" s="5" t="e">
        <f>[6]入力!AI322</f>
        <v>#DIV/0!</v>
      </c>
      <c r="AL316" s="8" t="e">
        <f t="shared" si="77"/>
        <v>#DIV/0!</v>
      </c>
      <c r="AM316" s="3" t="e">
        <f t="shared" si="78"/>
        <v>#DIV/0!</v>
      </c>
      <c r="AN316" s="3" t="e">
        <f t="shared" si="79"/>
        <v>#DIV/0!</v>
      </c>
      <c r="AO316" s="3" t="e">
        <f t="shared" si="80"/>
        <v>#DIV/0!</v>
      </c>
      <c r="AP316" s="3" t="e">
        <f t="shared" si="81"/>
        <v>#DIV/0!</v>
      </c>
      <c r="AQ316" s="9" t="e">
        <f t="shared" si="82"/>
        <v>#DIV/0!</v>
      </c>
    </row>
    <row r="317" spans="1:43" x14ac:dyDescent="0.2">
      <c r="A317" s="3" t="str">
        <f>[1]入力!AC323</f>
        <v>音</v>
      </c>
      <c r="B317" s="3">
        <f>[1]入力!AD323</f>
        <v>0</v>
      </c>
      <c r="C317" s="3" t="e">
        <f>[1]入力!AE323</f>
        <v>#DIV/0!</v>
      </c>
      <c r="D317" s="3" t="e">
        <f>[1]入力!AF323</f>
        <v>#DIV/0!</v>
      </c>
      <c r="E317" s="3">
        <f>[1]入力!AG323</f>
        <v>0</v>
      </c>
      <c r="F317" s="3" t="e">
        <f>[1]入力!AH323</f>
        <v>#DIV/0!</v>
      </c>
      <c r="G317" s="3" t="e">
        <f>[1]入力!AI323</f>
        <v>#DIV/0!</v>
      </c>
      <c r="H317" s="3">
        <f>[2]入力!AD323</f>
        <v>0</v>
      </c>
      <c r="I317" s="3" t="e">
        <f>[2]入力!AE323</f>
        <v>#DIV/0!</v>
      </c>
      <c r="J317" s="3" t="e">
        <f>[2]入力!AF323</f>
        <v>#DIV/0!</v>
      </c>
      <c r="K317" s="3">
        <f>[2]入力!AG323</f>
        <v>0</v>
      </c>
      <c r="L317" s="3" t="e">
        <f>[2]入力!AH323</f>
        <v>#DIV/0!</v>
      </c>
      <c r="M317" s="3" t="e">
        <f>[2]入力!AI323</f>
        <v>#DIV/0!</v>
      </c>
      <c r="N317" s="3">
        <f>[3]入力!AD323</f>
        <v>0</v>
      </c>
      <c r="O317" s="3" t="e">
        <f>[3]入力!AE323</f>
        <v>#DIV/0!</v>
      </c>
      <c r="P317" s="3" t="e">
        <f>[3]入力!AF323</f>
        <v>#DIV/0!</v>
      </c>
      <c r="Q317" s="3">
        <f>[3]入力!AG323</f>
        <v>0</v>
      </c>
      <c r="R317" s="3" t="e">
        <f>[3]入力!AH323</f>
        <v>#DIV/0!</v>
      </c>
      <c r="S317" s="3" t="e">
        <f>[3]入力!AI323</f>
        <v>#DIV/0!</v>
      </c>
      <c r="T317" s="3">
        <f>[4]入力!AD323</f>
        <v>0</v>
      </c>
      <c r="U317" s="3" t="e">
        <f>[4]入力!AE323</f>
        <v>#DIV/0!</v>
      </c>
      <c r="V317" s="3" t="e">
        <f>[4]入力!AF323</f>
        <v>#DIV/0!</v>
      </c>
      <c r="W317" s="3">
        <f>[4]入力!AG323</f>
        <v>0</v>
      </c>
      <c r="X317" s="3" t="e">
        <f>[4]入力!AH323</f>
        <v>#DIV/0!</v>
      </c>
      <c r="Y317" s="3" t="e">
        <f>[4]入力!AI323</f>
        <v>#DIV/0!</v>
      </c>
      <c r="Z317" s="3">
        <f>[5]入力!AD323</f>
        <v>0</v>
      </c>
      <c r="AA317" s="3" t="e">
        <f>[5]入力!AE323</f>
        <v>#DIV/0!</v>
      </c>
      <c r="AB317" s="3" t="e">
        <f>[5]入力!AF323</f>
        <v>#DIV/0!</v>
      </c>
      <c r="AC317" s="3">
        <f>[5]入力!AG323</f>
        <v>0</v>
      </c>
      <c r="AD317" s="3" t="e">
        <f>[5]入力!AH323</f>
        <v>#DIV/0!</v>
      </c>
      <c r="AE317" s="3" t="e">
        <f>[5]入力!AI323</f>
        <v>#DIV/0!</v>
      </c>
      <c r="AF317" s="3">
        <f>[6]入力!AD323</f>
        <v>0</v>
      </c>
      <c r="AG317" s="3" t="e">
        <f>[6]入力!AE323</f>
        <v>#DIV/0!</v>
      </c>
      <c r="AH317" s="3" t="e">
        <f>[6]入力!AF323</f>
        <v>#DIV/0!</v>
      </c>
      <c r="AI317" s="3">
        <f>[6]入力!AG323</f>
        <v>0</v>
      </c>
      <c r="AJ317" s="3" t="e">
        <f>[6]入力!AH323</f>
        <v>#DIV/0!</v>
      </c>
      <c r="AK317" s="5" t="e">
        <f>[6]入力!AI323</f>
        <v>#DIV/0!</v>
      </c>
      <c r="AL317" s="8" t="e">
        <f t="shared" si="77"/>
        <v>#DIV/0!</v>
      </c>
      <c r="AM317" s="3" t="e">
        <f t="shared" si="78"/>
        <v>#DIV/0!</v>
      </c>
      <c r="AN317" s="3" t="e">
        <f t="shared" si="79"/>
        <v>#DIV/0!</v>
      </c>
      <c r="AO317" s="3" t="e">
        <f t="shared" si="80"/>
        <v>#DIV/0!</v>
      </c>
      <c r="AP317" s="3" t="e">
        <f t="shared" si="81"/>
        <v>#DIV/0!</v>
      </c>
      <c r="AQ317" s="9" t="e">
        <f t="shared" si="82"/>
        <v>#DIV/0!</v>
      </c>
    </row>
    <row r="318" spans="1:43" x14ac:dyDescent="0.2">
      <c r="A318" s="3" t="str">
        <f>[1]入力!AC324</f>
        <v>図</v>
      </c>
      <c r="B318" s="3">
        <f>[1]入力!AD324</f>
        <v>0</v>
      </c>
      <c r="C318" s="3" t="e">
        <f>[1]入力!AE324</f>
        <v>#DIV/0!</v>
      </c>
      <c r="D318" s="3" t="e">
        <f>[1]入力!AF324</f>
        <v>#DIV/0!</v>
      </c>
      <c r="E318" s="3">
        <f>[1]入力!AG324</f>
        <v>0</v>
      </c>
      <c r="F318" s="3" t="e">
        <f>[1]入力!AH324</f>
        <v>#DIV/0!</v>
      </c>
      <c r="G318" s="3" t="e">
        <f>[1]入力!AI324</f>
        <v>#DIV/0!</v>
      </c>
      <c r="H318" s="3">
        <f>[2]入力!AD324</f>
        <v>0</v>
      </c>
      <c r="I318" s="3" t="e">
        <f>[2]入力!AE324</f>
        <v>#DIV/0!</v>
      </c>
      <c r="J318" s="3" t="e">
        <f>[2]入力!AF324</f>
        <v>#DIV/0!</v>
      </c>
      <c r="K318" s="3">
        <f>[2]入力!AG324</f>
        <v>0</v>
      </c>
      <c r="L318" s="3" t="e">
        <f>[2]入力!AH324</f>
        <v>#DIV/0!</v>
      </c>
      <c r="M318" s="3" t="e">
        <f>[2]入力!AI324</f>
        <v>#DIV/0!</v>
      </c>
      <c r="N318" s="3">
        <f>[3]入力!AD324</f>
        <v>0</v>
      </c>
      <c r="O318" s="3" t="e">
        <f>[3]入力!AE324</f>
        <v>#DIV/0!</v>
      </c>
      <c r="P318" s="3" t="e">
        <f>[3]入力!AF324</f>
        <v>#DIV/0!</v>
      </c>
      <c r="Q318" s="3">
        <f>[3]入力!AG324</f>
        <v>0</v>
      </c>
      <c r="R318" s="3" t="e">
        <f>[3]入力!AH324</f>
        <v>#DIV/0!</v>
      </c>
      <c r="S318" s="3" t="e">
        <f>[3]入力!AI324</f>
        <v>#DIV/0!</v>
      </c>
      <c r="T318" s="3">
        <f>[4]入力!AD324</f>
        <v>0</v>
      </c>
      <c r="U318" s="3" t="e">
        <f>[4]入力!AE324</f>
        <v>#DIV/0!</v>
      </c>
      <c r="V318" s="3" t="e">
        <f>[4]入力!AF324</f>
        <v>#DIV/0!</v>
      </c>
      <c r="W318" s="3">
        <f>[4]入力!AG324</f>
        <v>0</v>
      </c>
      <c r="X318" s="3" t="e">
        <f>[4]入力!AH324</f>
        <v>#DIV/0!</v>
      </c>
      <c r="Y318" s="3" t="e">
        <f>[4]入力!AI324</f>
        <v>#DIV/0!</v>
      </c>
      <c r="Z318" s="3">
        <f>[5]入力!AD324</f>
        <v>0</v>
      </c>
      <c r="AA318" s="3" t="e">
        <f>[5]入力!AE324</f>
        <v>#DIV/0!</v>
      </c>
      <c r="AB318" s="3" t="e">
        <f>[5]入力!AF324</f>
        <v>#DIV/0!</v>
      </c>
      <c r="AC318" s="3">
        <f>[5]入力!AG324</f>
        <v>0</v>
      </c>
      <c r="AD318" s="3" t="e">
        <f>[5]入力!AH324</f>
        <v>#DIV/0!</v>
      </c>
      <c r="AE318" s="3" t="e">
        <f>[5]入力!AI324</f>
        <v>#DIV/0!</v>
      </c>
      <c r="AF318" s="3">
        <f>[6]入力!AD324</f>
        <v>0</v>
      </c>
      <c r="AG318" s="3" t="e">
        <f>[6]入力!AE324</f>
        <v>#DIV/0!</v>
      </c>
      <c r="AH318" s="3" t="e">
        <f>[6]入力!AF324</f>
        <v>#DIV/0!</v>
      </c>
      <c r="AI318" s="3">
        <f>[6]入力!AG324</f>
        <v>0</v>
      </c>
      <c r="AJ318" s="3" t="e">
        <f>[6]入力!AH324</f>
        <v>#DIV/0!</v>
      </c>
      <c r="AK318" s="5" t="e">
        <f>[6]入力!AI324</f>
        <v>#DIV/0!</v>
      </c>
      <c r="AL318" s="8" t="e">
        <f t="shared" si="77"/>
        <v>#DIV/0!</v>
      </c>
      <c r="AM318" s="3" t="e">
        <f t="shared" si="78"/>
        <v>#DIV/0!</v>
      </c>
      <c r="AN318" s="3" t="e">
        <f t="shared" si="79"/>
        <v>#DIV/0!</v>
      </c>
      <c r="AO318" s="3" t="e">
        <f t="shared" si="80"/>
        <v>#DIV/0!</v>
      </c>
      <c r="AP318" s="3" t="e">
        <f t="shared" si="81"/>
        <v>#DIV/0!</v>
      </c>
      <c r="AQ318" s="9" t="e">
        <f t="shared" si="82"/>
        <v>#DIV/0!</v>
      </c>
    </row>
    <row r="319" spans="1:43" x14ac:dyDescent="0.2">
      <c r="A319" s="3" t="str">
        <f>[1]入力!AC325</f>
        <v>家</v>
      </c>
      <c r="B319" s="3">
        <f>[1]入力!AD325</f>
        <v>0</v>
      </c>
      <c r="C319" s="3" t="e">
        <f>[1]入力!AE325</f>
        <v>#DIV/0!</v>
      </c>
      <c r="D319" s="3" t="e">
        <f>[1]入力!AF325</f>
        <v>#DIV/0!</v>
      </c>
      <c r="E319" s="3">
        <f>[1]入力!AG325</f>
        <v>0</v>
      </c>
      <c r="F319" s="3" t="e">
        <f>[1]入力!AH325</f>
        <v>#DIV/0!</v>
      </c>
      <c r="G319" s="3" t="e">
        <f>[1]入力!AI325</f>
        <v>#DIV/0!</v>
      </c>
      <c r="H319" s="3">
        <f>[2]入力!AD325</f>
        <v>0</v>
      </c>
      <c r="I319" s="3" t="e">
        <f>[2]入力!AE325</f>
        <v>#DIV/0!</v>
      </c>
      <c r="J319" s="3" t="e">
        <f>[2]入力!AF325</f>
        <v>#DIV/0!</v>
      </c>
      <c r="K319" s="3">
        <f>[2]入力!AG325</f>
        <v>0</v>
      </c>
      <c r="L319" s="3" t="e">
        <f>[2]入力!AH325</f>
        <v>#DIV/0!</v>
      </c>
      <c r="M319" s="3" t="e">
        <f>[2]入力!AI325</f>
        <v>#DIV/0!</v>
      </c>
      <c r="N319" s="3">
        <f>[3]入力!AD325</f>
        <v>0</v>
      </c>
      <c r="O319" s="3" t="e">
        <f>[3]入力!AE325</f>
        <v>#DIV/0!</v>
      </c>
      <c r="P319" s="3" t="e">
        <f>[3]入力!AF325</f>
        <v>#DIV/0!</v>
      </c>
      <c r="Q319" s="3">
        <f>[3]入力!AG325</f>
        <v>0</v>
      </c>
      <c r="R319" s="3" t="e">
        <f>[3]入力!AH325</f>
        <v>#DIV/0!</v>
      </c>
      <c r="S319" s="3" t="e">
        <f>[3]入力!AI325</f>
        <v>#DIV/0!</v>
      </c>
      <c r="T319" s="3">
        <f>[4]入力!AD325</f>
        <v>0</v>
      </c>
      <c r="U319" s="3" t="e">
        <f>[4]入力!AE325</f>
        <v>#DIV/0!</v>
      </c>
      <c r="V319" s="3" t="e">
        <f>[4]入力!AF325</f>
        <v>#DIV/0!</v>
      </c>
      <c r="W319" s="3">
        <f>[4]入力!AG325</f>
        <v>0</v>
      </c>
      <c r="X319" s="3" t="e">
        <f>[4]入力!AH325</f>
        <v>#DIV/0!</v>
      </c>
      <c r="Y319" s="3" t="e">
        <f>[4]入力!AI325</f>
        <v>#DIV/0!</v>
      </c>
      <c r="Z319" s="3">
        <f>[5]入力!AD325</f>
        <v>0</v>
      </c>
      <c r="AA319" s="3" t="e">
        <f>[5]入力!AE325</f>
        <v>#DIV/0!</v>
      </c>
      <c r="AB319" s="3" t="e">
        <f>[5]入力!AF325</f>
        <v>#DIV/0!</v>
      </c>
      <c r="AC319" s="3">
        <f>[5]入力!AG325</f>
        <v>0</v>
      </c>
      <c r="AD319" s="3" t="e">
        <f>[5]入力!AH325</f>
        <v>#DIV/0!</v>
      </c>
      <c r="AE319" s="3" t="e">
        <f>[5]入力!AI325</f>
        <v>#DIV/0!</v>
      </c>
      <c r="AF319" s="3">
        <f>[6]入力!AD325</f>
        <v>0</v>
      </c>
      <c r="AG319" s="3" t="e">
        <f>[6]入力!AE325</f>
        <v>#DIV/0!</v>
      </c>
      <c r="AH319" s="3" t="e">
        <f>[6]入力!AF325</f>
        <v>#DIV/0!</v>
      </c>
      <c r="AI319" s="3">
        <f>[6]入力!AG325</f>
        <v>0</v>
      </c>
      <c r="AJ319" s="3" t="e">
        <f>[6]入力!AH325</f>
        <v>#DIV/0!</v>
      </c>
      <c r="AK319" s="5" t="e">
        <f>[6]入力!AI325</f>
        <v>#DIV/0!</v>
      </c>
      <c r="AL319" s="8" t="e">
        <f t="shared" si="77"/>
        <v>#DIV/0!</v>
      </c>
      <c r="AM319" s="3" t="e">
        <f t="shared" si="78"/>
        <v>#DIV/0!</v>
      </c>
      <c r="AN319" s="3" t="e">
        <f t="shared" si="79"/>
        <v>#DIV/0!</v>
      </c>
      <c r="AO319" s="3" t="e">
        <f t="shared" si="80"/>
        <v>#DIV/0!</v>
      </c>
      <c r="AP319" s="3" t="e">
        <f t="shared" si="81"/>
        <v>#DIV/0!</v>
      </c>
      <c r="AQ319" s="9" t="e">
        <f t="shared" si="82"/>
        <v>#DIV/0!</v>
      </c>
    </row>
    <row r="320" spans="1:43" x14ac:dyDescent="0.2">
      <c r="A320" s="3" t="str">
        <f>[1]入力!AC326</f>
        <v>体</v>
      </c>
      <c r="B320" s="3">
        <f>[1]入力!AD326</f>
        <v>0</v>
      </c>
      <c r="C320" s="3" t="e">
        <f>[1]入力!AE326</f>
        <v>#DIV/0!</v>
      </c>
      <c r="D320" s="3" t="e">
        <f>[1]入力!AF326</f>
        <v>#DIV/0!</v>
      </c>
      <c r="E320" s="3">
        <f>[1]入力!AG326</f>
        <v>0</v>
      </c>
      <c r="F320" s="3" t="e">
        <f>[1]入力!AH326</f>
        <v>#DIV/0!</v>
      </c>
      <c r="G320" s="3" t="e">
        <f>[1]入力!AI326</f>
        <v>#DIV/0!</v>
      </c>
      <c r="H320" s="3">
        <f>[2]入力!AD326</f>
        <v>0</v>
      </c>
      <c r="I320" s="3" t="e">
        <f>[2]入力!AE326</f>
        <v>#DIV/0!</v>
      </c>
      <c r="J320" s="3" t="e">
        <f>[2]入力!AF326</f>
        <v>#DIV/0!</v>
      </c>
      <c r="K320" s="3">
        <f>[2]入力!AG326</f>
        <v>0</v>
      </c>
      <c r="L320" s="3" t="e">
        <f>[2]入力!AH326</f>
        <v>#DIV/0!</v>
      </c>
      <c r="M320" s="3" t="e">
        <f>[2]入力!AI326</f>
        <v>#DIV/0!</v>
      </c>
      <c r="N320" s="3">
        <f>[3]入力!AD326</f>
        <v>0</v>
      </c>
      <c r="O320" s="3" t="e">
        <f>[3]入力!AE326</f>
        <v>#DIV/0!</v>
      </c>
      <c r="P320" s="3" t="e">
        <f>[3]入力!AF326</f>
        <v>#DIV/0!</v>
      </c>
      <c r="Q320" s="3">
        <f>[3]入力!AG326</f>
        <v>0</v>
      </c>
      <c r="R320" s="3" t="e">
        <f>[3]入力!AH326</f>
        <v>#DIV/0!</v>
      </c>
      <c r="S320" s="3" t="e">
        <f>[3]入力!AI326</f>
        <v>#DIV/0!</v>
      </c>
      <c r="T320" s="3">
        <f>[4]入力!AD326</f>
        <v>0</v>
      </c>
      <c r="U320" s="3" t="e">
        <f>[4]入力!AE326</f>
        <v>#DIV/0!</v>
      </c>
      <c r="V320" s="3" t="e">
        <f>[4]入力!AF326</f>
        <v>#DIV/0!</v>
      </c>
      <c r="W320" s="3">
        <f>[4]入力!AG326</f>
        <v>0</v>
      </c>
      <c r="X320" s="3" t="e">
        <f>[4]入力!AH326</f>
        <v>#DIV/0!</v>
      </c>
      <c r="Y320" s="3" t="e">
        <f>[4]入力!AI326</f>
        <v>#DIV/0!</v>
      </c>
      <c r="Z320" s="3">
        <f>[5]入力!AD326</f>
        <v>0</v>
      </c>
      <c r="AA320" s="3" t="e">
        <f>[5]入力!AE326</f>
        <v>#DIV/0!</v>
      </c>
      <c r="AB320" s="3" t="e">
        <f>[5]入力!AF326</f>
        <v>#DIV/0!</v>
      </c>
      <c r="AC320" s="3">
        <f>[5]入力!AG326</f>
        <v>0</v>
      </c>
      <c r="AD320" s="3" t="e">
        <f>[5]入力!AH326</f>
        <v>#DIV/0!</v>
      </c>
      <c r="AE320" s="3" t="e">
        <f>[5]入力!AI326</f>
        <v>#DIV/0!</v>
      </c>
      <c r="AF320" s="3">
        <f>[6]入力!AD326</f>
        <v>0</v>
      </c>
      <c r="AG320" s="3" t="e">
        <f>[6]入力!AE326</f>
        <v>#DIV/0!</v>
      </c>
      <c r="AH320" s="3" t="e">
        <f>[6]入力!AF326</f>
        <v>#DIV/0!</v>
      </c>
      <c r="AI320" s="3">
        <f>[6]入力!AG326</f>
        <v>0</v>
      </c>
      <c r="AJ320" s="3" t="e">
        <f>[6]入力!AH326</f>
        <v>#DIV/0!</v>
      </c>
      <c r="AK320" s="5" t="e">
        <f>[6]入力!AI326</f>
        <v>#DIV/0!</v>
      </c>
      <c r="AL320" s="8" t="e">
        <f t="shared" si="77"/>
        <v>#DIV/0!</v>
      </c>
      <c r="AM320" s="3" t="e">
        <f t="shared" si="78"/>
        <v>#DIV/0!</v>
      </c>
      <c r="AN320" s="3" t="e">
        <f t="shared" si="79"/>
        <v>#DIV/0!</v>
      </c>
      <c r="AO320" s="3" t="e">
        <f t="shared" si="80"/>
        <v>#DIV/0!</v>
      </c>
      <c r="AP320" s="3" t="e">
        <f t="shared" si="81"/>
        <v>#DIV/0!</v>
      </c>
      <c r="AQ320" s="9" t="e">
        <f t="shared" si="82"/>
        <v>#DIV/0!</v>
      </c>
    </row>
    <row r="321" spans="1:43" x14ac:dyDescent="0.2">
      <c r="A321" s="3" t="str">
        <f>[1]入力!AC327</f>
        <v>道</v>
      </c>
      <c r="B321" s="3">
        <f>[1]入力!AD327</f>
        <v>0</v>
      </c>
      <c r="C321" s="3" t="e">
        <f>[1]入力!AE327</f>
        <v>#DIV/0!</v>
      </c>
      <c r="D321" s="3" t="e">
        <f>[1]入力!AF327</f>
        <v>#DIV/0!</v>
      </c>
      <c r="E321" s="3">
        <f>[1]入力!AG327</f>
        <v>0</v>
      </c>
      <c r="F321" s="3" t="e">
        <f>[1]入力!AH327</f>
        <v>#DIV/0!</v>
      </c>
      <c r="G321" s="3" t="e">
        <f>[1]入力!AI327</f>
        <v>#DIV/0!</v>
      </c>
      <c r="H321" s="3">
        <f>[2]入力!AD327</f>
        <v>0</v>
      </c>
      <c r="I321" s="3" t="e">
        <f>[2]入力!AE327</f>
        <v>#DIV/0!</v>
      </c>
      <c r="J321" s="3" t="e">
        <f>[2]入力!AF327</f>
        <v>#DIV/0!</v>
      </c>
      <c r="K321" s="3">
        <f>[2]入力!AG327</f>
        <v>0</v>
      </c>
      <c r="L321" s="3" t="e">
        <f>[2]入力!AH327</f>
        <v>#DIV/0!</v>
      </c>
      <c r="M321" s="3" t="e">
        <f>[2]入力!AI327</f>
        <v>#DIV/0!</v>
      </c>
      <c r="N321" s="3">
        <f>[3]入力!AD327</f>
        <v>0</v>
      </c>
      <c r="O321" s="3" t="e">
        <f>[3]入力!AE327</f>
        <v>#DIV/0!</v>
      </c>
      <c r="P321" s="3" t="e">
        <f>[3]入力!AF327</f>
        <v>#DIV/0!</v>
      </c>
      <c r="Q321" s="3">
        <f>[3]入力!AG327</f>
        <v>0</v>
      </c>
      <c r="R321" s="3" t="e">
        <f>[3]入力!AH327</f>
        <v>#DIV/0!</v>
      </c>
      <c r="S321" s="3" t="e">
        <f>[3]入力!AI327</f>
        <v>#DIV/0!</v>
      </c>
      <c r="T321" s="3">
        <f>[4]入力!AD327</f>
        <v>0</v>
      </c>
      <c r="U321" s="3" t="e">
        <f>[4]入力!AE327</f>
        <v>#DIV/0!</v>
      </c>
      <c r="V321" s="3" t="e">
        <f>[4]入力!AF327</f>
        <v>#DIV/0!</v>
      </c>
      <c r="W321" s="3">
        <f>[4]入力!AG327</f>
        <v>0</v>
      </c>
      <c r="X321" s="3" t="e">
        <f>[4]入力!AH327</f>
        <v>#DIV/0!</v>
      </c>
      <c r="Y321" s="3" t="e">
        <f>[4]入力!AI327</f>
        <v>#DIV/0!</v>
      </c>
      <c r="Z321" s="3">
        <f>[5]入力!AD327</f>
        <v>0</v>
      </c>
      <c r="AA321" s="3" t="e">
        <f>[5]入力!AE327</f>
        <v>#DIV/0!</v>
      </c>
      <c r="AB321" s="3" t="e">
        <f>[5]入力!AF327</f>
        <v>#DIV/0!</v>
      </c>
      <c r="AC321" s="3">
        <f>[5]入力!AG327</f>
        <v>0</v>
      </c>
      <c r="AD321" s="3" t="e">
        <f>[5]入力!AH327</f>
        <v>#DIV/0!</v>
      </c>
      <c r="AE321" s="3" t="e">
        <f>[5]入力!AI327</f>
        <v>#DIV/0!</v>
      </c>
      <c r="AF321" s="3">
        <f>[6]入力!AD327</f>
        <v>0</v>
      </c>
      <c r="AG321" s="3" t="e">
        <f>[6]入力!AE327</f>
        <v>#DIV/0!</v>
      </c>
      <c r="AH321" s="3" t="e">
        <f>[6]入力!AF327</f>
        <v>#DIV/0!</v>
      </c>
      <c r="AI321" s="3">
        <f>[6]入力!AG327</f>
        <v>0</v>
      </c>
      <c r="AJ321" s="3" t="e">
        <f>[6]入力!AH327</f>
        <v>#DIV/0!</v>
      </c>
      <c r="AK321" s="5" t="e">
        <f>[6]入力!AI327</f>
        <v>#DIV/0!</v>
      </c>
      <c r="AL321" s="8" t="e">
        <f t="shared" si="77"/>
        <v>#DIV/0!</v>
      </c>
      <c r="AM321" s="3" t="e">
        <f t="shared" si="78"/>
        <v>#DIV/0!</v>
      </c>
      <c r="AN321" s="3" t="e">
        <f t="shared" si="79"/>
        <v>#DIV/0!</v>
      </c>
      <c r="AO321" s="3" t="e">
        <f t="shared" si="80"/>
        <v>#DIV/0!</v>
      </c>
      <c r="AP321" s="3" t="e">
        <f t="shared" si="81"/>
        <v>#DIV/0!</v>
      </c>
      <c r="AQ321" s="9" t="e">
        <f t="shared" si="82"/>
        <v>#DIV/0!</v>
      </c>
    </row>
    <row r="322" spans="1:43" x14ac:dyDescent="0.2">
      <c r="A322" s="3" t="str">
        <f>[1]入力!AC328</f>
        <v>外</v>
      </c>
      <c r="B322" s="3">
        <f>[1]入力!AD328</f>
        <v>0</v>
      </c>
      <c r="C322" s="3" t="e">
        <f>[1]入力!AE328</f>
        <v>#DIV/0!</v>
      </c>
      <c r="D322" s="3" t="e">
        <f>[1]入力!AF328</f>
        <v>#DIV/0!</v>
      </c>
      <c r="E322" s="3">
        <f>[1]入力!AG328</f>
        <v>0</v>
      </c>
      <c r="F322" s="3" t="e">
        <f>[1]入力!AH328</f>
        <v>#DIV/0!</v>
      </c>
      <c r="G322" s="3" t="e">
        <f>[1]入力!AI328</f>
        <v>#DIV/0!</v>
      </c>
      <c r="H322" s="3">
        <f>[2]入力!AD328</f>
        <v>0</v>
      </c>
      <c r="I322" s="3" t="e">
        <f>[2]入力!AE328</f>
        <v>#DIV/0!</v>
      </c>
      <c r="J322" s="3" t="e">
        <f>[2]入力!AF328</f>
        <v>#DIV/0!</v>
      </c>
      <c r="K322" s="3">
        <f>[2]入力!AG328</f>
        <v>0</v>
      </c>
      <c r="L322" s="3" t="e">
        <f>[2]入力!AH328</f>
        <v>#DIV/0!</v>
      </c>
      <c r="M322" s="3" t="e">
        <f>[2]入力!AI328</f>
        <v>#DIV/0!</v>
      </c>
      <c r="N322" s="3">
        <f>[3]入力!AD328</f>
        <v>0</v>
      </c>
      <c r="O322" s="3" t="e">
        <f>[3]入力!AE328</f>
        <v>#DIV/0!</v>
      </c>
      <c r="P322" s="3" t="e">
        <f>[3]入力!AF328</f>
        <v>#DIV/0!</v>
      </c>
      <c r="Q322" s="3">
        <f>[3]入力!AG328</f>
        <v>0</v>
      </c>
      <c r="R322" s="3" t="e">
        <f>[3]入力!AH328</f>
        <v>#DIV/0!</v>
      </c>
      <c r="S322" s="3" t="e">
        <f>[3]入力!AI328</f>
        <v>#DIV/0!</v>
      </c>
      <c r="T322" s="3">
        <f>[4]入力!AD328</f>
        <v>0</v>
      </c>
      <c r="U322" s="3" t="e">
        <f>[4]入力!AE328</f>
        <v>#DIV/0!</v>
      </c>
      <c r="V322" s="3" t="e">
        <f>[4]入力!AF328</f>
        <v>#DIV/0!</v>
      </c>
      <c r="W322" s="3">
        <f>[4]入力!AG328</f>
        <v>0</v>
      </c>
      <c r="X322" s="3" t="e">
        <f>[4]入力!AH328</f>
        <v>#DIV/0!</v>
      </c>
      <c r="Y322" s="3" t="e">
        <f>[4]入力!AI328</f>
        <v>#DIV/0!</v>
      </c>
      <c r="Z322" s="3">
        <f>[5]入力!AD328</f>
        <v>0</v>
      </c>
      <c r="AA322" s="3" t="e">
        <f>[5]入力!AE328</f>
        <v>#DIV/0!</v>
      </c>
      <c r="AB322" s="3" t="e">
        <f>[5]入力!AF328</f>
        <v>#DIV/0!</v>
      </c>
      <c r="AC322" s="3">
        <f>[5]入力!AG328</f>
        <v>0</v>
      </c>
      <c r="AD322" s="3" t="e">
        <f>[5]入力!AH328</f>
        <v>#DIV/0!</v>
      </c>
      <c r="AE322" s="3" t="e">
        <f>[5]入力!AI328</f>
        <v>#DIV/0!</v>
      </c>
      <c r="AF322" s="3">
        <f>[6]入力!AD328</f>
        <v>0</v>
      </c>
      <c r="AG322" s="3" t="e">
        <f>[6]入力!AE328</f>
        <v>#DIV/0!</v>
      </c>
      <c r="AH322" s="3" t="e">
        <f>[6]入力!AF328</f>
        <v>#DIV/0!</v>
      </c>
      <c r="AI322" s="3">
        <f>[6]入力!AG328</f>
        <v>0</v>
      </c>
      <c r="AJ322" s="3" t="e">
        <f>[6]入力!AH328</f>
        <v>#DIV/0!</v>
      </c>
      <c r="AK322" s="5" t="e">
        <f>[6]入力!AI328</f>
        <v>#DIV/0!</v>
      </c>
      <c r="AL322" s="8" t="e">
        <f t="shared" si="77"/>
        <v>#DIV/0!</v>
      </c>
      <c r="AM322" s="3" t="e">
        <f t="shared" si="78"/>
        <v>#DIV/0!</v>
      </c>
      <c r="AN322" s="3" t="e">
        <f t="shared" si="79"/>
        <v>#DIV/0!</v>
      </c>
      <c r="AO322" s="3" t="e">
        <f t="shared" si="80"/>
        <v>#DIV/0!</v>
      </c>
      <c r="AP322" s="3" t="e">
        <f t="shared" si="81"/>
        <v>#DIV/0!</v>
      </c>
      <c r="AQ322" s="9" t="e">
        <f t="shared" si="82"/>
        <v>#DIV/0!</v>
      </c>
    </row>
    <row r="323" spans="1:43" x14ac:dyDescent="0.2">
      <c r="A323" s="3" t="str">
        <f>[1]入力!AC329</f>
        <v>総</v>
      </c>
      <c r="B323" s="3">
        <f>[1]入力!AD329</f>
        <v>0</v>
      </c>
      <c r="C323" s="3" t="e">
        <f>[1]入力!AE329</f>
        <v>#DIV/0!</v>
      </c>
      <c r="D323" s="3" t="e">
        <f>[1]入力!AF329</f>
        <v>#DIV/0!</v>
      </c>
      <c r="E323" s="3">
        <f>[1]入力!AG329</f>
        <v>0</v>
      </c>
      <c r="F323" s="3" t="e">
        <f>[1]入力!AH329</f>
        <v>#DIV/0!</v>
      </c>
      <c r="G323" s="3" t="e">
        <f>[1]入力!AI329</f>
        <v>#DIV/0!</v>
      </c>
      <c r="H323" s="3">
        <f>[2]入力!AD329</f>
        <v>0</v>
      </c>
      <c r="I323" s="3" t="e">
        <f>[2]入力!AE329</f>
        <v>#DIV/0!</v>
      </c>
      <c r="J323" s="3" t="e">
        <f>[2]入力!AF329</f>
        <v>#DIV/0!</v>
      </c>
      <c r="K323" s="3">
        <f>[2]入力!AG329</f>
        <v>0</v>
      </c>
      <c r="L323" s="3" t="e">
        <f>[2]入力!AH329</f>
        <v>#DIV/0!</v>
      </c>
      <c r="M323" s="3" t="e">
        <f>[2]入力!AI329</f>
        <v>#DIV/0!</v>
      </c>
      <c r="N323" s="3">
        <f>[3]入力!AD329</f>
        <v>0</v>
      </c>
      <c r="O323" s="3" t="e">
        <f>[3]入力!AE329</f>
        <v>#DIV/0!</v>
      </c>
      <c r="P323" s="3" t="e">
        <f>[3]入力!AF329</f>
        <v>#DIV/0!</v>
      </c>
      <c r="Q323" s="3">
        <f>[3]入力!AG329</f>
        <v>0</v>
      </c>
      <c r="R323" s="3" t="e">
        <f>[3]入力!AH329</f>
        <v>#DIV/0!</v>
      </c>
      <c r="S323" s="3" t="e">
        <f>[3]入力!AI329</f>
        <v>#DIV/0!</v>
      </c>
      <c r="T323" s="3">
        <f>[4]入力!AD329</f>
        <v>0</v>
      </c>
      <c r="U323" s="3" t="e">
        <f>[4]入力!AE329</f>
        <v>#DIV/0!</v>
      </c>
      <c r="V323" s="3" t="e">
        <f>[4]入力!AF329</f>
        <v>#DIV/0!</v>
      </c>
      <c r="W323" s="3">
        <f>[4]入力!AG329</f>
        <v>0</v>
      </c>
      <c r="X323" s="3" t="e">
        <f>[4]入力!AH329</f>
        <v>#DIV/0!</v>
      </c>
      <c r="Y323" s="3" t="e">
        <f>[4]入力!AI329</f>
        <v>#DIV/0!</v>
      </c>
      <c r="Z323" s="3">
        <f>[5]入力!AD329</f>
        <v>0</v>
      </c>
      <c r="AA323" s="3" t="e">
        <f>[5]入力!AE329</f>
        <v>#DIV/0!</v>
      </c>
      <c r="AB323" s="3" t="e">
        <f>[5]入力!AF329</f>
        <v>#DIV/0!</v>
      </c>
      <c r="AC323" s="3">
        <f>[5]入力!AG329</f>
        <v>0</v>
      </c>
      <c r="AD323" s="3" t="e">
        <f>[5]入力!AH329</f>
        <v>#DIV/0!</v>
      </c>
      <c r="AE323" s="3" t="e">
        <f>[5]入力!AI329</f>
        <v>#DIV/0!</v>
      </c>
      <c r="AF323" s="3">
        <f>[6]入力!AD329</f>
        <v>0</v>
      </c>
      <c r="AG323" s="3" t="e">
        <f>[6]入力!AE329</f>
        <v>#DIV/0!</v>
      </c>
      <c r="AH323" s="3" t="e">
        <f>[6]入力!AF329</f>
        <v>#DIV/0!</v>
      </c>
      <c r="AI323" s="3">
        <f>[6]入力!AG329</f>
        <v>0</v>
      </c>
      <c r="AJ323" s="3" t="e">
        <f>[6]入力!AH329</f>
        <v>#DIV/0!</v>
      </c>
      <c r="AK323" s="5" t="e">
        <f>[6]入力!AI329</f>
        <v>#DIV/0!</v>
      </c>
      <c r="AL323" s="8" t="e">
        <f t="shared" si="77"/>
        <v>#DIV/0!</v>
      </c>
      <c r="AM323" s="3" t="e">
        <f t="shared" si="78"/>
        <v>#DIV/0!</v>
      </c>
      <c r="AN323" s="3" t="e">
        <f t="shared" si="79"/>
        <v>#DIV/0!</v>
      </c>
      <c r="AO323" s="3" t="e">
        <f t="shared" si="80"/>
        <v>#DIV/0!</v>
      </c>
      <c r="AP323" s="3" t="e">
        <f t="shared" si="81"/>
        <v>#DIV/0!</v>
      </c>
      <c r="AQ323" s="9" t="e">
        <f t="shared" si="82"/>
        <v>#DIV/0!</v>
      </c>
    </row>
    <row r="324" spans="1:43" x14ac:dyDescent="0.2">
      <c r="A324" s="3" t="str">
        <f>[1]入力!AC330</f>
        <v>学</v>
      </c>
      <c r="B324" s="3">
        <f>[1]入力!AD330</f>
        <v>0</v>
      </c>
      <c r="C324" s="3" t="e">
        <f>[1]入力!AE330</f>
        <v>#DIV/0!</v>
      </c>
      <c r="D324" s="3" t="e">
        <f>[1]入力!AF330</f>
        <v>#DIV/0!</v>
      </c>
      <c r="E324" s="3">
        <f>[1]入力!AG330</f>
        <v>0</v>
      </c>
      <c r="F324" s="3" t="e">
        <f>[1]入力!AH330</f>
        <v>#DIV/0!</v>
      </c>
      <c r="G324" s="3" t="e">
        <f>[1]入力!AI330</f>
        <v>#DIV/0!</v>
      </c>
      <c r="H324" s="3">
        <f>[2]入力!AD330</f>
        <v>0</v>
      </c>
      <c r="I324" s="3" t="e">
        <f>[2]入力!AE330</f>
        <v>#DIV/0!</v>
      </c>
      <c r="J324" s="3" t="e">
        <f>[2]入力!AF330</f>
        <v>#DIV/0!</v>
      </c>
      <c r="K324" s="3">
        <f>[2]入力!AG330</f>
        <v>0</v>
      </c>
      <c r="L324" s="3" t="e">
        <f>[2]入力!AH330</f>
        <v>#DIV/0!</v>
      </c>
      <c r="M324" s="3" t="e">
        <f>[2]入力!AI330</f>
        <v>#DIV/0!</v>
      </c>
      <c r="N324" s="3">
        <f>[3]入力!AD330</f>
        <v>0</v>
      </c>
      <c r="O324" s="3" t="e">
        <f>[3]入力!AE330</f>
        <v>#DIV/0!</v>
      </c>
      <c r="P324" s="3" t="e">
        <f>[3]入力!AF330</f>
        <v>#DIV/0!</v>
      </c>
      <c r="Q324" s="3">
        <f>[3]入力!AG330</f>
        <v>0</v>
      </c>
      <c r="R324" s="3" t="e">
        <f>[3]入力!AH330</f>
        <v>#DIV/0!</v>
      </c>
      <c r="S324" s="3" t="e">
        <f>[3]入力!AI330</f>
        <v>#DIV/0!</v>
      </c>
      <c r="T324" s="3">
        <f>[4]入力!AD330</f>
        <v>0</v>
      </c>
      <c r="U324" s="3" t="e">
        <f>[4]入力!AE330</f>
        <v>#DIV/0!</v>
      </c>
      <c r="V324" s="3" t="e">
        <f>[4]入力!AF330</f>
        <v>#DIV/0!</v>
      </c>
      <c r="W324" s="3">
        <f>[4]入力!AG330</f>
        <v>0</v>
      </c>
      <c r="X324" s="3" t="e">
        <f>[4]入力!AH330</f>
        <v>#DIV/0!</v>
      </c>
      <c r="Y324" s="3" t="e">
        <f>[4]入力!AI330</f>
        <v>#DIV/0!</v>
      </c>
      <c r="Z324" s="3">
        <f>[5]入力!AD330</f>
        <v>0</v>
      </c>
      <c r="AA324" s="3" t="e">
        <f>[5]入力!AE330</f>
        <v>#DIV/0!</v>
      </c>
      <c r="AB324" s="3" t="e">
        <f>[5]入力!AF330</f>
        <v>#DIV/0!</v>
      </c>
      <c r="AC324" s="3">
        <f>[5]入力!AG330</f>
        <v>0</v>
      </c>
      <c r="AD324" s="3" t="e">
        <f>[5]入力!AH330</f>
        <v>#DIV/0!</v>
      </c>
      <c r="AE324" s="3" t="e">
        <f>[5]入力!AI330</f>
        <v>#DIV/0!</v>
      </c>
      <c r="AF324" s="3">
        <f>[6]入力!AD330</f>
        <v>0</v>
      </c>
      <c r="AG324" s="3" t="e">
        <f>[6]入力!AE330</f>
        <v>#DIV/0!</v>
      </c>
      <c r="AH324" s="3" t="e">
        <f>[6]入力!AF330</f>
        <v>#DIV/0!</v>
      </c>
      <c r="AI324" s="3">
        <f>[6]入力!AG330</f>
        <v>0</v>
      </c>
      <c r="AJ324" s="3" t="e">
        <f>[6]入力!AH330</f>
        <v>#DIV/0!</v>
      </c>
      <c r="AK324" s="5" t="e">
        <f>[6]入力!AI330</f>
        <v>#DIV/0!</v>
      </c>
      <c r="AL324" s="8" t="e">
        <f t="shared" si="77"/>
        <v>#DIV/0!</v>
      </c>
      <c r="AM324" s="3" t="e">
        <f t="shared" si="78"/>
        <v>#DIV/0!</v>
      </c>
      <c r="AN324" s="3" t="e">
        <f t="shared" si="79"/>
        <v>#DIV/0!</v>
      </c>
      <c r="AO324" s="3" t="e">
        <f t="shared" si="80"/>
        <v>#DIV/0!</v>
      </c>
      <c r="AP324" s="3" t="e">
        <f t="shared" si="81"/>
        <v>#DIV/0!</v>
      </c>
      <c r="AQ324" s="9" t="e">
        <f t="shared" si="82"/>
        <v>#DIV/0!</v>
      </c>
    </row>
    <row r="325" spans="1:43" x14ac:dyDescent="0.2">
      <c r="A325" s="3" t="str">
        <f>[1]入力!AC331</f>
        <v>委</v>
      </c>
      <c r="B325" s="3">
        <f>[1]入力!AD331</f>
        <v>0</v>
      </c>
      <c r="C325" s="3" t="e">
        <f>[1]入力!AE331</f>
        <v>#DIV/0!</v>
      </c>
      <c r="D325" s="3" t="e">
        <f>[1]入力!AF331</f>
        <v>#DIV/0!</v>
      </c>
      <c r="E325" s="3">
        <f>[1]入力!AG331</f>
        <v>0</v>
      </c>
      <c r="F325" s="3" t="e">
        <f>[1]入力!AH331</f>
        <v>#DIV/0!</v>
      </c>
      <c r="G325" s="3" t="e">
        <f>[1]入力!AI331</f>
        <v>#DIV/0!</v>
      </c>
      <c r="H325" s="3">
        <f>[2]入力!AD331</f>
        <v>0</v>
      </c>
      <c r="I325" s="3" t="e">
        <f>[2]入力!AE331</f>
        <v>#DIV/0!</v>
      </c>
      <c r="J325" s="3" t="e">
        <f>[2]入力!AF331</f>
        <v>#DIV/0!</v>
      </c>
      <c r="K325" s="3">
        <f>[2]入力!AG331</f>
        <v>0</v>
      </c>
      <c r="L325" s="3" t="e">
        <f>[2]入力!AH331</f>
        <v>#DIV/0!</v>
      </c>
      <c r="M325" s="3" t="e">
        <f>[2]入力!AI331</f>
        <v>#DIV/0!</v>
      </c>
      <c r="N325" s="3">
        <f>[3]入力!AD331</f>
        <v>0</v>
      </c>
      <c r="O325" s="3" t="e">
        <f>[3]入力!AE331</f>
        <v>#DIV/0!</v>
      </c>
      <c r="P325" s="3" t="e">
        <f>[3]入力!AF331</f>
        <v>#DIV/0!</v>
      </c>
      <c r="Q325" s="3">
        <f>[3]入力!AG331</f>
        <v>0</v>
      </c>
      <c r="R325" s="3" t="e">
        <f>[3]入力!AH331</f>
        <v>#DIV/0!</v>
      </c>
      <c r="S325" s="3" t="e">
        <f>[3]入力!AI331</f>
        <v>#DIV/0!</v>
      </c>
      <c r="T325" s="3">
        <f>[4]入力!AD331</f>
        <v>0</v>
      </c>
      <c r="U325" s="3" t="e">
        <f>[4]入力!AE331</f>
        <v>#DIV/0!</v>
      </c>
      <c r="V325" s="3" t="e">
        <f>[4]入力!AF331</f>
        <v>#DIV/0!</v>
      </c>
      <c r="W325" s="3">
        <f>[4]入力!AG331</f>
        <v>0</v>
      </c>
      <c r="X325" s="3" t="e">
        <f>[4]入力!AH331</f>
        <v>#DIV/0!</v>
      </c>
      <c r="Y325" s="3" t="e">
        <f>[4]入力!AI331</f>
        <v>#DIV/0!</v>
      </c>
      <c r="Z325" s="3">
        <f>[5]入力!AD331</f>
        <v>0</v>
      </c>
      <c r="AA325" s="3" t="e">
        <f>[5]入力!AE331</f>
        <v>#DIV/0!</v>
      </c>
      <c r="AB325" s="3" t="e">
        <f>[5]入力!AF331</f>
        <v>#DIV/0!</v>
      </c>
      <c r="AC325" s="3">
        <f>[5]入力!AG331</f>
        <v>0</v>
      </c>
      <c r="AD325" s="3" t="e">
        <f>[5]入力!AH331</f>
        <v>#DIV/0!</v>
      </c>
      <c r="AE325" s="3" t="e">
        <f>[5]入力!AI331</f>
        <v>#DIV/0!</v>
      </c>
      <c r="AF325" s="3">
        <f>[6]入力!AD331</f>
        <v>0</v>
      </c>
      <c r="AG325" s="3" t="e">
        <f>[6]入力!AE331</f>
        <v>#DIV/0!</v>
      </c>
      <c r="AH325" s="3" t="e">
        <f>[6]入力!AF331</f>
        <v>#DIV/0!</v>
      </c>
      <c r="AI325" s="3">
        <f>[6]入力!AG331</f>
        <v>0</v>
      </c>
      <c r="AJ325" s="3" t="e">
        <f>[6]入力!AH331</f>
        <v>#DIV/0!</v>
      </c>
      <c r="AK325" s="5" t="e">
        <f>[6]入力!AI331</f>
        <v>#DIV/0!</v>
      </c>
      <c r="AL325" s="8" t="e">
        <f t="shared" si="77"/>
        <v>#DIV/0!</v>
      </c>
      <c r="AM325" s="3" t="e">
        <f t="shared" si="78"/>
        <v>#DIV/0!</v>
      </c>
      <c r="AN325" s="3" t="e">
        <f t="shared" si="79"/>
        <v>#DIV/0!</v>
      </c>
      <c r="AO325" s="3" t="e">
        <f t="shared" si="80"/>
        <v>#DIV/0!</v>
      </c>
      <c r="AP325" s="3" t="e">
        <f t="shared" si="81"/>
        <v>#DIV/0!</v>
      </c>
      <c r="AQ325" s="9" t="e">
        <f t="shared" si="82"/>
        <v>#DIV/0!</v>
      </c>
    </row>
    <row r="326" spans="1:43" x14ac:dyDescent="0.2">
      <c r="A326" s="3" t="str">
        <f>[1]入力!AC332</f>
        <v>ク</v>
      </c>
      <c r="B326" s="3">
        <f>[1]入力!AD332</f>
        <v>0</v>
      </c>
      <c r="C326" s="3" t="e">
        <f>[1]入力!AE332</f>
        <v>#DIV/0!</v>
      </c>
      <c r="D326" s="3" t="e">
        <f>[1]入力!AF332</f>
        <v>#DIV/0!</v>
      </c>
      <c r="E326" s="3">
        <f>[1]入力!AG332</f>
        <v>0</v>
      </c>
      <c r="F326" s="3" t="e">
        <f>[1]入力!AH332</f>
        <v>#DIV/0!</v>
      </c>
      <c r="G326" s="3" t="e">
        <f>[1]入力!AI332</f>
        <v>#DIV/0!</v>
      </c>
      <c r="H326" s="3">
        <f>[2]入力!AD332</f>
        <v>0</v>
      </c>
      <c r="I326" s="3" t="e">
        <f>[2]入力!AE332</f>
        <v>#DIV/0!</v>
      </c>
      <c r="J326" s="3" t="e">
        <f>[2]入力!AF332</f>
        <v>#DIV/0!</v>
      </c>
      <c r="K326" s="3">
        <f>[2]入力!AG332</f>
        <v>0</v>
      </c>
      <c r="L326" s="3" t="e">
        <f>[2]入力!AH332</f>
        <v>#DIV/0!</v>
      </c>
      <c r="M326" s="3" t="e">
        <f>[2]入力!AI332</f>
        <v>#DIV/0!</v>
      </c>
      <c r="N326" s="3">
        <f>[3]入力!AD332</f>
        <v>0</v>
      </c>
      <c r="O326" s="3" t="e">
        <f>[3]入力!AE332</f>
        <v>#DIV/0!</v>
      </c>
      <c r="P326" s="3" t="e">
        <f>[3]入力!AF332</f>
        <v>#DIV/0!</v>
      </c>
      <c r="Q326" s="3">
        <f>[3]入力!AG332</f>
        <v>0</v>
      </c>
      <c r="R326" s="3" t="e">
        <f>[3]入力!AH332</f>
        <v>#DIV/0!</v>
      </c>
      <c r="S326" s="3" t="e">
        <f>[3]入力!AI332</f>
        <v>#DIV/0!</v>
      </c>
      <c r="T326" s="3">
        <f>[4]入力!AD332</f>
        <v>0</v>
      </c>
      <c r="U326" s="3" t="e">
        <f>[4]入力!AE332</f>
        <v>#DIV/0!</v>
      </c>
      <c r="V326" s="3" t="e">
        <f>[4]入力!AF332</f>
        <v>#DIV/0!</v>
      </c>
      <c r="W326" s="3">
        <f>[4]入力!AG332</f>
        <v>0</v>
      </c>
      <c r="X326" s="3" t="e">
        <f>[4]入力!AH332</f>
        <v>#DIV/0!</v>
      </c>
      <c r="Y326" s="3" t="e">
        <f>[4]入力!AI332</f>
        <v>#DIV/0!</v>
      </c>
      <c r="Z326" s="3">
        <f>[5]入力!AD332</f>
        <v>0</v>
      </c>
      <c r="AA326" s="3" t="e">
        <f>[5]入力!AE332</f>
        <v>#DIV/0!</v>
      </c>
      <c r="AB326" s="3" t="e">
        <f>[5]入力!AF332</f>
        <v>#DIV/0!</v>
      </c>
      <c r="AC326" s="3">
        <f>[5]入力!AG332</f>
        <v>0</v>
      </c>
      <c r="AD326" s="3" t="e">
        <f>[5]入力!AH332</f>
        <v>#DIV/0!</v>
      </c>
      <c r="AE326" s="3" t="e">
        <f>[5]入力!AI332</f>
        <v>#DIV/0!</v>
      </c>
      <c r="AF326" s="3">
        <f>[6]入力!AD332</f>
        <v>0</v>
      </c>
      <c r="AG326" s="3" t="e">
        <f>[6]入力!AE332</f>
        <v>#DIV/0!</v>
      </c>
      <c r="AH326" s="3" t="e">
        <f>[6]入力!AF332</f>
        <v>#DIV/0!</v>
      </c>
      <c r="AI326" s="3">
        <f>[6]入力!AG332</f>
        <v>0</v>
      </c>
      <c r="AJ326" s="3" t="e">
        <f>[6]入力!AH332</f>
        <v>#DIV/0!</v>
      </c>
      <c r="AK326" s="5" t="e">
        <f>[6]入力!AI332</f>
        <v>#DIV/0!</v>
      </c>
      <c r="AL326" s="8" t="e">
        <f t="shared" si="77"/>
        <v>#DIV/0!</v>
      </c>
      <c r="AM326" s="3" t="e">
        <f t="shared" si="78"/>
        <v>#DIV/0!</v>
      </c>
      <c r="AN326" s="3" t="e">
        <f t="shared" si="79"/>
        <v>#DIV/0!</v>
      </c>
      <c r="AO326" s="3" t="e">
        <f t="shared" si="80"/>
        <v>#DIV/0!</v>
      </c>
      <c r="AP326" s="3" t="e">
        <f t="shared" si="81"/>
        <v>#DIV/0!</v>
      </c>
      <c r="AQ326" s="9" t="e">
        <f t="shared" si="82"/>
        <v>#DIV/0!</v>
      </c>
    </row>
    <row r="327" spans="1:43" x14ac:dyDescent="0.2">
      <c r="A327" s="3" t="str">
        <f>[1]入力!AC333</f>
        <v>行</v>
      </c>
      <c r="B327" s="3">
        <f>[1]入力!AD333</f>
        <v>0</v>
      </c>
      <c r="C327" s="3" t="e">
        <f>[1]入力!AE333</f>
        <v>#DIV/0!</v>
      </c>
      <c r="D327" s="3" t="e">
        <f>[1]入力!AF333</f>
        <v>#DIV/0!</v>
      </c>
      <c r="E327" s="3">
        <f>[1]入力!AG333</f>
        <v>0</v>
      </c>
      <c r="F327" s="3" t="e">
        <f>[1]入力!AH333</f>
        <v>#DIV/0!</v>
      </c>
      <c r="G327" s="3" t="e">
        <f>[1]入力!AI333</f>
        <v>#DIV/0!</v>
      </c>
      <c r="H327" s="3">
        <f>[2]入力!AD333</f>
        <v>0</v>
      </c>
      <c r="I327" s="3" t="e">
        <f>[2]入力!AE333</f>
        <v>#DIV/0!</v>
      </c>
      <c r="J327" s="3" t="e">
        <f>[2]入力!AF333</f>
        <v>#DIV/0!</v>
      </c>
      <c r="K327" s="3">
        <f>[2]入力!AG333</f>
        <v>0</v>
      </c>
      <c r="L327" s="3" t="e">
        <f>[2]入力!AH333</f>
        <v>#DIV/0!</v>
      </c>
      <c r="M327" s="3" t="e">
        <f>[2]入力!AI333</f>
        <v>#DIV/0!</v>
      </c>
      <c r="N327" s="3">
        <f>[3]入力!AD333</f>
        <v>0</v>
      </c>
      <c r="O327" s="3" t="e">
        <f>[3]入力!AE333</f>
        <v>#DIV/0!</v>
      </c>
      <c r="P327" s="3" t="e">
        <f>[3]入力!AF333</f>
        <v>#DIV/0!</v>
      </c>
      <c r="Q327" s="3">
        <f>[3]入力!AG333</f>
        <v>0</v>
      </c>
      <c r="R327" s="3" t="e">
        <f>[3]入力!AH333</f>
        <v>#DIV/0!</v>
      </c>
      <c r="S327" s="3" t="e">
        <f>[3]入力!AI333</f>
        <v>#DIV/0!</v>
      </c>
      <c r="T327" s="3">
        <f>[4]入力!AD333</f>
        <v>0</v>
      </c>
      <c r="U327" s="3" t="e">
        <f>[4]入力!AE333</f>
        <v>#DIV/0!</v>
      </c>
      <c r="V327" s="3" t="e">
        <f>[4]入力!AF333</f>
        <v>#DIV/0!</v>
      </c>
      <c r="W327" s="3">
        <f>[4]入力!AG333</f>
        <v>0</v>
      </c>
      <c r="X327" s="3" t="e">
        <f>[4]入力!AH333</f>
        <v>#DIV/0!</v>
      </c>
      <c r="Y327" s="3" t="e">
        <f>[4]入力!AI333</f>
        <v>#DIV/0!</v>
      </c>
      <c r="Z327" s="3">
        <f>[5]入力!AD333</f>
        <v>0</v>
      </c>
      <c r="AA327" s="3" t="e">
        <f>[5]入力!AE333</f>
        <v>#DIV/0!</v>
      </c>
      <c r="AB327" s="3" t="e">
        <f>[5]入力!AF333</f>
        <v>#DIV/0!</v>
      </c>
      <c r="AC327" s="3">
        <f>[5]入力!AG333</f>
        <v>0</v>
      </c>
      <c r="AD327" s="3" t="e">
        <f>[5]入力!AH333</f>
        <v>#DIV/0!</v>
      </c>
      <c r="AE327" s="3" t="e">
        <f>[5]入力!AI333</f>
        <v>#DIV/0!</v>
      </c>
      <c r="AF327" s="3">
        <f>[6]入力!AD333</f>
        <v>0</v>
      </c>
      <c r="AG327" s="3" t="e">
        <f>[6]入力!AE333</f>
        <v>#DIV/0!</v>
      </c>
      <c r="AH327" s="3" t="e">
        <f>[6]入力!AF333</f>
        <v>#DIV/0!</v>
      </c>
      <c r="AI327" s="3">
        <f>[6]入力!AG333</f>
        <v>0</v>
      </c>
      <c r="AJ327" s="3" t="e">
        <f>[6]入力!AH333</f>
        <v>#DIV/0!</v>
      </c>
      <c r="AK327" s="5" t="e">
        <f>[6]入力!AI333</f>
        <v>#DIV/0!</v>
      </c>
      <c r="AL327" s="8" t="e">
        <f t="shared" si="77"/>
        <v>#DIV/0!</v>
      </c>
      <c r="AM327" s="3" t="e">
        <f t="shared" si="78"/>
        <v>#DIV/0!</v>
      </c>
      <c r="AN327" s="3" t="e">
        <f t="shared" si="79"/>
        <v>#DIV/0!</v>
      </c>
      <c r="AO327" s="3" t="e">
        <f t="shared" si="80"/>
        <v>#DIV/0!</v>
      </c>
      <c r="AP327" s="3" t="e">
        <f t="shared" si="81"/>
        <v>#DIV/0!</v>
      </c>
      <c r="AQ327" s="9" t="e">
        <f t="shared" si="82"/>
        <v>#DIV/0!</v>
      </c>
    </row>
    <row r="328" spans="1:43" x14ac:dyDescent="0.2">
      <c r="A328" s="3" t="str">
        <f>[1]入力!AC334</f>
        <v>児</v>
      </c>
      <c r="B328" s="3">
        <f>[1]入力!AD334</f>
        <v>0</v>
      </c>
      <c r="C328" s="3" t="e">
        <f>[1]入力!AE334</f>
        <v>#DIV/0!</v>
      </c>
      <c r="D328" s="3" t="e">
        <f>[1]入力!AF334</f>
        <v>#DIV/0!</v>
      </c>
      <c r="E328" s="3">
        <f>[1]入力!AG334</f>
        <v>0</v>
      </c>
      <c r="F328" s="3" t="e">
        <f>[1]入力!AH334</f>
        <v>#DIV/0!</v>
      </c>
      <c r="G328" s="3" t="e">
        <f>[1]入力!AI334</f>
        <v>#DIV/0!</v>
      </c>
      <c r="H328" s="3">
        <f>[2]入力!AD334</f>
        <v>0</v>
      </c>
      <c r="I328" s="3" t="e">
        <f>[2]入力!AE334</f>
        <v>#DIV/0!</v>
      </c>
      <c r="J328" s="3" t="e">
        <f>[2]入力!AF334</f>
        <v>#DIV/0!</v>
      </c>
      <c r="K328" s="3">
        <f>[2]入力!AG334</f>
        <v>0</v>
      </c>
      <c r="L328" s="3" t="e">
        <f>[2]入力!AH334</f>
        <v>#DIV/0!</v>
      </c>
      <c r="M328" s="3" t="e">
        <f>[2]入力!AI334</f>
        <v>#DIV/0!</v>
      </c>
      <c r="N328" s="3">
        <f>[3]入力!AD334</f>
        <v>0</v>
      </c>
      <c r="O328" s="3" t="e">
        <f>[3]入力!AE334</f>
        <v>#DIV/0!</v>
      </c>
      <c r="P328" s="3" t="e">
        <f>[3]入力!AF334</f>
        <v>#DIV/0!</v>
      </c>
      <c r="Q328" s="3">
        <f>[3]入力!AG334</f>
        <v>0</v>
      </c>
      <c r="R328" s="3" t="e">
        <f>[3]入力!AH334</f>
        <v>#DIV/0!</v>
      </c>
      <c r="S328" s="3" t="e">
        <f>[3]入力!AI334</f>
        <v>#DIV/0!</v>
      </c>
      <c r="T328" s="3">
        <f>[4]入力!AD334</f>
        <v>0</v>
      </c>
      <c r="U328" s="3" t="e">
        <f>[4]入力!AE334</f>
        <v>#DIV/0!</v>
      </c>
      <c r="V328" s="3" t="e">
        <f>[4]入力!AF334</f>
        <v>#DIV/0!</v>
      </c>
      <c r="W328" s="3">
        <f>[4]入力!AG334</f>
        <v>0</v>
      </c>
      <c r="X328" s="3" t="e">
        <f>[4]入力!AH334</f>
        <v>#DIV/0!</v>
      </c>
      <c r="Y328" s="3" t="e">
        <f>[4]入力!AI334</f>
        <v>#DIV/0!</v>
      </c>
      <c r="Z328" s="3">
        <f>[5]入力!AD334</f>
        <v>0</v>
      </c>
      <c r="AA328" s="3" t="e">
        <f>[5]入力!AE334</f>
        <v>#DIV/0!</v>
      </c>
      <c r="AB328" s="3" t="e">
        <f>[5]入力!AF334</f>
        <v>#DIV/0!</v>
      </c>
      <c r="AC328" s="3">
        <f>[5]入力!AG334</f>
        <v>0</v>
      </c>
      <c r="AD328" s="3" t="e">
        <f>[5]入力!AH334</f>
        <v>#DIV/0!</v>
      </c>
      <c r="AE328" s="3" t="e">
        <f>[5]入力!AI334</f>
        <v>#DIV/0!</v>
      </c>
      <c r="AF328" s="3">
        <f>[6]入力!AD334</f>
        <v>0</v>
      </c>
      <c r="AG328" s="3" t="e">
        <f>[6]入力!AE334</f>
        <v>#DIV/0!</v>
      </c>
      <c r="AH328" s="3" t="e">
        <f>[6]入力!AF334</f>
        <v>#DIV/0!</v>
      </c>
      <c r="AI328" s="3">
        <f>[6]入力!AG334</f>
        <v>0</v>
      </c>
      <c r="AJ328" s="3" t="e">
        <f>[6]入力!AH334</f>
        <v>#DIV/0!</v>
      </c>
      <c r="AK328" s="5" t="e">
        <f>[6]入力!AI334</f>
        <v>#DIV/0!</v>
      </c>
      <c r="AL328" s="8" t="e">
        <f t="shared" si="77"/>
        <v>#DIV/0!</v>
      </c>
      <c r="AM328" s="3" t="e">
        <f t="shared" si="78"/>
        <v>#DIV/0!</v>
      </c>
      <c r="AN328" s="3" t="e">
        <f t="shared" si="79"/>
        <v>#DIV/0!</v>
      </c>
      <c r="AO328" s="3" t="e">
        <f t="shared" si="80"/>
        <v>#DIV/0!</v>
      </c>
      <c r="AP328" s="3" t="e">
        <f t="shared" si="81"/>
        <v>#DIV/0!</v>
      </c>
      <c r="AQ328" s="9" t="e">
        <f t="shared" si="82"/>
        <v>#DIV/0!</v>
      </c>
    </row>
    <row r="329" spans="1:43" x14ac:dyDescent="0.2">
      <c r="A329" s="3" t="str">
        <f>[1]入力!AC335</f>
        <v>／</v>
      </c>
      <c r="B329" s="3">
        <f>[1]入力!AD335</f>
        <v>0</v>
      </c>
      <c r="C329" s="3" t="e">
        <f>[1]入力!AE335</f>
        <v>#DIV/0!</v>
      </c>
      <c r="D329" s="3" t="e">
        <f>[1]入力!AF335</f>
        <v>#DIV/0!</v>
      </c>
      <c r="E329" s="3">
        <f>[1]入力!AG335</f>
        <v>0</v>
      </c>
      <c r="F329" s="3" t="e">
        <f>[1]入力!AH335</f>
        <v>#DIV/0!</v>
      </c>
      <c r="G329" s="3" t="e">
        <f>[1]入力!AI335</f>
        <v>#DIV/0!</v>
      </c>
      <c r="H329" s="3">
        <f>[2]入力!AD335</f>
        <v>0</v>
      </c>
      <c r="I329" s="3" t="e">
        <f>[2]入力!AE335</f>
        <v>#DIV/0!</v>
      </c>
      <c r="J329" s="3" t="e">
        <f>[2]入力!AF335</f>
        <v>#DIV/0!</v>
      </c>
      <c r="K329" s="3">
        <f>[2]入力!AG335</f>
        <v>0</v>
      </c>
      <c r="L329" s="3" t="e">
        <f>[2]入力!AH335</f>
        <v>#DIV/0!</v>
      </c>
      <c r="M329" s="3" t="e">
        <f>[2]入力!AI335</f>
        <v>#DIV/0!</v>
      </c>
      <c r="N329" s="3">
        <f>[3]入力!AD335</f>
        <v>0</v>
      </c>
      <c r="O329" s="3" t="e">
        <f>[3]入力!AE335</f>
        <v>#DIV/0!</v>
      </c>
      <c r="P329" s="3" t="e">
        <f>[3]入力!AF335</f>
        <v>#DIV/0!</v>
      </c>
      <c r="Q329" s="3">
        <f>[3]入力!AG335</f>
        <v>0</v>
      </c>
      <c r="R329" s="3" t="e">
        <f>[3]入力!AH335</f>
        <v>#DIV/0!</v>
      </c>
      <c r="S329" s="3" t="e">
        <f>[3]入力!AI335</f>
        <v>#DIV/0!</v>
      </c>
      <c r="T329" s="3">
        <f>[4]入力!AD335</f>
        <v>0</v>
      </c>
      <c r="U329" s="3" t="e">
        <f>[4]入力!AE335</f>
        <v>#DIV/0!</v>
      </c>
      <c r="V329" s="3" t="e">
        <f>[4]入力!AF335</f>
        <v>#DIV/0!</v>
      </c>
      <c r="W329" s="3">
        <f>[4]入力!AG335</f>
        <v>0</v>
      </c>
      <c r="X329" s="3" t="e">
        <f>[4]入力!AH335</f>
        <v>#DIV/0!</v>
      </c>
      <c r="Y329" s="3" t="e">
        <f>[4]入力!AI335</f>
        <v>#DIV/0!</v>
      </c>
      <c r="Z329" s="3">
        <f>[5]入力!AD335</f>
        <v>0</v>
      </c>
      <c r="AA329" s="3" t="e">
        <f>[5]入力!AE335</f>
        <v>#DIV/0!</v>
      </c>
      <c r="AB329" s="3" t="e">
        <f>[5]入力!AF335</f>
        <v>#DIV/0!</v>
      </c>
      <c r="AC329" s="3">
        <f>[5]入力!AG335</f>
        <v>0</v>
      </c>
      <c r="AD329" s="3" t="e">
        <f>[5]入力!AH335</f>
        <v>#DIV/0!</v>
      </c>
      <c r="AE329" s="3" t="e">
        <f>[5]入力!AI335</f>
        <v>#DIV/0!</v>
      </c>
      <c r="AF329" s="3">
        <f>[6]入力!AD335</f>
        <v>0</v>
      </c>
      <c r="AG329" s="3" t="e">
        <f>[6]入力!AE335</f>
        <v>#DIV/0!</v>
      </c>
      <c r="AH329" s="3" t="e">
        <f>[6]入力!AF335</f>
        <v>#DIV/0!</v>
      </c>
      <c r="AI329" s="3">
        <f>[6]入力!AG335</f>
        <v>0</v>
      </c>
      <c r="AJ329" s="3" t="e">
        <f>[6]入力!AH335</f>
        <v>#DIV/0!</v>
      </c>
      <c r="AK329" s="5" t="e">
        <f>[6]入力!AI335</f>
        <v>#DIV/0!</v>
      </c>
      <c r="AL329" s="8" t="e">
        <f t="shared" si="77"/>
        <v>#DIV/0!</v>
      </c>
      <c r="AM329" s="3" t="e">
        <f t="shared" si="78"/>
        <v>#DIV/0!</v>
      </c>
      <c r="AN329" s="3" t="e">
        <f t="shared" si="79"/>
        <v>#DIV/0!</v>
      </c>
      <c r="AO329" s="3" t="e">
        <f t="shared" si="80"/>
        <v>#DIV/0!</v>
      </c>
      <c r="AP329" s="3" t="e">
        <f t="shared" si="81"/>
        <v>#DIV/0!</v>
      </c>
      <c r="AQ329" s="9" t="e">
        <f t="shared" si="82"/>
        <v>#DIV/0!</v>
      </c>
    </row>
    <row r="330" spans="1:43" x14ac:dyDescent="0.2">
      <c r="A330" s="3">
        <f>[1]入力!AC336</f>
        <v>0</v>
      </c>
      <c r="B330" s="3">
        <f>[1]入力!AD336</f>
        <v>0</v>
      </c>
      <c r="C330" s="3" t="e">
        <f>[1]入力!AE336</f>
        <v>#DIV/0!</v>
      </c>
      <c r="D330" s="3" t="e">
        <f>[1]入力!AF336</f>
        <v>#DIV/0!</v>
      </c>
      <c r="E330" s="3">
        <f>[1]入力!AG336</f>
        <v>0</v>
      </c>
      <c r="F330" s="3" t="e">
        <f>[1]入力!AH336</f>
        <v>#DIV/0!</v>
      </c>
      <c r="G330" s="3" t="e">
        <f>[1]入力!AI336</f>
        <v>#DIV/0!</v>
      </c>
      <c r="H330" s="3">
        <f>[2]入力!AD336</f>
        <v>0</v>
      </c>
      <c r="I330" s="3" t="e">
        <f>[2]入力!AE336</f>
        <v>#DIV/0!</v>
      </c>
      <c r="J330" s="3" t="e">
        <f>[2]入力!AF336</f>
        <v>#DIV/0!</v>
      </c>
      <c r="K330" s="3">
        <f>[2]入力!AG336</f>
        <v>0</v>
      </c>
      <c r="L330" s="3" t="e">
        <f>[2]入力!AH336</f>
        <v>#DIV/0!</v>
      </c>
      <c r="M330" s="3" t="e">
        <f>[2]入力!AI336</f>
        <v>#DIV/0!</v>
      </c>
      <c r="N330" s="3">
        <f>[3]入力!AD336</f>
        <v>0</v>
      </c>
      <c r="O330" s="3" t="e">
        <f>[3]入力!AE336</f>
        <v>#DIV/0!</v>
      </c>
      <c r="P330" s="3" t="e">
        <f>[3]入力!AF336</f>
        <v>#DIV/0!</v>
      </c>
      <c r="Q330" s="3">
        <f>[3]入力!AG336</f>
        <v>0</v>
      </c>
      <c r="R330" s="3" t="e">
        <f>[3]入力!AH336</f>
        <v>#DIV/0!</v>
      </c>
      <c r="S330" s="3" t="e">
        <f>[3]入力!AI336</f>
        <v>#DIV/0!</v>
      </c>
      <c r="T330" s="3">
        <f>[4]入力!AD336</f>
        <v>0</v>
      </c>
      <c r="U330" s="3" t="e">
        <f>[4]入力!AE336</f>
        <v>#DIV/0!</v>
      </c>
      <c r="V330" s="3" t="e">
        <f>[4]入力!AF336</f>
        <v>#DIV/0!</v>
      </c>
      <c r="W330" s="3">
        <f>[4]入力!AG336</f>
        <v>0</v>
      </c>
      <c r="X330" s="3" t="e">
        <f>[4]入力!AH336</f>
        <v>#DIV/0!</v>
      </c>
      <c r="Y330" s="3" t="e">
        <f>[4]入力!AI336</f>
        <v>#DIV/0!</v>
      </c>
      <c r="Z330" s="3">
        <f>[5]入力!AD336</f>
        <v>0</v>
      </c>
      <c r="AA330" s="3" t="e">
        <f>[5]入力!AE336</f>
        <v>#DIV/0!</v>
      </c>
      <c r="AB330" s="3" t="e">
        <f>[5]入力!AF336</f>
        <v>#DIV/0!</v>
      </c>
      <c r="AC330" s="3">
        <f>[5]入力!AG336</f>
        <v>0</v>
      </c>
      <c r="AD330" s="3" t="e">
        <f>[5]入力!AH336</f>
        <v>#DIV/0!</v>
      </c>
      <c r="AE330" s="3" t="e">
        <f>[5]入力!AI336</f>
        <v>#DIV/0!</v>
      </c>
      <c r="AF330" s="3">
        <f>[6]入力!AD336</f>
        <v>0</v>
      </c>
      <c r="AG330" s="3" t="e">
        <f>[6]入力!AE336</f>
        <v>#DIV/0!</v>
      </c>
      <c r="AH330" s="3" t="e">
        <f>[6]入力!AF336</f>
        <v>#DIV/0!</v>
      </c>
      <c r="AI330" s="3">
        <f>[6]入力!AG336</f>
        <v>0</v>
      </c>
      <c r="AJ330" s="3" t="e">
        <f>[6]入力!AH336</f>
        <v>#DIV/0!</v>
      </c>
      <c r="AK330" s="5" t="e">
        <f>[6]入力!AI336</f>
        <v>#DIV/0!</v>
      </c>
      <c r="AL330" s="8" t="e">
        <f t="shared" si="77"/>
        <v>#DIV/0!</v>
      </c>
      <c r="AM330" s="3" t="e">
        <f t="shared" si="78"/>
        <v>#DIV/0!</v>
      </c>
      <c r="AN330" s="3" t="e">
        <f t="shared" si="79"/>
        <v>#DIV/0!</v>
      </c>
      <c r="AO330" s="3" t="e">
        <f t="shared" si="80"/>
        <v>#DIV/0!</v>
      </c>
      <c r="AP330" s="3" t="e">
        <f t="shared" si="81"/>
        <v>#DIV/0!</v>
      </c>
      <c r="AQ330" s="9" t="e">
        <f t="shared" si="82"/>
        <v>#DIV/0!</v>
      </c>
    </row>
    <row r="331" spans="1:43" ht="13.5" thickBot="1" x14ac:dyDescent="0.25">
      <c r="A331" s="3">
        <f>[1]入力!AC337</f>
        <v>0</v>
      </c>
      <c r="B331" s="3">
        <f>[1]入力!AD337</f>
        <v>0</v>
      </c>
      <c r="C331" s="3" t="e">
        <f>[1]入力!AE337</f>
        <v>#DIV/0!</v>
      </c>
      <c r="D331" s="3">
        <f>[1]入力!AF337</f>
        <v>0</v>
      </c>
      <c r="E331" s="3">
        <f>[1]入力!AG337</f>
        <v>0</v>
      </c>
      <c r="F331" s="3" t="e">
        <f>[1]入力!AH337</f>
        <v>#DIV/0!</v>
      </c>
      <c r="G331" s="3" t="e">
        <f>[1]入力!AI337</f>
        <v>#DIV/0!</v>
      </c>
      <c r="H331" s="3">
        <f>[2]入力!AD337</f>
        <v>0</v>
      </c>
      <c r="I331" s="3" t="e">
        <f>[2]入力!AE337</f>
        <v>#DIV/0!</v>
      </c>
      <c r="J331" s="3">
        <f>[2]入力!AF337</f>
        <v>0</v>
      </c>
      <c r="K331" s="3">
        <f>[2]入力!AG337</f>
        <v>0</v>
      </c>
      <c r="L331" s="3" t="e">
        <f>[2]入力!AH337</f>
        <v>#DIV/0!</v>
      </c>
      <c r="M331" s="3" t="e">
        <f>[2]入力!AI337</f>
        <v>#DIV/0!</v>
      </c>
      <c r="N331" s="3">
        <f>[3]入力!AD337</f>
        <v>0</v>
      </c>
      <c r="O331" s="3" t="e">
        <f>[3]入力!AE337</f>
        <v>#DIV/0!</v>
      </c>
      <c r="P331" s="3">
        <f>[3]入力!AF337</f>
        <v>0</v>
      </c>
      <c r="Q331" s="3">
        <f>[3]入力!AG337</f>
        <v>0</v>
      </c>
      <c r="R331" s="3" t="e">
        <f>[3]入力!AH337</f>
        <v>#DIV/0!</v>
      </c>
      <c r="S331" s="3" t="e">
        <f>[3]入力!AI337</f>
        <v>#DIV/0!</v>
      </c>
      <c r="T331" s="3">
        <f>[4]入力!AD337</f>
        <v>0</v>
      </c>
      <c r="U331" s="3" t="e">
        <f>[4]入力!AE337</f>
        <v>#DIV/0!</v>
      </c>
      <c r="V331" s="3">
        <f>[4]入力!AF337</f>
        <v>0</v>
      </c>
      <c r="W331" s="3">
        <f>[4]入力!AG337</f>
        <v>0</v>
      </c>
      <c r="X331" s="3" t="e">
        <f>[4]入力!AH337</f>
        <v>#DIV/0!</v>
      </c>
      <c r="Y331" s="3" t="e">
        <f>[4]入力!AI337</f>
        <v>#DIV/0!</v>
      </c>
      <c r="Z331" s="3">
        <f>[5]入力!AD337</f>
        <v>0</v>
      </c>
      <c r="AA331" s="3" t="e">
        <f>[5]入力!AE337</f>
        <v>#DIV/0!</v>
      </c>
      <c r="AB331" s="3">
        <f>[5]入力!AF337</f>
        <v>0</v>
      </c>
      <c r="AC331" s="3">
        <f>[5]入力!AG337</f>
        <v>0</v>
      </c>
      <c r="AD331" s="3" t="e">
        <f>[5]入力!AH337</f>
        <v>#DIV/0!</v>
      </c>
      <c r="AE331" s="3" t="e">
        <f>[5]入力!AI337</f>
        <v>#DIV/0!</v>
      </c>
      <c r="AF331" s="3">
        <f>[6]入力!AD337</f>
        <v>0</v>
      </c>
      <c r="AG331" s="3" t="e">
        <f>[6]入力!AE337</f>
        <v>#DIV/0!</v>
      </c>
      <c r="AH331" s="3">
        <f>[6]入力!AF337</f>
        <v>0</v>
      </c>
      <c r="AI331" s="3">
        <f>[6]入力!AG337</f>
        <v>0</v>
      </c>
      <c r="AJ331" s="3" t="e">
        <f>[6]入力!AH337</f>
        <v>#DIV/0!</v>
      </c>
      <c r="AK331" s="5" t="e">
        <f>[6]入力!AI337</f>
        <v>#DIV/0!</v>
      </c>
      <c r="AL331" s="10" t="e">
        <f t="shared" si="77"/>
        <v>#DIV/0!</v>
      </c>
      <c r="AM331" s="11" t="e">
        <f t="shared" si="78"/>
        <v>#DIV/0!</v>
      </c>
      <c r="AN331" s="11" t="e">
        <f t="shared" si="79"/>
        <v>#DIV/0!</v>
      </c>
      <c r="AO331" s="11" t="e">
        <f t="shared" si="80"/>
        <v>#DIV/0!</v>
      </c>
      <c r="AP331" s="11" t="e">
        <f t="shared" si="81"/>
        <v>#DIV/0!</v>
      </c>
      <c r="AQ331" s="12" t="e">
        <f t="shared" si="82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[1]入力!$AE$345</f>
        <v>0</v>
      </c>
      <c r="D338" s="13" t="s">
        <v>0</v>
      </c>
      <c r="E338" s="13"/>
      <c r="F338" s="13">
        <f>[1]入力!$AJ$345</f>
        <v>0</v>
      </c>
      <c r="G338" s="15" t="s">
        <v>0</v>
      </c>
      <c r="H338" s="14"/>
      <c r="I338" s="13">
        <f>[2]入力!$AE$345</f>
        <v>0</v>
      </c>
      <c r="J338" s="13" t="s">
        <v>0</v>
      </c>
      <c r="K338" s="13"/>
      <c r="L338" s="13">
        <f>[2]入力!$AJ$345</f>
        <v>0</v>
      </c>
      <c r="M338" s="15" t="s">
        <v>0</v>
      </c>
      <c r="N338" s="14"/>
      <c r="O338" s="13">
        <f>[3]入力!$AE$345</f>
        <v>0</v>
      </c>
      <c r="P338" s="13" t="s">
        <v>0</v>
      </c>
      <c r="Q338" s="13"/>
      <c r="R338" s="13">
        <f>[3]入力!$AJ$345</f>
        <v>0</v>
      </c>
      <c r="S338" s="15" t="s">
        <v>0</v>
      </c>
      <c r="T338" s="14"/>
      <c r="U338" s="13">
        <f>[4]入力!$AE$345</f>
        <v>0</v>
      </c>
      <c r="V338" s="13" t="s">
        <v>0</v>
      </c>
      <c r="W338" s="13"/>
      <c r="X338" s="13">
        <f>[4]入力!$AJ$345</f>
        <v>0</v>
      </c>
      <c r="Y338" s="15" t="s">
        <v>0</v>
      </c>
      <c r="Z338" s="14"/>
      <c r="AA338" s="13">
        <f>[5]入力!$AE$345</f>
        <v>0</v>
      </c>
      <c r="AB338" s="13" t="s">
        <v>0</v>
      </c>
      <c r="AC338" s="13"/>
      <c r="AD338" s="13">
        <f>[5]入力!$AJ$345</f>
        <v>0</v>
      </c>
      <c r="AE338" s="15" t="s">
        <v>0</v>
      </c>
      <c r="AF338" s="14"/>
      <c r="AG338" s="13">
        <f>[6]入力!$AE$345</f>
        <v>0</v>
      </c>
      <c r="AH338" s="13" t="s">
        <v>0</v>
      </c>
      <c r="AI338" s="13"/>
      <c r="AJ338" s="13">
        <f>[6]入力!$AJ$345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8</v>
      </c>
      <c r="C339" s="38"/>
      <c r="D339" s="38"/>
      <c r="E339" s="38"/>
      <c r="F339" s="38"/>
      <c r="G339" s="38"/>
      <c r="H339" s="37" t="s">
        <v>9</v>
      </c>
      <c r="I339" s="38"/>
      <c r="J339" s="38"/>
      <c r="K339" s="38"/>
      <c r="L339" s="38"/>
      <c r="M339" s="38"/>
      <c r="N339" s="37" t="s">
        <v>10</v>
      </c>
      <c r="O339" s="38"/>
      <c r="P339" s="38"/>
      <c r="Q339" s="38"/>
      <c r="R339" s="38"/>
      <c r="S339" s="38"/>
      <c r="T339" s="37" t="s">
        <v>11</v>
      </c>
      <c r="U339" s="38"/>
      <c r="V339" s="38"/>
      <c r="W339" s="38"/>
      <c r="X339" s="38"/>
      <c r="Y339" s="38"/>
      <c r="Z339" s="37" t="s">
        <v>12</v>
      </c>
      <c r="AA339" s="38"/>
      <c r="AB339" s="38"/>
      <c r="AC339" s="38"/>
      <c r="AD339" s="38"/>
      <c r="AE339" s="38"/>
      <c r="AF339" s="37" t="s">
        <v>13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[1]入力!AD346</f>
        <v>月計</v>
      </c>
      <c r="C340" s="19" t="str">
        <f>[1]入力!AE346</f>
        <v>月標準</v>
      </c>
      <c r="D340" s="19" t="str">
        <f>[1]入力!AF346</f>
        <v>月±</v>
      </c>
      <c r="E340" s="19" t="str">
        <f>[1]入力!AG346</f>
        <v>累計</v>
      </c>
      <c r="F340" s="19" t="str">
        <f>[1]入力!AH346</f>
        <v>累計標準</v>
      </c>
      <c r="G340" s="19" t="str">
        <f>[1]入力!AI346</f>
        <v>累計±</v>
      </c>
      <c r="H340" s="19" t="str">
        <f>[2]入力!AD346</f>
        <v>月計</v>
      </c>
      <c r="I340" s="19" t="str">
        <f>[2]入力!AE346</f>
        <v>月標準</v>
      </c>
      <c r="J340" s="19" t="str">
        <f>[2]入力!AF346</f>
        <v>月±</v>
      </c>
      <c r="K340" s="19" t="str">
        <f>[2]入力!AG346</f>
        <v>累計</v>
      </c>
      <c r="L340" s="19" t="str">
        <f>[2]入力!AH346</f>
        <v>累計標準</v>
      </c>
      <c r="M340" s="19" t="str">
        <f>[2]入力!AI346</f>
        <v>累計±</v>
      </c>
      <c r="N340" s="19" t="str">
        <f>[3]入力!AD346</f>
        <v>月計</v>
      </c>
      <c r="O340" s="19" t="str">
        <f>[3]入力!AE346</f>
        <v>月標準</v>
      </c>
      <c r="P340" s="19" t="str">
        <f>[3]入力!AF346</f>
        <v>月±</v>
      </c>
      <c r="Q340" s="19" t="str">
        <f>[3]入力!AG346</f>
        <v>累計</v>
      </c>
      <c r="R340" s="19" t="str">
        <f>[3]入力!AH346</f>
        <v>累計標準</v>
      </c>
      <c r="S340" s="19" t="str">
        <f>[3]入力!AI346</f>
        <v>累計±</v>
      </c>
      <c r="T340" s="19" t="str">
        <f>[4]入力!AD346</f>
        <v>月計</v>
      </c>
      <c r="U340" s="19" t="str">
        <f>[4]入力!AE346</f>
        <v>月標準</v>
      </c>
      <c r="V340" s="19" t="str">
        <f>[4]入力!AF346</f>
        <v>月±</v>
      </c>
      <c r="W340" s="19" t="str">
        <f>[4]入力!AG346</f>
        <v>累計</v>
      </c>
      <c r="X340" s="19" t="str">
        <f>[4]入力!AH346</f>
        <v>累計標準</v>
      </c>
      <c r="Y340" s="19" t="str">
        <f>[4]入力!AI346</f>
        <v>累計±</v>
      </c>
      <c r="Z340" s="19" t="str">
        <f>[5]入力!AD346</f>
        <v>月計</v>
      </c>
      <c r="AA340" s="19" t="str">
        <f>[5]入力!AE346</f>
        <v>月標準</v>
      </c>
      <c r="AB340" s="19" t="str">
        <f>[5]入力!AF346</f>
        <v>月±</v>
      </c>
      <c r="AC340" s="19" t="str">
        <f>[5]入力!AG346</f>
        <v>累計</v>
      </c>
      <c r="AD340" s="19" t="str">
        <f>[5]入力!AH346</f>
        <v>累計標準</v>
      </c>
      <c r="AE340" s="19" t="str">
        <f>[5]入力!AI346</f>
        <v>累計±</v>
      </c>
      <c r="AF340" s="19" t="str">
        <f>[6]入力!AD346</f>
        <v>月計</v>
      </c>
      <c r="AG340" s="19" t="str">
        <f>[6]入力!AE346</f>
        <v>月標準</v>
      </c>
      <c r="AH340" s="19" t="str">
        <f>[6]入力!AF346</f>
        <v>月±</v>
      </c>
      <c r="AI340" s="19" t="str">
        <f>[6]入力!AG346</f>
        <v>累計</v>
      </c>
      <c r="AJ340" s="19" t="str">
        <f>[6]入力!AH346</f>
        <v>累計標準</v>
      </c>
      <c r="AK340" s="20" t="str">
        <f>[6]入力!AI346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[1]入力!AC347</f>
        <v>国</v>
      </c>
      <c r="B341" s="3">
        <f>[1]入力!AD347</f>
        <v>0</v>
      </c>
      <c r="C341" s="3" t="e">
        <f>[1]入力!AE347</f>
        <v>#DIV/0!</v>
      </c>
      <c r="D341" s="3" t="e">
        <f>[1]入力!AF347</f>
        <v>#DIV/0!</v>
      </c>
      <c r="E341" s="3">
        <f>[1]入力!AG347</f>
        <v>0</v>
      </c>
      <c r="F341" s="3" t="e">
        <f>[1]入力!AH347</f>
        <v>#DIV/0!</v>
      </c>
      <c r="G341" s="3" t="e">
        <f>[1]入力!AI347</f>
        <v>#DIV/0!</v>
      </c>
      <c r="H341" s="3">
        <f>[2]入力!AD347</f>
        <v>0</v>
      </c>
      <c r="I341" s="3" t="e">
        <f>[2]入力!AE347</f>
        <v>#DIV/0!</v>
      </c>
      <c r="J341" s="3" t="e">
        <f>[2]入力!AF347</f>
        <v>#DIV/0!</v>
      </c>
      <c r="K341" s="3">
        <f>[2]入力!AG347</f>
        <v>0</v>
      </c>
      <c r="L341" s="3" t="e">
        <f>[2]入力!AH347</f>
        <v>#DIV/0!</v>
      </c>
      <c r="M341" s="3" t="e">
        <f>[2]入力!AI347</f>
        <v>#DIV/0!</v>
      </c>
      <c r="N341" s="3">
        <f>[3]入力!AD347</f>
        <v>0</v>
      </c>
      <c r="O341" s="3" t="e">
        <f>[3]入力!AE347</f>
        <v>#DIV/0!</v>
      </c>
      <c r="P341" s="3" t="e">
        <f>[3]入力!AF347</f>
        <v>#DIV/0!</v>
      </c>
      <c r="Q341" s="3">
        <f>[3]入力!AG347</f>
        <v>0</v>
      </c>
      <c r="R341" s="3" t="e">
        <f>[3]入力!AH347</f>
        <v>#DIV/0!</v>
      </c>
      <c r="S341" s="3" t="e">
        <f>[3]入力!AI347</f>
        <v>#DIV/0!</v>
      </c>
      <c r="T341" s="3">
        <f>[4]入力!AD347</f>
        <v>0</v>
      </c>
      <c r="U341" s="3" t="e">
        <f>[4]入力!AE347</f>
        <v>#DIV/0!</v>
      </c>
      <c r="V341" s="3" t="e">
        <f>[4]入力!AF347</f>
        <v>#DIV/0!</v>
      </c>
      <c r="W341" s="3">
        <f>[4]入力!AG347</f>
        <v>0</v>
      </c>
      <c r="X341" s="3" t="e">
        <f>[4]入力!AH347</f>
        <v>#DIV/0!</v>
      </c>
      <c r="Y341" s="3" t="e">
        <f>[4]入力!AI347</f>
        <v>#DIV/0!</v>
      </c>
      <c r="Z341" s="3">
        <f>[5]入力!AD347</f>
        <v>0</v>
      </c>
      <c r="AA341" s="3" t="e">
        <f>[5]入力!AE347</f>
        <v>#DIV/0!</v>
      </c>
      <c r="AB341" s="3" t="e">
        <f>[5]入力!AF347</f>
        <v>#DIV/0!</v>
      </c>
      <c r="AC341" s="3">
        <f>[5]入力!AG347</f>
        <v>0</v>
      </c>
      <c r="AD341" s="3" t="e">
        <f>[5]入力!AH347</f>
        <v>#DIV/0!</v>
      </c>
      <c r="AE341" s="3" t="e">
        <f>[5]入力!AI347</f>
        <v>#DIV/0!</v>
      </c>
      <c r="AF341" s="3">
        <f>[6]入力!AD347</f>
        <v>0</v>
      </c>
      <c r="AG341" s="3" t="e">
        <f>[6]入力!AE347</f>
        <v>#DIV/0!</v>
      </c>
      <c r="AH341" s="3" t="e">
        <f>[6]入力!AF347</f>
        <v>#DIV/0!</v>
      </c>
      <c r="AI341" s="3">
        <f>[6]入力!AG347</f>
        <v>0</v>
      </c>
      <c r="AJ341" s="3" t="e">
        <f>[6]入力!AH347</f>
        <v>#DIV/0!</v>
      </c>
      <c r="AK341" s="5" t="e">
        <f>[6]入力!AI347</f>
        <v>#DIV/0!</v>
      </c>
      <c r="AL341" s="8" t="e">
        <f>SUM(B341,H341,N341,T341,Z341,,AF341)/$D$1</f>
        <v>#DIV/0!</v>
      </c>
      <c r="AM341" s="3" t="e">
        <f t="shared" ref="AM341:AQ341" si="83">SUM(C341,I341,O341,U341,AA341,,AG341)/$D$1</f>
        <v>#DIV/0!</v>
      </c>
      <c r="AN341" s="3" t="e">
        <f t="shared" si="83"/>
        <v>#DIV/0!</v>
      </c>
      <c r="AO341" s="3" t="e">
        <f t="shared" si="83"/>
        <v>#DIV/0!</v>
      </c>
      <c r="AP341" s="3" t="e">
        <f t="shared" si="83"/>
        <v>#DIV/0!</v>
      </c>
      <c r="AQ341" s="9" t="e">
        <f t="shared" si="83"/>
        <v>#DIV/0!</v>
      </c>
    </row>
    <row r="342" spans="1:43" x14ac:dyDescent="0.2">
      <c r="A342" s="3" t="str">
        <f>[1]入力!AC348</f>
        <v>社</v>
      </c>
      <c r="B342" s="3">
        <f>[1]入力!AD348</f>
        <v>0</v>
      </c>
      <c r="C342" s="3" t="e">
        <f>[1]入力!AE348</f>
        <v>#DIV/0!</v>
      </c>
      <c r="D342" s="3" t="e">
        <f>[1]入力!AF348</f>
        <v>#DIV/0!</v>
      </c>
      <c r="E342" s="3">
        <f>[1]入力!AG348</f>
        <v>0</v>
      </c>
      <c r="F342" s="3" t="e">
        <f>[1]入力!AH348</f>
        <v>#DIV/0!</v>
      </c>
      <c r="G342" s="3" t="e">
        <f>[1]入力!AI348</f>
        <v>#DIV/0!</v>
      </c>
      <c r="H342" s="3">
        <f>[2]入力!AD348</f>
        <v>0</v>
      </c>
      <c r="I342" s="3" t="e">
        <f>[2]入力!AE348</f>
        <v>#DIV/0!</v>
      </c>
      <c r="J342" s="3" t="e">
        <f>[2]入力!AF348</f>
        <v>#DIV/0!</v>
      </c>
      <c r="K342" s="3">
        <f>[2]入力!AG348</f>
        <v>0</v>
      </c>
      <c r="L342" s="3" t="e">
        <f>[2]入力!AH348</f>
        <v>#DIV/0!</v>
      </c>
      <c r="M342" s="3" t="e">
        <f>[2]入力!AI348</f>
        <v>#DIV/0!</v>
      </c>
      <c r="N342" s="3">
        <f>[3]入力!AD348</f>
        <v>0</v>
      </c>
      <c r="O342" s="3" t="e">
        <f>[3]入力!AE348</f>
        <v>#DIV/0!</v>
      </c>
      <c r="P342" s="3" t="e">
        <f>[3]入力!AF348</f>
        <v>#DIV/0!</v>
      </c>
      <c r="Q342" s="3">
        <f>[3]入力!AG348</f>
        <v>0</v>
      </c>
      <c r="R342" s="3" t="e">
        <f>[3]入力!AH348</f>
        <v>#DIV/0!</v>
      </c>
      <c r="S342" s="3" t="e">
        <f>[3]入力!AI348</f>
        <v>#DIV/0!</v>
      </c>
      <c r="T342" s="3">
        <f>[4]入力!AD348</f>
        <v>0</v>
      </c>
      <c r="U342" s="3" t="e">
        <f>[4]入力!AE348</f>
        <v>#DIV/0!</v>
      </c>
      <c r="V342" s="3" t="e">
        <f>[4]入力!AF348</f>
        <v>#DIV/0!</v>
      </c>
      <c r="W342" s="3">
        <f>[4]入力!AG348</f>
        <v>0</v>
      </c>
      <c r="X342" s="3" t="e">
        <f>[4]入力!AH348</f>
        <v>#DIV/0!</v>
      </c>
      <c r="Y342" s="3" t="e">
        <f>[4]入力!AI348</f>
        <v>#DIV/0!</v>
      </c>
      <c r="Z342" s="3">
        <f>[5]入力!AD348</f>
        <v>0</v>
      </c>
      <c r="AA342" s="3" t="e">
        <f>[5]入力!AE348</f>
        <v>#DIV/0!</v>
      </c>
      <c r="AB342" s="3" t="e">
        <f>[5]入力!AF348</f>
        <v>#DIV/0!</v>
      </c>
      <c r="AC342" s="3">
        <f>[5]入力!AG348</f>
        <v>0</v>
      </c>
      <c r="AD342" s="3" t="e">
        <f>[5]入力!AH348</f>
        <v>#DIV/0!</v>
      </c>
      <c r="AE342" s="3" t="e">
        <f>[5]入力!AI348</f>
        <v>#DIV/0!</v>
      </c>
      <c r="AF342" s="3">
        <f>[6]入力!AD348</f>
        <v>0</v>
      </c>
      <c r="AG342" s="3" t="e">
        <f>[6]入力!AE348</f>
        <v>#DIV/0!</v>
      </c>
      <c r="AH342" s="3" t="e">
        <f>[6]入力!AF348</f>
        <v>#DIV/0!</v>
      </c>
      <c r="AI342" s="3">
        <f>[6]入力!AG348</f>
        <v>0</v>
      </c>
      <c r="AJ342" s="3" t="e">
        <f>[6]入力!AH348</f>
        <v>#DIV/0!</v>
      </c>
      <c r="AK342" s="5" t="e">
        <f>[6]入力!AI348</f>
        <v>#DIV/0!</v>
      </c>
      <c r="AL342" s="8" t="e">
        <f t="shared" ref="AL342:AL360" si="84">SUM(B342,H342,N342,T342,Z342,,AF342)/$D$1</f>
        <v>#DIV/0!</v>
      </c>
      <c r="AM342" s="3" t="e">
        <f t="shared" ref="AM342:AM360" si="85">SUM(C342,I342,O342,U342,AA342,,AG342)/$D$1</f>
        <v>#DIV/0!</v>
      </c>
      <c r="AN342" s="3" t="e">
        <f t="shared" ref="AN342:AN360" si="86">SUM(D342,J342,P342,V342,AB342,,AH342)/$D$1</f>
        <v>#DIV/0!</v>
      </c>
      <c r="AO342" s="3" t="e">
        <f t="shared" ref="AO342:AO360" si="87">SUM(E342,K342,Q342,W342,AC342,,AI342)/$D$1</f>
        <v>#DIV/0!</v>
      </c>
      <c r="AP342" s="3" t="e">
        <f t="shared" ref="AP342:AP360" si="88">SUM(F342,L342,R342,X342,AD342,,AJ342)/$D$1</f>
        <v>#DIV/0!</v>
      </c>
      <c r="AQ342" s="9" t="e">
        <f t="shared" ref="AQ342:AQ360" si="89">SUM(G342,M342,S342,Y342,AE342,,AK342)/$D$1</f>
        <v>#DIV/0!</v>
      </c>
    </row>
    <row r="343" spans="1:43" x14ac:dyDescent="0.2">
      <c r="A343" s="3" t="str">
        <f>[1]入力!AC349</f>
        <v>算</v>
      </c>
      <c r="B343" s="3">
        <f>[1]入力!AD349</f>
        <v>0</v>
      </c>
      <c r="C343" s="3" t="e">
        <f>[1]入力!AE349</f>
        <v>#DIV/0!</v>
      </c>
      <c r="D343" s="3" t="e">
        <f>[1]入力!AF349</f>
        <v>#DIV/0!</v>
      </c>
      <c r="E343" s="3">
        <f>[1]入力!AG349</f>
        <v>0</v>
      </c>
      <c r="F343" s="3" t="e">
        <f>[1]入力!AH349</f>
        <v>#DIV/0!</v>
      </c>
      <c r="G343" s="3" t="e">
        <f>[1]入力!AI349</f>
        <v>#DIV/0!</v>
      </c>
      <c r="H343" s="3">
        <f>[2]入力!AD349</f>
        <v>0</v>
      </c>
      <c r="I343" s="3" t="e">
        <f>[2]入力!AE349</f>
        <v>#DIV/0!</v>
      </c>
      <c r="J343" s="3" t="e">
        <f>[2]入力!AF349</f>
        <v>#DIV/0!</v>
      </c>
      <c r="K343" s="3">
        <f>[2]入力!AG349</f>
        <v>0</v>
      </c>
      <c r="L343" s="3" t="e">
        <f>[2]入力!AH349</f>
        <v>#DIV/0!</v>
      </c>
      <c r="M343" s="3" t="e">
        <f>[2]入力!AI349</f>
        <v>#DIV/0!</v>
      </c>
      <c r="N343" s="3">
        <f>[3]入力!AD349</f>
        <v>0</v>
      </c>
      <c r="O343" s="3" t="e">
        <f>[3]入力!AE349</f>
        <v>#DIV/0!</v>
      </c>
      <c r="P343" s="3" t="e">
        <f>[3]入力!AF349</f>
        <v>#DIV/0!</v>
      </c>
      <c r="Q343" s="3">
        <f>[3]入力!AG349</f>
        <v>0</v>
      </c>
      <c r="R343" s="3" t="e">
        <f>[3]入力!AH349</f>
        <v>#DIV/0!</v>
      </c>
      <c r="S343" s="3" t="e">
        <f>[3]入力!AI349</f>
        <v>#DIV/0!</v>
      </c>
      <c r="T343" s="3">
        <f>[4]入力!AD349</f>
        <v>0</v>
      </c>
      <c r="U343" s="3" t="e">
        <f>[4]入力!AE349</f>
        <v>#DIV/0!</v>
      </c>
      <c r="V343" s="3" t="e">
        <f>[4]入力!AF349</f>
        <v>#DIV/0!</v>
      </c>
      <c r="W343" s="3">
        <f>[4]入力!AG349</f>
        <v>0</v>
      </c>
      <c r="X343" s="3" t="e">
        <f>[4]入力!AH349</f>
        <v>#DIV/0!</v>
      </c>
      <c r="Y343" s="3" t="e">
        <f>[4]入力!AI349</f>
        <v>#DIV/0!</v>
      </c>
      <c r="Z343" s="3">
        <f>[5]入力!AD349</f>
        <v>0</v>
      </c>
      <c r="AA343" s="3" t="e">
        <f>[5]入力!AE349</f>
        <v>#DIV/0!</v>
      </c>
      <c r="AB343" s="3" t="e">
        <f>[5]入力!AF349</f>
        <v>#DIV/0!</v>
      </c>
      <c r="AC343" s="3">
        <f>[5]入力!AG349</f>
        <v>0</v>
      </c>
      <c r="AD343" s="3" t="e">
        <f>[5]入力!AH349</f>
        <v>#DIV/0!</v>
      </c>
      <c r="AE343" s="3" t="e">
        <f>[5]入力!AI349</f>
        <v>#DIV/0!</v>
      </c>
      <c r="AF343" s="3">
        <f>[6]入力!AD349</f>
        <v>0</v>
      </c>
      <c r="AG343" s="3" t="e">
        <f>[6]入力!AE349</f>
        <v>#DIV/0!</v>
      </c>
      <c r="AH343" s="3" t="e">
        <f>[6]入力!AF349</f>
        <v>#DIV/0!</v>
      </c>
      <c r="AI343" s="3">
        <f>[6]入力!AG349</f>
        <v>0</v>
      </c>
      <c r="AJ343" s="3" t="e">
        <f>[6]入力!AH349</f>
        <v>#DIV/0!</v>
      </c>
      <c r="AK343" s="5" t="e">
        <f>[6]入力!AI349</f>
        <v>#DIV/0!</v>
      </c>
      <c r="AL343" s="8" t="e">
        <f t="shared" si="84"/>
        <v>#DIV/0!</v>
      </c>
      <c r="AM343" s="3" t="e">
        <f t="shared" si="85"/>
        <v>#DIV/0!</v>
      </c>
      <c r="AN343" s="3" t="e">
        <f t="shared" si="86"/>
        <v>#DIV/0!</v>
      </c>
      <c r="AO343" s="3" t="e">
        <f t="shared" si="87"/>
        <v>#DIV/0!</v>
      </c>
      <c r="AP343" s="3" t="e">
        <f t="shared" si="88"/>
        <v>#DIV/0!</v>
      </c>
      <c r="AQ343" s="9" t="e">
        <f t="shared" si="89"/>
        <v>#DIV/0!</v>
      </c>
    </row>
    <row r="344" spans="1:43" x14ac:dyDescent="0.2">
      <c r="A344" s="3" t="str">
        <f>[1]入力!AC350</f>
        <v>理</v>
      </c>
      <c r="B344" s="3">
        <f>[1]入力!AD350</f>
        <v>0</v>
      </c>
      <c r="C344" s="3" t="e">
        <f>[1]入力!AE350</f>
        <v>#DIV/0!</v>
      </c>
      <c r="D344" s="3" t="e">
        <f>[1]入力!AF350</f>
        <v>#DIV/0!</v>
      </c>
      <c r="E344" s="3">
        <f>[1]入力!AG350</f>
        <v>0</v>
      </c>
      <c r="F344" s="3" t="e">
        <f>[1]入力!AH350</f>
        <v>#DIV/0!</v>
      </c>
      <c r="G344" s="3" t="e">
        <f>[1]入力!AI350</f>
        <v>#DIV/0!</v>
      </c>
      <c r="H344" s="3">
        <f>[2]入力!AD350</f>
        <v>0</v>
      </c>
      <c r="I344" s="3" t="e">
        <f>[2]入力!AE350</f>
        <v>#DIV/0!</v>
      </c>
      <c r="J344" s="3" t="e">
        <f>[2]入力!AF350</f>
        <v>#DIV/0!</v>
      </c>
      <c r="K344" s="3">
        <f>[2]入力!AG350</f>
        <v>0</v>
      </c>
      <c r="L344" s="3" t="e">
        <f>[2]入力!AH350</f>
        <v>#DIV/0!</v>
      </c>
      <c r="M344" s="3" t="e">
        <f>[2]入力!AI350</f>
        <v>#DIV/0!</v>
      </c>
      <c r="N344" s="3">
        <f>[3]入力!AD350</f>
        <v>0</v>
      </c>
      <c r="O344" s="3" t="e">
        <f>[3]入力!AE350</f>
        <v>#DIV/0!</v>
      </c>
      <c r="P344" s="3" t="e">
        <f>[3]入力!AF350</f>
        <v>#DIV/0!</v>
      </c>
      <c r="Q344" s="3">
        <f>[3]入力!AG350</f>
        <v>0</v>
      </c>
      <c r="R344" s="3" t="e">
        <f>[3]入力!AH350</f>
        <v>#DIV/0!</v>
      </c>
      <c r="S344" s="3" t="e">
        <f>[3]入力!AI350</f>
        <v>#DIV/0!</v>
      </c>
      <c r="T344" s="3">
        <f>[4]入力!AD350</f>
        <v>0</v>
      </c>
      <c r="U344" s="3" t="e">
        <f>[4]入力!AE350</f>
        <v>#DIV/0!</v>
      </c>
      <c r="V344" s="3" t="e">
        <f>[4]入力!AF350</f>
        <v>#DIV/0!</v>
      </c>
      <c r="W344" s="3">
        <f>[4]入力!AG350</f>
        <v>0</v>
      </c>
      <c r="X344" s="3" t="e">
        <f>[4]入力!AH350</f>
        <v>#DIV/0!</v>
      </c>
      <c r="Y344" s="3" t="e">
        <f>[4]入力!AI350</f>
        <v>#DIV/0!</v>
      </c>
      <c r="Z344" s="3">
        <f>[5]入力!AD350</f>
        <v>0</v>
      </c>
      <c r="AA344" s="3" t="e">
        <f>[5]入力!AE350</f>
        <v>#DIV/0!</v>
      </c>
      <c r="AB344" s="3" t="e">
        <f>[5]入力!AF350</f>
        <v>#DIV/0!</v>
      </c>
      <c r="AC344" s="3">
        <f>[5]入力!AG350</f>
        <v>0</v>
      </c>
      <c r="AD344" s="3" t="e">
        <f>[5]入力!AH350</f>
        <v>#DIV/0!</v>
      </c>
      <c r="AE344" s="3" t="e">
        <f>[5]入力!AI350</f>
        <v>#DIV/0!</v>
      </c>
      <c r="AF344" s="3">
        <f>[6]入力!AD350</f>
        <v>0</v>
      </c>
      <c r="AG344" s="3" t="e">
        <f>[6]入力!AE350</f>
        <v>#DIV/0!</v>
      </c>
      <c r="AH344" s="3" t="e">
        <f>[6]入力!AF350</f>
        <v>#DIV/0!</v>
      </c>
      <c r="AI344" s="3">
        <f>[6]入力!AG350</f>
        <v>0</v>
      </c>
      <c r="AJ344" s="3" t="e">
        <f>[6]入力!AH350</f>
        <v>#DIV/0!</v>
      </c>
      <c r="AK344" s="5" t="e">
        <f>[6]入力!AI350</f>
        <v>#DIV/0!</v>
      </c>
      <c r="AL344" s="8" t="e">
        <f t="shared" si="84"/>
        <v>#DIV/0!</v>
      </c>
      <c r="AM344" s="3" t="e">
        <f t="shared" si="85"/>
        <v>#DIV/0!</v>
      </c>
      <c r="AN344" s="3" t="e">
        <f t="shared" si="86"/>
        <v>#DIV/0!</v>
      </c>
      <c r="AO344" s="3" t="e">
        <f t="shared" si="87"/>
        <v>#DIV/0!</v>
      </c>
      <c r="AP344" s="3" t="e">
        <f t="shared" si="88"/>
        <v>#DIV/0!</v>
      </c>
      <c r="AQ344" s="9" t="e">
        <f t="shared" si="89"/>
        <v>#DIV/0!</v>
      </c>
    </row>
    <row r="345" spans="1:43" x14ac:dyDescent="0.2">
      <c r="A345" s="3" t="str">
        <f>[1]入力!AC351</f>
        <v>生</v>
      </c>
      <c r="B345" s="3">
        <f>[1]入力!AD351</f>
        <v>0</v>
      </c>
      <c r="C345" s="3" t="e">
        <f>[1]入力!AE351</f>
        <v>#DIV/0!</v>
      </c>
      <c r="D345" s="3" t="e">
        <f>[1]入力!AF351</f>
        <v>#DIV/0!</v>
      </c>
      <c r="E345" s="3">
        <f>[1]入力!AG351</f>
        <v>0</v>
      </c>
      <c r="F345" s="3" t="e">
        <f>[1]入力!AH351</f>
        <v>#DIV/0!</v>
      </c>
      <c r="G345" s="3" t="e">
        <f>[1]入力!AI351</f>
        <v>#DIV/0!</v>
      </c>
      <c r="H345" s="3">
        <f>[2]入力!AD351</f>
        <v>0</v>
      </c>
      <c r="I345" s="3" t="e">
        <f>[2]入力!AE351</f>
        <v>#DIV/0!</v>
      </c>
      <c r="J345" s="3" t="e">
        <f>[2]入力!AF351</f>
        <v>#DIV/0!</v>
      </c>
      <c r="K345" s="3">
        <f>[2]入力!AG351</f>
        <v>0</v>
      </c>
      <c r="L345" s="3" t="e">
        <f>[2]入力!AH351</f>
        <v>#DIV/0!</v>
      </c>
      <c r="M345" s="3" t="e">
        <f>[2]入力!AI351</f>
        <v>#DIV/0!</v>
      </c>
      <c r="N345" s="3">
        <f>[3]入力!AD351</f>
        <v>0</v>
      </c>
      <c r="O345" s="3" t="e">
        <f>[3]入力!AE351</f>
        <v>#DIV/0!</v>
      </c>
      <c r="P345" s="3" t="e">
        <f>[3]入力!AF351</f>
        <v>#DIV/0!</v>
      </c>
      <c r="Q345" s="3">
        <f>[3]入力!AG351</f>
        <v>0</v>
      </c>
      <c r="R345" s="3" t="e">
        <f>[3]入力!AH351</f>
        <v>#DIV/0!</v>
      </c>
      <c r="S345" s="3" t="e">
        <f>[3]入力!AI351</f>
        <v>#DIV/0!</v>
      </c>
      <c r="T345" s="3">
        <f>[4]入力!AD351</f>
        <v>0</v>
      </c>
      <c r="U345" s="3" t="e">
        <f>[4]入力!AE351</f>
        <v>#DIV/0!</v>
      </c>
      <c r="V345" s="3" t="e">
        <f>[4]入力!AF351</f>
        <v>#DIV/0!</v>
      </c>
      <c r="W345" s="3">
        <f>[4]入力!AG351</f>
        <v>0</v>
      </c>
      <c r="X345" s="3" t="e">
        <f>[4]入力!AH351</f>
        <v>#DIV/0!</v>
      </c>
      <c r="Y345" s="3" t="e">
        <f>[4]入力!AI351</f>
        <v>#DIV/0!</v>
      </c>
      <c r="Z345" s="3">
        <f>[5]入力!AD351</f>
        <v>0</v>
      </c>
      <c r="AA345" s="3" t="e">
        <f>[5]入力!AE351</f>
        <v>#DIV/0!</v>
      </c>
      <c r="AB345" s="3" t="e">
        <f>[5]入力!AF351</f>
        <v>#DIV/0!</v>
      </c>
      <c r="AC345" s="3">
        <f>[5]入力!AG351</f>
        <v>0</v>
      </c>
      <c r="AD345" s="3" t="e">
        <f>[5]入力!AH351</f>
        <v>#DIV/0!</v>
      </c>
      <c r="AE345" s="3" t="e">
        <f>[5]入力!AI351</f>
        <v>#DIV/0!</v>
      </c>
      <c r="AF345" s="3">
        <f>[6]入力!AD351</f>
        <v>0</v>
      </c>
      <c r="AG345" s="3" t="e">
        <f>[6]入力!AE351</f>
        <v>#DIV/0!</v>
      </c>
      <c r="AH345" s="3" t="e">
        <f>[6]入力!AF351</f>
        <v>#DIV/0!</v>
      </c>
      <c r="AI345" s="3">
        <f>[6]入力!AG351</f>
        <v>0</v>
      </c>
      <c r="AJ345" s="3" t="e">
        <f>[6]入力!AH351</f>
        <v>#DIV/0!</v>
      </c>
      <c r="AK345" s="5" t="e">
        <f>[6]入力!AI351</f>
        <v>#DIV/0!</v>
      </c>
      <c r="AL345" s="8" t="e">
        <f t="shared" si="84"/>
        <v>#DIV/0!</v>
      </c>
      <c r="AM345" s="3" t="e">
        <f t="shared" si="85"/>
        <v>#DIV/0!</v>
      </c>
      <c r="AN345" s="3" t="e">
        <f t="shared" si="86"/>
        <v>#DIV/0!</v>
      </c>
      <c r="AO345" s="3" t="e">
        <f t="shared" si="87"/>
        <v>#DIV/0!</v>
      </c>
      <c r="AP345" s="3" t="e">
        <f t="shared" si="88"/>
        <v>#DIV/0!</v>
      </c>
      <c r="AQ345" s="9" t="e">
        <f t="shared" si="89"/>
        <v>#DIV/0!</v>
      </c>
    </row>
    <row r="346" spans="1:43" x14ac:dyDescent="0.2">
      <c r="A346" s="3" t="str">
        <f>[1]入力!AC352</f>
        <v>音</v>
      </c>
      <c r="B346" s="3">
        <f>[1]入力!AD352</f>
        <v>0</v>
      </c>
      <c r="C346" s="3" t="e">
        <f>[1]入力!AE352</f>
        <v>#DIV/0!</v>
      </c>
      <c r="D346" s="3" t="e">
        <f>[1]入力!AF352</f>
        <v>#DIV/0!</v>
      </c>
      <c r="E346" s="3">
        <f>[1]入力!AG352</f>
        <v>0</v>
      </c>
      <c r="F346" s="3" t="e">
        <f>[1]入力!AH352</f>
        <v>#DIV/0!</v>
      </c>
      <c r="G346" s="3" t="e">
        <f>[1]入力!AI352</f>
        <v>#DIV/0!</v>
      </c>
      <c r="H346" s="3">
        <f>[2]入力!AD352</f>
        <v>0</v>
      </c>
      <c r="I346" s="3" t="e">
        <f>[2]入力!AE352</f>
        <v>#DIV/0!</v>
      </c>
      <c r="J346" s="3" t="e">
        <f>[2]入力!AF352</f>
        <v>#DIV/0!</v>
      </c>
      <c r="K346" s="3">
        <f>[2]入力!AG352</f>
        <v>0</v>
      </c>
      <c r="L346" s="3" t="e">
        <f>[2]入力!AH352</f>
        <v>#DIV/0!</v>
      </c>
      <c r="M346" s="3" t="e">
        <f>[2]入力!AI352</f>
        <v>#DIV/0!</v>
      </c>
      <c r="N346" s="3">
        <f>[3]入力!AD352</f>
        <v>0</v>
      </c>
      <c r="O346" s="3" t="e">
        <f>[3]入力!AE352</f>
        <v>#DIV/0!</v>
      </c>
      <c r="P346" s="3" t="e">
        <f>[3]入力!AF352</f>
        <v>#DIV/0!</v>
      </c>
      <c r="Q346" s="3">
        <f>[3]入力!AG352</f>
        <v>0</v>
      </c>
      <c r="R346" s="3" t="e">
        <f>[3]入力!AH352</f>
        <v>#DIV/0!</v>
      </c>
      <c r="S346" s="3" t="e">
        <f>[3]入力!AI352</f>
        <v>#DIV/0!</v>
      </c>
      <c r="T346" s="3">
        <f>[4]入力!AD352</f>
        <v>0</v>
      </c>
      <c r="U346" s="3" t="e">
        <f>[4]入力!AE352</f>
        <v>#DIV/0!</v>
      </c>
      <c r="V346" s="3" t="e">
        <f>[4]入力!AF352</f>
        <v>#DIV/0!</v>
      </c>
      <c r="W346" s="3">
        <f>[4]入力!AG352</f>
        <v>0</v>
      </c>
      <c r="X346" s="3" t="e">
        <f>[4]入力!AH352</f>
        <v>#DIV/0!</v>
      </c>
      <c r="Y346" s="3" t="e">
        <f>[4]入力!AI352</f>
        <v>#DIV/0!</v>
      </c>
      <c r="Z346" s="3">
        <f>[5]入力!AD352</f>
        <v>0</v>
      </c>
      <c r="AA346" s="3" t="e">
        <f>[5]入力!AE352</f>
        <v>#DIV/0!</v>
      </c>
      <c r="AB346" s="3" t="e">
        <f>[5]入力!AF352</f>
        <v>#DIV/0!</v>
      </c>
      <c r="AC346" s="3">
        <f>[5]入力!AG352</f>
        <v>0</v>
      </c>
      <c r="AD346" s="3" t="e">
        <f>[5]入力!AH352</f>
        <v>#DIV/0!</v>
      </c>
      <c r="AE346" s="3" t="e">
        <f>[5]入力!AI352</f>
        <v>#DIV/0!</v>
      </c>
      <c r="AF346" s="3">
        <f>[6]入力!AD352</f>
        <v>0</v>
      </c>
      <c r="AG346" s="3" t="e">
        <f>[6]入力!AE352</f>
        <v>#DIV/0!</v>
      </c>
      <c r="AH346" s="3" t="e">
        <f>[6]入力!AF352</f>
        <v>#DIV/0!</v>
      </c>
      <c r="AI346" s="3">
        <f>[6]入力!AG352</f>
        <v>0</v>
      </c>
      <c r="AJ346" s="3" t="e">
        <f>[6]入力!AH352</f>
        <v>#DIV/0!</v>
      </c>
      <c r="AK346" s="5" t="e">
        <f>[6]入力!AI352</f>
        <v>#DIV/0!</v>
      </c>
      <c r="AL346" s="8" t="e">
        <f t="shared" si="84"/>
        <v>#DIV/0!</v>
      </c>
      <c r="AM346" s="3" t="e">
        <f t="shared" si="85"/>
        <v>#DIV/0!</v>
      </c>
      <c r="AN346" s="3" t="e">
        <f t="shared" si="86"/>
        <v>#DIV/0!</v>
      </c>
      <c r="AO346" s="3" t="e">
        <f t="shared" si="87"/>
        <v>#DIV/0!</v>
      </c>
      <c r="AP346" s="3" t="e">
        <f t="shared" si="88"/>
        <v>#DIV/0!</v>
      </c>
      <c r="AQ346" s="9" t="e">
        <f t="shared" si="89"/>
        <v>#DIV/0!</v>
      </c>
    </row>
    <row r="347" spans="1:43" x14ac:dyDescent="0.2">
      <c r="A347" s="3" t="str">
        <f>[1]入力!AC353</f>
        <v>図</v>
      </c>
      <c r="B347" s="3">
        <f>[1]入力!AD353</f>
        <v>0</v>
      </c>
      <c r="C347" s="3" t="e">
        <f>[1]入力!AE353</f>
        <v>#DIV/0!</v>
      </c>
      <c r="D347" s="3" t="e">
        <f>[1]入力!AF353</f>
        <v>#DIV/0!</v>
      </c>
      <c r="E347" s="3">
        <f>[1]入力!AG353</f>
        <v>0</v>
      </c>
      <c r="F347" s="3" t="e">
        <f>[1]入力!AH353</f>
        <v>#DIV/0!</v>
      </c>
      <c r="G347" s="3" t="e">
        <f>[1]入力!AI353</f>
        <v>#DIV/0!</v>
      </c>
      <c r="H347" s="3">
        <f>[2]入力!AD353</f>
        <v>0</v>
      </c>
      <c r="I347" s="3" t="e">
        <f>[2]入力!AE353</f>
        <v>#DIV/0!</v>
      </c>
      <c r="J347" s="3" t="e">
        <f>[2]入力!AF353</f>
        <v>#DIV/0!</v>
      </c>
      <c r="K347" s="3">
        <f>[2]入力!AG353</f>
        <v>0</v>
      </c>
      <c r="L347" s="3" t="e">
        <f>[2]入力!AH353</f>
        <v>#DIV/0!</v>
      </c>
      <c r="M347" s="3" t="e">
        <f>[2]入力!AI353</f>
        <v>#DIV/0!</v>
      </c>
      <c r="N347" s="3">
        <f>[3]入力!AD353</f>
        <v>0</v>
      </c>
      <c r="O347" s="3" t="e">
        <f>[3]入力!AE353</f>
        <v>#DIV/0!</v>
      </c>
      <c r="P347" s="3" t="e">
        <f>[3]入力!AF353</f>
        <v>#DIV/0!</v>
      </c>
      <c r="Q347" s="3">
        <f>[3]入力!AG353</f>
        <v>0</v>
      </c>
      <c r="R347" s="3" t="e">
        <f>[3]入力!AH353</f>
        <v>#DIV/0!</v>
      </c>
      <c r="S347" s="3" t="e">
        <f>[3]入力!AI353</f>
        <v>#DIV/0!</v>
      </c>
      <c r="T347" s="3">
        <f>[4]入力!AD353</f>
        <v>0</v>
      </c>
      <c r="U347" s="3" t="e">
        <f>[4]入力!AE353</f>
        <v>#DIV/0!</v>
      </c>
      <c r="V347" s="3" t="e">
        <f>[4]入力!AF353</f>
        <v>#DIV/0!</v>
      </c>
      <c r="W347" s="3">
        <f>[4]入力!AG353</f>
        <v>0</v>
      </c>
      <c r="X347" s="3" t="e">
        <f>[4]入力!AH353</f>
        <v>#DIV/0!</v>
      </c>
      <c r="Y347" s="3" t="e">
        <f>[4]入力!AI353</f>
        <v>#DIV/0!</v>
      </c>
      <c r="Z347" s="3">
        <f>[5]入力!AD353</f>
        <v>0</v>
      </c>
      <c r="AA347" s="3" t="e">
        <f>[5]入力!AE353</f>
        <v>#DIV/0!</v>
      </c>
      <c r="AB347" s="3" t="e">
        <f>[5]入力!AF353</f>
        <v>#DIV/0!</v>
      </c>
      <c r="AC347" s="3">
        <f>[5]入力!AG353</f>
        <v>0</v>
      </c>
      <c r="AD347" s="3" t="e">
        <f>[5]入力!AH353</f>
        <v>#DIV/0!</v>
      </c>
      <c r="AE347" s="3" t="e">
        <f>[5]入力!AI353</f>
        <v>#DIV/0!</v>
      </c>
      <c r="AF347" s="3">
        <f>[6]入力!AD353</f>
        <v>0</v>
      </c>
      <c r="AG347" s="3" t="e">
        <f>[6]入力!AE353</f>
        <v>#DIV/0!</v>
      </c>
      <c r="AH347" s="3" t="e">
        <f>[6]入力!AF353</f>
        <v>#DIV/0!</v>
      </c>
      <c r="AI347" s="3">
        <f>[6]入力!AG353</f>
        <v>0</v>
      </c>
      <c r="AJ347" s="3" t="e">
        <f>[6]入力!AH353</f>
        <v>#DIV/0!</v>
      </c>
      <c r="AK347" s="5" t="e">
        <f>[6]入力!AI353</f>
        <v>#DIV/0!</v>
      </c>
      <c r="AL347" s="8" t="e">
        <f t="shared" si="84"/>
        <v>#DIV/0!</v>
      </c>
      <c r="AM347" s="3" t="e">
        <f t="shared" si="85"/>
        <v>#DIV/0!</v>
      </c>
      <c r="AN347" s="3" t="e">
        <f t="shared" si="86"/>
        <v>#DIV/0!</v>
      </c>
      <c r="AO347" s="3" t="e">
        <f t="shared" si="87"/>
        <v>#DIV/0!</v>
      </c>
      <c r="AP347" s="3" t="e">
        <f t="shared" si="88"/>
        <v>#DIV/0!</v>
      </c>
      <c r="AQ347" s="9" t="e">
        <f t="shared" si="89"/>
        <v>#DIV/0!</v>
      </c>
    </row>
    <row r="348" spans="1:43" x14ac:dyDescent="0.2">
      <c r="A348" s="3" t="str">
        <f>[1]入力!AC354</f>
        <v>家</v>
      </c>
      <c r="B348" s="3">
        <f>[1]入力!AD354</f>
        <v>0</v>
      </c>
      <c r="C348" s="3" t="e">
        <f>[1]入力!AE354</f>
        <v>#DIV/0!</v>
      </c>
      <c r="D348" s="3" t="e">
        <f>[1]入力!AF354</f>
        <v>#DIV/0!</v>
      </c>
      <c r="E348" s="3">
        <f>[1]入力!AG354</f>
        <v>0</v>
      </c>
      <c r="F348" s="3" t="e">
        <f>[1]入力!AH354</f>
        <v>#DIV/0!</v>
      </c>
      <c r="G348" s="3" t="e">
        <f>[1]入力!AI354</f>
        <v>#DIV/0!</v>
      </c>
      <c r="H348" s="3">
        <f>[2]入力!AD354</f>
        <v>0</v>
      </c>
      <c r="I348" s="3" t="e">
        <f>[2]入力!AE354</f>
        <v>#DIV/0!</v>
      </c>
      <c r="J348" s="3" t="e">
        <f>[2]入力!AF354</f>
        <v>#DIV/0!</v>
      </c>
      <c r="K348" s="3">
        <f>[2]入力!AG354</f>
        <v>0</v>
      </c>
      <c r="L348" s="3" t="e">
        <f>[2]入力!AH354</f>
        <v>#DIV/0!</v>
      </c>
      <c r="M348" s="3" t="e">
        <f>[2]入力!AI354</f>
        <v>#DIV/0!</v>
      </c>
      <c r="N348" s="3">
        <f>[3]入力!AD354</f>
        <v>0</v>
      </c>
      <c r="O348" s="3" t="e">
        <f>[3]入力!AE354</f>
        <v>#DIV/0!</v>
      </c>
      <c r="P348" s="3" t="e">
        <f>[3]入力!AF354</f>
        <v>#DIV/0!</v>
      </c>
      <c r="Q348" s="3">
        <f>[3]入力!AG354</f>
        <v>0</v>
      </c>
      <c r="R348" s="3" t="e">
        <f>[3]入力!AH354</f>
        <v>#DIV/0!</v>
      </c>
      <c r="S348" s="3" t="e">
        <f>[3]入力!AI354</f>
        <v>#DIV/0!</v>
      </c>
      <c r="T348" s="3">
        <f>[4]入力!AD354</f>
        <v>0</v>
      </c>
      <c r="U348" s="3" t="e">
        <f>[4]入力!AE354</f>
        <v>#DIV/0!</v>
      </c>
      <c r="V348" s="3" t="e">
        <f>[4]入力!AF354</f>
        <v>#DIV/0!</v>
      </c>
      <c r="W348" s="3">
        <f>[4]入力!AG354</f>
        <v>0</v>
      </c>
      <c r="X348" s="3" t="e">
        <f>[4]入力!AH354</f>
        <v>#DIV/0!</v>
      </c>
      <c r="Y348" s="3" t="e">
        <f>[4]入力!AI354</f>
        <v>#DIV/0!</v>
      </c>
      <c r="Z348" s="3">
        <f>[5]入力!AD354</f>
        <v>0</v>
      </c>
      <c r="AA348" s="3" t="e">
        <f>[5]入力!AE354</f>
        <v>#DIV/0!</v>
      </c>
      <c r="AB348" s="3" t="e">
        <f>[5]入力!AF354</f>
        <v>#DIV/0!</v>
      </c>
      <c r="AC348" s="3">
        <f>[5]入力!AG354</f>
        <v>0</v>
      </c>
      <c r="AD348" s="3" t="e">
        <f>[5]入力!AH354</f>
        <v>#DIV/0!</v>
      </c>
      <c r="AE348" s="3" t="e">
        <f>[5]入力!AI354</f>
        <v>#DIV/0!</v>
      </c>
      <c r="AF348" s="3">
        <f>[6]入力!AD354</f>
        <v>0</v>
      </c>
      <c r="AG348" s="3" t="e">
        <f>[6]入力!AE354</f>
        <v>#DIV/0!</v>
      </c>
      <c r="AH348" s="3" t="e">
        <f>[6]入力!AF354</f>
        <v>#DIV/0!</v>
      </c>
      <c r="AI348" s="3">
        <f>[6]入力!AG354</f>
        <v>0</v>
      </c>
      <c r="AJ348" s="3" t="e">
        <f>[6]入力!AH354</f>
        <v>#DIV/0!</v>
      </c>
      <c r="AK348" s="5" t="e">
        <f>[6]入力!AI354</f>
        <v>#DIV/0!</v>
      </c>
      <c r="AL348" s="8" t="e">
        <f t="shared" si="84"/>
        <v>#DIV/0!</v>
      </c>
      <c r="AM348" s="3" t="e">
        <f t="shared" si="85"/>
        <v>#DIV/0!</v>
      </c>
      <c r="AN348" s="3" t="e">
        <f t="shared" si="86"/>
        <v>#DIV/0!</v>
      </c>
      <c r="AO348" s="3" t="e">
        <f t="shared" si="87"/>
        <v>#DIV/0!</v>
      </c>
      <c r="AP348" s="3" t="e">
        <f t="shared" si="88"/>
        <v>#DIV/0!</v>
      </c>
      <c r="AQ348" s="9" t="e">
        <f t="shared" si="89"/>
        <v>#DIV/0!</v>
      </c>
    </row>
    <row r="349" spans="1:43" x14ac:dyDescent="0.2">
      <c r="A349" s="3" t="str">
        <f>[1]入力!AC355</f>
        <v>体</v>
      </c>
      <c r="B349" s="3">
        <f>[1]入力!AD355</f>
        <v>0</v>
      </c>
      <c r="C349" s="3" t="e">
        <f>[1]入力!AE355</f>
        <v>#DIV/0!</v>
      </c>
      <c r="D349" s="3" t="e">
        <f>[1]入力!AF355</f>
        <v>#DIV/0!</v>
      </c>
      <c r="E349" s="3">
        <f>[1]入力!AG355</f>
        <v>0</v>
      </c>
      <c r="F349" s="3" t="e">
        <f>[1]入力!AH355</f>
        <v>#DIV/0!</v>
      </c>
      <c r="G349" s="3" t="e">
        <f>[1]入力!AI355</f>
        <v>#DIV/0!</v>
      </c>
      <c r="H349" s="3">
        <f>[2]入力!AD355</f>
        <v>0</v>
      </c>
      <c r="I349" s="3" t="e">
        <f>[2]入力!AE355</f>
        <v>#DIV/0!</v>
      </c>
      <c r="J349" s="3" t="e">
        <f>[2]入力!AF355</f>
        <v>#DIV/0!</v>
      </c>
      <c r="K349" s="3">
        <f>[2]入力!AG355</f>
        <v>0</v>
      </c>
      <c r="L349" s="3" t="e">
        <f>[2]入力!AH355</f>
        <v>#DIV/0!</v>
      </c>
      <c r="M349" s="3" t="e">
        <f>[2]入力!AI355</f>
        <v>#DIV/0!</v>
      </c>
      <c r="N349" s="3">
        <f>[3]入力!AD355</f>
        <v>0</v>
      </c>
      <c r="O349" s="3" t="e">
        <f>[3]入力!AE355</f>
        <v>#DIV/0!</v>
      </c>
      <c r="P349" s="3" t="e">
        <f>[3]入力!AF355</f>
        <v>#DIV/0!</v>
      </c>
      <c r="Q349" s="3">
        <f>[3]入力!AG355</f>
        <v>0</v>
      </c>
      <c r="R349" s="3" t="e">
        <f>[3]入力!AH355</f>
        <v>#DIV/0!</v>
      </c>
      <c r="S349" s="3" t="e">
        <f>[3]入力!AI355</f>
        <v>#DIV/0!</v>
      </c>
      <c r="T349" s="3">
        <f>[4]入力!AD355</f>
        <v>0</v>
      </c>
      <c r="U349" s="3" t="e">
        <f>[4]入力!AE355</f>
        <v>#DIV/0!</v>
      </c>
      <c r="V349" s="3" t="e">
        <f>[4]入力!AF355</f>
        <v>#DIV/0!</v>
      </c>
      <c r="W349" s="3">
        <f>[4]入力!AG355</f>
        <v>0</v>
      </c>
      <c r="X349" s="3" t="e">
        <f>[4]入力!AH355</f>
        <v>#DIV/0!</v>
      </c>
      <c r="Y349" s="3" t="e">
        <f>[4]入力!AI355</f>
        <v>#DIV/0!</v>
      </c>
      <c r="Z349" s="3">
        <f>[5]入力!AD355</f>
        <v>0</v>
      </c>
      <c r="AA349" s="3" t="e">
        <f>[5]入力!AE355</f>
        <v>#DIV/0!</v>
      </c>
      <c r="AB349" s="3" t="e">
        <f>[5]入力!AF355</f>
        <v>#DIV/0!</v>
      </c>
      <c r="AC349" s="3">
        <f>[5]入力!AG355</f>
        <v>0</v>
      </c>
      <c r="AD349" s="3" t="e">
        <f>[5]入力!AH355</f>
        <v>#DIV/0!</v>
      </c>
      <c r="AE349" s="3" t="e">
        <f>[5]入力!AI355</f>
        <v>#DIV/0!</v>
      </c>
      <c r="AF349" s="3">
        <f>[6]入力!AD355</f>
        <v>0</v>
      </c>
      <c r="AG349" s="3" t="e">
        <f>[6]入力!AE355</f>
        <v>#DIV/0!</v>
      </c>
      <c r="AH349" s="3" t="e">
        <f>[6]入力!AF355</f>
        <v>#DIV/0!</v>
      </c>
      <c r="AI349" s="3">
        <f>[6]入力!AG355</f>
        <v>0</v>
      </c>
      <c r="AJ349" s="3" t="e">
        <f>[6]入力!AH355</f>
        <v>#DIV/0!</v>
      </c>
      <c r="AK349" s="5" t="e">
        <f>[6]入力!AI355</f>
        <v>#DIV/0!</v>
      </c>
      <c r="AL349" s="8" t="e">
        <f t="shared" si="84"/>
        <v>#DIV/0!</v>
      </c>
      <c r="AM349" s="3" t="e">
        <f t="shared" si="85"/>
        <v>#DIV/0!</v>
      </c>
      <c r="AN349" s="3" t="e">
        <f t="shared" si="86"/>
        <v>#DIV/0!</v>
      </c>
      <c r="AO349" s="3" t="e">
        <f t="shared" si="87"/>
        <v>#DIV/0!</v>
      </c>
      <c r="AP349" s="3" t="e">
        <f t="shared" si="88"/>
        <v>#DIV/0!</v>
      </c>
      <c r="AQ349" s="9" t="e">
        <f t="shared" si="89"/>
        <v>#DIV/0!</v>
      </c>
    </row>
    <row r="350" spans="1:43" x14ac:dyDescent="0.2">
      <c r="A350" s="3" t="str">
        <f>[1]入力!AC356</f>
        <v>道</v>
      </c>
      <c r="B350" s="3">
        <f>[1]入力!AD356</f>
        <v>0</v>
      </c>
      <c r="C350" s="3" t="e">
        <f>[1]入力!AE356</f>
        <v>#DIV/0!</v>
      </c>
      <c r="D350" s="3" t="e">
        <f>[1]入力!AF356</f>
        <v>#DIV/0!</v>
      </c>
      <c r="E350" s="3">
        <f>[1]入力!AG356</f>
        <v>0</v>
      </c>
      <c r="F350" s="3" t="e">
        <f>[1]入力!AH356</f>
        <v>#DIV/0!</v>
      </c>
      <c r="G350" s="3" t="e">
        <f>[1]入力!AI356</f>
        <v>#DIV/0!</v>
      </c>
      <c r="H350" s="3">
        <f>[2]入力!AD356</f>
        <v>0</v>
      </c>
      <c r="I350" s="3" t="e">
        <f>[2]入力!AE356</f>
        <v>#DIV/0!</v>
      </c>
      <c r="J350" s="3" t="e">
        <f>[2]入力!AF356</f>
        <v>#DIV/0!</v>
      </c>
      <c r="K350" s="3">
        <f>[2]入力!AG356</f>
        <v>0</v>
      </c>
      <c r="L350" s="3" t="e">
        <f>[2]入力!AH356</f>
        <v>#DIV/0!</v>
      </c>
      <c r="M350" s="3" t="e">
        <f>[2]入力!AI356</f>
        <v>#DIV/0!</v>
      </c>
      <c r="N350" s="3">
        <f>[3]入力!AD356</f>
        <v>0</v>
      </c>
      <c r="O350" s="3" t="e">
        <f>[3]入力!AE356</f>
        <v>#DIV/0!</v>
      </c>
      <c r="P350" s="3" t="e">
        <f>[3]入力!AF356</f>
        <v>#DIV/0!</v>
      </c>
      <c r="Q350" s="3">
        <f>[3]入力!AG356</f>
        <v>0</v>
      </c>
      <c r="R350" s="3" t="e">
        <f>[3]入力!AH356</f>
        <v>#DIV/0!</v>
      </c>
      <c r="S350" s="3" t="e">
        <f>[3]入力!AI356</f>
        <v>#DIV/0!</v>
      </c>
      <c r="T350" s="3">
        <f>[4]入力!AD356</f>
        <v>0</v>
      </c>
      <c r="U350" s="3" t="e">
        <f>[4]入力!AE356</f>
        <v>#DIV/0!</v>
      </c>
      <c r="V350" s="3" t="e">
        <f>[4]入力!AF356</f>
        <v>#DIV/0!</v>
      </c>
      <c r="W350" s="3">
        <f>[4]入力!AG356</f>
        <v>0</v>
      </c>
      <c r="X350" s="3" t="e">
        <f>[4]入力!AH356</f>
        <v>#DIV/0!</v>
      </c>
      <c r="Y350" s="3" t="e">
        <f>[4]入力!AI356</f>
        <v>#DIV/0!</v>
      </c>
      <c r="Z350" s="3">
        <f>[5]入力!AD356</f>
        <v>0</v>
      </c>
      <c r="AA350" s="3" t="e">
        <f>[5]入力!AE356</f>
        <v>#DIV/0!</v>
      </c>
      <c r="AB350" s="3" t="e">
        <f>[5]入力!AF356</f>
        <v>#DIV/0!</v>
      </c>
      <c r="AC350" s="3">
        <f>[5]入力!AG356</f>
        <v>0</v>
      </c>
      <c r="AD350" s="3" t="e">
        <f>[5]入力!AH356</f>
        <v>#DIV/0!</v>
      </c>
      <c r="AE350" s="3" t="e">
        <f>[5]入力!AI356</f>
        <v>#DIV/0!</v>
      </c>
      <c r="AF350" s="3">
        <f>[6]入力!AD356</f>
        <v>0</v>
      </c>
      <c r="AG350" s="3" t="e">
        <f>[6]入力!AE356</f>
        <v>#DIV/0!</v>
      </c>
      <c r="AH350" s="3" t="e">
        <f>[6]入力!AF356</f>
        <v>#DIV/0!</v>
      </c>
      <c r="AI350" s="3">
        <f>[6]入力!AG356</f>
        <v>0</v>
      </c>
      <c r="AJ350" s="3" t="e">
        <f>[6]入力!AH356</f>
        <v>#DIV/0!</v>
      </c>
      <c r="AK350" s="5" t="e">
        <f>[6]入力!AI356</f>
        <v>#DIV/0!</v>
      </c>
      <c r="AL350" s="8" t="e">
        <f t="shared" si="84"/>
        <v>#DIV/0!</v>
      </c>
      <c r="AM350" s="3" t="e">
        <f t="shared" si="85"/>
        <v>#DIV/0!</v>
      </c>
      <c r="AN350" s="3" t="e">
        <f t="shared" si="86"/>
        <v>#DIV/0!</v>
      </c>
      <c r="AO350" s="3" t="e">
        <f t="shared" si="87"/>
        <v>#DIV/0!</v>
      </c>
      <c r="AP350" s="3" t="e">
        <f t="shared" si="88"/>
        <v>#DIV/0!</v>
      </c>
      <c r="AQ350" s="9" t="e">
        <f t="shared" si="89"/>
        <v>#DIV/0!</v>
      </c>
    </row>
    <row r="351" spans="1:43" x14ac:dyDescent="0.2">
      <c r="A351" s="3" t="str">
        <f>[1]入力!AC357</f>
        <v>外</v>
      </c>
      <c r="B351" s="3">
        <f>[1]入力!AD357</f>
        <v>0</v>
      </c>
      <c r="C351" s="3" t="e">
        <f>[1]入力!AE357</f>
        <v>#DIV/0!</v>
      </c>
      <c r="D351" s="3" t="e">
        <f>[1]入力!AF357</f>
        <v>#DIV/0!</v>
      </c>
      <c r="E351" s="3">
        <f>[1]入力!AG357</f>
        <v>0</v>
      </c>
      <c r="F351" s="3" t="e">
        <f>[1]入力!AH357</f>
        <v>#DIV/0!</v>
      </c>
      <c r="G351" s="3" t="e">
        <f>[1]入力!AI357</f>
        <v>#DIV/0!</v>
      </c>
      <c r="H351" s="3">
        <f>[2]入力!AD357</f>
        <v>0</v>
      </c>
      <c r="I351" s="3" t="e">
        <f>[2]入力!AE357</f>
        <v>#DIV/0!</v>
      </c>
      <c r="J351" s="3" t="e">
        <f>[2]入力!AF357</f>
        <v>#DIV/0!</v>
      </c>
      <c r="K351" s="3">
        <f>[2]入力!AG357</f>
        <v>0</v>
      </c>
      <c r="L351" s="3" t="e">
        <f>[2]入力!AH357</f>
        <v>#DIV/0!</v>
      </c>
      <c r="M351" s="3" t="e">
        <f>[2]入力!AI357</f>
        <v>#DIV/0!</v>
      </c>
      <c r="N351" s="3">
        <f>[3]入力!AD357</f>
        <v>0</v>
      </c>
      <c r="O351" s="3" t="e">
        <f>[3]入力!AE357</f>
        <v>#DIV/0!</v>
      </c>
      <c r="P351" s="3" t="e">
        <f>[3]入力!AF357</f>
        <v>#DIV/0!</v>
      </c>
      <c r="Q351" s="3">
        <f>[3]入力!AG357</f>
        <v>0</v>
      </c>
      <c r="R351" s="3" t="e">
        <f>[3]入力!AH357</f>
        <v>#DIV/0!</v>
      </c>
      <c r="S351" s="3" t="e">
        <f>[3]入力!AI357</f>
        <v>#DIV/0!</v>
      </c>
      <c r="T351" s="3">
        <f>[4]入力!AD357</f>
        <v>0</v>
      </c>
      <c r="U351" s="3" t="e">
        <f>[4]入力!AE357</f>
        <v>#DIV/0!</v>
      </c>
      <c r="V351" s="3" t="e">
        <f>[4]入力!AF357</f>
        <v>#DIV/0!</v>
      </c>
      <c r="W351" s="3">
        <f>[4]入力!AG357</f>
        <v>0</v>
      </c>
      <c r="X351" s="3" t="e">
        <f>[4]入力!AH357</f>
        <v>#DIV/0!</v>
      </c>
      <c r="Y351" s="3" t="e">
        <f>[4]入力!AI357</f>
        <v>#DIV/0!</v>
      </c>
      <c r="Z351" s="3">
        <f>[5]入力!AD357</f>
        <v>0</v>
      </c>
      <c r="AA351" s="3" t="e">
        <f>[5]入力!AE357</f>
        <v>#DIV/0!</v>
      </c>
      <c r="AB351" s="3" t="e">
        <f>[5]入力!AF357</f>
        <v>#DIV/0!</v>
      </c>
      <c r="AC351" s="3">
        <f>[5]入力!AG357</f>
        <v>0</v>
      </c>
      <c r="AD351" s="3" t="e">
        <f>[5]入力!AH357</f>
        <v>#DIV/0!</v>
      </c>
      <c r="AE351" s="3" t="e">
        <f>[5]入力!AI357</f>
        <v>#DIV/0!</v>
      </c>
      <c r="AF351" s="3">
        <f>[6]入力!AD357</f>
        <v>0</v>
      </c>
      <c r="AG351" s="3" t="e">
        <f>[6]入力!AE357</f>
        <v>#DIV/0!</v>
      </c>
      <c r="AH351" s="3" t="e">
        <f>[6]入力!AF357</f>
        <v>#DIV/0!</v>
      </c>
      <c r="AI351" s="3">
        <f>[6]入力!AG357</f>
        <v>0</v>
      </c>
      <c r="AJ351" s="3" t="e">
        <f>[6]入力!AH357</f>
        <v>#DIV/0!</v>
      </c>
      <c r="AK351" s="5" t="e">
        <f>[6]入力!AI357</f>
        <v>#DIV/0!</v>
      </c>
      <c r="AL351" s="8" t="e">
        <f t="shared" si="84"/>
        <v>#DIV/0!</v>
      </c>
      <c r="AM351" s="3" t="e">
        <f t="shared" si="85"/>
        <v>#DIV/0!</v>
      </c>
      <c r="AN351" s="3" t="e">
        <f t="shared" si="86"/>
        <v>#DIV/0!</v>
      </c>
      <c r="AO351" s="3" t="e">
        <f t="shared" si="87"/>
        <v>#DIV/0!</v>
      </c>
      <c r="AP351" s="3" t="e">
        <f t="shared" si="88"/>
        <v>#DIV/0!</v>
      </c>
      <c r="AQ351" s="9" t="e">
        <f t="shared" si="89"/>
        <v>#DIV/0!</v>
      </c>
    </row>
    <row r="352" spans="1:43" x14ac:dyDescent="0.2">
      <c r="A352" s="3" t="str">
        <f>[1]入力!AC358</f>
        <v>総</v>
      </c>
      <c r="B352" s="3">
        <f>[1]入力!AD358</f>
        <v>0</v>
      </c>
      <c r="C352" s="3" t="e">
        <f>[1]入力!AE358</f>
        <v>#DIV/0!</v>
      </c>
      <c r="D352" s="3" t="e">
        <f>[1]入力!AF358</f>
        <v>#DIV/0!</v>
      </c>
      <c r="E352" s="3">
        <f>[1]入力!AG358</f>
        <v>0</v>
      </c>
      <c r="F352" s="3" t="e">
        <f>[1]入力!AH358</f>
        <v>#DIV/0!</v>
      </c>
      <c r="G352" s="3" t="e">
        <f>[1]入力!AI358</f>
        <v>#DIV/0!</v>
      </c>
      <c r="H352" s="3">
        <f>[2]入力!AD358</f>
        <v>0</v>
      </c>
      <c r="I352" s="3" t="e">
        <f>[2]入力!AE358</f>
        <v>#DIV/0!</v>
      </c>
      <c r="J352" s="3" t="e">
        <f>[2]入力!AF358</f>
        <v>#DIV/0!</v>
      </c>
      <c r="K352" s="3">
        <f>[2]入力!AG358</f>
        <v>0</v>
      </c>
      <c r="L352" s="3" t="e">
        <f>[2]入力!AH358</f>
        <v>#DIV/0!</v>
      </c>
      <c r="M352" s="3" t="e">
        <f>[2]入力!AI358</f>
        <v>#DIV/0!</v>
      </c>
      <c r="N352" s="3">
        <f>[3]入力!AD358</f>
        <v>0</v>
      </c>
      <c r="O352" s="3" t="e">
        <f>[3]入力!AE358</f>
        <v>#DIV/0!</v>
      </c>
      <c r="P352" s="3" t="e">
        <f>[3]入力!AF358</f>
        <v>#DIV/0!</v>
      </c>
      <c r="Q352" s="3">
        <f>[3]入力!AG358</f>
        <v>0</v>
      </c>
      <c r="R352" s="3" t="e">
        <f>[3]入力!AH358</f>
        <v>#DIV/0!</v>
      </c>
      <c r="S352" s="3" t="e">
        <f>[3]入力!AI358</f>
        <v>#DIV/0!</v>
      </c>
      <c r="T352" s="3">
        <f>[4]入力!AD358</f>
        <v>0</v>
      </c>
      <c r="U352" s="3" t="e">
        <f>[4]入力!AE358</f>
        <v>#DIV/0!</v>
      </c>
      <c r="V352" s="3" t="e">
        <f>[4]入力!AF358</f>
        <v>#DIV/0!</v>
      </c>
      <c r="W352" s="3">
        <f>[4]入力!AG358</f>
        <v>0</v>
      </c>
      <c r="X352" s="3" t="e">
        <f>[4]入力!AH358</f>
        <v>#DIV/0!</v>
      </c>
      <c r="Y352" s="3" t="e">
        <f>[4]入力!AI358</f>
        <v>#DIV/0!</v>
      </c>
      <c r="Z352" s="3">
        <f>[5]入力!AD358</f>
        <v>0</v>
      </c>
      <c r="AA352" s="3" t="e">
        <f>[5]入力!AE358</f>
        <v>#DIV/0!</v>
      </c>
      <c r="AB352" s="3" t="e">
        <f>[5]入力!AF358</f>
        <v>#DIV/0!</v>
      </c>
      <c r="AC352" s="3">
        <f>[5]入力!AG358</f>
        <v>0</v>
      </c>
      <c r="AD352" s="3" t="e">
        <f>[5]入力!AH358</f>
        <v>#DIV/0!</v>
      </c>
      <c r="AE352" s="3" t="e">
        <f>[5]入力!AI358</f>
        <v>#DIV/0!</v>
      </c>
      <c r="AF352" s="3">
        <f>[6]入力!AD358</f>
        <v>0</v>
      </c>
      <c r="AG352" s="3" t="e">
        <f>[6]入力!AE358</f>
        <v>#DIV/0!</v>
      </c>
      <c r="AH352" s="3" t="e">
        <f>[6]入力!AF358</f>
        <v>#DIV/0!</v>
      </c>
      <c r="AI352" s="3">
        <f>[6]入力!AG358</f>
        <v>0</v>
      </c>
      <c r="AJ352" s="3" t="e">
        <f>[6]入力!AH358</f>
        <v>#DIV/0!</v>
      </c>
      <c r="AK352" s="5" t="e">
        <f>[6]入力!AI358</f>
        <v>#DIV/0!</v>
      </c>
      <c r="AL352" s="8" t="e">
        <f t="shared" si="84"/>
        <v>#DIV/0!</v>
      </c>
      <c r="AM352" s="3" t="e">
        <f t="shared" si="85"/>
        <v>#DIV/0!</v>
      </c>
      <c r="AN352" s="3" t="e">
        <f t="shared" si="86"/>
        <v>#DIV/0!</v>
      </c>
      <c r="AO352" s="3" t="e">
        <f t="shared" si="87"/>
        <v>#DIV/0!</v>
      </c>
      <c r="AP352" s="3" t="e">
        <f t="shared" si="88"/>
        <v>#DIV/0!</v>
      </c>
      <c r="AQ352" s="9" t="e">
        <f t="shared" si="89"/>
        <v>#DIV/0!</v>
      </c>
    </row>
    <row r="353" spans="1:43" x14ac:dyDescent="0.2">
      <c r="A353" s="3" t="str">
        <f>[1]入力!AC359</f>
        <v>学</v>
      </c>
      <c r="B353" s="3">
        <f>[1]入力!AD359</f>
        <v>0</v>
      </c>
      <c r="C353" s="3" t="e">
        <f>[1]入力!AE359</f>
        <v>#DIV/0!</v>
      </c>
      <c r="D353" s="3" t="e">
        <f>[1]入力!AF359</f>
        <v>#DIV/0!</v>
      </c>
      <c r="E353" s="3">
        <f>[1]入力!AG359</f>
        <v>0</v>
      </c>
      <c r="F353" s="3" t="e">
        <f>[1]入力!AH359</f>
        <v>#DIV/0!</v>
      </c>
      <c r="G353" s="3" t="e">
        <f>[1]入力!AI359</f>
        <v>#DIV/0!</v>
      </c>
      <c r="H353" s="3">
        <f>[2]入力!AD359</f>
        <v>0</v>
      </c>
      <c r="I353" s="3" t="e">
        <f>[2]入力!AE359</f>
        <v>#DIV/0!</v>
      </c>
      <c r="J353" s="3" t="e">
        <f>[2]入力!AF359</f>
        <v>#DIV/0!</v>
      </c>
      <c r="K353" s="3">
        <f>[2]入力!AG359</f>
        <v>0</v>
      </c>
      <c r="L353" s="3" t="e">
        <f>[2]入力!AH359</f>
        <v>#DIV/0!</v>
      </c>
      <c r="M353" s="3" t="e">
        <f>[2]入力!AI359</f>
        <v>#DIV/0!</v>
      </c>
      <c r="N353" s="3">
        <f>[3]入力!AD359</f>
        <v>0</v>
      </c>
      <c r="O353" s="3" t="e">
        <f>[3]入力!AE359</f>
        <v>#DIV/0!</v>
      </c>
      <c r="P353" s="3" t="e">
        <f>[3]入力!AF359</f>
        <v>#DIV/0!</v>
      </c>
      <c r="Q353" s="3">
        <f>[3]入力!AG359</f>
        <v>0</v>
      </c>
      <c r="R353" s="3" t="e">
        <f>[3]入力!AH359</f>
        <v>#DIV/0!</v>
      </c>
      <c r="S353" s="3" t="e">
        <f>[3]入力!AI359</f>
        <v>#DIV/0!</v>
      </c>
      <c r="T353" s="3">
        <f>[4]入力!AD359</f>
        <v>0</v>
      </c>
      <c r="U353" s="3" t="e">
        <f>[4]入力!AE359</f>
        <v>#DIV/0!</v>
      </c>
      <c r="V353" s="3" t="e">
        <f>[4]入力!AF359</f>
        <v>#DIV/0!</v>
      </c>
      <c r="W353" s="3">
        <f>[4]入力!AG359</f>
        <v>0</v>
      </c>
      <c r="X353" s="3" t="e">
        <f>[4]入力!AH359</f>
        <v>#DIV/0!</v>
      </c>
      <c r="Y353" s="3" t="e">
        <f>[4]入力!AI359</f>
        <v>#DIV/0!</v>
      </c>
      <c r="Z353" s="3">
        <f>[5]入力!AD359</f>
        <v>0</v>
      </c>
      <c r="AA353" s="3" t="e">
        <f>[5]入力!AE359</f>
        <v>#DIV/0!</v>
      </c>
      <c r="AB353" s="3" t="e">
        <f>[5]入力!AF359</f>
        <v>#DIV/0!</v>
      </c>
      <c r="AC353" s="3">
        <f>[5]入力!AG359</f>
        <v>0</v>
      </c>
      <c r="AD353" s="3" t="e">
        <f>[5]入力!AH359</f>
        <v>#DIV/0!</v>
      </c>
      <c r="AE353" s="3" t="e">
        <f>[5]入力!AI359</f>
        <v>#DIV/0!</v>
      </c>
      <c r="AF353" s="3">
        <f>[6]入力!AD359</f>
        <v>0</v>
      </c>
      <c r="AG353" s="3" t="e">
        <f>[6]入力!AE359</f>
        <v>#DIV/0!</v>
      </c>
      <c r="AH353" s="3" t="e">
        <f>[6]入力!AF359</f>
        <v>#DIV/0!</v>
      </c>
      <c r="AI353" s="3">
        <f>[6]入力!AG359</f>
        <v>0</v>
      </c>
      <c r="AJ353" s="3" t="e">
        <f>[6]入力!AH359</f>
        <v>#DIV/0!</v>
      </c>
      <c r="AK353" s="5" t="e">
        <f>[6]入力!AI359</f>
        <v>#DIV/0!</v>
      </c>
      <c r="AL353" s="8" t="e">
        <f t="shared" si="84"/>
        <v>#DIV/0!</v>
      </c>
      <c r="AM353" s="3" t="e">
        <f t="shared" si="85"/>
        <v>#DIV/0!</v>
      </c>
      <c r="AN353" s="3" t="e">
        <f t="shared" si="86"/>
        <v>#DIV/0!</v>
      </c>
      <c r="AO353" s="3" t="e">
        <f t="shared" si="87"/>
        <v>#DIV/0!</v>
      </c>
      <c r="AP353" s="3" t="e">
        <f t="shared" si="88"/>
        <v>#DIV/0!</v>
      </c>
      <c r="AQ353" s="9" t="e">
        <f t="shared" si="89"/>
        <v>#DIV/0!</v>
      </c>
    </row>
    <row r="354" spans="1:43" x14ac:dyDescent="0.2">
      <c r="A354" s="3" t="str">
        <f>[1]入力!AC360</f>
        <v>委</v>
      </c>
      <c r="B354" s="3">
        <f>[1]入力!AD360</f>
        <v>0</v>
      </c>
      <c r="C354" s="3" t="e">
        <f>[1]入力!AE360</f>
        <v>#DIV/0!</v>
      </c>
      <c r="D354" s="3" t="e">
        <f>[1]入力!AF360</f>
        <v>#DIV/0!</v>
      </c>
      <c r="E354" s="3">
        <f>[1]入力!AG360</f>
        <v>0</v>
      </c>
      <c r="F354" s="3" t="e">
        <f>[1]入力!AH360</f>
        <v>#DIV/0!</v>
      </c>
      <c r="G354" s="3" t="e">
        <f>[1]入力!AI360</f>
        <v>#DIV/0!</v>
      </c>
      <c r="H354" s="3">
        <f>[2]入力!AD360</f>
        <v>0</v>
      </c>
      <c r="I354" s="3" t="e">
        <f>[2]入力!AE360</f>
        <v>#DIV/0!</v>
      </c>
      <c r="J354" s="3" t="e">
        <f>[2]入力!AF360</f>
        <v>#DIV/0!</v>
      </c>
      <c r="K354" s="3">
        <f>[2]入力!AG360</f>
        <v>0</v>
      </c>
      <c r="L354" s="3" t="e">
        <f>[2]入力!AH360</f>
        <v>#DIV/0!</v>
      </c>
      <c r="M354" s="3" t="e">
        <f>[2]入力!AI360</f>
        <v>#DIV/0!</v>
      </c>
      <c r="N354" s="3">
        <f>[3]入力!AD360</f>
        <v>0</v>
      </c>
      <c r="O354" s="3" t="e">
        <f>[3]入力!AE360</f>
        <v>#DIV/0!</v>
      </c>
      <c r="P354" s="3" t="e">
        <f>[3]入力!AF360</f>
        <v>#DIV/0!</v>
      </c>
      <c r="Q354" s="3">
        <f>[3]入力!AG360</f>
        <v>0</v>
      </c>
      <c r="R354" s="3" t="e">
        <f>[3]入力!AH360</f>
        <v>#DIV/0!</v>
      </c>
      <c r="S354" s="3" t="e">
        <f>[3]入力!AI360</f>
        <v>#DIV/0!</v>
      </c>
      <c r="T354" s="3">
        <f>[4]入力!AD360</f>
        <v>0</v>
      </c>
      <c r="U354" s="3" t="e">
        <f>[4]入力!AE360</f>
        <v>#DIV/0!</v>
      </c>
      <c r="V354" s="3" t="e">
        <f>[4]入力!AF360</f>
        <v>#DIV/0!</v>
      </c>
      <c r="W354" s="3">
        <f>[4]入力!AG360</f>
        <v>0</v>
      </c>
      <c r="X354" s="3" t="e">
        <f>[4]入力!AH360</f>
        <v>#DIV/0!</v>
      </c>
      <c r="Y354" s="3" t="e">
        <f>[4]入力!AI360</f>
        <v>#DIV/0!</v>
      </c>
      <c r="Z354" s="3">
        <f>[5]入力!AD360</f>
        <v>0</v>
      </c>
      <c r="AA354" s="3" t="e">
        <f>[5]入力!AE360</f>
        <v>#DIV/0!</v>
      </c>
      <c r="AB354" s="3" t="e">
        <f>[5]入力!AF360</f>
        <v>#DIV/0!</v>
      </c>
      <c r="AC354" s="3">
        <f>[5]入力!AG360</f>
        <v>0</v>
      </c>
      <c r="AD354" s="3" t="e">
        <f>[5]入力!AH360</f>
        <v>#DIV/0!</v>
      </c>
      <c r="AE354" s="3" t="e">
        <f>[5]入力!AI360</f>
        <v>#DIV/0!</v>
      </c>
      <c r="AF354" s="3">
        <f>[6]入力!AD360</f>
        <v>0</v>
      </c>
      <c r="AG354" s="3" t="e">
        <f>[6]入力!AE360</f>
        <v>#DIV/0!</v>
      </c>
      <c r="AH354" s="3" t="e">
        <f>[6]入力!AF360</f>
        <v>#DIV/0!</v>
      </c>
      <c r="AI354" s="3">
        <f>[6]入力!AG360</f>
        <v>0</v>
      </c>
      <c r="AJ354" s="3" t="e">
        <f>[6]入力!AH360</f>
        <v>#DIV/0!</v>
      </c>
      <c r="AK354" s="5" t="e">
        <f>[6]入力!AI360</f>
        <v>#DIV/0!</v>
      </c>
      <c r="AL354" s="8" t="e">
        <f t="shared" si="84"/>
        <v>#DIV/0!</v>
      </c>
      <c r="AM354" s="3" t="e">
        <f t="shared" si="85"/>
        <v>#DIV/0!</v>
      </c>
      <c r="AN354" s="3" t="e">
        <f t="shared" si="86"/>
        <v>#DIV/0!</v>
      </c>
      <c r="AO354" s="3" t="e">
        <f t="shared" si="87"/>
        <v>#DIV/0!</v>
      </c>
      <c r="AP354" s="3" t="e">
        <f t="shared" si="88"/>
        <v>#DIV/0!</v>
      </c>
      <c r="AQ354" s="9" t="e">
        <f t="shared" si="89"/>
        <v>#DIV/0!</v>
      </c>
    </row>
    <row r="355" spans="1:43" x14ac:dyDescent="0.2">
      <c r="A355" s="3" t="str">
        <f>[1]入力!AC361</f>
        <v>ク</v>
      </c>
      <c r="B355" s="3">
        <f>[1]入力!AD361</f>
        <v>0</v>
      </c>
      <c r="C355" s="3" t="e">
        <f>[1]入力!AE361</f>
        <v>#DIV/0!</v>
      </c>
      <c r="D355" s="3" t="e">
        <f>[1]入力!AF361</f>
        <v>#DIV/0!</v>
      </c>
      <c r="E355" s="3">
        <f>[1]入力!AG361</f>
        <v>0</v>
      </c>
      <c r="F355" s="3" t="e">
        <f>[1]入力!AH361</f>
        <v>#DIV/0!</v>
      </c>
      <c r="G355" s="3" t="e">
        <f>[1]入力!AI361</f>
        <v>#DIV/0!</v>
      </c>
      <c r="H355" s="3">
        <f>[2]入力!AD361</f>
        <v>0</v>
      </c>
      <c r="I355" s="3" t="e">
        <f>[2]入力!AE361</f>
        <v>#DIV/0!</v>
      </c>
      <c r="J355" s="3" t="e">
        <f>[2]入力!AF361</f>
        <v>#DIV/0!</v>
      </c>
      <c r="K355" s="3">
        <f>[2]入力!AG361</f>
        <v>0</v>
      </c>
      <c r="L355" s="3" t="e">
        <f>[2]入力!AH361</f>
        <v>#DIV/0!</v>
      </c>
      <c r="M355" s="3" t="e">
        <f>[2]入力!AI361</f>
        <v>#DIV/0!</v>
      </c>
      <c r="N355" s="3">
        <f>[3]入力!AD361</f>
        <v>0</v>
      </c>
      <c r="O355" s="3" t="e">
        <f>[3]入力!AE361</f>
        <v>#DIV/0!</v>
      </c>
      <c r="P355" s="3" t="e">
        <f>[3]入力!AF361</f>
        <v>#DIV/0!</v>
      </c>
      <c r="Q355" s="3">
        <f>[3]入力!AG361</f>
        <v>0</v>
      </c>
      <c r="R355" s="3" t="e">
        <f>[3]入力!AH361</f>
        <v>#DIV/0!</v>
      </c>
      <c r="S355" s="3" t="e">
        <f>[3]入力!AI361</f>
        <v>#DIV/0!</v>
      </c>
      <c r="T355" s="3">
        <f>[4]入力!AD361</f>
        <v>0</v>
      </c>
      <c r="U355" s="3" t="e">
        <f>[4]入力!AE361</f>
        <v>#DIV/0!</v>
      </c>
      <c r="V355" s="3" t="e">
        <f>[4]入力!AF361</f>
        <v>#DIV/0!</v>
      </c>
      <c r="W355" s="3">
        <f>[4]入力!AG361</f>
        <v>0</v>
      </c>
      <c r="X355" s="3" t="e">
        <f>[4]入力!AH361</f>
        <v>#DIV/0!</v>
      </c>
      <c r="Y355" s="3" t="e">
        <f>[4]入力!AI361</f>
        <v>#DIV/0!</v>
      </c>
      <c r="Z355" s="3">
        <f>[5]入力!AD361</f>
        <v>0</v>
      </c>
      <c r="AA355" s="3" t="e">
        <f>[5]入力!AE361</f>
        <v>#DIV/0!</v>
      </c>
      <c r="AB355" s="3" t="e">
        <f>[5]入力!AF361</f>
        <v>#DIV/0!</v>
      </c>
      <c r="AC355" s="3">
        <f>[5]入力!AG361</f>
        <v>0</v>
      </c>
      <c r="AD355" s="3" t="e">
        <f>[5]入力!AH361</f>
        <v>#DIV/0!</v>
      </c>
      <c r="AE355" s="3" t="e">
        <f>[5]入力!AI361</f>
        <v>#DIV/0!</v>
      </c>
      <c r="AF355" s="3">
        <f>[6]入力!AD361</f>
        <v>0</v>
      </c>
      <c r="AG355" s="3" t="e">
        <f>[6]入力!AE361</f>
        <v>#DIV/0!</v>
      </c>
      <c r="AH355" s="3" t="e">
        <f>[6]入力!AF361</f>
        <v>#DIV/0!</v>
      </c>
      <c r="AI355" s="3">
        <f>[6]入力!AG361</f>
        <v>0</v>
      </c>
      <c r="AJ355" s="3" t="e">
        <f>[6]入力!AH361</f>
        <v>#DIV/0!</v>
      </c>
      <c r="AK355" s="5" t="e">
        <f>[6]入力!AI361</f>
        <v>#DIV/0!</v>
      </c>
      <c r="AL355" s="8" t="e">
        <f t="shared" si="84"/>
        <v>#DIV/0!</v>
      </c>
      <c r="AM355" s="3" t="e">
        <f t="shared" si="85"/>
        <v>#DIV/0!</v>
      </c>
      <c r="AN355" s="3" t="e">
        <f t="shared" si="86"/>
        <v>#DIV/0!</v>
      </c>
      <c r="AO355" s="3" t="e">
        <f t="shared" si="87"/>
        <v>#DIV/0!</v>
      </c>
      <c r="AP355" s="3" t="e">
        <f t="shared" si="88"/>
        <v>#DIV/0!</v>
      </c>
      <c r="AQ355" s="9" t="e">
        <f t="shared" si="89"/>
        <v>#DIV/0!</v>
      </c>
    </row>
    <row r="356" spans="1:43" x14ac:dyDescent="0.2">
      <c r="A356" s="3" t="str">
        <f>[1]入力!AC362</f>
        <v>行</v>
      </c>
      <c r="B356" s="3">
        <f>[1]入力!AD362</f>
        <v>0</v>
      </c>
      <c r="C356" s="3" t="e">
        <f>[1]入力!AE362</f>
        <v>#DIV/0!</v>
      </c>
      <c r="D356" s="3" t="e">
        <f>[1]入力!AF362</f>
        <v>#DIV/0!</v>
      </c>
      <c r="E356" s="3">
        <f>[1]入力!AG362</f>
        <v>0</v>
      </c>
      <c r="F356" s="3" t="e">
        <f>[1]入力!AH362</f>
        <v>#DIV/0!</v>
      </c>
      <c r="G356" s="3" t="e">
        <f>[1]入力!AI362</f>
        <v>#DIV/0!</v>
      </c>
      <c r="H356" s="3">
        <f>[2]入力!AD362</f>
        <v>0</v>
      </c>
      <c r="I356" s="3" t="e">
        <f>[2]入力!AE362</f>
        <v>#DIV/0!</v>
      </c>
      <c r="J356" s="3" t="e">
        <f>[2]入力!AF362</f>
        <v>#DIV/0!</v>
      </c>
      <c r="K356" s="3">
        <f>[2]入力!AG362</f>
        <v>0</v>
      </c>
      <c r="L356" s="3" t="e">
        <f>[2]入力!AH362</f>
        <v>#DIV/0!</v>
      </c>
      <c r="M356" s="3" t="e">
        <f>[2]入力!AI362</f>
        <v>#DIV/0!</v>
      </c>
      <c r="N356" s="3">
        <f>[3]入力!AD362</f>
        <v>0</v>
      </c>
      <c r="O356" s="3" t="e">
        <f>[3]入力!AE362</f>
        <v>#DIV/0!</v>
      </c>
      <c r="P356" s="3" t="e">
        <f>[3]入力!AF362</f>
        <v>#DIV/0!</v>
      </c>
      <c r="Q356" s="3">
        <f>[3]入力!AG362</f>
        <v>0</v>
      </c>
      <c r="R356" s="3" t="e">
        <f>[3]入力!AH362</f>
        <v>#DIV/0!</v>
      </c>
      <c r="S356" s="3" t="e">
        <f>[3]入力!AI362</f>
        <v>#DIV/0!</v>
      </c>
      <c r="T356" s="3">
        <f>[4]入力!AD362</f>
        <v>0</v>
      </c>
      <c r="U356" s="3" t="e">
        <f>[4]入力!AE362</f>
        <v>#DIV/0!</v>
      </c>
      <c r="V356" s="3" t="e">
        <f>[4]入力!AF362</f>
        <v>#DIV/0!</v>
      </c>
      <c r="W356" s="3">
        <f>[4]入力!AG362</f>
        <v>0</v>
      </c>
      <c r="X356" s="3" t="e">
        <f>[4]入力!AH362</f>
        <v>#DIV/0!</v>
      </c>
      <c r="Y356" s="3" t="e">
        <f>[4]入力!AI362</f>
        <v>#DIV/0!</v>
      </c>
      <c r="Z356" s="3">
        <f>[5]入力!AD362</f>
        <v>0</v>
      </c>
      <c r="AA356" s="3" t="e">
        <f>[5]入力!AE362</f>
        <v>#DIV/0!</v>
      </c>
      <c r="AB356" s="3" t="e">
        <f>[5]入力!AF362</f>
        <v>#DIV/0!</v>
      </c>
      <c r="AC356" s="3">
        <f>[5]入力!AG362</f>
        <v>0</v>
      </c>
      <c r="AD356" s="3" t="e">
        <f>[5]入力!AH362</f>
        <v>#DIV/0!</v>
      </c>
      <c r="AE356" s="3" t="e">
        <f>[5]入力!AI362</f>
        <v>#DIV/0!</v>
      </c>
      <c r="AF356" s="3">
        <f>[6]入力!AD362</f>
        <v>0</v>
      </c>
      <c r="AG356" s="3" t="e">
        <f>[6]入力!AE362</f>
        <v>#DIV/0!</v>
      </c>
      <c r="AH356" s="3" t="e">
        <f>[6]入力!AF362</f>
        <v>#DIV/0!</v>
      </c>
      <c r="AI356" s="3">
        <f>[6]入力!AG362</f>
        <v>0</v>
      </c>
      <c r="AJ356" s="3" t="e">
        <f>[6]入力!AH362</f>
        <v>#DIV/0!</v>
      </c>
      <c r="AK356" s="5" t="e">
        <f>[6]入力!AI362</f>
        <v>#DIV/0!</v>
      </c>
      <c r="AL356" s="8" t="e">
        <f t="shared" si="84"/>
        <v>#DIV/0!</v>
      </c>
      <c r="AM356" s="3" t="e">
        <f t="shared" si="85"/>
        <v>#DIV/0!</v>
      </c>
      <c r="AN356" s="3" t="e">
        <f t="shared" si="86"/>
        <v>#DIV/0!</v>
      </c>
      <c r="AO356" s="3" t="e">
        <f t="shared" si="87"/>
        <v>#DIV/0!</v>
      </c>
      <c r="AP356" s="3" t="e">
        <f t="shared" si="88"/>
        <v>#DIV/0!</v>
      </c>
      <c r="AQ356" s="9" t="e">
        <f t="shared" si="89"/>
        <v>#DIV/0!</v>
      </c>
    </row>
    <row r="357" spans="1:43" x14ac:dyDescent="0.2">
      <c r="A357" s="3" t="str">
        <f>[1]入力!AC363</f>
        <v>児</v>
      </c>
      <c r="B357" s="3">
        <f>[1]入力!AD363</f>
        <v>0</v>
      </c>
      <c r="C357" s="3" t="e">
        <f>[1]入力!AE363</f>
        <v>#DIV/0!</v>
      </c>
      <c r="D357" s="3" t="e">
        <f>[1]入力!AF363</f>
        <v>#DIV/0!</v>
      </c>
      <c r="E357" s="3">
        <f>[1]入力!AG363</f>
        <v>0</v>
      </c>
      <c r="F357" s="3" t="e">
        <f>[1]入力!AH363</f>
        <v>#DIV/0!</v>
      </c>
      <c r="G357" s="3" t="e">
        <f>[1]入力!AI363</f>
        <v>#DIV/0!</v>
      </c>
      <c r="H357" s="3">
        <f>[2]入力!AD363</f>
        <v>0</v>
      </c>
      <c r="I357" s="3" t="e">
        <f>[2]入力!AE363</f>
        <v>#DIV/0!</v>
      </c>
      <c r="J357" s="3" t="e">
        <f>[2]入力!AF363</f>
        <v>#DIV/0!</v>
      </c>
      <c r="K357" s="3">
        <f>[2]入力!AG363</f>
        <v>0</v>
      </c>
      <c r="L357" s="3" t="e">
        <f>[2]入力!AH363</f>
        <v>#DIV/0!</v>
      </c>
      <c r="M357" s="3" t="e">
        <f>[2]入力!AI363</f>
        <v>#DIV/0!</v>
      </c>
      <c r="N357" s="3">
        <f>[3]入力!AD363</f>
        <v>0</v>
      </c>
      <c r="O357" s="3" t="e">
        <f>[3]入力!AE363</f>
        <v>#DIV/0!</v>
      </c>
      <c r="P357" s="3" t="e">
        <f>[3]入力!AF363</f>
        <v>#DIV/0!</v>
      </c>
      <c r="Q357" s="3">
        <f>[3]入力!AG363</f>
        <v>0</v>
      </c>
      <c r="R357" s="3" t="e">
        <f>[3]入力!AH363</f>
        <v>#DIV/0!</v>
      </c>
      <c r="S357" s="3" t="e">
        <f>[3]入力!AI363</f>
        <v>#DIV/0!</v>
      </c>
      <c r="T357" s="3">
        <f>[4]入力!AD363</f>
        <v>0</v>
      </c>
      <c r="U357" s="3" t="e">
        <f>[4]入力!AE363</f>
        <v>#DIV/0!</v>
      </c>
      <c r="V357" s="3" t="e">
        <f>[4]入力!AF363</f>
        <v>#DIV/0!</v>
      </c>
      <c r="W357" s="3">
        <f>[4]入力!AG363</f>
        <v>0</v>
      </c>
      <c r="X357" s="3" t="e">
        <f>[4]入力!AH363</f>
        <v>#DIV/0!</v>
      </c>
      <c r="Y357" s="3" t="e">
        <f>[4]入力!AI363</f>
        <v>#DIV/0!</v>
      </c>
      <c r="Z357" s="3">
        <f>[5]入力!AD363</f>
        <v>0</v>
      </c>
      <c r="AA357" s="3" t="e">
        <f>[5]入力!AE363</f>
        <v>#DIV/0!</v>
      </c>
      <c r="AB357" s="3" t="e">
        <f>[5]入力!AF363</f>
        <v>#DIV/0!</v>
      </c>
      <c r="AC357" s="3">
        <f>[5]入力!AG363</f>
        <v>0</v>
      </c>
      <c r="AD357" s="3" t="e">
        <f>[5]入力!AH363</f>
        <v>#DIV/0!</v>
      </c>
      <c r="AE357" s="3" t="e">
        <f>[5]入力!AI363</f>
        <v>#DIV/0!</v>
      </c>
      <c r="AF357" s="3">
        <f>[6]入力!AD363</f>
        <v>0</v>
      </c>
      <c r="AG357" s="3" t="e">
        <f>[6]入力!AE363</f>
        <v>#DIV/0!</v>
      </c>
      <c r="AH357" s="3" t="e">
        <f>[6]入力!AF363</f>
        <v>#DIV/0!</v>
      </c>
      <c r="AI357" s="3">
        <f>[6]入力!AG363</f>
        <v>0</v>
      </c>
      <c r="AJ357" s="3" t="e">
        <f>[6]入力!AH363</f>
        <v>#DIV/0!</v>
      </c>
      <c r="AK357" s="5" t="e">
        <f>[6]入力!AI363</f>
        <v>#DIV/0!</v>
      </c>
      <c r="AL357" s="8" t="e">
        <f t="shared" si="84"/>
        <v>#DIV/0!</v>
      </c>
      <c r="AM357" s="3" t="e">
        <f t="shared" si="85"/>
        <v>#DIV/0!</v>
      </c>
      <c r="AN357" s="3" t="e">
        <f t="shared" si="86"/>
        <v>#DIV/0!</v>
      </c>
      <c r="AO357" s="3" t="e">
        <f t="shared" si="87"/>
        <v>#DIV/0!</v>
      </c>
      <c r="AP357" s="3" t="e">
        <f t="shared" si="88"/>
        <v>#DIV/0!</v>
      </c>
      <c r="AQ357" s="9" t="e">
        <f t="shared" si="89"/>
        <v>#DIV/0!</v>
      </c>
    </row>
    <row r="358" spans="1:43" x14ac:dyDescent="0.2">
      <c r="A358" s="3" t="str">
        <f>[1]入力!AC364</f>
        <v>／</v>
      </c>
      <c r="B358" s="3">
        <f>[1]入力!AD364</f>
        <v>0</v>
      </c>
      <c r="C358" s="3" t="e">
        <f>[1]入力!AE364</f>
        <v>#DIV/0!</v>
      </c>
      <c r="D358" s="3" t="e">
        <f>[1]入力!AF364</f>
        <v>#DIV/0!</v>
      </c>
      <c r="E358" s="3">
        <f>[1]入力!AG364</f>
        <v>0</v>
      </c>
      <c r="F358" s="3" t="e">
        <f>[1]入力!AH364</f>
        <v>#DIV/0!</v>
      </c>
      <c r="G358" s="3" t="e">
        <f>[1]入力!AI364</f>
        <v>#DIV/0!</v>
      </c>
      <c r="H358" s="3">
        <f>[2]入力!AD364</f>
        <v>0</v>
      </c>
      <c r="I358" s="3" t="e">
        <f>[2]入力!AE364</f>
        <v>#DIV/0!</v>
      </c>
      <c r="J358" s="3" t="e">
        <f>[2]入力!AF364</f>
        <v>#DIV/0!</v>
      </c>
      <c r="K358" s="3">
        <f>[2]入力!AG364</f>
        <v>0</v>
      </c>
      <c r="L358" s="3" t="e">
        <f>[2]入力!AH364</f>
        <v>#DIV/0!</v>
      </c>
      <c r="M358" s="3" t="e">
        <f>[2]入力!AI364</f>
        <v>#DIV/0!</v>
      </c>
      <c r="N358" s="3">
        <f>[3]入力!AD364</f>
        <v>0</v>
      </c>
      <c r="O358" s="3" t="e">
        <f>[3]入力!AE364</f>
        <v>#DIV/0!</v>
      </c>
      <c r="P358" s="3" t="e">
        <f>[3]入力!AF364</f>
        <v>#DIV/0!</v>
      </c>
      <c r="Q358" s="3">
        <f>[3]入力!AG364</f>
        <v>0</v>
      </c>
      <c r="R358" s="3" t="e">
        <f>[3]入力!AH364</f>
        <v>#DIV/0!</v>
      </c>
      <c r="S358" s="3" t="e">
        <f>[3]入力!AI364</f>
        <v>#DIV/0!</v>
      </c>
      <c r="T358" s="3">
        <f>[4]入力!AD364</f>
        <v>0</v>
      </c>
      <c r="U358" s="3" t="e">
        <f>[4]入力!AE364</f>
        <v>#DIV/0!</v>
      </c>
      <c r="V358" s="3" t="e">
        <f>[4]入力!AF364</f>
        <v>#DIV/0!</v>
      </c>
      <c r="W358" s="3">
        <f>[4]入力!AG364</f>
        <v>0</v>
      </c>
      <c r="X358" s="3" t="e">
        <f>[4]入力!AH364</f>
        <v>#DIV/0!</v>
      </c>
      <c r="Y358" s="3" t="e">
        <f>[4]入力!AI364</f>
        <v>#DIV/0!</v>
      </c>
      <c r="Z358" s="3">
        <f>[5]入力!AD364</f>
        <v>0</v>
      </c>
      <c r="AA358" s="3" t="e">
        <f>[5]入力!AE364</f>
        <v>#DIV/0!</v>
      </c>
      <c r="AB358" s="3" t="e">
        <f>[5]入力!AF364</f>
        <v>#DIV/0!</v>
      </c>
      <c r="AC358" s="3">
        <f>[5]入力!AG364</f>
        <v>0</v>
      </c>
      <c r="AD358" s="3" t="e">
        <f>[5]入力!AH364</f>
        <v>#DIV/0!</v>
      </c>
      <c r="AE358" s="3" t="e">
        <f>[5]入力!AI364</f>
        <v>#DIV/0!</v>
      </c>
      <c r="AF358" s="3">
        <f>[6]入力!AD364</f>
        <v>0</v>
      </c>
      <c r="AG358" s="3" t="e">
        <f>[6]入力!AE364</f>
        <v>#DIV/0!</v>
      </c>
      <c r="AH358" s="3" t="e">
        <f>[6]入力!AF364</f>
        <v>#DIV/0!</v>
      </c>
      <c r="AI358" s="3">
        <f>[6]入力!AG364</f>
        <v>0</v>
      </c>
      <c r="AJ358" s="3" t="e">
        <f>[6]入力!AH364</f>
        <v>#DIV/0!</v>
      </c>
      <c r="AK358" s="5" t="e">
        <f>[6]入力!AI364</f>
        <v>#DIV/0!</v>
      </c>
      <c r="AL358" s="8" t="e">
        <f t="shared" si="84"/>
        <v>#DIV/0!</v>
      </c>
      <c r="AM358" s="3" t="e">
        <f t="shared" si="85"/>
        <v>#DIV/0!</v>
      </c>
      <c r="AN358" s="3" t="e">
        <f t="shared" si="86"/>
        <v>#DIV/0!</v>
      </c>
      <c r="AO358" s="3" t="e">
        <f t="shared" si="87"/>
        <v>#DIV/0!</v>
      </c>
      <c r="AP358" s="3" t="e">
        <f t="shared" si="88"/>
        <v>#DIV/0!</v>
      </c>
      <c r="AQ358" s="9" t="e">
        <f t="shared" si="89"/>
        <v>#DIV/0!</v>
      </c>
    </row>
    <row r="359" spans="1:43" x14ac:dyDescent="0.2">
      <c r="A359" s="3">
        <f>[1]入力!AC365</f>
        <v>0</v>
      </c>
      <c r="B359" s="3">
        <f>[1]入力!AD365</f>
        <v>0</v>
      </c>
      <c r="C359" s="3" t="e">
        <f>[1]入力!AE365</f>
        <v>#DIV/0!</v>
      </c>
      <c r="D359" s="3" t="e">
        <f>[1]入力!AF365</f>
        <v>#DIV/0!</v>
      </c>
      <c r="E359" s="3">
        <f>[1]入力!AG365</f>
        <v>0</v>
      </c>
      <c r="F359" s="3" t="e">
        <f>[1]入力!AH365</f>
        <v>#DIV/0!</v>
      </c>
      <c r="G359" s="3" t="e">
        <f>[1]入力!AI365</f>
        <v>#DIV/0!</v>
      </c>
      <c r="H359" s="3">
        <f>[2]入力!AD365</f>
        <v>0</v>
      </c>
      <c r="I359" s="3" t="e">
        <f>[2]入力!AE365</f>
        <v>#DIV/0!</v>
      </c>
      <c r="J359" s="3" t="e">
        <f>[2]入力!AF365</f>
        <v>#DIV/0!</v>
      </c>
      <c r="K359" s="3">
        <f>[2]入力!AG365</f>
        <v>0</v>
      </c>
      <c r="L359" s="3" t="e">
        <f>[2]入力!AH365</f>
        <v>#DIV/0!</v>
      </c>
      <c r="M359" s="3" t="e">
        <f>[2]入力!AI365</f>
        <v>#DIV/0!</v>
      </c>
      <c r="N359" s="3">
        <f>[3]入力!AD365</f>
        <v>0</v>
      </c>
      <c r="O359" s="3" t="e">
        <f>[3]入力!AE365</f>
        <v>#DIV/0!</v>
      </c>
      <c r="P359" s="3" t="e">
        <f>[3]入力!AF365</f>
        <v>#DIV/0!</v>
      </c>
      <c r="Q359" s="3">
        <f>[3]入力!AG365</f>
        <v>0</v>
      </c>
      <c r="R359" s="3" t="e">
        <f>[3]入力!AH365</f>
        <v>#DIV/0!</v>
      </c>
      <c r="S359" s="3" t="e">
        <f>[3]入力!AI365</f>
        <v>#DIV/0!</v>
      </c>
      <c r="T359" s="3">
        <f>[4]入力!AD365</f>
        <v>0</v>
      </c>
      <c r="U359" s="3" t="e">
        <f>[4]入力!AE365</f>
        <v>#DIV/0!</v>
      </c>
      <c r="V359" s="3" t="e">
        <f>[4]入力!AF365</f>
        <v>#DIV/0!</v>
      </c>
      <c r="W359" s="3">
        <f>[4]入力!AG365</f>
        <v>0</v>
      </c>
      <c r="X359" s="3" t="e">
        <f>[4]入力!AH365</f>
        <v>#DIV/0!</v>
      </c>
      <c r="Y359" s="3" t="e">
        <f>[4]入力!AI365</f>
        <v>#DIV/0!</v>
      </c>
      <c r="Z359" s="3">
        <f>[5]入力!AD365</f>
        <v>0</v>
      </c>
      <c r="AA359" s="3" t="e">
        <f>[5]入力!AE365</f>
        <v>#DIV/0!</v>
      </c>
      <c r="AB359" s="3" t="e">
        <f>[5]入力!AF365</f>
        <v>#DIV/0!</v>
      </c>
      <c r="AC359" s="3">
        <f>[5]入力!AG365</f>
        <v>0</v>
      </c>
      <c r="AD359" s="3" t="e">
        <f>[5]入力!AH365</f>
        <v>#DIV/0!</v>
      </c>
      <c r="AE359" s="3" t="e">
        <f>[5]入力!AI365</f>
        <v>#DIV/0!</v>
      </c>
      <c r="AF359" s="3">
        <f>[6]入力!AD365</f>
        <v>0</v>
      </c>
      <c r="AG359" s="3" t="e">
        <f>[6]入力!AE365</f>
        <v>#DIV/0!</v>
      </c>
      <c r="AH359" s="3" t="e">
        <f>[6]入力!AF365</f>
        <v>#DIV/0!</v>
      </c>
      <c r="AI359" s="3">
        <f>[6]入力!AG365</f>
        <v>0</v>
      </c>
      <c r="AJ359" s="3" t="e">
        <f>[6]入力!AH365</f>
        <v>#DIV/0!</v>
      </c>
      <c r="AK359" s="5" t="e">
        <f>[6]入力!AI365</f>
        <v>#DIV/0!</v>
      </c>
      <c r="AL359" s="8" t="e">
        <f t="shared" si="84"/>
        <v>#DIV/0!</v>
      </c>
      <c r="AM359" s="3" t="e">
        <f t="shared" si="85"/>
        <v>#DIV/0!</v>
      </c>
      <c r="AN359" s="3" t="e">
        <f t="shared" si="86"/>
        <v>#DIV/0!</v>
      </c>
      <c r="AO359" s="3" t="e">
        <f t="shared" si="87"/>
        <v>#DIV/0!</v>
      </c>
      <c r="AP359" s="3" t="e">
        <f t="shared" si="88"/>
        <v>#DIV/0!</v>
      </c>
      <c r="AQ359" s="9" t="e">
        <f t="shared" si="89"/>
        <v>#DIV/0!</v>
      </c>
    </row>
    <row r="360" spans="1:43" ht="13.5" thickBot="1" x14ac:dyDescent="0.25">
      <c r="A360" s="3">
        <f>[1]入力!AC366</f>
        <v>0</v>
      </c>
      <c r="B360" s="3">
        <f>[1]入力!AD366</f>
        <v>0</v>
      </c>
      <c r="C360" s="3" t="e">
        <f>[1]入力!AE366</f>
        <v>#DIV/0!</v>
      </c>
      <c r="D360" s="3">
        <f>[1]入力!AF366</f>
        <v>0</v>
      </c>
      <c r="E360" s="3">
        <f>[1]入力!AG366</f>
        <v>0</v>
      </c>
      <c r="F360" s="3" t="e">
        <f>[1]入力!AH366</f>
        <v>#DIV/0!</v>
      </c>
      <c r="G360" s="3" t="e">
        <f>[1]入力!AI366</f>
        <v>#DIV/0!</v>
      </c>
      <c r="H360" s="3">
        <f>[2]入力!AD366</f>
        <v>0</v>
      </c>
      <c r="I360" s="3" t="e">
        <f>[2]入力!AE366</f>
        <v>#DIV/0!</v>
      </c>
      <c r="J360" s="3">
        <f>[2]入力!AF366</f>
        <v>0</v>
      </c>
      <c r="K360" s="3">
        <f>[2]入力!AG366</f>
        <v>0</v>
      </c>
      <c r="L360" s="3" t="e">
        <f>[2]入力!AH366</f>
        <v>#DIV/0!</v>
      </c>
      <c r="M360" s="3" t="e">
        <f>[2]入力!AI366</f>
        <v>#DIV/0!</v>
      </c>
      <c r="N360" s="3">
        <f>[3]入力!AD366</f>
        <v>0</v>
      </c>
      <c r="O360" s="3" t="e">
        <f>[3]入力!AE366</f>
        <v>#DIV/0!</v>
      </c>
      <c r="P360" s="3">
        <f>[3]入力!AF366</f>
        <v>0</v>
      </c>
      <c r="Q360" s="3">
        <f>[3]入力!AG366</f>
        <v>0</v>
      </c>
      <c r="R360" s="3" t="e">
        <f>[3]入力!AH366</f>
        <v>#DIV/0!</v>
      </c>
      <c r="S360" s="3" t="e">
        <f>[3]入力!AI366</f>
        <v>#DIV/0!</v>
      </c>
      <c r="T360" s="3">
        <f>[4]入力!AD366</f>
        <v>0</v>
      </c>
      <c r="U360" s="3" t="e">
        <f>[4]入力!AE366</f>
        <v>#DIV/0!</v>
      </c>
      <c r="V360" s="3">
        <f>[4]入力!AF366</f>
        <v>0</v>
      </c>
      <c r="W360" s="3">
        <f>[4]入力!AG366</f>
        <v>0</v>
      </c>
      <c r="X360" s="3" t="e">
        <f>[4]入力!AH366</f>
        <v>#DIV/0!</v>
      </c>
      <c r="Y360" s="3" t="e">
        <f>[4]入力!AI366</f>
        <v>#DIV/0!</v>
      </c>
      <c r="Z360" s="3">
        <f>[5]入力!AD366</f>
        <v>0</v>
      </c>
      <c r="AA360" s="3" t="e">
        <f>[5]入力!AE366</f>
        <v>#DIV/0!</v>
      </c>
      <c r="AB360" s="3">
        <f>[5]入力!AF366</f>
        <v>0</v>
      </c>
      <c r="AC360" s="3">
        <f>[5]入力!AG366</f>
        <v>0</v>
      </c>
      <c r="AD360" s="3" t="e">
        <f>[5]入力!AH366</f>
        <v>#DIV/0!</v>
      </c>
      <c r="AE360" s="3" t="e">
        <f>[5]入力!AI366</f>
        <v>#DIV/0!</v>
      </c>
      <c r="AF360" s="3">
        <f>[6]入力!AD366</f>
        <v>0</v>
      </c>
      <c r="AG360" s="3" t="e">
        <f>[6]入力!AE366</f>
        <v>#DIV/0!</v>
      </c>
      <c r="AH360" s="3">
        <f>[6]入力!AF366</f>
        <v>0</v>
      </c>
      <c r="AI360" s="3">
        <f>[6]入力!AG366</f>
        <v>0</v>
      </c>
      <c r="AJ360" s="3" t="e">
        <f>[6]入力!AH366</f>
        <v>#DIV/0!</v>
      </c>
      <c r="AK360" s="5" t="e">
        <f>[6]入力!AI366</f>
        <v>#DIV/0!</v>
      </c>
      <c r="AL360" s="10" t="e">
        <f t="shared" si="84"/>
        <v>#DIV/0!</v>
      </c>
      <c r="AM360" s="11" t="e">
        <f t="shared" si="85"/>
        <v>#DIV/0!</v>
      </c>
      <c r="AN360" s="11" t="e">
        <f t="shared" si="86"/>
        <v>#DIV/0!</v>
      </c>
      <c r="AO360" s="11" t="e">
        <f t="shared" si="87"/>
        <v>#DIV/0!</v>
      </c>
      <c r="AP360" s="11" t="e">
        <f t="shared" si="88"/>
        <v>#DIV/0!</v>
      </c>
      <c r="AQ360" s="12" t="e">
        <f t="shared" si="89"/>
        <v>#DIV/0!</v>
      </c>
    </row>
  </sheetData>
  <mergeCells count="84">
    <mergeCell ref="AL4:AQ4"/>
    <mergeCell ref="B4:G4"/>
    <mergeCell ref="H4:M4"/>
    <mergeCell ref="N4:S4"/>
    <mergeCell ref="T4:Y4"/>
    <mergeCell ref="Z4:AE4"/>
    <mergeCell ref="AF4:AK4"/>
    <mergeCell ref="AF34:AK34"/>
    <mergeCell ref="AL34:AQ34"/>
    <mergeCell ref="B218:G218"/>
    <mergeCell ref="H218:M218"/>
    <mergeCell ref="B65:G65"/>
    <mergeCell ref="H65:M65"/>
    <mergeCell ref="B34:G34"/>
    <mergeCell ref="H34:M34"/>
    <mergeCell ref="N34:S34"/>
    <mergeCell ref="T34:Y34"/>
    <mergeCell ref="Z34:AE34"/>
    <mergeCell ref="N65:S65"/>
    <mergeCell ref="T65:Y65"/>
    <mergeCell ref="Z65:AE65"/>
    <mergeCell ref="AF65:AK65"/>
    <mergeCell ref="AL65:AQ65"/>
    <mergeCell ref="AF95:AK95"/>
    <mergeCell ref="AL95:AQ95"/>
    <mergeCell ref="B126:G126"/>
    <mergeCell ref="H126:M126"/>
    <mergeCell ref="N126:S126"/>
    <mergeCell ref="T126:Y126"/>
    <mergeCell ref="Z126:AE126"/>
    <mergeCell ref="AF126:AK126"/>
    <mergeCell ref="AL126:AQ126"/>
    <mergeCell ref="B95:G95"/>
    <mergeCell ref="H95:M95"/>
    <mergeCell ref="N95:S95"/>
    <mergeCell ref="T95:Y95"/>
    <mergeCell ref="Z95:AE95"/>
    <mergeCell ref="AF157:AK157"/>
    <mergeCell ref="AL157:AQ157"/>
    <mergeCell ref="B187:G187"/>
    <mergeCell ref="H187:M187"/>
    <mergeCell ref="N187:S187"/>
    <mergeCell ref="T187:Y187"/>
    <mergeCell ref="Z187:AE187"/>
    <mergeCell ref="AF187:AK187"/>
    <mergeCell ref="AL187:AQ187"/>
    <mergeCell ref="B157:G157"/>
    <mergeCell ref="H157:M157"/>
    <mergeCell ref="N157:S157"/>
    <mergeCell ref="T157:Y157"/>
    <mergeCell ref="Z157:AE157"/>
    <mergeCell ref="N218:S218"/>
    <mergeCell ref="T218:Y218"/>
    <mergeCell ref="Z218:AE218"/>
    <mergeCell ref="AF218:AK218"/>
    <mergeCell ref="AL218:AQ218"/>
    <mergeCell ref="AF248:AK248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310:AK310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</mergeCells>
  <phoneticPr fontId="4"/>
  <conditionalFormatting sqref="B87:AQ91 B117:AQ122 B148:AQ153 B179:AQ183 B209:AQ214 A6:A214 A240:AQ244 A270:AQ275 A301:AQ306 A332:AQ335 A340:AK360 B56:AQ61 B35:AK55 B66:AK86 B96:AK116 B127:AK147 B158:AK178 B188:AK208 A280:AK300 A311:AK331 B6:AQ30 A219:AK239 A249:AK269">
    <cfRule type="cellIs" dxfId="107" priority="32" operator="lessThan">
      <formula>0</formula>
    </cfRule>
  </conditionalFormatting>
  <conditionalFormatting sqref="A215:A218">
    <cfRule type="cellIs" dxfId="106" priority="19" operator="lessThan">
      <formula>0</formula>
    </cfRule>
  </conditionalFormatting>
  <conditionalFormatting sqref="A245:A248">
    <cfRule type="cellIs" dxfId="105" priority="18" operator="lessThan">
      <formula>0</formula>
    </cfRule>
  </conditionalFormatting>
  <conditionalFormatting sqref="A276:A279">
    <cfRule type="cellIs" dxfId="104" priority="17" operator="lessThan">
      <formula>0</formula>
    </cfRule>
  </conditionalFormatting>
  <conditionalFormatting sqref="A307:A310">
    <cfRule type="cellIs" dxfId="103" priority="16" operator="lessThan">
      <formula>0</formula>
    </cfRule>
  </conditionalFormatting>
  <conditionalFormatting sqref="A336:A339">
    <cfRule type="cellIs" dxfId="102" priority="15" operator="lessThan">
      <formula>0</formula>
    </cfRule>
  </conditionalFormatting>
  <conditionalFormatting sqref="AL36:AQ55">
    <cfRule type="cellIs" dxfId="101" priority="11" operator="lessThan">
      <formula>0</formula>
    </cfRule>
  </conditionalFormatting>
  <conditionalFormatting sqref="AL67:AQ86">
    <cfRule type="cellIs" dxfId="100" priority="10" operator="lessThan">
      <formula>0</formula>
    </cfRule>
  </conditionalFormatting>
  <conditionalFormatting sqref="AL97:AQ116">
    <cfRule type="cellIs" dxfId="99" priority="9" operator="lessThan">
      <formula>0</formula>
    </cfRule>
  </conditionalFormatting>
  <conditionalFormatting sqref="AL128:AQ147">
    <cfRule type="cellIs" dxfId="98" priority="8" operator="lessThan">
      <formula>0</formula>
    </cfRule>
  </conditionalFormatting>
  <conditionalFormatting sqref="AL159:AQ178">
    <cfRule type="cellIs" dxfId="97" priority="7" operator="lessThan">
      <formula>0</formula>
    </cfRule>
  </conditionalFormatting>
  <conditionalFormatting sqref="AL189:AQ208">
    <cfRule type="cellIs" dxfId="96" priority="6" operator="lessThan">
      <formula>0</formula>
    </cfRule>
  </conditionalFormatting>
  <conditionalFormatting sqref="AL220:AQ239">
    <cfRule type="cellIs" dxfId="95" priority="5" operator="lessThan">
      <formula>0</formula>
    </cfRule>
  </conditionalFormatting>
  <conditionalFormatting sqref="AL250:AQ269">
    <cfRule type="cellIs" dxfId="94" priority="4" operator="lessThan">
      <formula>0</formula>
    </cfRule>
  </conditionalFormatting>
  <conditionalFormatting sqref="AL281:AQ300">
    <cfRule type="cellIs" dxfId="93" priority="3" operator="lessThan">
      <formula>0</formula>
    </cfRule>
  </conditionalFormatting>
  <conditionalFormatting sqref="AL312:AQ331">
    <cfRule type="cellIs" dxfId="92" priority="2" operator="lessThan">
      <formula>0</formula>
    </cfRule>
  </conditionalFormatting>
  <conditionalFormatting sqref="AL341:AQ360">
    <cfRule type="cellIs" dxfId="9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[7]入力!$AE$10</f>
        <v>0</v>
      </c>
      <c r="D3" s="13" t="s">
        <v>0</v>
      </c>
      <c r="E3" s="13"/>
      <c r="F3" s="13">
        <f>[7]入力!$AJ$10</f>
        <v>0</v>
      </c>
      <c r="G3" s="15" t="s">
        <v>0</v>
      </c>
      <c r="H3" s="14"/>
      <c r="I3" s="13">
        <f>[8]入力!$AE$10</f>
        <v>0</v>
      </c>
      <c r="J3" s="13" t="s">
        <v>22</v>
      </c>
      <c r="K3" s="13"/>
      <c r="L3" s="13">
        <f>[8]入力!$AJ$10</f>
        <v>0</v>
      </c>
      <c r="M3" s="15" t="s">
        <v>22</v>
      </c>
      <c r="N3" s="14"/>
      <c r="O3" s="13">
        <f>[9]入力!$AE$10</f>
        <v>0</v>
      </c>
      <c r="P3" s="13" t="s">
        <v>22</v>
      </c>
      <c r="Q3" s="13"/>
      <c r="R3" s="13">
        <f>[9]入力!$AJ$10</f>
        <v>0</v>
      </c>
      <c r="S3" s="15" t="s">
        <v>22</v>
      </c>
      <c r="T3" s="14"/>
      <c r="U3" s="13">
        <f>[10]入力!$AE$10</f>
        <v>0</v>
      </c>
      <c r="V3" s="13" t="s">
        <v>22</v>
      </c>
      <c r="W3" s="13"/>
      <c r="X3" s="13">
        <f>[10]入力!$AJ$10</f>
        <v>0</v>
      </c>
      <c r="Y3" s="15" t="s">
        <v>22</v>
      </c>
      <c r="Z3" s="14"/>
      <c r="AA3" s="13">
        <f>[11]入力!$AE$10</f>
        <v>0</v>
      </c>
      <c r="AB3" s="13" t="s">
        <v>22</v>
      </c>
      <c r="AC3" s="13"/>
      <c r="AD3" s="13">
        <f>[11]入力!$AJ$10</f>
        <v>0</v>
      </c>
      <c r="AE3" s="15" t="s">
        <v>22</v>
      </c>
      <c r="AF3" s="14"/>
      <c r="AG3" s="13">
        <f>[12]入力!$AE$10</f>
        <v>0</v>
      </c>
      <c r="AH3" s="15" t="s">
        <v>22</v>
      </c>
      <c r="AI3" s="13"/>
      <c r="AJ3" s="13">
        <f>[12]入力!$AJ$10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39</v>
      </c>
      <c r="C4" s="38"/>
      <c r="D4" s="38"/>
      <c r="E4" s="38"/>
      <c r="F4" s="38"/>
      <c r="G4" s="38"/>
      <c r="H4" s="37" t="s">
        <v>40</v>
      </c>
      <c r="I4" s="38"/>
      <c r="J4" s="38"/>
      <c r="K4" s="38"/>
      <c r="L4" s="38"/>
      <c r="M4" s="38"/>
      <c r="N4" s="37" t="s">
        <v>41</v>
      </c>
      <c r="O4" s="38"/>
      <c r="P4" s="38"/>
      <c r="Q4" s="38"/>
      <c r="R4" s="38"/>
      <c r="S4" s="38"/>
      <c r="T4" s="37" t="s">
        <v>42</v>
      </c>
      <c r="U4" s="38"/>
      <c r="V4" s="38"/>
      <c r="W4" s="38"/>
      <c r="X4" s="38"/>
      <c r="Y4" s="38"/>
      <c r="Z4" s="37" t="s">
        <v>43</v>
      </c>
      <c r="AA4" s="38"/>
      <c r="AB4" s="38"/>
      <c r="AC4" s="38"/>
      <c r="AD4" s="38"/>
      <c r="AE4" s="38"/>
      <c r="AF4" s="37" t="s">
        <v>44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[7]入力!AC12</f>
        <v>国</v>
      </c>
      <c r="B6" s="3">
        <f>[7]入力!AD12</f>
        <v>0</v>
      </c>
      <c r="C6" s="3" t="e">
        <f>[7]入力!AE12</f>
        <v>#DIV/0!</v>
      </c>
      <c r="D6" s="3" t="e">
        <f>[7]入力!AF12</f>
        <v>#DIV/0!</v>
      </c>
      <c r="E6" s="3">
        <f>[7]入力!AG12</f>
        <v>0</v>
      </c>
      <c r="F6" s="3" t="e">
        <f>[7]入力!AH12</f>
        <v>#DIV/0!</v>
      </c>
      <c r="G6" s="3" t="e">
        <f>[7]入力!AI12</f>
        <v>#DIV/0!</v>
      </c>
      <c r="H6" s="3">
        <f>[8]入力!AD12</f>
        <v>0</v>
      </c>
      <c r="I6" s="3" t="e">
        <f>[8]入力!AE12</f>
        <v>#DIV/0!</v>
      </c>
      <c r="J6" s="3" t="e">
        <f>[8]入力!AF12</f>
        <v>#DIV/0!</v>
      </c>
      <c r="K6" s="3">
        <f>[8]入力!AG12</f>
        <v>0</v>
      </c>
      <c r="L6" s="3" t="e">
        <f>[8]入力!AH12</f>
        <v>#DIV/0!</v>
      </c>
      <c r="M6" s="3" t="e">
        <f>[8]入力!AI12</f>
        <v>#DIV/0!</v>
      </c>
      <c r="N6" s="3">
        <f>[9]入力!AD12</f>
        <v>0</v>
      </c>
      <c r="O6" s="3" t="e">
        <f>[9]入力!AE12</f>
        <v>#DIV/0!</v>
      </c>
      <c r="P6" s="3" t="e">
        <f>[9]入力!AF12</f>
        <v>#DIV/0!</v>
      </c>
      <c r="Q6" s="3">
        <f>[9]入力!AG12</f>
        <v>0</v>
      </c>
      <c r="R6" s="3" t="e">
        <f>[9]入力!AH12</f>
        <v>#DIV/0!</v>
      </c>
      <c r="S6" s="3" t="e">
        <f>[9]入力!AI12</f>
        <v>#DIV/0!</v>
      </c>
      <c r="T6" s="3">
        <f>[10]入力!AD12</f>
        <v>0</v>
      </c>
      <c r="U6" s="3" t="e">
        <f>[10]入力!AE12</f>
        <v>#DIV/0!</v>
      </c>
      <c r="V6" s="3" t="e">
        <f>[10]入力!AF12</f>
        <v>#DIV/0!</v>
      </c>
      <c r="W6" s="3">
        <f>[10]入力!AG12</f>
        <v>0</v>
      </c>
      <c r="X6" s="3" t="e">
        <f>[10]入力!AH12</f>
        <v>#DIV/0!</v>
      </c>
      <c r="Y6" s="3" t="e">
        <f>[10]入力!AI12</f>
        <v>#DIV/0!</v>
      </c>
      <c r="Z6" s="3">
        <f>[11]入力!AD12</f>
        <v>0</v>
      </c>
      <c r="AA6" s="3" t="e">
        <f>[11]入力!AE12</f>
        <v>#DIV/0!</v>
      </c>
      <c r="AB6" s="3" t="e">
        <f>[11]入力!AF12</f>
        <v>#DIV/0!</v>
      </c>
      <c r="AC6" s="3">
        <f>[11]入力!AG12</f>
        <v>0</v>
      </c>
      <c r="AD6" s="3" t="e">
        <f>[11]入力!AH12</f>
        <v>#DIV/0!</v>
      </c>
      <c r="AE6" s="3" t="e">
        <f>[11]入力!AI12</f>
        <v>#DIV/0!</v>
      </c>
      <c r="AF6" s="3">
        <f>[12]入力!AD12</f>
        <v>0</v>
      </c>
      <c r="AG6" s="3" t="e">
        <f>[12]入力!AE12</f>
        <v>#DIV/0!</v>
      </c>
      <c r="AH6" s="3" t="e">
        <f>[12]入力!AF12</f>
        <v>#DIV/0!</v>
      </c>
      <c r="AI6" s="3">
        <f>[12]入力!AG12</f>
        <v>0</v>
      </c>
      <c r="AJ6" s="3" t="e">
        <f>[12]入力!AH12</f>
        <v>#DIV/0!</v>
      </c>
      <c r="AK6" s="5" t="e">
        <f>[12]入力!AI12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[7]入力!AC13</f>
        <v>社</v>
      </c>
      <c r="B7" s="3">
        <f>[7]入力!AD13</f>
        <v>0</v>
      </c>
      <c r="C7" s="3" t="e">
        <f>[7]入力!AE13</f>
        <v>#DIV/0!</v>
      </c>
      <c r="D7" s="3" t="e">
        <f>[7]入力!AF13</f>
        <v>#DIV/0!</v>
      </c>
      <c r="E7" s="3">
        <f>[7]入力!AG13</f>
        <v>0</v>
      </c>
      <c r="F7" s="3" t="e">
        <f>[7]入力!AH13</f>
        <v>#DIV/0!</v>
      </c>
      <c r="G7" s="3" t="e">
        <f>[7]入力!AI13</f>
        <v>#DIV/0!</v>
      </c>
      <c r="H7" s="3">
        <f>[8]入力!AD13</f>
        <v>0</v>
      </c>
      <c r="I7" s="3" t="e">
        <f>[8]入力!AE13</f>
        <v>#DIV/0!</v>
      </c>
      <c r="J7" s="3" t="e">
        <f>[8]入力!AF13</f>
        <v>#DIV/0!</v>
      </c>
      <c r="K7" s="3">
        <f>[8]入力!AG13</f>
        <v>0</v>
      </c>
      <c r="L7" s="3" t="e">
        <f>[8]入力!AH13</f>
        <v>#DIV/0!</v>
      </c>
      <c r="M7" s="3" t="e">
        <f>[8]入力!AI13</f>
        <v>#DIV/0!</v>
      </c>
      <c r="N7" s="3">
        <f>[9]入力!AD13</f>
        <v>0</v>
      </c>
      <c r="O7" s="3" t="e">
        <f>[9]入力!AE13</f>
        <v>#DIV/0!</v>
      </c>
      <c r="P7" s="3" t="e">
        <f>[9]入力!AF13</f>
        <v>#DIV/0!</v>
      </c>
      <c r="Q7" s="3">
        <f>[9]入力!AG13</f>
        <v>0</v>
      </c>
      <c r="R7" s="3" t="e">
        <f>[9]入力!AH13</f>
        <v>#DIV/0!</v>
      </c>
      <c r="S7" s="3" t="e">
        <f>[9]入力!AI13</f>
        <v>#DIV/0!</v>
      </c>
      <c r="T7" s="3">
        <f>[10]入力!AD13</f>
        <v>0</v>
      </c>
      <c r="U7" s="3" t="e">
        <f>[10]入力!AE13</f>
        <v>#DIV/0!</v>
      </c>
      <c r="V7" s="3" t="e">
        <f>[10]入力!AF13</f>
        <v>#DIV/0!</v>
      </c>
      <c r="W7" s="3">
        <f>[10]入力!AG13</f>
        <v>0</v>
      </c>
      <c r="X7" s="3" t="e">
        <f>[10]入力!AH13</f>
        <v>#DIV/0!</v>
      </c>
      <c r="Y7" s="3" t="e">
        <f>[10]入力!AI13</f>
        <v>#DIV/0!</v>
      </c>
      <c r="Z7" s="3">
        <f>[11]入力!AD13</f>
        <v>0</v>
      </c>
      <c r="AA7" s="3" t="e">
        <f>[11]入力!AE13</f>
        <v>#DIV/0!</v>
      </c>
      <c r="AB7" s="3" t="e">
        <f>[11]入力!AF13</f>
        <v>#DIV/0!</v>
      </c>
      <c r="AC7" s="3">
        <f>[11]入力!AG13</f>
        <v>0</v>
      </c>
      <c r="AD7" s="3" t="e">
        <f>[11]入力!AH13</f>
        <v>#DIV/0!</v>
      </c>
      <c r="AE7" s="3" t="e">
        <f>[11]入力!AI13</f>
        <v>#DIV/0!</v>
      </c>
      <c r="AF7" s="3">
        <f>[12]入力!AD13</f>
        <v>0</v>
      </c>
      <c r="AG7" s="3" t="e">
        <f>[12]入力!AE13</f>
        <v>#DIV/0!</v>
      </c>
      <c r="AH7" s="3" t="e">
        <f>[12]入力!AF13</f>
        <v>#DIV/0!</v>
      </c>
      <c r="AI7" s="3">
        <f>[12]入力!AG13</f>
        <v>0</v>
      </c>
      <c r="AJ7" s="3" t="e">
        <f>[12]入力!AH13</f>
        <v>#DIV/0!</v>
      </c>
      <c r="AK7" s="5" t="e">
        <f>[12]入力!AI13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2">
      <c r="A8" s="3" t="str">
        <f>[7]入力!AC14</f>
        <v>算</v>
      </c>
      <c r="B8" s="3">
        <f>[7]入力!AD14</f>
        <v>0</v>
      </c>
      <c r="C8" s="3" t="e">
        <f>[7]入力!AE14</f>
        <v>#DIV/0!</v>
      </c>
      <c r="D8" s="3" t="e">
        <f>[7]入力!AF14</f>
        <v>#DIV/0!</v>
      </c>
      <c r="E8" s="3">
        <f>[7]入力!AG14</f>
        <v>0</v>
      </c>
      <c r="F8" s="3" t="e">
        <f>[7]入力!AH14</f>
        <v>#DIV/0!</v>
      </c>
      <c r="G8" s="3" t="e">
        <f>[7]入力!AI14</f>
        <v>#DIV/0!</v>
      </c>
      <c r="H8" s="3">
        <f>[8]入力!AD14</f>
        <v>0</v>
      </c>
      <c r="I8" s="3" t="e">
        <f>[8]入力!AE14</f>
        <v>#DIV/0!</v>
      </c>
      <c r="J8" s="3" t="e">
        <f>[8]入力!AF14</f>
        <v>#DIV/0!</v>
      </c>
      <c r="K8" s="3">
        <f>[8]入力!AG14</f>
        <v>0</v>
      </c>
      <c r="L8" s="3" t="e">
        <f>[8]入力!AH14</f>
        <v>#DIV/0!</v>
      </c>
      <c r="M8" s="3" t="e">
        <f>[8]入力!AI14</f>
        <v>#DIV/0!</v>
      </c>
      <c r="N8" s="3">
        <f>[9]入力!AD14</f>
        <v>0</v>
      </c>
      <c r="O8" s="3" t="e">
        <f>[9]入力!AE14</f>
        <v>#DIV/0!</v>
      </c>
      <c r="P8" s="3" t="e">
        <f>[9]入力!AF14</f>
        <v>#DIV/0!</v>
      </c>
      <c r="Q8" s="3">
        <f>[9]入力!AG14</f>
        <v>0</v>
      </c>
      <c r="R8" s="3" t="e">
        <f>[9]入力!AH14</f>
        <v>#DIV/0!</v>
      </c>
      <c r="S8" s="3" t="e">
        <f>[9]入力!AI14</f>
        <v>#DIV/0!</v>
      </c>
      <c r="T8" s="3">
        <f>[10]入力!AD14</f>
        <v>0</v>
      </c>
      <c r="U8" s="3" t="e">
        <f>[10]入力!AE14</f>
        <v>#DIV/0!</v>
      </c>
      <c r="V8" s="3" t="e">
        <f>[10]入力!AF14</f>
        <v>#DIV/0!</v>
      </c>
      <c r="W8" s="3">
        <f>[10]入力!AG14</f>
        <v>0</v>
      </c>
      <c r="X8" s="3" t="e">
        <f>[10]入力!AH14</f>
        <v>#DIV/0!</v>
      </c>
      <c r="Y8" s="3" t="e">
        <f>[10]入力!AI14</f>
        <v>#DIV/0!</v>
      </c>
      <c r="Z8" s="3">
        <f>[11]入力!AD14</f>
        <v>0</v>
      </c>
      <c r="AA8" s="3" t="e">
        <f>[11]入力!AE14</f>
        <v>#DIV/0!</v>
      </c>
      <c r="AB8" s="3" t="e">
        <f>[11]入力!AF14</f>
        <v>#DIV/0!</v>
      </c>
      <c r="AC8" s="3">
        <f>[11]入力!AG14</f>
        <v>0</v>
      </c>
      <c r="AD8" s="3" t="e">
        <f>[11]入力!AH14</f>
        <v>#DIV/0!</v>
      </c>
      <c r="AE8" s="3" t="e">
        <f>[11]入力!AI14</f>
        <v>#DIV/0!</v>
      </c>
      <c r="AF8" s="3">
        <f>[12]入力!AD14</f>
        <v>0</v>
      </c>
      <c r="AG8" s="3" t="e">
        <f>[12]入力!AE14</f>
        <v>#DIV/0!</v>
      </c>
      <c r="AH8" s="3" t="e">
        <f>[12]入力!AF14</f>
        <v>#DIV/0!</v>
      </c>
      <c r="AI8" s="3">
        <f>[12]入力!AG14</f>
        <v>0</v>
      </c>
      <c r="AJ8" s="3" t="e">
        <f>[12]入力!AH14</f>
        <v>#DIV/0!</v>
      </c>
      <c r="AK8" s="5" t="e">
        <f>[12]入力!AI14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2">
      <c r="A9" s="3" t="str">
        <f>[7]入力!AC15</f>
        <v>理</v>
      </c>
      <c r="B9" s="3">
        <f>[7]入力!AD15</f>
        <v>0</v>
      </c>
      <c r="C9" s="3" t="e">
        <f>[7]入力!AE15</f>
        <v>#DIV/0!</v>
      </c>
      <c r="D9" s="3" t="e">
        <f>[7]入力!AF15</f>
        <v>#DIV/0!</v>
      </c>
      <c r="E9" s="3">
        <f>[7]入力!AG15</f>
        <v>0</v>
      </c>
      <c r="F9" s="3" t="e">
        <f>[7]入力!AH15</f>
        <v>#DIV/0!</v>
      </c>
      <c r="G9" s="3" t="e">
        <f>[7]入力!AI15</f>
        <v>#DIV/0!</v>
      </c>
      <c r="H9" s="3">
        <f>[8]入力!AD15</f>
        <v>0</v>
      </c>
      <c r="I9" s="3" t="e">
        <f>[8]入力!AE15</f>
        <v>#DIV/0!</v>
      </c>
      <c r="J9" s="3" t="e">
        <f>[8]入力!AF15</f>
        <v>#DIV/0!</v>
      </c>
      <c r="K9" s="3">
        <f>[8]入力!AG15</f>
        <v>0</v>
      </c>
      <c r="L9" s="3" t="e">
        <f>[8]入力!AH15</f>
        <v>#DIV/0!</v>
      </c>
      <c r="M9" s="3" t="e">
        <f>[8]入力!AI15</f>
        <v>#DIV/0!</v>
      </c>
      <c r="N9" s="3">
        <f>[9]入力!AD15</f>
        <v>0</v>
      </c>
      <c r="O9" s="3" t="e">
        <f>[9]入力!AE15</f>
        <v>#DIV/0!</v>
      </c>
      <c r="P9" s="3" t="e">
        <f>[9]入力!AF15</f>
        <v>#DIV/0!</v>
      </c>
      <c r="Q9" s="3">
        <f>[9]入力!AG15</f>
        <v>0</v>
      </c>
      <c r="R9" s="3" t="e">
        <f>[9]入力!AH15</f>
        <v>#DIV/0!</v>
      </c>
      <c r="S9" s="3" t="e">
        <f>[9]入力!AI15</f>
        <v>#DIV/0!</v>
      </c>
      <c r="T9" s="3">
        <f>[10]入力!AD15</f>
        <v>0</v>
      </c>
      <c r="U9" s="3" t="e">
        <f>[10]入力!AE15</f>
        <v>#DIV/0!</v>
      </c>
      <c r="V9" s="3" t="e">
        <f>[10]入力!AF15</f>
        <v>#DIV/0!</v>
      </c>
      <c r="W9" s="3">
        <f>[10]入力!AG15</f>
        <v>0</v>
      </c>
      <c r="X9" s="3" t="e">
        <f>[10]入力!AH15</f>
        <v>#DIV/0!</v>
      </c>
      <c r="Y9" s="3" t="e">
        <f>[10]入力!AI15</f>
        <v>#DIV/0!</v>
      </c>
      <c r="Z9" s="3">
        <f>[11]入力!AD15</f>
        <v>0</v>
      </c>
      <c r="AA9" s="3" t="e">
        <f>[11]入力!AE15</f>
        <v>#DIV/0!</v>
      </c>
      <c r="AB9" s="3" t="e">
        <f>[11]入力!AF15</f>
        <v>#DIV/0!</v>
      </c>
      <c r="AC9" s="3">
        <f>[11]入力!AG15</f>
        <v>0</v>
      </c>
      <c r="AD9" s="3" t="e">
        <f>[11]入力!AH15</f>
        <v>#DIV/0!</v>
      </c>
      <c r="AE9" s="3" t="e">
        <f>[11]入力!AI15</f>
        <v>#DIV/0!</v>
      </c>
      <c r="AF9" s="3">
        <f>[12]入力!AD15</f>
        <v>0</v>
      </c>
      <c r="AG9" s="3" t="e">
        <f>[12]入力!AE15</f>
        <v>#DIV/0!</v>
      </c>
      <c r="AH9" s="3" t="e">
        <f>[12]入力!AF15</f>
        <v>#DIV/0!</v>
      </c>
      <c r="AI9" s="3">
        <f>[12]入力!AG15</f>
        <v>0</v>
      </c>
      <c r="AJ9" s="3" t="e">
        <f>[12]入力!AH15</f>
        <v>#DIV/0!</v>
      </c>
      <c r="AK9" s="5" t="e">
        <f>[12]入力!AI15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2">
      <c r="A10" s="3" t="str">
        <f>[7]入力!AC16</f>
        <v>生</v>
      </c>
      <c r="B10" s="3">
        <f>[7]入力!AD16</f>
        <v>0</v>
      </c>
      <c r="C10" s="3" t="e">
        <f>[7]入力!AE16</f>
        <v>#DIV/0!</v>
      </c>
      <c r="D10" s="3" t="e">
        <f>[7]入力!AF16</f>
        <v>#DIV/0!</v>
      </c>
      <c r="E10" s="3">
        <f>[7]入力!AG16</f>
        <v>0</v>
      </c>
      <c r="F10" s="3" t="e">
        <f>[7]入力!AH16</f>
        <v>#DIV/0!</v>
      </c>
      <c r="G10" s="3" t="e">
        <f>[7]入力!AI16</f>
        <v>#DIV/0!</v>
      </c>
      <c r="H10" s="3">
        <f>[8]入力!AD16</f>
        <v>0</v>
      </c>
      <c r="I10" s="3" t="e">
        <f>[8]入力!AE16</f>
        <v>#DIV/0!</v>
      </c>
      <c r="J10" s="3" t="e">
        <f>[8]入力!AF16</f>
        <v>#DIV/0!</v>
      </c>
      <c r="K10" s="3">
        <f>[8]入力!AG16</f>
        <v>0</v>
      </c>
      <c r="L10" s="3" t="e">
        <f>[8]入力!AH16</f>
        <v>#DIV/0!</v>
      </c>
      <c r="M10" s="3" t="e">
        <f>[8]入力!AI16</f>
        <v>#DIV/0!</v>
      </c>
      <c r="N10" s="3">
        <f>[9]入力!AD16</f>
        <v>0</v>
      </c>
      <c r="O10" s="3" t="e">
        <f>[9]入力!AE16</f>
        <v>#DIV/0!</v>
      </c>
      <c r="P10" s="3" t="e">
        <f>[9]入力!AF16</f>
        <v>#DIV/0!</v>
      </c>
      <c r="Q10" s="3">
        <f>[9]入力!AG16</f>
        <v>0</v>
      </c>
      <c r="R10" s="3" t="e">
        <f>[9]入力!AH16</f>
        <v>#DIV/0!</v>
      </c>
      <c r="S10" s="3" t="e">
        <f>[9]入力!AI16</f>
        <v>#DIV/0!</v>
      </c>
      <c r="T10" s="3">
        <f>[10]入力!AD16</f>
        <v>0</v>
      </c>
      <c r="U10" s="3" t="e">
        <f>[10]入力!AE16</f>
        <v>#DIV/0!</v>
      </c>
      <c r="V10" s="3" t="e">
        <f>[10]入力!AF16</f>
        <v>#DIV/0!</v>
      </c>
      <c r="W10" s="3">
        <f>[10]入力!AG16</f>
        <v>0</v>
      </c>
      <c r="X10" s="3" t="e">
        <f>[10]入力!AH16</f>
        <v>#DIV/0!</v>
      </c>
      <c r="Y10" s="3" t="e">
        <f>[10]入力!AI16</f>
        <v>#DIV/0!</v>
      </c>
      <c r="Z10" s="3">
        <f>[11]入力!AD16</f>
        <v>0</v>
      </c>
      <c r="AA10" s="3" t="e">
        <f>[11]入力!AE16</f>
        <v>#DIV/0!</v>
      </c>
      <c r="AB10" s="3" t="e">
        <f>[11]入力!AF16</f>
        <v>#DIV/0!</v>
      </c>
      <c r="AC10" s="3">
        <f>[11]入力!AG16</f>
        <v>0</v>
      </c>
      <c r="AD10" s="3" t="e">
        <f>[11]入力!AH16</f>
        <v>#DIV/0!</v>
      </c>
      <c r="AE10" s="3" t="e">
        <f>[11]入力!AI16</f>
        <v>#DIV/0!</v>
      </c>
      <c r="AF10" s="3">
        <f>[12]入力!AD16</f>
        <v>0</v>
      </c>
      <c r="AG10" s="3" t="e">
        <f>[12]入力!AE16</f>
        <v>#DIV/0!</v>
      </c>
      <c r="AH10" s="3" t="e">
        <f>[12]入力!AF16</f>
        <v>#DIV/0!</v>
      </c>
      <c r="AI10" s="3">
        <f>[12]入力!AG16</f>
        <v>0</v>
      </c>
      <c r="AJ10" s="3" t="e">
        <f>[12]入力!AH16</f>
        <v>#DIV/0!</v>
      </c>
      <c r="AK10" s="5" t="e">
        <f>[12]入力!AI16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2">
      <c r="A11" s="3" t="str">
        <f>[7]入力!AC17</f>
        <v>音</v>
      </c>
      <c r="B11" s="3">
        <f>[7]入力!AD17</f>
        <v>0</v>
      </c>
      <c r="C11" s="3" t="e">
        <f>[7]入力!AE17</f>
        <v>#DIV/0!</v>
      </c>
      <c r="D11" s="3" t="e">
        <f>[7]入力!AF17</f>
        <v>#DIV/0!</v>
      </c>
      <c r="E11" s="3">
        <f>[7]入力!AG17</f>
        <v>0</v>
      </c>
      <c r="F11" s="3" t="e">
        <f>[7]入力!AH17</f>
        <v>#DIV/0!</v>
      </c>
      <c r="G11" s="3" t="e">
        <f>[7]入力!AI17</f>
        <v>#DIV/0!</v>
      </c>
      <c r="H11" s="3">
        <f>[8]入力!AD17</f>
        <v>0</v>
      </c>
      <c r="I11" s="3" t="e">
        <f>[8]入力!AE17</f>
        <v>#DIV/0!</v>
      </c>
      <c r="J11" s="3" t="e">
        <f>[8]入力!AF17</f>
        <v>#DIV/0!</v>
      </c>
      <c r="K11" s="3">
        <f>[8]入力!AG17</f>
        <v>0</v>
      </c>
      <c r="L11" s="3" t="e">
        <f>[8]入力!AH17</f>
        <v>#DIV/0!</v>
      </c>
      <c r="M11" s="3" t="e">
        <f>[8]入力!AI17</f>
        <v>#DIV/0!</v>
      </c>
      <c r="N11" s="3">
        <f>[9]入力!AD17</f>
        <v>0</v>
      </c>
      <c r="O11" s="3" t="e">
        <f>[9]入力!AE17</f>
        <v>#DIV/0!</v>
      </c>
      <c r="P11" s="3" t="e">
        <f>[9]入力!AF17</f>
        <v>#DIV/0!</v>
      </c>
      <c r="Q11" s="3">
        <f>[9]入力!AG17</f>
        <v>0</v>
      </c>
      <c r="R11" s="3" t="e">
        <f>[9]入力!AH17</f>
        <v>#DIV/0!</v>
      </c>
      <c r="S11" s="3" t="e">
        <f>[9]入力!AI17</f>
        <v>#DIV/0!</v>
      </c>
      <c r="T11" s="3">
        <f>[10]入力!AD17</f>
        <v>0</v>
      </c>
      <c r="U11" s="3" t="e">
        <f>[10]入力!AE17</f>
        <v>#DIV/0!</v>
      </c>
      <c r="V11" s="3" t="e">
        <f>[10]入力!AF17</f>
        <v>#DIV/0!</v>
      </c>
      <c r="W11" s="3">
        <f>[10]入力!AG17</f>
        <v>0</v>
      </c>
      <c r="X11" s="3" t="e">
        <f>[10]入力!AH17</f>
        <v>#DIV/0!</v>
      </c>
      <c r="Y11" s="3" t="e">
        <f>[10]入力!AI17</f>
        <v>#DIV/0!</v>
      </c>
      <c r="Z11" s="3">
        <f>[11]入力!AD17</f>
        <v>0</v>
      </c>
      <c r="AA11" s="3" t="e">
        <f>[11]入力!AE17</f>
        <v>#DIV/0!</v>
      </c>
      <c r="AB11" s="3" t="e">
        <f>[11]入力!AF17</f>
        <v>#DIV/0!</v>
      </c>
      <c r="AC11" s="3">
        <f>[11]入力!AG17</f>
        <v>0</v>
      </c>
      <c r="AD11" s="3" t="e">
        <f>[11]入力!AH17</f>
        <v>#DIV/0!</v>
      </c>
      <c r="AE11" s="3" t="e">
        <f>[11]入力!AI17</f>
        <v>#DIV/0!</v>
      </c>
      <c r="AF11" s="3">
        <f>[12]入力!AD17</f>
        <v>0</v>
      </c>
      <c r="AG11" s="3" t="e">
        <f>[12]入力!AE17</f>
        <v>#DIV/0!</v>
      </c>
      <c r="AH11" s="3" t="e">
        <f>[12]入力!AF17</f>
        <v>#DIV/0!</v>
      </c>
      <c r="AI11" s="3">
        <f>[12]入力!AG17</f>
        <v>0</v>
      </c>
      <c r="AJ11" s="3" t="e">
        <f>[12]入力!AH17</f>
        <v>#DIV/0!</v>
      </c>
      <c r="AK11" s="5" t="e">
        <f>[12]入力!AI17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2">
      <c r="A12" s="3" t="str">
        <f>[7]入力!AC18</f>
        <v>図</v>
      </c>
      <c r="B12" s="3">
        <f>[7]入力!AD18</f>
        <v>0</v>
      </c>
      <c r="C12" s="3" t="e">
        <f>[7]入力!AE18</f>
        <v>#DIV/0!</v>
      </c>
      <c r="D12" s="3" t="e">
        <f>[7]入力!AF18</f>
        <v>#DIV/0!</v>
      </c>
      <c r="E12" s="3">
        <f>[7]入力!AG18</f>
        <v>0</v>
      </c>
      <c r="F12" s="3" t="e">
        <f>[7]入力!AH18</f>
        <v>#DIV/0!</v>
      </c>
      <c r="G12" s="3" t="e">
        <f>[7]入力!AI18</f>
        <v>#DIV/0!</v>
      </c>
      <c r="H12" s="3">
        <f>[8]入力!AD18</f>
        <v>0</v>
      </c>
      <c r="I12" s="3" t="e">
        <f>[8]入力!AE18</f>
        <v>#DIV/0!</v>
      </c>
      <c r="J12" s="3" t="e">
        <f>[8]入力!AF18</f>
        <v>#DIV/0!</v>
      </c>
      <c r="K12" s="3">
        <f>[8]入力!AG18</f>
        <v>0</v>
      </c>
      <c r="L12" s="3" t="e">
        <f>[8]入力!AH18</f>
        <v>#DIV/0!</v>
      </c>
      <c r="M12" s="3" t="e">
        <f>[8]入力!AI18</f>
        <v>#DIV/0!</v>
      </c>
      <c r="N12" s="3">
        <f>[9]入力!AD18</f>
        <v>0</v>
      </c>
      <c r="O12" s="3" t="e">
        <f>[9]入力!AE18</f>
        <v>#DIV/0!</v>
      </c>
      <c r="P12" s="3" t="e">
        <f>[9]入力!AF18</f>
        <v>#DIV/0!</v>
      </c>
      <c r="Q12" s="3">
        <f>[9]入力!AG18</f>
        <v>0</v>
      </c>
      <c r="R12" s="3" t="e">
        <f>[9]入力!AH18</f>
        <v>#DIV/0!</v>
      </c>
      <c r="S12" s="3" t="e">
        <f>[9]入力!AI18</f>
        <v>#DIV/0!</v>
      </c>
      <c r="T12" s="3">
        <f>[10]入力!AD18</f>
        <v>0</v>
      </c>
      <c r="U12" s="3" t="e">
        <f>[10]入力!AE18</f>
        <v>#DIV/0!</v>
      </c>
      <c r="V12" s="3" t="e">
        <f>[10]入力!AF18</f>
        <v>#DIV/0!</v>
      </c>
      <c r="W12" s="3">
        <f>[10]入力!AG18</f>
        <v>0</v>
      </c>
      <c r="X12" s="3" t="e">
        <f>[10]入力!AH18</f>
        <v>#DIV/0!</v>
      </c>
      <c r="Y12" s="3" t="e">
        <f>[10]入力!AI18</f>
        <v>#DIV/0!</v>
      </c>
      <c r="Z12" s="3">
        <f>[11]入力!AD18</f>
        <v>0</v>
      </c>
      <c r="AA12" s="3" t="e">
        <f>[11]入力!AE18</f>
        <v>#DIV/0!</v>
      </c>
      <c r="AB12" s="3" t="e">
        <f>[11]入力!AF18</f>
        <v>#DIV/0!</v>
      </c>
      <c r="AC12" s="3">
        <f>[11]入力!AG18</f>
        <v>0</v>
      </c>
      <c r="AD12" s="3" t="e">
        <f>[11]入力!AH18</f>
        <v>#DIV/0!</v>
      </c>
      <c r="AE12" s="3" t="e">
        <f>[11]入力!AI18</f>
        <v>#DIV/0!</v>
      </c>
      <c r="AF12" s="3">
        <f>[12]入力!AD18</f>
        <v>0</v>
      </c>
      <c r="AG12" s="3" t="e">
        <f>[12]入力!AE18</f>
        <v>#DIV/0!</v>
      </c>
      <c r="AH12" s="3" t="e">
        <f>[12]入力!AF18</f>
        <v>#DIV/0!</v>
      </c>
      <c r="AI12" s="3">
        <f>[12]入力!AG18</f>
        <v>0</v>
      </c>
      <c r="AJ12" s="3" t="e">
        <f>[12]入力!AH18</f>
        <v>#DIV/0!</v>
      </c>
      <c r="AK12" s="5" t="e">
        <f>[12]入力!AI18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2">
      <c r="A13" s="3" t="str">
        <f>[7]入力!AC19</f>
        <v>家</v>
      </c>
      <c r="B13" s="3">
        <f>[7]入力!AD19</f>
        <v>0</v>
      </c>
      <c r="C13" s="3" t="e">
        <f>[7]入力!AE19</f>
        <v>#DIV/0!</v>
      </c>
      <c r="D13" s="3" t="e">
        <f>[7]入力!AF19</f>
        <v>#DIV/0!</v>
      </c>
      <c r="E13" s="3">
        <f>[7]入力!AG19</f>
        <v>0</v>
      </c>
      <c r="F13" s="3" t="e">
        <f>[7]入力!AH19</f>
        <v>#DIV/0!</v>
      </c>
      <c r="G13" s="3" t="e">
        <f>[7]入力!AI19</f>
        <v>#DIV/0!</v>
      </c>
      <c r="H13" s="3">
        <f>[8]入力!AD19</f>
        <v>0</v>
      </c>
      <c r="I13" s="3" t="e">
        <f>[8]入力!AE19</f>
        <v>#DIV/0!</v>
      </c>
      <c r="J13" s="3" t="e">
        <f>[8]入力!AF19</f>
        <v>#DIV/0!</v>
      </c>
      <c r="K13" s="3">
        <f>[8]入力!AG19</f>
        <v>0</v>
      </c>
      <c r="L13" s="3" t="e">
        <f>[8]入力!AH19</f>
        <v>#DIV/0!</v>
      </c>
      <c r="M13" s="3" t="e">
        <f>[8]入力!AI19</f>
        <v>#DIV/0!</v>
      </c>
      <c r="N13" s="3">
        <f>[9]入力!AD19</f>
        <v>0</v>
      </c>
      <c r="O13" s="3" t="e">
        <f>[9]入力!AE19</f>
        <v>#DIV/0!</v>
      </c>
      <c r="P13" s="3" t="e">
        <f>[9]入力!AF19</f>
        <v>#DIV/0!</v>
      </c>
      <c r="Q13" s="3">
        <f>[9]入力!AG19</f>
        <v>0</v>
      </c>
      <c r="R13" s="3" t="e">
        <f>[9]入力!AH19</f>
        <v>#DIV/0!</v>
      </c>
      <c r="S13" s="3" t="e">
        <f>[9]入力!AI19</f>
        <v>#DIV/0!</v>
      </c>
      <c r="T13" s="3">
        <f>[10]入力!AD19</f>
        <v>0</v>
      </c>
      <c r="U13" s="3" t="e">
        <f>[10]入力!AE19</f>
        <v>#DIV/0!</v>
      </c>
      <c r="V13" s="3" t="e">
        <f>[10]入力!AF19</f>
        <v>#DIV/0!</v>
      </c>
      <c r="W13" s="3">
        <f>[10]入力!AG19</f>
        <v>0</v>
      </c>
      <c r="X13" s="3" t="e">
        <f>[10]入力!AH19</f>
        <v>#DIV/0!</v>
      </c>
      <c r="Y13" s="3" t="e">
        <f>[10]入力!AI19</f>
        <v>#DIV/0!</v>
      </c>
      <c r="Z13" s="3">
        <f>[11]入力!AD19</f>
        <v>0</v>
      </c>
      <c r="AA13" s="3" t="e">
        <f>[11]入力!AE19</f>
        <v>#DIV/0!</v>
      </c>
      <c r="AB13" s="3" t="e">
        <f>[11]入力!AF19</f>
        <v>#DIV/0!</v>
      </c>
      <c r="AC13" s="3">
        <f>[11]入力!AG19</f>
        <v>0</v>
      </c>
      <c r="AD13" s="3" t="e">
        <f>[11]入力!AH19</f>
        <v>#DIV/0!</v>
      </c>
      <c r="AE13" s="3" t="e">
        <f>[11]入力!AI19</f>
        <v>#DIV/0!</v>
      </c>
      <c r="AF13" s="3">
        <f>[12]入力!AD19</f>
        <v>0</v>
      </c>
      <c r="AG13" s="3" t="e">
        <f>[12]入力!AE19</f>
        <v>#DIV/0!</v>
      </c>
      <c r="AH13" s="3" t="e">
        <f>[12]入力!AF19</f>
        <v>#DIV/0!</v>
      </c>
      <c r="AI13" s="3">
        <f>[12]入力!AG19</f>
        <v>0</v>
      </c>
      <c r="AJ13" s="3" t="e">
        <f>[12]入力!AH19</f>
        <v>#DIV/0!</v>
      </c>
      <c r="AK13" s="5" t="e">
        <f>[12]入力!AI19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2">
      <c r="A14" s="3" t="str">
        <f>[7]入力!AC20</f>
        <v>体</v>
      </c>
      <c r="B14" s="3">
        <f>[7]入力!AD20</f>
        <v>0</v>
      </c>
      <c r="C14" s="3" t="e">
        <f>[7]入力!AE20</f>
        <v>#DIV/0!</v>
      </c>
      <c r="D14" s="3" t="e">
        <f>[7]入力!AF20</f>
        <v>#DIV/0!</v>
      </c>
      <c r="E14" s="3">
        <f>[7]入力!AG20</f>
        <v>0</v>
      </c>
      <c r="F14" s="3" t="e">
        <f>[7]入力!AH20</f>
        <v>#DIV/0!</v>
      </c>
      <c r="G14" s="3" t="e">
        <f>[7]入力!AI20</f>
        <v>#DIV/0!</v>
      </c>
      <c r="H14" s="3">
        <f>[8]入力!AD20</f>
        <v>0</v>
      </c>
      <c r="I14" s="3" t="e">
        <f>[8]入力!AE20</f>
        <v>#DIV/0!</v>
      </c>
      <c r="J14" s="3" t="e">
        <f>[8]入力!AF20</f>
        <v>#DIV/0!</v>
      </c>
      <c r="K14" s="3">
        <f>[8]入力!AG20</f>
        <v>0</v>
      </c>
      <c r="L14" s="3" t="e">
        <f>[8]入力!AH20</f>
        <v>#DIV/0!</v>
      </c>
      <c r="M14" s="3" t="e">
        <f>[8]入力!AI20</f>
        <v>#DIV/0!</v>
      </c>
      <c r="N14" s="3">
        <f>[9]入力!AD20</f>
        <v>0</v>
      </c>
      <c r="O14" s="3" t="e">
        <f>[9]入力!AE20</f>
        <v>#DIV/0!</v>
      </c>
      <c r="P14" s="3" t="e">
        <f>[9]入力!AF20</f>
        <v>#DIV/0!</v>
      </c>
      <c r="Q14" s="3">
        <f>[9]入力!AG20</f>
        <v>0</v>
      </c>
      <c r="R14" s="3" t="e">
        <f>[9]入力!AH20</f>
        <v>#DIV/0!</v>
      </c>
      <c r="S14" s="3" t="e">
        <f>[9]入力!AI20</f>
        <v>#DIV/0!</v>
      </c>
      <c r="T14" s="3">
        <f>[10]入力!AD20</f>
        <v>0</v>
      </c>
      <c r="U14" s="3" t="e">
        <f>[10]入力!AE20</f>
        <v>#DIV/0!</v>
      </c>
      <c r="V14" s="3" t="e">
        <f>[10]入力!AF20</f>
        <v>#DIV/0!</v>
      </c>
      <c r="W14" s="3">
        <f>[10]入力!AG20</f>
        <v>0</v>
      </c>
      <c r="X14" s="3" t="e">
        <f>[10]入力!AH20</f>
        <v>#DIV/0!</v>
      </c>
      <c r="Y14" s="3" t="e">
        <f>[10]入力!AI20</f>
        <v>#DIV/0!</v>
      </c>
      <c r="Z14" s="3">
        <f>[11]入力!AD20</f>
        <v>0</v>
      </c>
      <c r="AA14" s="3" t="e">
        <f>[11]入力!AE20</f>
        <v>#DIV/0!</v>
      </c>
      <c r="AB14" s="3" t="e">
        <f>[11]入力!AF20</f>
        <v>#DIV/0!</v>
      </c>
      <c r="AC14" s="3">
        <f>[11]入力!AG20</f>
        <v>0</v>
      </c>
      <c r="AD14" s="3" t="e">
        <f>[11]入力!AH20</f>
        <v>#DIV/0!</v>
      </c>
      <c r="AE14" s="3" t="e">
        <f>[11]入力!AI20</f>
        <v>#DIV/0!</v>
      </c>
      <c r="AF14" s="3">
        <f>[12]入力!AD20</f>
        <v>0</v>
      </c>
      <c r="AG14" s="3" t="e">
        <f>[12]入力!AE20</f>
        <v>#DIV/0!</v>
      </c>
      <c r="AH14" s="3" t="e">
        <f>[12]入力!AF20</f>
        <v>#DIV/0!</v>
      </c>
      <c r="AI14" s="3">
        <f>[12]入力!AG20</f>
        <v>0</v>
      </c>
      <c r="AJ14" s="3" t="e">
        <f>[12]入力!AH20</f>
        <v>#DIV/0!</v>
      </c>
      <c r="AK14" s="5" t="e">
        <f>[12]入力!AI20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2">
      <c r="A15" s="3" t="str">
        <f>[7]入力!AC21</f>
        <v>道</v>
      </c>
      <c r="B15" s="3">
        <f>[7]入力!AD21</f>
        <v>0</v>
      </c>
      <c r="C15" s="3" t="e">
        <f>[7]入力!AE21</f>
        <v>#DIV/0!</v>
      </c>
      <c r="D15" s="3" t="e">
        <f>[7]入力!AF21</f>
        <v>#DIV/0!</v>
      </c>
      <c r="E15" s="3">
        <f>[7]入力!AG21</f>
        <v>0</v>
      </c>
      <c r="F15" s="3" t="e">
        <f>[7]入力!AH21</f>
        <v>#DIV/0!</v>
      </c>
      <c r="G15" s="3" t="e">
        <f>[7]入力!AI21</f>
        <v>#DIV/0!</v>
      </c>
      <c r="H15" s="3">
        <f>[8]入力!AD21</f>
        <v>0</v>
      </c>
      <c r="I15" s="3" t="e">
        <f>[8]入力!AE21</f>
        <v>#DIV/0!</v>
      </c>
      <c r="J15" s="3" t="e">
        <f>[8]入力!AF21</f>
        <v>#DIV/0!</v>
      </c>
      <c r="K15" s="3">
        <f>[8]入力!AG21</f>
        <v>0</v>
      </c>
      <c r="L15" s="3" t="e">
        <f>[8]入力!AH21</f>
        <v>#DIV/0!</v>
      </c>
      <c r="M15" s="3" t="e">
        <f>[8]入力!AI21</f>
        <v>#DIV/0!</v>
      </c>
      <c r="N15" s="3">
        <f>[9]入力!AD21</f>
        <v>0</v>
      </c>
      <c r="O15" s="3" t="e">
        <f>[9]入力!AE21</f>
        <v>#DIV/0!</v>
      </c>
      <c r="P15" s="3" t="e">
        <f>[9]入力!AF21</f>
        <v>#DIV/0!</v>
      </c>
      <c r="Q15" s="3">
        <f>[9]入力!AG21</f>
        <v>0</v>
      </c>
      <c r="R15" s="3" t="e">
        <f>[9]入力!AH21</f>
        <v>#DIV/0!</v>
      </c>
      <c r="S15" s="3" t="e">
        <f>[9]入力!AI21</f>
        <v>#DIV/0!</v>
      </c>
      <c r="T15" s="3">
        <f>[10]入力!AD21</f>
        <v>0</v>
      </c>
      <c r="U15" s="3" t="e">
        <f>[10]入力!AE21</f>
        <v>#DIV/0!</v>
      </c>
      <c r="V15" s="3" t="e">
        <f>[10]入力!AF21</f>
        <v>#DIV/0!</v>
      </c>
      <c r="W15" s="3">
        <f>[10]入力!AG21</f>
        <v>0</v>
      </c>
      <c r="X15" s="3" t="e">
        <f>[10]入力!AH21</f>
        <v>#DIV/0!</v>
      </c>
      <c r="Y15" s="3" t="e">
        <f>[10]入力!AI21</f>
        <v>#DIV/0!</v>
      </c>
      <c r="Z15" s="3">
        <f>[11]入力!AD21</f>
        <v>0</v>
      </c>
      <c r="AA15" s="3" t="e">
        <f>[11]入力!AE21</f>
        <v>#DIV/0!</v>
      </c>
      <c r="AB15" s="3" t="e">
        <f>[11]入力!AF21</f>
        <v>#DIV/0!</v>
      </c>
      <c r="AC15" s="3">
        <f>[11]入力!AG21</f>
        <v>0</v>
      </c>
      <c r="AD15" s="3" t="e">
        <f>[11]入力!AH21</f>
        <v>#DIV/0!</v>
      </c>
      <c r="AE15" s="3" t="e">
        <f>[11]入力!AI21</f>
        <v>#DIV/0!</v>
      </c>
      <c r="AF15" s="3">
        <f>[12]入力!AD21</f>
        <v>0</v>
      </c>
      <c r="AG15" s="3" t="e">
        <f>[12]入力!AE21</f>
        <v>#DIV/0!</v>
      </c>
      <c r="AH15" s="3" t="e">
        <f>[12]入力!AF21</f>
        <v>#DIV/0!</v>
      </c>
      <c r="AI15" s="3">
        <f>[12]入力!AG21</f>
        <v>0</v>
      </c>
      <c r="AJ15" s="3" t="e">
        <f>[12]入力!AH21</f>
        <v>#DIV/0!</v>
      </c>
      <c r="AK15" s="5" t="e">
        <f>[12]入力!AI21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2">
      <c r="A16" s="3" t="str">
        <f>[7]入力!AC22</f>
        <v>外</v>
      </c>
      <c r="B16" s="3">
        <f>[7]入力!AD22</f>
        <v>0</v>
      </c>
      <c r="C16" s="3" t="e">
        <f>[7]入力!AE22</f>
        <v>#DIV/0!</v>
      </c>
      <c r="D16" s="3" t="e">
        <f>[7]入力!AF22</f>
        <v>#DIV/0!</v>
      </c>
      <c r="E16" s="3">
        <f>[7]入力!AG22</f>
        <v>0</v>
      </c>
      <c r="F16" s="3" t="e">
        <f>[7]入力!AH22</f>
        <v>#DIV/0!</v>
      </c>
      <c r="G16" s="3" t="e">
        <f>[7]入力!AI22</f>
        <v>#DIV/0!</v>
      </c>
      <c r="H16" s="3">
        <f>[8]入力!AD22</f>
        <v>0</v>
      </c>
      <c r="I16" s="3" t="e">
        <f>[8]入力!AE22</f>
        <v>#DIV/0!</v>
      </c>
      <c r="J16" s="3" t="e">
        <f>[8]入力!AF22</f>
        <v>#DIV/0!</v>
      </c>
      <c r="K16" s="3">
        <f>[8]入力!AG22</f>
        <v>0</v>
      </c>
      <c r="L16" s="3" t="e">
        <f>[8]入力!AH22</f>
        <v>#DIV/0!</v>
      </c>
      <c r="M16" s="3" t="e">
        <f>[8]入力!AI22</f>
        <v>#DIV/0!</v>
      </c>
      <c r="N16" s="3">
        <f>[9]入力!AD22</f>
        <v>0</v>
      </c>
      <c r="O16" s="3" t="e">
        <f>[9]入力!AE22</f>
        <v>#DIV/0!</v>
      </c>
      <c r="P16" s="3" t="e">
        <f>[9]入力!AF22</f>
        <v>#DIV/0!</v>
      </c>
      <c r="Q16" s="3">
        <f>[9]入力!AG22</f>
        <v>0</v>
      </c>
      <c r="R16" s="3" t="e">
        <f>[9]入力!AH22</f>
        <v>#DIV/0!</v>
      </c>
      <c r="S16" s="3" t="e">
        <f>[9]入力!AI22</f>
        <v>#DIV/0!</v>
      </c>
      <c r="T16" s="3">
        <f>[10]入力!AD22</f>
        <v>0</v>
      </c>
      <c r="U16" s="3" t="e">
        <f>[10]入力!AE22</f>
        <v>#DIV/0!</v>
      </c>
      <c r="V16" s="3" t="e">
        <f>[10]入力!AF22</f>
        <v>#DIV/0!</v>
      </c>
      <c r="W16" s="3">
        <f>[10]入力!AG22</f>
        <v>0</v>
      </c>
      <c r="X16" s="3" t="e">
        <f>[10]入力!AH22</f>
        <v>#DIV/0!</v>
      </c>
      <c r="Y16" s="3" t="e">
        <f>[10]入力!AI22</f>
        <v>#DIV/0!</v>
      </c>
      <c r="Z16" s="3">
        <f>[11]入力!AD22</f>
        <v>0</v>
      </c>
      <c r="AA16" s="3" t="e">
        <f>[11]入力!AE22</f>
        <v>#DIV/0!</v>
      </c>
      <c r="AB16" s="3" t="e">
        <f>[11]入力!AF22</f>
        <v>#DIV/0!</v>
      </c>
      <c r="AC16" s="3">
        <f>[11]入力!AG22</f>
        <v>0</v>
      </c>
      <c r="AD16" s="3" t="e">
        <f>[11]入力!AH22</f>
        <v>#DIV/0!</v>
      </c>
      <c r="AE16" s="3" t="e">
        <f>[11]入力!AI22</f>
        <v>#DIV/0!</v>
      </c>
      <c r="AF16" s="3">
        <f>[12]入力!AD22</f>
        <v>0</v>
      </c>
      <c r="AG16" s="3" t="e">
        <f>[12]入力!AE22</f>
        <v>#DIV/0!</v>
      </c>
      <c r="AH16" s="3" t="e">
        <f>[12]入力!AF22</f>
        <v>#DIV/0!</v>
      </c>
      <c r="AI16" s="3">
        <f>[12]入力!AG22</f>
        <v>0</v>
      </c>
      <c r="AJ16" s="3" t="e">
        <f>[12]入力!AH22</f>
        <v>#DIV/0!</v>
      </c>
      <c r="AK16" s="5" t="e">
        <f>[12]入力!AI22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2">
      <c r="A17" s="3" t="str">
        <f>[7]入力!AC23</f>
        <v>総</v>
      </c>
      <c r="B17" s="3">
        <f>[7]入力!AD23</f>
        <v>0</v>
      </c>
      <c r="C17" s="3" t="e">
        <f>[7]入力!AE23</f>
        <v>#DIV/0!</v>
      </c>
      <c r="D17" s="3" t="e">
        <f>[7]入力!AF23</f>
        <v>#DIV/0!</v>
      </c>
      <c r="E17" s="3">
        <f>[7]入力!AG23</f>
        <v>0</v>
      </c>
      <c r="F17" s="3" t="e">
        <f>[7]入力!AH23</f>
        <v>#DIV/0!</v>
      </c>
      <c r="G17" s="3" t="e">
        <f>[7]入力!AI23</f>
        <v>#DIV/0!</v>
      </c>
      <c r="H17" s="3">
        <f>[8]入力!AD23</f>
        <v>0</v>
      </c>
      <c r="I17" s="3" t="e">
        <f>[8]入力!AE23</f>
        <v>#DIV/0!</v>
      </c>
      <c r="J17" s="3" t="e">
        <f>[8]入力!AF23</f>
        <v>#DIV/0!</v>
      </c>
      <c r="K17" s="3">
        <f>[8]入力!AG23</f>
        <v>0</v>
      </c>
      <c r="L17" s="3" t="e">
        <f>[8]入力!AH23</f>
        <v>#DIV/0!</v>
      </c>
      <c r="M17" s="3" t="e">
        <f>[8]入力!AI23</f>
        <v>#DIV/0!</v>
      </c>
      <c r="N17" s="3">
        <f>[9]入力!AD23</f>
        <v>0</v>
      </c>
      <c r="O17" s="3" t="e">
        <f>[9]入力!AE23</f>
        <v>#DIV/0!</v>
      </c>
      <c r="P17" s="3" t="e">
        <f>[9]入力!AF23</f>
        <v>#DIV/0!</v>
      </c>
      <c r="Q17" s="3">
        <f>[9]入力!AG23</f>
        <v>0</v>
      </c>
      <c r="R17" s="3" t="e">
        <f>[9]入力!AH23</f>
        <v>#DIV/0!</v>
      </c>
      <c r="S17" s="3" t="e">
        <f>[9]入力!AI23</f>
        <v>#DIV/0!</v>
      </c>
      <c r="T17" s="3">
        <f>[10]入力!AD23</f>
        <v>0</v>
      </c>
      <c r="U17" s="3" t="e">
        <f>[10]入力!AE23</f>
        <v>#DIV/0!</v>
      </c>
      <c r="V17" s="3" t="e">
        <f>[10]入力!AF23</f>
        <v>#DIV/0!</v>
      </c>
      <c r="W17" s="3">
        <f>[10]入力!AG23</f>
        <v>0</v>
      </c>
      <c r="X17" s="3" t="e">
        <f>[10]入力!AH23</f>
        <v>#DIV/0!</v>
      </c>
      <c r="Y17" s="3" t="e">
        <f>[10]入力!AI23</f>
        <v>#DIV/0!</v>
      </c>
      <c r="Z17" s="3">
        <f>[11]入力!AD23</f>
        <v>0</v>
      </c>
      <c r="AA17" s="3" t="e">
        <f>[11]入力!AE23</f>
        <v>#DIV/0!</v>
      </c>
      <c r="AB17" s="3" t="e">
        <f>[11]入力!AF23</f>
        <v>#DIV/0!</v>
      </c>
      <c r="AC17" s="3">
        <f>[11]入力!AG23</f>
        <v>0</v>
      </c>
      <c r="AD17" s="3" t="e">
        <f>[11]入力!AH23</f>
        <v>#DIV/0!</v>
      </c>
      <c r="AE17" s="3" t="e">
        <f>[11]入力!AI23</f>
        <v>#DIV/0!</v>
      </c>
      <c r="AF17" s="3">
        <f>[12]入力!AD23</f>
        <v>0</v>
      </c>
      <c r="AG17" s="3" t="e">
        <f>[12]入力!AE23</f>
        <v>#DIV/0!</v>
      </c>
      <c r="AH17" s="3" t="e">
        <f>[12]入力!AF23</f>
        <v>#DIV/0!</v>
      </c>
      <c r="AI17" s="3">
        <f>[12]入力!AG23</f>
        <v>0</v>
      </c>
      <c r="AJ17" s="3" t="e">
        <f>[12]入力!AH23</f>
        <v>#DIV/0!</v>
      </c>
      <c r="AK17" s="5" t="e">
        <f>[12]入力!AI23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2">
      <c r="A18" s="3" t="str">
        <f>[7]入力!AC24</f>
        <v>学</v>
      </c>
      <c r="B18" s="3">
        <f>[7]入力!AD24</f>
        <v>0</v>
      </c>
      <c r="C18" s="3" t="e">
        <f>[7]入力!AE24</f>
        <v>#DIV/0!</v>
      </c>
      <c r="D18" s="3" t="e">
        <f>[7]入力!AF24</f>
        <v>#DIV/0!</v>
      </c>
      <c r="E18" s="3">
        <f>[7]入力!AG24</f>
        <v>0</v>
      </c>
      <c r="F18" s="3" t="e">
        <f>[7]入力!AH24</f>
        <v>#DIV/0!</v>
      </c>
      <c r="G18" s="3" t="e">
        <f>[7]入力!AI24</f>
        <v>#DIV/0!</v>
      </c>
      <c r="H18" s="3">
        <f>[8]入力!AD24</f>
        <v>0</v>
      </c>
      <c r="I18" s="3" t="e">
        <f>[8]入力!AE24</f>
        <v>#DIV/0!</v>
      </c>
      <c r="J18" s="3" t="e">
        <f>[8]入力!AF24</f>
        <v>#DIV/0!</v>
      </c>
      <c r="K18" s="3">
        <f>[8]入力!AG24</f>
        <v>0</v>
      </c>
      <c r="L18" s="3" t="e">
        <f>[8]入力!AH24</f>
        <v>#DIV/0!</v>
      </c>
      <c r="M18" s="3" t="e">
        <f>[8]入力!AI24</f>
        <v>#DIV/0!</v>
      </c>
      <c r="N18" s="3">
        <f>[9]入力!AD24</f>
        <v>0</v>
      </c>
      <c r="O18" s="3" t="e">
        <f>[9]入力!AE24</f>
        <v>#DIV/0!</v>
      </c>
      <c r="P18" s="3" t="e">
        <f>[9]入力!AF24</f>
        <v>#DIV/0!</v>
      </c>
      <c r="Q18" s="3">
        <f>[9]入力!AG24</f>
        <v>0</v>
      </c>
      <c r="R18" s="3" t="e">
        <f>[9]入力!AH24</f>
        <v>#DIV/0!</v>
      </c>
      <c r="S18" s="3" t="e">
        <f>[9]入力!AI24</f>
        <v>#DIV/0!</v>
      </c>
      <c r="T18" s="3">
        <f>[10]入力!AD24</f>
        <v>0</v>
      </c>
      <c r="U18" s="3" t="e">
        <f>[10]入力!AE24</f>
        <v>#DIV/0!</v>
      </c>
      <c r="V18" s="3" t="e">
        <f>[10]入力!AF24</f>
        <v>#DIV/0!</v>
      </c>
      <c r="W18" s="3">
        <f>[10]入力!AG24</f>
        <v>0</v>
      </c>
      <c r="X18" s="3" t="e">
        <f>[10]入力!AH24</f>
        <v>#DIV/0!</v>
      </c>
      <c r="Y18" s="3" t="e">
        <f>[10]入力!AI24</f>
        <v>#DIV/0!</v>
      </c>
      <c r="Z18" s="3">
        <f>[11]入力!AD24</f>
        <v>0</v>
      </c>
      <c r="AA18" s="3" t="e">
        <f>[11]入力!AE24</f>
        <v>#DIV/0!</v>
      </c>
      <c r="AB18" s="3" t="e">
        <f>[11]入力!AF24</f>
        <v>#DIV/0!</v>
      </c>
      <c r="AC18" s="3">
        <f>[11]入力!AG24</f>
        <v>0</v>
      </c>
      <c r="AD18" s="3" t="e">
        <f>[11]入力!AH24</f>
        <v>#DIV/0!</v>
      </c>
      <c r="AE18" s="3" t="e">
        <f>[11]入力!AI24</f>
        <v>#DIV/0!</v>
      </c>
      <c r="AF18" s="3">
        <f>[12]入力!AD24</f>
        <v>0</v>
      </c>
      <c r="AG18" s="3" t="e">
        <f>[12]入力!AE24</f>
        <v>#DIV/0!</v>
      </c>
      <c r="AH18" s="3" t="e">
        <f>[12]入力!AF24</f>
        <v>#DIV/0!</v>
      </c>
      <c r="AI18" s="3">
        <f>[12]入力!AG24</f>
        <v>0</v>
      </c>
      <c r="AJ18" s="3" t="e">
        <f>[12]入力!AH24</f>
        <v>#DIV/0!</v>
      </c>
      <c r="AK18" s="5" t="e">
        <f>[12]入力!AI24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2">
      <c r="A19" s="3" t="str">
        <f>[7]入力!AC25</f>
        <v>委</v>
      </c>
      <c r="B19" s="3">
        <f>[7]入力!AD25</f>
        <v>0</v>
      </c>
      <c r="C19" s="3" t="e">
        <f>[7]入力!AE25</f>
        <v>#DIV/0!</v>
      </c>
      <c r="D19" s="3" t="e">
        <f>[7]入力!AF25</f>
        <v>#DIV/0!</v>
      </c>
      <c r="E19" s="3">
        <f>[7]入力!AG25</f>
        <v>0</v>
      </c>
      <c r="F19" s="3" t="e">
        <f>[7]入力!AH25</f>
        <v>#DIV/0!</v>
      </c>
      <c r="G19" s="3" t="e">
        <f>[7]入力!AI25</f>
        <v>#DIV/0!</v>
      </c>
      <c r="H19" s="3">
        <f>[8]入力!AD25</f>
        <v>0</v>
      </c>
      <c r="I19" s="3" t="e">
        <f>[8]入力!AE25</f>
        <v>#DIV/0!</v>
      </c>
      <c r="J19" s="3" t="e">
        <f>[8]入力!AF25</f>
        <v>#DIV/0!</v>
      </c>
      <c r="K19" s="3">
        <f>[8]入力!AG25</f>
        <v>0</v>
      </c>
      <c r="L19" s="3" t="e">
        <f>[8]入力!AH25</f>
        <v>#DIV/0!</v>
      </c>
      <c r="M19" s="3" t="e">
        <f>[8]入力!AI25</f>
        <v>#DIV/0!</v>
      </c>
      <c r="N19" s="3">
        <f>[9]入力!AD25</f>
        <v>0</v>
      </c>
      <c r="O19" s="3" t="e">
        <f>[9]入力!AE25</f>
        <v>#DIV/0!</v>
      </c>
      <c r="P19" s="3" t="e">
        <f>[9]入力!AF25</f>
        <v>#DIV/0!</v>
      </c>
      <c r="Q19" s="3">
        <f>[9]入力!AG25</f>
        <v>0</v>
      </c>
      <c r="R19" s="3" t="e">
        <f>[9]入力!AH25</f>
        <v>#DIV/0!</v>
      </c>
      <c r="S19" s="3" t="e">
        <f>[9]入力!AI25</f>
        <v>#DIV/0!</v>
      </c>
      <c r="T19" s="3">
        <f>[10]入力!AD25</f>
        <v>0</v>
      </c>
      <c r="U19" s="3" t="e">
        <f>[10]入力!AE25</f>
        <v>#DIV/0!</v>
      </c>
      <c r="V19" s="3" t="e">
        <f>[10]入力!AF25</f>
        <v>#DIV/0!</v>
      </c>
      <c r="W19" s="3">
        <f>[10]入力!AG25</f>
        <v>0</v>
      </c>
      <c r="X19" s="3" t="e">
        <f>[10]入力!AH25</f>
        <v>#DIV/0!</v>
      </c>
      <c r="Y19" s="3" t="e">
        <f>[10]入力!AI25</f>
        <v>#DIV/0!</v>
      </c>
      <c r="Z19" s="3">
        <f>[11]入力!AD25</f>
        <v>0</v>
      </c>
      <c r="AA19" s="3" t="e">
        <f>[11]入力!AE25</f>
        <v>#DIV/0!</v>
      </c>
      <c r="AB19" s="3" t="e">
        <f>[11]入力!AF25</f>
        <v>#DIV/0!</v>
      </c>
      <c r="AC19" s="3">
        <f>[11]入力!AG25</f>
        <v>0</v>
      </c>
      <c r="AD19" s="3" t="e">
        <f>[11]入力!AH25</f>
        <v>#DIV/0!</v>
      </c>
      <c r="AE19" s="3" t="e">
        <f>[11]入力!AI25</f>
        <v>#DIV/0!</v>
      </c>
      <c r="AF19" s="3">
        <f>[12]入力!AD25</f>
        <v>0</v>
      </c>
      <c r="AG19" s="3" t="e">
        <f>[12]入力!AE25</f>
        <v>#DIV/0!</v>
      </c>
      <c r="AH19" s="3" t="e">
        <f>[12]入力!AF25</f>
        <v>#DIV/0!</v>
      </c>
      <c r="AI19" s="3">
        <f>[12]入力!AG25</f>
        <v>0</v>
      </c>
      <c r="AJ19" s="3" t="e">
        <f>[12]入力!AH25</f>
        <v>#DIV/0!</v>
      </c>
      <c r="AK19" s="5" t="e">
        <f>[12]入力!AI25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2">
      <c r="A20" s="3" t="str">
        <f>[7]入力!AC26</f>
        <v>ク</v>
      </c>
      <c r="B20" s="3">
        <f>[7]入力!AD26</f>
        <v>0</v>
      </c>
      <c r="C20" s="3" t="e">
        <f>[7]入力!AE26</f>
        <v>#DIV/0!</v>
      </c>
      <c r="D20" s="3" t="e">
        <f>[7]入力!AF26</f>
        <v>#DIV/0!</v>
      </c>
      <c r="E20" s="3">
        <f>[7]入力!AG26</f>
        <v>0</v>
      </c>
      <c r="F20" s="3" t="e">
        <f>[7]入力!AH26</f>
        <v>#DIV/0!</v>
      </c>
      <c r="G20" s="3" t="e">
        <f>[7]入力!AI26</f>
        <v>#DIV/0!</v>
      </c>
      <c r="H20" s="3">
        <f>[8]入力!AD26</f>
        <v>0</v>
      </c>
      <c r="I20" s="3" t="e">
        <f>[8]入力!AE26</f>
        <v>#DIV/0!</v>
      </c>
      <c r="J20" s="3" t="e">
        <f>[8]入力!AF26</f>
        <v>#DIV/0!</v>
      </c>
      <c r="K20" s="3">
        <f>[8]入力!AG26</f>
        <v>0</v>
      </c>
      <c r="L20" s="3" t="e">
        <f>[8]入力!AH26</f>
        <v>#DIV/0!</v>
      </c>
      <c r="M20" s="3" t="e">
        <f>[8]入力!AI26</f>
        <v>#DIV/0!</v>
      </c>
      <c r="N20" s="3">
        <f>[9]入力!AD26</f>
        <v>0</v>
      </c>
      <c r="O20" s="3" t="e">
        <f>[9]入力!AE26</f>
        <v>#DIV/0!</v>
      </c>
      <c r="P20" s="3" t="e">
        <f>[9]入力!AF26</f>
        <v>#DIV/0!</v>
      </c>
      <c r="Q20" s="3">
        <f>[9]入力!AG26</f>
        <v>0</v>
      </c>
      <c r="R20" s="3" t="e">
        <f>[9]入力!AH26</f>
        <v>#DIV/0!</v>
      </c>
      <c r="S20" s="3" t="e">
        <f>[9]入力!AI26</f>
        <v>#DIV/0!</v>
      </c>
      <c r="T20" s="3">
        <f>[10]入力!AD26</f>
        <v>0</v>
      </c>
      <c r="U20" s="3" t="e">
        <f>[10]入力!AE26</f>
        <v>#DIV/0!</v>
      </c>
      <c r="V20" s="3" t="e">
        <f>[10]入力!AF26</f>
        <v>#DIV/0!</v>
      </c>
      <c r="W20" s="3">
        <f>[10]入力!AG26</f>
        <v>0</v>
      </c>
      <c r="X20" s="3" t="e">
        <f>[10]入力!AH26</f>
        <v>#DIV/0!</v>
      </c>
      <c r="Y20" s="3" t="e">
        <f>[10]入力!AI26</f>
        <v>#DIV/0!</v>
      </c>
      <c r="Z20" s="3">
        <f>[11]入力!AD26</f>
        <v>0</v>
      </c>
      <c r="AA20" s="3" t="e">
        <f>[11]入力!AE26</f>
        <v>#DIV/0!</v>
      </c>
      <c r="AB20" s="3" t="e">
        <f>[11]入力!AF26</f>
        <v>#DIV/0!</v>
      </c>
      <c r="AC20" s="3">
        <f>[11]入力!AG26</f>
        <v>0</v>
      </c>
      <c r="AD20" s="3" t="e">
        <f>[11]入力!AH26</f>
        <v>#DIV/0!</v>
      </c>
      <c r="AE20" s="3" t="e">
        <f>[11]入力!AI26</f>
        <v>#DIV/0!</v>
      </c>
      <c r="AF20" s="3">
        <f>[12]入力!AD26</f>
        <v>0</v>
      </c>
      <c r="AG20" s="3" t="e">
        <f>[12]入力!AE26</f>
        <v>#DIV/0!</v>
      </c>
      <c r="AH20" s="3" t="e">
        <f>[12]入力!AF26</f>
        <v>#DIV/0!</v>
      </c>
      <c r="AI20" s="3">
        <f>[12]入力!AG26</f>
        <v>0</v>
      </c>
      <c r="AJ20" s="3" t="e">
        <f>[12]入力!AH26</f>
        <v>#DIV/0!</v>
      </c>
      <c r="AK20" s="5" t="e">
        <f>[12]入力!AI26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2">
      <c r="A21" s="3" t="str">
        <f>[7]入力!AC27</f>
        <v>行</v>
      </c>
      <c r="B21" s="3">
        <f>[7]入力!AD27</f>
        <v>0</v>
      </c>
      <c r="C21" s="3" t="e">
        <f>[7]入力!AE27</f>
        <v>#DIV/0!</v>
      </c>
      <c r="D21" s="3" t="e">
        <f>[7]入力!AF27</f>
        <v>#DIV/0!</v>
      </c>
      <c r="E21" s="3">
        <f>[7]入力!AG27</f>
        <v>0</v>
      </c>
      <c r="F21" s="3" t="e">
        <f>[7]入力!AH27</f>
        <v>#DIV/0!</v>
      </c>
      <c r="G21" s="3" t="e">
        <f>[7]入力!AI27</f>
        <v>#DIV/0!</v>
      </c>
      <c r="H21" s="3">
        <f>[8]入力!AD27</f>
        <v>0</v>
      </c>
      <c r="I21" s="3" t="e">
        <f>[8]入力!AE27</f>
        <v>#DIV/0!</v>
      </c>
      <c r="J21" s="3" t="e">
        <f>[8]入力!AF27</f>
        <v>#DIV/0!</v>
      </c>
      <c r="K21" s="3">
        <f>[8]入力!AG27</f>
        <v>0</v>
      </c>
      <c r="L21" s="3" t="e">
        <f>[8]入力!AH27</f>
        <v>#DIV/0!</v>
      </c>
      <c r="M21" s="3" t="e">
        <f>[8]入力!AI27</f>
        <v>#DIV/0!</v>
      </c>
      <c r="N21" s="3">
        <f>[9]入力!AD27</f>
        <v>0</v>
      </c>
      <c r="O21" s="3" t="e">
        <f>[9]入力!AE27</f>
        <v>#DIV/0!</v>
      </c>
      <c r="P21" s="3" t="e">
        <f>[9]入力!AF27</f>
        <v>#DIV/0!</v>
      </c>
      <c r="Q21" s="3">
        <f>[9]入力!AG27</f>
        <v>0</v>
      </c>
      <c r="R21" s="3" t="e">
        <f>[9]入力!AH27</f>
        <v>#DIV/0!</v>
      </c>
      <c r="S21" s="3" t="e">
        <f>[9]入力!AI27</f>
        <v>#DIV/0!</v>
      </c>
      <c r="T21" s="3">
        <f>[10]入力!AD27</f>
        <v>0</v>
      </c>
      <c r="U21" s="3" t="e">
        <f>[10]入力!AE27</f>
        <v>#DIV/0!</v>
      </c>
      <c r="V21" s="3" t="e">
        <f>[10]入力!AF27</f>
        <v>#DIV/0!</v>
      </c>
      <c r="W21" s="3">
        <f>[10]入力!AG27</f>
        <v>0</v>
      </c>
      <c r="X21" s="3" t="e">
        <f>[10]入力!AH27</f>
        <v>#DIV/0!</v>
      </c>
      <c r="Y21" s="3" t="e">
        <f>[10]入力!AI27</f>
        <v>#DIV/0!</v>
      </c>
      <c r="Z21" s="3">
        <f>[11]入力!AD27</f>
        <v>0</v>
      </c>
      <c r="AA21" s="3" t="e">
        <f>[11]入力!AE27</f>
        <v>#DIV/0!</v>
      </c>
      <c r="AB21" s="3" t="e">
        <f>[11]入力!AF27</f>
        <v>#DIV/0!</v>
      </c>
      <c r="AC21" s="3">
        <f>[11]入力!AG27</f>
        <v>0</v>
      </c>
      <c r="AD21" s="3" t="e">
        <f>[11]入力!AH27</f>
        <v>#DIV/0!</v>
      </c>
      <c r="AE21" s="3" t="e">
        <f>[11]入力!AI27</f>
        <v>#DIV/0!</v>
      </c>
      <c r="AF21" s="3">
        <f>[12]入力!AD27</f>
        <v>0</v>
      </c>
      <c r="AG21" s="3" t="e">
        <f>[12]入力!AE27</f>
        <v>#DIV/0!</v>
      </c>
      <c r="AH21" s="3" t="e">
        <f>[12]入力!AF27</f>
        <v>#DIV/0!</v>
      </c>
      <c r="AI21" s="3">
        <f>[12]入力!AG27</f>
        <v>0</v>
      </c>
      <c r="AJ21" s="3" t="e">
        <f>[12]入力!AH27</f>
        <v>#DIV/0!</v>
      </c>
      <c r="AK21" s="5" t="e">
        <f>[12]入力!AI27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2">
      <c r="A22" s="3" t="str">
        <f>[7]入力!AC28</f>
        <v>児</v>
      </c>
      <c r="B22" s="3">
        <f>[7]入力!AD28</f>
        <v>0</v>
      </c>
      <c r="C22" s="3" t="e">
        <f>[7]入力!AE28</f>
        <v>#DIV/0!</v>
      </c>
      <c r="D22" s="3" t="e">
        <f>[7]入力!AF28</f>
        <v>#DIV/0!</v>
      </c>
      <c r="E22" s="3">
        <f>[7]入力!AG28</f>
        <v>0</v>
      </c>
      <c r="F22" s="3" t="e">
        <f>[7]入力!AH28</f>
        <v>#DIV/0!</v>
      </c>
      <c r="G22" s="3" t="e">
        <f>[7]入力!AI28</f>
        <v>#DIV/0!</v>
      </c>
      <c r="H22" s="3">
        <f>[8]入力!AD28</f>
        <v>0</v>
      </c>
      <c r="I22" s="3" t="e">
        <f>[8]入力!AE28</f>
        <v>#DIV/0!</v>
      </c>
      <c r="J22" s="3" t="e">
        <f>[8]入力!AF28</f>
        <v>#DIV/0!</v>
      </c>
      <c r="K22" s="3">
        <f>[8]入力!AG28</f>
        <v>0</v>
      </c>
      <c r="L22" s="3" t="e">
        <f>[8]入力!AH28</f>
        <v>#DIV/0!</v>
      </c>
      <c r="M22" s="3" t="e">
        <f>[8]入力!AI28</f>
        <v>#DIV/0!</v>
      </c>
      <c r="N22" s="3">
        <f>[9]入力!AD28</f>
        <v>0</v>
      </c>
      <c r="O22" s="3" t="e">
        <f>[9]入力!AE28</f>
        <v>#DIV/0!</v>
      </c>
      <c r="P22" s="3" t="e">
        <f>[9]入力!AF28</f>
        <v>#DIV/0!</v>
      </c>
      <c r="Q22" s="3">
        <f>[9]入力!AG28</f>
        <v>0</v>
      </c>
      <c r="R22" s="3" t="e">
        <f>[9]入力!AH28</f>
        <v>#DIV/0!</v>
      </c>
      <c r="S22" s="3" t="e">
        <f>[9]入力!AI28</f>
        <v>#DIV/0!</v>
      </c>
      <c r="T22" s="3">
        <f>[10]入力!AD28</f>
        <v>0</v>
      </c>
      <c r="U22" s="3" t="e">
        <f>[10]入力!AE28</f>
        <v>#DIV/0!</v>
      </c>
      <c r="V22" s="3" t="e">
        <f>[10]入力!AF28</f>
        <v>#DIV/0!</v>
      </c>
      <c r="W22" s="3">
        <f>[10]入力!AG28</f>
        <v>0</v>
      </c>
      <c r="X22" s="3" t="e">
        <f>[10]入力!AH28</f>
        <v>#DIV/0!</v>
      </c>
      <c r="Y22" s="3" t="e">
        <f>[10]入力!AI28</f>
        <v>#DIV/0!</v>
      </c>
      <c r="Z22" s="3">
        <f>[11]入力!AD28</f>
        <v>0</v>
      </c>
      <c r="AA22" s="3" t="e">
        <f>[11]入力!AE28</f>
        <v>#DIV/0!</v>
      </c>
      <c r="AB22" s="3" t="e">
        <f>[11]入力!AF28</f>
        <v>#DIV/0!</v>
      </c>
      <c r="AC22" s="3">
        <f>[11]入力!AG28</f>
        <v>0</v>
      </c>
      <c r="AD22" s="3" t="e">
        <f>[11]入力!AH28</f>
        <v>#DIV/0!</v>
      </c>
      <c r="AE22" s="3" t="e">
        <f>[11]入力!AI28</f>
        <v>#DIV/0!</v>
      </c>
      <c r="AF22" s="3">
        <f>[12]入力!AD28</f>
        <v>0</v>
      </c>
      <c r="AG22" s="3" t="e">
        <f>[12]入力!AE28</f>
        <v>#DIV/0!</v>
      </c>
      <c r="AH22" s="3" t="e">
        <f>[12]入力!AF28</f>
        <v>#DIV/0!</v>
      </c>
      <c r="AI22" s="3">
        <f>[12]入力!AG28</f>
        <v>0</v>
      </c>
      <c r="AJ22" s="3" t="e">
        <f>[12]入力!AH28</f>
        <v>#DIV/0!</v>
      </c>
      <c r="AK22" s="5" t="e">
        <f>[12]入力!AI28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2">
      <c r="A23" s="3" t="str">
        <f>[7]入力!AC29</f>
        <v>／</v>
      </c>
      <c r="B23" s="3">
        <f>[7]入力!AD29</f>
        <v>0</v>
      </c>
      <c r="C23" s="3" t="e">
        <f>[7]入力!AE29</f>
        <v>#DIV/0!</v>
      </c>
      <c r="D23" s="3" t="e">
        <f>[7]入力!AF29</f>
        <v>#DIV/0!</v>
      </c>
      <c r="E23" s="3">
        <f>[7]入力!AG29</f>
        <v>0</v>
      </c>
      <c r="F23" s="3" t="e">
        <f>[7]入力!AH29</f>
        <v>#DIV/0!</v>
      </c>
      <c r="G23" s="3" t="e">
        <f>[7]入力!AI29</f>
        <v>#DIV/0!</v>
      </c>
      <c r="H23" s="3">
        <f>[8]入力!AD29</f>
        <v>0</v>
      </c>
      <c r="I23" s="3" t="e">
        <f>[8]入力!AE29</f>
        <v>#DIV/0!</v>
      </c>
      <c r="J23" s="3" t="e">
        <f>[8]入力!AF29</f>
        <v>#DIV/0!</v>
      </c>
      <c r="K23" s="3">
        <f>[8]入力!AG29</f>
        <v>0</v>
      </c>
      <c r="L23" s="3" t="e">
        <f>[8]入力!AH29</f>
        <v>#DIV/0!</v>
      </c>
      <c r="M23" s="3" t="e">
        <f>[8]入力!AI29</f>
        <v>#DIV/0!</v>
      </c>
      <c r="N23" s="3">
        <f>[9]入力!AD29</f>
        <v>0</v>
      </c>
      <c r="O23" s="3" t="e">
        <f>[9]入力!AE29</f>
        <v>#DIV/0!</v>
      </c>
      <c r="P23" s="3" t="e">
        <f>[9]入力!AF29</f>
        <v>#DIV/0!</v>
      </c>
      <c r="Q23" s="3">
        <f>[9]入力!AG29</f>
        <v>0</v>
      </c>
      <c r="R23" s="3" t="e">
        <f>[9]入力!AH29</f>
        <v>#DIV/0!</v>
      </c>
      <c r="S23" s="3" t="e">
        <f>[9]入力!AI29</f>
        <v>#DIV/0!</v>
      </c>
      <c r="T23" s="3">
        <f>[10]入力!AD29</f>
        <v>0</v>
      </c>
      <c r="U23" s="3" t="e">
        <f>[10]入力!AE29</f>
        <v>#DIV/0!</v>
      </c>
      <c r="V23" s="3" t="e">
        <f>[10]入力!AF29</f>
        <v>#DIV/0!</v>
      </c>
      <c r="W23" s="3">
        <f>[10]入力!AG29</f>
        <v>0</v>
      </c>
      <c r="X23" s="3" t="e">
        <f>[10]入力!AH29</f>
        <v>#DIV/0!</v>
      </c>
      <c r="Y23" s="3" t="e">
        <f>[10]入力!AI29</f>
        <v>#DIV/0!</v>
      </c>
      <c r="Z23" s="3">
        <f>[11]入力!AD29</f>
        <v>0</v>
      </c>
      <c r="AA23" s="3" t="e">
        <f>[11]入力!AE29</f>
        <v>#DIV/0!</v>
      </c>
      <c r="AB23" s="3" t="e">
        <f>[11]入力!AF29</f>
        <v>#DIV/0!</v>
      </c>
      <c r="AC23" s="3">
        <f>[11]入力!AG29</f>
        <v>0</v>
      </c>
      <c r="AD23" s="3" t="e">
        <f>[11]入力!AH29</f>
        <v>#DIV/0!</v>
      </c>
      <c r="AE23" s="3" t="e">
        <f>[11]入力!AI29</f>
        <v>#DIV/0!</v>
      </c>
      <c r="AF23" s="3">
        <f>[12]入力!AD29</f>
        <v>0</v>
      </c>
      <c r="AG23" s="3" t="e">
        <f>[12]入力!AE29</f>
        <v>#DIV/0!</v>
      </c>
      <c r="AH23" s="3" t="e">
        <f>[12]入力!AF29</f>
        <v>#DIV/0!</v>
      </c>
      <c r="AI23" s="3">
        <f>[12]入力!AG29</f>
        <v>0</v>
      </c>
      <c r="AJ23" s="3" t="e">
        <f>[12]入力!AH29</f>
        <v>#DIV/0!</v>
      </c>
      <c r="AK23" s="5" t="e">
        <f>[12]入力!AI29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2">
      <c r="A24" s="3">
        <f>[7]入力!AC30</f>
        <v>0</v>
      </c>
      <c r="B24" s="3">
        <f>[7]入力!AD30</f>
        <v>0</v>
      </c>
      <c r="C24" s="3" t="e">
        <f>[7]入力!AE30</f>
        <v>#DIV/0!</v>
      </c>
      <c r="D24" s="3" t="e">
        <f>[7]入力!AF30</f>
        <v>#DIV/0!</v>
      </c>
      <c r="E24" s="3">
        <f>[7]入力!AG30</f>
        <v>0</v>
      </c>
      <c r="F24" s="3" t="e">
        <f>[7]入力!AH30</f>
        <v>#DIV/0!</v>
      </c>
      <c r="G24" s="3" t="e">
        <f>[7]入力!AI30</f>
        <v>#DIV/0!</v>
      </c>
      <c r="H24" s="3">
        <f>[8]入力!AD30</f>
        <v>0</v>
      </c>
      <c r="I24" s="3" t="e">
        <f>[8]入力!AE30</f>
        <v>#DIV/0!</v>
      </c>
      <c r="J24" s="3" t="e">
        <f>[8]入力!AF30</f>
        <v>#DIV/0!</v>
      </c>
      <c r="K24" s="3">
        <f>[8]入力!AG30</f>
        <v>0</v>
      </c>
      <c r="L24" s="3" t="e">
        <f>[8]入力!AH30</f>
        <v>#DIV/0!</v>
      </c>
      <c r="M24" s="3" t="e">
        <f>[8]入力!AI30</f>
        <v>#DIV/0!</v>
      </c>
      <c r="N24" s="3">
        <f>[9]入力!AD30</f>
        <v>0</v>
      </c>
      <c r="O24" s="3" t="e">
        <f>[9]入力!AE30</f>
        <v>#DIV/0!</v>
      </c>
      <c r="P24" s="3" t="e">
        <f>[9]入力!AF30</f>
        <v>#DIV/0!</v>
      </c>
      <c r="Q24" s="3">
        <f>[9]入力!AG30</f>
        <v>0</v>
      </c>
      <c r="R24" s="3" t="e">
        <f>[9]入力!AH30</f>
        <v>#DIV/0!</v>
      </c>
      <c r="S24" s="3" t="e">
        <f>[9]入力!AI30</f>
        <v>#DIV/0!</v>
      </c>
      <c r="T24" s="3">
        <f>[10]入力!AD30</f>
        <v>0</v>
      </c>
      <c r="U24" s="3" t="e">
        <f>[10]入力!AE30</f>
        <v>#DIV/0!</v>
      </c>
      <c r="V24" s="3" t="e">
        <f>[10]入力!AF30</f>
        <v>#DIV/0!</v>
      </c>
      <c r="W24" s="3">
        <f>[10]入力!AG30</f>
        <v>0</v>
      </c>
      <c r="X24" s="3" t="e">
        <f>[10]入力!AH30</f>
        <v>#DIV/0!</v>
      </c>
      <c r="Y24" s="3" t="e">
        <f>[10]入力!AI30</f>
        <v>#DIV/0!</v>
      </c>
      <c r="Z24" s="3">
        <f>[11]入力!AD30</f>
        <v>0</v>
      </c>
      <c r="AA24" s="3" t="e">
        <f>[11]入力!AE30</f>
        <v>#DIV/0!</v>
      </c>
      <c r="AB24" s="3" t="e">
        <f>[11]入力!AF30</f>
        <v>#DIV/0!</v>
      </c>
      <c r="AC24" s="3">
        <f>[11]入力!AG30</f>
        <v>0</v>
      </c>
      <c r="AD24" s="3" t="e">
        <f>[11]入力!AH30</f>
        <v>#DIV/0!</v>
      </c>
      <c r="AE24" s="3" t="e">
        <f>[11]入力!AI30</f>
        <v>#DIV/0!</v>
      </c>
      <c r="AF24" s="3">
        <f>[12]入力!AD30</f>
        <v>0</v>
      </c>
      <c r="AG24" s="3" t="e">
        <f>[12]入力!AE30</f>
        <v>#DIV/0!</v>
      </c>
      <c r="AH24" s="3" t="e">
        <f>[12]入力!AF30</f>
        <v>#DIV/0!</v>
      </c>
      <c r="AI24" s="3">
        <f>[12]入力!AG30</f>
        <v>0</v>
      </c>
      <c r="AJ24" s="3" t="e">
        <f>[12]入力!AH30</f>
        <v>#DIV/0!</v>
      </c>
      <c r="AK24" s="5" t="e">
        <f>[12]入力!AI30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3.5" thickBot="1" x14ac:dyDescent="0.25">
      <c r="A25" s="17">
        <f>[7]入力!AC31</f>
        <v>0</v>
      </c>
      <c r="B25" s="17">
        <f>[7]入力!AD31</f>
        <v>0</v>
      </c>
      <c r="C25" s="17" t="e">
        <f>[7]入力!AE31</f>
        <v>#DIV/0!</v>
      </c>
      <c r="D25" s="17">
        <f>[7]入力!AF31</f>
        <v>0</v>
      </c>
      <c r="E25" s="17">
        <f>[7]入力!AG31</f>
        <v>0</v>
      </c>
      <c r="F25" s="17" t="e">
        <f>[7]入力!AH31</f>
        <v>#DIV/0!</v>
      </c>
      <c r="G25" s="17" t="e">
        <f>[7]入力!AI31</f>
        <v>#DIV/0!</v>
      </c>
      <c r="H25" s="17">
        <f>[8]入力!AD31</f>
        <v>0</v>
      </c>
      <c r="I25" s="17" t="e">
        <f>[8]入力!AE31</f>
        <v>#DIV/0!</v>
      </c>
      <c r="J25" s="17">
        <f>[8]入力!AF31</f>
        <v>0</v>
      </c>
      <c r="K25" s="17">
        <f>[8]入力!AG31</f>
        <v>0</v>
      </c>
      <c r="L25" s="17" t="e">
        <f>[8]入力!AH31</f>
        <v>#DIV/0!</v>
      </c>
      <c r="M25" s="17" t="e">
        <f>[8]入力!AI31</f>
        <v>#DIV/0!</v>
      </c>
      <c r="N25" s="17">
        <f>[9]入力!AD31</f>
        <v>0</v>
      </c>
      <c r="O25" s="17" t="e">
        <f>[9]入力!AE31</f>
        <v>#DIV/0!</v>
      </c>
      <c r="P25" s="17">
        <f>[9]入力!AF31</f>
        <v>0</v>
      </c>
      <c r="Q25" s="17">
        <f>[9]入力!AG31</f>
        <v>0</v>
      </c>
      <c r="R25" s="17" t="e">
        <f>[9]入力!AH31</f>
        <v>#DIV/0!</v>
      </c>
      <c r="S25" s="17" t="e">
        <f>[9]入力!AI31</f>
        <v>#DIV/0!</v>
      </c>
      <c r="T25" s="17">
        <f>[10]入力!AD31</f>
        <v>0</v>
      </c>
      <c r="U25" s="17" t="e">
        <f>[10]入力!AE31</f>
        <v>#DIV/0!</v>
      </c>
      <c r="V25" s="17">
        <f>[10]入力!AF31</f>
        <v>0</v>
      </c>
      <c r="W25" s="17">
        <f>[10]入力!AG31</f>
        <v>0</v>
      </c>
      <c r="X25" s="17" t="e">
        <f>[10]入力!AH31</f>
        <v>#DIV/0!</v>
      </c>
      <c r="Y25" s="17" t="e">
        <f>[10]入力!AI31</f>
        <v>#DIV/0!</v>
      </c>
      <c r="Z25" s="17">
        <f>[11]入力!AD31</f>
        <v>0</v>
      </c>
      <c r="AA25" s="17" t="e">
        <f>[11]入力!AE31</f>
        <v>#DIV/0!</v>
      </c>
      <c r="AB25" s="17">
        <f>[11]入力!AF31</f>
        <v>0</v>
      </c>
      <c r="AC25" s="17">
        <f>[11]入力!AG31</f>
        <v>0</v>
      </c>
      <c r="AD25" s="17" t="e">
        <f>[11]入力!AH31</f>
        <v>#DIV/0!</v>
      </c>
      <c r="AE25" s="17" t="e">
        <f>[11]入力!AI31</f>
        <v>#DIV/0!</v>
      </c>
      <c r="AF25" s="17">
        <f>[12]入力!AD31</f>
        <v>0</v>
      </c>
      <c r="AG25" s="17" t="e">
        <f>[12]入力!AE31</f>
        <v>#DIV/0!</v>
      </c>
      <c r="AH25" s="17">
        <f>[12]入力!AF31</f>
        <v>0</v>
      </c>
      <c r="AI25" s="17">
        <f>[12]入力!AG31</f>
        <v>0</v>
      </c>
      <c r="AJ25" s="17" t="e">
        <f>[12]入力!AH31</f>
        <v>#DIV/0!</v>
      </c>
      <c r="AK25" s="18" t="e">
        <f>[12]入力!AI31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[7]入力!$AE$40</f>
        <v>0</v>
      </c>
      <c r="D33" s="13" t="s">
        <v>0</v>
      </c>
      <c r="E33" s="13"/>
      <c r="F33" s="13">
        <f>[7]入力!$AJ$40</f>
        <v>0</v>
      </c>
      <c r="G33" s="15" t="s">
        <v>0</v>
      </c>
      <c r="H33" s="14"/>
      <c r="I33" s="13">
        <f>[8]入力!$AE$40</f>
        <v>0</v>
      </c>
      <c r="J33" s="13" t="s">
        <v>0</v>
      </c>
      <c r="K33" s="13"/>
      <c r="L33" s="13">
        <f>[8]入力!$AJ$40</f>
        <v>0</v>
      </c>
      <c r="M33" s="15" t="s">
        <v>0</v>
      </c>
      <c r="N33" s="14"/>
      <c r="O33" s="13">
        <f>[9]入力!$AE$40</f>
        <v>0</v>
      </c>
      <c r="P33" s="13" t="s">
        <v>0</v>
      </c>
      <c r="Q33" s="13"/>
      <c r="R33" s="13">
        <f>[9]入力!$AJ$40</f>
        <v>0</v>
      </c>
      <c r="S33" s="15" t="s">
        <v>0</v>
      </c>
      <c r="T33" s="14"/>
      <c r="U33" s="13">
        <f>[10]入力!$AE$40</f>
        <v>0</v>
      </c>
      <c r="V33" s="13" t="s">
        <v>0</v>
      </c>
      <c r="W33" s="13"/>
      <c r="X33" s="13">
        <f>[10]入力!$AJ$40</f>
        <v>0</v>
      </c>
      <c r="Y33" s="15" t="s">
        <v>0</v>
      </c>
      <c r="Z33" s="14"/>
      <c r="AA33" s="13">
        <f>[11]入力!$AE$40</f>
        <v>0</v>
      </c>
      <c r="AB33" s="13" t="s">
        <v>0</v>
      </c>
      <c r="AC33" s="13"/>
      <c r="AD33" s="13">
        <f>[11]入力!$AJ$40</f>
        <v>0</v>
      </c>
      <c r="AE33" s="15" t="s">
        <v>0</v>
      </c>
      <c r="AF33" s="14"/>
      <c r="AG33" s="13">
        <f>[12]入力!$AE$40</f>
        <v>0</v>
      </c>
      <c r="AH33" s="13" t="s">
        <v>0</v>
      </c>
      <c r="AI33" s="13"/>
      <c r="AJ33" s="13">
        <f>[12]入力!$AJ$40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39</v>
      </c>
      <c r="C34" s="38"/>
      <c r="D34" s="38"/>
      <c r="E34" s="38"/>
      <c r="F34" s="38"/>
      <c r="G34" s="38"/>
      <c r="H34" s="37" t="s">
        <v>40</v>
      </c>
      <c r="I34" s="38"/>
      <c r="J34" s="38"/>
      <c r="K34" s="38"/>
      <c r="L34" s="38"/>
      <c r="M34" s="38"/>
      <c r="N34" s="37" t="s">
        <v>41</v>
      </c>
      <c r="O34" s="38"/>
      <c r="P34" s="38"/>
      <c r="Q34" s="38"/>
      <c r="R34" s="38"/>
      <c r="S34" s="38"/>
      <c r="T34" s="37" t="s">
        <v>42</v>
      </c>
      <c r="U34" s="38"/>
      <c r="V34" s="38"/>
      <c r="W34" s="38"/>
      <c r="X34" s="38"/>
      <c r="Y34" s="38"/>
      <c r="Z34" s="37" t="s">
        <v>43</v>
      </c>
      <c r="AA34" s="38"/>
      <c r="AB34" s="38"/>
      <c r="AC34" s="38"/>
      <c r="AD34" s="38"/>
      <c r="AE34" s="38"/>
      <c r="AF34" s="37" t="s">
        <v>44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[7]入力!AD41</f>
        <v>月計</v>
      </c>
      <c r="C35" s="19" t="str">
        <f>[7]入力!AE41</f>
        <v>月標準</v>
      </c>
      <c r="D35" s="19" t="str">
        <f>[7]入力!AF41</f>
        <v>月±</v>
      </c>
      <c r="E35" s="19" t="str">
        <f>[7]入力!AG41</f>
        <v>累計</v>
      </c>
      <c r="F35" s="19" t="str">
        <f>[7]入力!AH41</f>
        <v>累計標準</v>
      </c>
      <c r="G35" s="19" t="str">
        <f>[7]入力!AI41</f>
        <v>累計±</v>
      </c>
      <c r="H35" s="19" t="str">
        <f>[8]入力!AD41</f>
        <v>月計</v>
      </c>
      <c r="I35" s="19" t="str">
        <f>[8]入力!AE41</f>
        <v>月標準</v>
      </c>
      <c r="J35" s="19" t="str">
        <f>[8]入力!AF41</f>
        <v>月±</v>
      </c>
      <c r="K35" s="19" t="str">
        <f>[8]入力!AG41</f>
        <v>累計</v>
      </c>
      <c r="L35" s="19" t="str">
        <f>[8]入力!AH41</f>
        <v>累計標準</v>
      </c>
      <c r="M35" s="19" t="str">
        <f>[8]入力!AI41</f>
        <v>累計±</v>
      </c>
      <c r="N35" s="19" t="str">
        <f>[9]入力!AD41</f>
        <v>月計</v>
      </c>
      <c r="O35" s="19" t="str">
        <f>[9]入力!AE41</f>
        <v>月標準</v>
      </c>
      <c r="P35" s="19" t="str">
        <f>[9]入力!AF41</f>
        <v>月±</v>
      </c>
      <c r="Q35" s="19" t="str">
        <f>[9]入力!AG41</f>
        <v>累計</v>
      </c>
      <c r="R35" s="19" t="str">
        <f>[9]入力!AH41</f>
        <v>累計標準</v>
      </c>
      <c r="S35" s="19" t="str">
        <f>[9]入力!AI41</f>
        <v>累計±</v>
      </c>
      <c r="T35" s="19" t="str">
        <f>[10]入力!AD41</f>
        <v>月計</v>
      </c>
      <c r="U35" s="19" t="str">
        <f>[10]入力!AE41</f>
        <v>月標準</v>
      </c>
      <c r="V35" s="19" t="str">
        <f>[10]入力!AF41</f>
        <v>月±</v>
      </c>
      <c r="W35" s="19" t="str">
        <f>[10]入力!AG41</f>
        <v>累計</v>
      </c>
      <c r="X35" s="19" t="str">
        <f>[10]入力!AH41</f>
        <v>累計標準</v>
      </c>
      <c r="Y35" s="19" t="str">
        <f>[10]入力!AI41</f>
        <v>累計±</v>
      </c>
      <c r="Z35" s="19" t="str">
        <f>[11]入力!AD41</f>
        <v>月計</v>
      </c>
      <c r="AA35" s="19" t="str">
        <f>[11]入力!AE41</f>
        <v>月標準</v>
      </c>
      <c r="AB35" s="19" t="str">
        <f>[11]入力!AF41</f>
        <v>月±</v>
      </c>
      <c r="AC35" s="19" t="str">
        <f>[11]入力!AG41</f>
        <v>累計</v>
      </c>
      <c r="AD35" s="19" t="str">
        <f>[11]入力!AH41</f>
        <v>累計標準</v>
      </c>
      <c r="AE35" s="19" t="str">
        <f>[11]入力!AI41</f>
        <v>累計±</v>
      </c>
      <c r="AF35" s="19" t="str">
        <f>[12]入力!AD41</f>
        <v>月計</v>
      </c>
      <c r="AG35" s="19" t="str">
        <f>[12]入力!AE41</f>
        <v>月標準</v>
      </c>
      <c r="AH35" s="19" t="str">
        <f>[12]入力!AF41</f>
        <v>月±</v>
      </c>
      <c r="AI35" s="19" t="str">
        <f>[12]入力!AG41</f>
        <v>累計</v>
      </c>
      <c r="AJ35" s="19" t="str">
        <f>[12]入力!AH41</f>
        <v>累計標準</v>
      </c>
      <c r="AK35" s="20" t="str">
        <f>[12]入力!AI41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[7]入力!AC42</f>
        <v>国</v>
      </c>
      <c r="B36" s="3">
        <f>[7]入力!AD42</f>
        <v>0</v>
      </c>
      <c r="C36" s="3" t="e">
        <f>[7]入力!AE42</f>
        <v>#DIV/0!</v>
      </c>
      <c r="D36" s="3" t="e">
        <f>[7]入力!AF42</f>
        <v>#DIV/0!</v>
      </c>
      <c r="E36" s="3">
        <f>[7]入力!AG42</f>
        <v>0</v>
      </c>
      <c r="F36" s="3" t="e">
        <f>[7]入力!AH42</f>
        <v>#DIV/0!</v>
      </c>
      <c r="G36" s="3" t="e">
        <f>[7]入力!AI42</f>
        <v>#DIV/0!</v>
      </c>
      <c r="H36" s="3">
        <f>[8]入力!AD42</f>
        <v>0</v>
      </c>
      <c r="I36" s="3" t="e">
        <f>[8]入力!AE42</f>
        <v>#DIV/0!</v>
      </c>
      <c r="J36" s="3" t="e">
        <f>[8]入力!AF42</f>
        <v>#DIV/0!</v>
      </c>
      <c r="K36" s="3">
        <f>[8]入力!AG42</f>
        <v>0</v>
      </c>
      <c r="L36" s="3" t="e">
        <f>[8]入力!AH42</f>
        <v>#DIV/0!</v>
      </c>
      <c r="M36" s="3" t="e">
        <f>[8]入力!AI42</f>
        <v>#DIV/0!</v>
      </c>
      <c r="N36" s="3">
        <f>[9]入力!AD42</f>
        <v>0</v>
      </c>
      <c r="O36" s="3" t="e">
        <f>[9]入力!AE42</f>
        <v>#DIV/0!</v>
      </c>
      <c r="P36" s="3" t="e">
        <f>[9]入力!AF42</f>
        <v>#DIV/0!</v>
      </c>
      <c r="Q36" s="3">
        <f>[9]入力!AG42</f>
        <v>0</v>
      </c>
      <c r="R36" s="3" t="e">
        <f>[9]入力!AH42</f>
        <v>#DIV/0!</v>
      </c>
      <c r="S36" s="3" t="e">
        <f>[9]入力!AI42</f>
        <v>#DIV/0!</v>
      </c>
      <c r="T36" s="3">
        <f>[10]入力!AD42</f>
        <v>0</v>
      </c>
      <c r="U36" s="3" t="e">
        <f>[10]入力!AE42</f>
        <v>#DIV/0!</v>
      </c>
      <c r="V36" s="3" t="e">
        <f>[10]入力!AF42</f>
        <v>#DIV/0!</v>
      </c>
      <c r="W36" s="3">
        <f>[10]入力!AG42</f>
        <v>0</v>
      </c>
      <c r="X36" s="3" t="e">
        <f>[10]入力!AH42</f>
        <v>#DIV/0!</v>
      </c>
      <c r="Y36" s="3" t="e">
        <f>[10]入力!AI42</f>
        <v>#DIV/0!</v>
      </c>
      <c r="Z36" s="3">
        <f>[11]入力!AD42</f>
        <v>0</v>
      </c>
      <c r="AA36" s="3" t="e">
        <f>[11]入力!AE42</f>
        <v>#DIV/0!</v>
      </c>
      <c r="AB36" s="3" t="e">
        <f>[11]入力!AF42</f>
        <v>#DIV/0!</v>
      </c>
      <c r="AC36" s="3">
        <f>[11]入力!AG42</f>
        <v>0</v>
      </c>
      <c r="AD36" s="3" t="e">
        <f>[11]入力!AH42</f>
        <v>#DIV/0!</v>
      </c>
      <c r="AE36" s="3" t="e">
        <f>[11]入力!AI42</f>
        <v>#DIV/0!</v>
      </c>
      <c r="AF36" s="3">
        <f>[12]入力!AD42</f>
        <v>0</v>
      </c>
      <c r="AG36" s="3" t="e">
        <f>[12]入力!AE42</f>
        <v>#DIV/0!</v>
      </c>
      <c r="AH36" s="3" t="e">
        <f>[12]入力!AF42</f>
        <v>#DIV/0!</v>
      </c>
      <c r="AI36" s="3">
        <f>[12]入力!AG42</f>
        <v>0</v>
      </c>
      <c r="AJ36" s="3" t="e">
        <f>[12]入力!AH42</f>
        <v>#DIV/0!</v>
      </c>
      <c r="AK36" s="5" t="e">
        <f>[12]入力!AI42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2">
      <c r="A37" s="3" t="str">
        <f>[7]入力!AC43</f>
        <v>社</v>
      </c>
      <c r="B37" s="3">
        <f>[7]入力!AD43</f>
        <v>0</v>
      </c>
      <c r="C37" s="3" t="e">
        <f>[7]入力!AE43</f>
        <v>#DIV/0!</v>
      </c>
      <c r="D37" s="3" t="e">
        <f>[7]入力!AF43</f>
        <v>#DIV/0!</v>
      </c>
      <c r="E37" s="3">
        <f>[7]入力!AG43</f>
        <v>0</v>
      </c>
      <c r="F37" s="3" t="e">
        <f>[7]入力!AH43</f>
        <v>#DIV/0!</v>
      </c>
      <c r="G37" s="3" t="e">
        <f>[7]入力!AI43</f>
        <v>#DIV/0!</v>
      </c>
      <c r="H37" s="3">
        <f>[8]入力!AD43</f>
        <v>0</v>
      </c>
      <c r="I37" s="3" t="e">
        <f>[8]入力!AE43</f>
        <v>#DIV/0!</v>
      </c>
      <c r="J37" s="3" t="e">
        <f>[8]入力!AF43</f>
        <v>#DIV/0!</v>
      </c>
      <c r="K37" s="3">
        <f>[8]入力!AG43</f>
        <v>0</v>
      </c>
      <c r="L37" s="3" t="e">
        <f>[8]入力!AH43</f>
        <v>#DIV/0!</v>
      </c>
      <c r="M37" s="3" t="e">
        <f>[8]入力!AI43</f>
        <v>#DIV/0!</v>
      </c>
      <c r="N37" s="3">
        <f>[9]入力!AD43</f>
        <v>0</v>
      </c>
      <c r="O37" s="3" t="e">
        <f>[9]入力!AE43</f>
        <v>#DIV/0!</v>
      </c>
      <c r="P37" s="3" t="e">
        <f>[9]入力!AF43</f>
        <v>#DIV/0!</v>
      </c>
      <c r="Q37" s="3">
        <f>[9]入力!AG43</f>
        <v>0</v>
      </c>
      <c r="R37" s="3" t="e">
        <f>[9]入力!AH43</f>
        <v>#DIV/0!</v>
      </c>
      <c r="S37" s="3" t="e">
        <f>[9]入力!AI43</f>
        <v>#DIV/0!</v>
      </c>
      <c r="T37" s="3">
        <f>[10]入力!AD43</f>
        <v>0</v>
      </c>
      <c r="U37" s="3" t="e">
        <f>[10]入力!AE43</f>
        <v>#DIV/0!</v>
      </c>
      <c r="V37" s="3" t="e">
        <f>[10]入力!AF43</f>
        <v>#DIV/0!</v>
      </c>
      <c r="W37" s="3">
        <f>[10]入力!AG43</f>
        <v>0</v>
      </c>
      <c r="X37" s="3" t="e">
        <f>[10]入力!AH43</f>
        <v>#DIV/0!</v>
      </c>
      <c r="Y37" s="3" t="e">
        <f>[10]入力!AI43</f>
        <v>#DIV/0!</v>
      </c>
      <c r="Z37" s="3">
        <f>[11]入力!AD43</f>
        <v>0</v>
      </c>
      <c r="AA37" s="3" t="e">
        <f>[11]入力!AE43</f>
        <v>#DIV/0!</v>
      </c>
      <c r="AB37" s="3" t="e">
        <f>[11]入力!AF43</f>
        <v>#DIV/0!</v>
      </c>
      <c r="AC37" s="3">
        <f>[11]入力!AG43</f>
        <v>0</v>
      </c>
      <c r="AD37" s="3" t="e">
        <f>[11]入力!AH43</f>
        <v>#DIV/0!</v>
      </c>
      <c r="AE37" s="3" t="e">
        <f>[11]入力!AI43</f>
        <v>#DIV/0!</v>
      </c>
      <c r="AF37" s="3">
        <f>[12]入力!AD43</f>
        <v>0</v>
      </c>
      <c r="AG37" s="3" t="e">
        <f>[12]入力!AE43</f>
        <v>#DIV/0!</v>
      </c>
      <c r="AH37" s="3" t="e">
        <f>[12]入力!AF43</f>
        <v>#DIV/0!</v>
      </c>
      <c r="AI37" s="3">
        <f>[12]入力!AG43</f>
        <v>0</v>
      </c>
      <c r="AJ37" s="3" t="e">
        <f>[12]入力!AH43</f>
        <v>#DIV/0!</v>
      </c>
      <c r="AK37" s="5" t="e">
        <f>[12]入力!AI43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2">
      <c r="A38" s="3" t="str">
        <f>[7]入力!AC44</f>
        <v>算</v>
      </c>
      <c r="B38" s="3">
        <f>[7]入力!AD44</f>
        <v>0</v>
      </c>
      <c r="C38" s="3" t="e">
        <f>[7]入力!AE44</f>
        <v>#DIV/0!</v>
      </c>
      <c r="D38" s="3" t="e">
        <f>[7]入力!AF44</f>
        <v>#DIV/0!</v>
      </c>
      <c r="E38" s="3">
        <f>[7]入力!AG44</f>
        <v>0</v>
      </c>
      <c r="F38" s="3" t="e">
        <f>[7]入力!AH44</f>
        <v>#DIV/0!</v>
      </c>
      <c r="G38" s="3" t="e">
        <f>[7]入力!AI44</f>
        <v>#DIV/0!</v>
      </c>
      <c r="H38" s="3">
        <f>[8]入力!AD44</f>
        <v>0</v>
      </c>
      <c r="I38" s="3" t="e">
        <f>[8]入力!AE44</f>
        <v>#DIV/0!</v>
      </c>
      <c r="J38" s="3" t="e">
        <f>[8]入力!AF44</f>
        <v>#DIV/0!</v>
      </c>
      <c r="K38" s="3">
        <f>[8]入力!AG44</f>
        <v>0</v>
      </c>
      <c r="L38" s="3" t="e">
        <f>[8]入力!AH44</f>
        <v>#DIV/0!</v>
      </c>
      <c r="M38" s="3" t="e">
        <f>[8]入力!AI44</f>
        <v>#DIV/0!</v>
      </c>
      <c r="N38" s="3">
        <f>[9]入力!AD44</f>
        <v>0</v>
      </c>
      <c r="O38" s="3" t="e">
        <f>[9]入力!AE44</f>
        <v>#DIV/0!</v>
      </c>
      <c r="P38" s="3" t="e">
        <f>[9]入力!AF44</f>
        <v>#DIV/0!</v>
      </c>
      <c r="Q38" s="3">
        <f>[9]入力!AG44</f>
        <v>0</v>
      </c>
      <c r="R38" s="3" t="e">
        <f>[9]入力!AH44</f>
        <v>#DIV/0!</v>
      </c>
      <c r="S38" s="3" t="e">
        <f>[9]入力!AI44</f>
        <v>#DIV/0!</v>
      </c>
      <c r="T38" s="3">
        <f>[10]入力!AD44</f>
        <v>0</v>
      </c>
      <c r="U38" s="3" t="e">
        <f>[10]入力!AE44</f>
        <v>#DIV/0!</v>
      </c>
      <c r="V38" s="3" t="e">
        <f>[10]入力!AF44</f>
        <v>#DIV/0!</v>
      </c>
      <c r="W38" s="3">
        <f>[10]入力!AG44</f>
        <v>0</v>
      </c>
      <c r="X38" s="3" t="e">
        <f>[10]入力!AH44</f>
        <v>#DIV/0!</v>
      </c>
      <c r="Y38" s="3" t="e">
        <f>[10]入力!AI44</f>
        <v>#DIV/0!</v>
      </c>
      <c r="Z38" s="3">
        <f>[11]入力!AD44</f>
        <v>0</v>
      </c>
      <c r="AA38" s="3" t="e">
        <f>[11]入力!AE44</f>
        <v>#DIV/0!</v>
      </c>
      <c r="AB38" s="3" t="e">
        <f>[11]入力!AF44</f>
        <v>#DIV/0!</v>
      </c>
      <c r="AC38" s="3">
        <f>[11]入力!AG44</f>
        <v>0</v>
      </c>
      <c r="AD38" s="3" t="e">
        <f>[11]入力!AH44</f>
        <v>#DIV/0!</v>
      </c>
      <c r="AE38" s="3" t="e">
        <f>[11]入力!AI44</f>
        <v>#DIV/0!</v>
      </c>
      <c r="AF38" s="3">
        <f>[12]入力!AD44</f>
        <v>0</v>
      </c>
      <c r="AG38" s="3" t="e">
        <f>[12]入力!AE44</f>
        <v>#DIV/0!</v>
      </c>
      <c r="AH38" s="3" t="e">
        <f>[12]入力!AF44</f>
        <v>#DIV/0!</v>
      </c>
      <c r="AI38" s="3">
        <f>[12]入力!AG44</f>
        <v>0</v>
      </c>
      <c r="AJ38" s="3" t="e">
        <f>[12]入力!AH44</f>
        <v>#DIV/0!</v>
      </c>
      <c r="AK38" s="5" t="e">
        <f>[12]入力!AI44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2">
      <c r="A39" s="3" t="str">
        <f>[7]入力!AC45</f>
        <v>理</v>
      </c>
      <c r="B39" s="3">
        <f>[7]入力!AD45</f>
        <v>0</v>
      </c>
      <c r="C39" s="3" t="e">
        <f>[7]入力!AE45</f>
        <v>#DIV/0!</v>
      </c>
      <c r="D39" s="3" t="e">
        <f>[7]入力!AF45</f>
        <v>#DIV/0!</v>
      </c>
      <c r="E39" s="3">
        <f>[7]入力!AG45</f>
        <v>0</v>
      </c>
      <c r="F39" s="3" t="e">
        <f>[7]入力!AH45</f>
        <v>#DIV/0!</v>
      </c>
      <c r="G39" s="3" t="e">
        <f>[7]入力!AI45</f>
        <v>#DIV/0!</v>
      </c>
      <c r="H39" s="3">
        <f>[8]入力!AD45</f>
        <v>0</v>
      </c>
      <c r="I39" s="3" t="e">
        <f>[8]入力!AE45</f>
        <v>#DIV/0!</v>
      </c>
      <c r="J39" s="3" t="e">
        <f>[8]入力!AF45</f>
        <v>#DIV/0!</v>
      </c>
      <c r="K39" s="3">
        <f>[8]入力!AG45</f>
        <v>0</v>
      </c>
      <c r="L39" s="3" t="e">
        <f>[8]入力!AH45</f>
        <v>#DIV/0!</v>
      </c>
      <c r="M39" s="3" t="e">
        <f>[8]入力!AI45</f>
        <v>#DIV/0!</v>
      </c>
      <c r="N39" s="3">
        <f>[9]入力!AD45</f>
        <v>0</v>
      </c>
      <c r="O39" s="3" t="e">
        <f>[9]入力!AE45</f>
        <v>#DIV/0!</v>
      </c>
      <c r="P39" s="3" t="e">
        <f>[9]入力!AF45</f>
        <v>#DIV/0!</v>
      </c>
      <c r="Q39" s="3">
        <f>[9]入力!AG45</f>
        <v>0</v>
      </c>
      <c r="R39" s="3" t="e">
        <f>[9]入力!AH45</f>
        <v>#DIV/0!</v>
      </c>
      <c r="S39" s="3" t="e">
        <f>[9]入力!AI45</f>
        <v>#DIV/0!</v>
      </c>
      <c r="T39" s="3">
        <f>[10]入力!AD45</f>
        <v>0</v>
      </c>
      <c r="U39" s="3" t="e">
        <f>[10]入力!AE45</f>
        <v>#DIV/0!</v>
      </c>
      <c r="V39" s="3" t="e">
        <f>[10]入力!AF45</f>
        <v>#DIV/0!</v>
      </c>
      <c r="W39" s="3">
        <f>[10]入力!AG45</f>
        <v>0</v>
      </c>
      <c r="X39" s="3" t="e">
        <f>[10]入力!AH45</f>
        <v>#DIV/0!</v>
      </c>
      <c r="Y39" s="3" t="e">
        <f>[10]入力!AI45</f>
        <v>#DIV/0!</v>
      </c>
      <c r="Z39" s="3">
        <f>[11]入力!AD45</f>
        <v>0</v>
      </c>
      <c r="AA39" s="3" t="e">
        <f>[11]入力!AE45</f>
        <v>#DIV/0!</v>
      </c>
      <c r="AB39" s="3" t="e">
        <f>[11]入力!AF45</f>
        <v>#DIV/0!</v>
      </c>
      <c r="AC39" s="3">
        <f>[11]入力!AG45</f>
        <v>0</v>
      </c>
      <c r="AD39" s="3" t="e">
        <f>[11]入力!AH45</f>
        <v>#DIV/0!</v>
      </c>
      <c r="AE39" s="3" t="e">
        <f>[11]入力!AI45</f>
        <v>#DIV/0!</v>
      </c>
      <c r="AF39" s="3">
        <f>[12]入力!AD45</f>
        <v>0</v>
      </c>
      <c r="AG39" s="3" t="e">
        <f>[12]入力!AE45</f>
        <v>#DIV/0!</v>
      </c>
      <c r="AH39" s="3" t="e">
        <f>[12]入力!AF45</f>
        <v>#DIV/0!</v>
      </c>
      <c r="AI39" s="3">
        <f>[12]入力!AG45</f>
        <v>0</v>
      </c>
      <c r="AJ39" s="3" t="e">
        <f>[12]入力!AH45</f>
        <v>#DIV/0!</v>
      </c>
      <c r="AK39" s="5" t="e">
        <f>[12]入力!AI45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2">
      <c r="A40" s="3" t="str">
        <f>[7]入力!AC46</f>
        <v>生</v>
      </c>
      <c r="B40" s="3">
        <f>[7]入力!AD46</f>
        <v>0</v>
      </c>
      <c r="C40" s="3" t="e">
        <f>[7]入力!AE46</f>
        <v>#DIV/0!</v>
      </c>
      <c r="D40" s="3" t="e">
        <f>[7]入力!AF46</f>
        <v>#DIV/0!</v>
      </c>
      <c r="E40" s="3">
        <f>[7]入力!AG46</f>
        <v>0</v>
      </c>
      <c r="F40" s="3" t="e">
        <f>[7]入力!AH46</f>
        <v>#DIV/0!</v>
      </c>
      <c r="G40" s="3" t="e">
        <f>[7]入力!AI46</f>
        <v>#DIV/0!</v>
      </c>
      <c r="H40" s="3">
        <f>[8]入力!AD46</f>
        <v>0</v>
      </c>
      <c r="I40" s="3" t="e">
        <f>[8]入力!AE46</f>
        <v>#DIV/0!</v>
      </c>
      <c r="J40" s="3" t="e">
        <f>[8]入力!AF46</f>
        <v>#DIV/0!</v>
      </c>
      <c r="K40" s="3">
        <f>[8]入力!AG46</f>
        <v>0</v>
      </c>
      <c r="L40" s="3" t="e">
        <f>[8]入力!AH46</f>
        <v>#DIV/0!</v>
      </c>
      <c r="M40" s="3" t="e">
        <f>[8]入力!AI46</f>
        <v>#DIV/0!</v>
      </c>
      <c r="N40" s="3">
        <f>[9]入力!AD46</f>
        <v>0</v>
      </c>
      <c r="O40" s="3" t="e">
        <f>[9]入力!AE46</f>
        <v>#DIV/0!</v>
      </c>
      <c r="P40" s="3" t="e">
        <f>[9]入力!AF46</f>
        <v>#DIV/0!</v>
      </c>
      <c r="Q40" s="3">
        <f>[9]入力!AG46</f>
        <v>0</v>
      </c>
      <c r="R40" s="3" t="e">
        <f>[9]入力!AH46</f>
        <v>#DIV/0!</v>
      </c>
      <c r="S40" s="3" t="e">
        <f>[9]入力!AI46</f>
        <v>#DIV/0!</v>
      </c>
      <c r="T40" s="3">
        <f>[10]入力!AD46</f>
        <v>0</v>
      </c>
      <c r="U40" s="3" t="e">
        <f>[10]入力!AE46</f>
        <v>#DIV/0!</v>
      </c>
      <c r="V40" s="3" t="e">
        <f>[10]入力!AF46</f>
        <v>#DIV/0!</v>
      </c>
      <c r="W40" s="3">
        <f>[10]入力!AG46</f>
        <v>0</v>
      </c>
      <c r="X40" s="3" t="e">
        <f>[10]入力!AH46</f>
        <v>#DIV/0!</v>
      </c>
      <c r="Y40" s="3" t="e">
        <f>[10]入力!AI46</f>
        <v>#DIV/0!</v>
      </c>
      <c r="Z40" s="3">
        <f>[11]入力!AD46</f>
        <v>0</v>
      </c>
      <c r="AA40" s="3" t="e">
        <f>[11]入力!AE46</f>
        <v>#DIV/0!</v>
      </c>
      <c r="AB40" s="3" t="e">
        <f>[11]入力!AF46</f>
        <v>#DIV/0!</v>
      </c>
      <c r="AC40" s="3">
        <f>[11]入力!AG46</f>
        <v>0</v>
      </c>
      <c r="AD40" s="3" t="e">
        <f>[11]入力!AH46</f>
        <v>#DIV/0!</v>
      </c>
      <c r="AE40" s="3" t="e">
        <f>[11]入力!AI46</f>
        <v>#DIV/0!</v>
      </c>
      <c r="AF40" s="3">
        <f>[12]入力!AD46</f>
        <v>0</v>
      </c>
      <c r="AG40" s="3" t="e">
        <f>[12]入力!AE46</f>
        <v>#DIV/0!</v>
      </c>
      <c r="AH40" s="3" t="e">
        <f>[12]入力!AF46</f>
        <v>#DIV/0!</v>
      </c>
      <c r="AI40" s="3">
        <f>[12]入力!AG46</f>
        <v>0</v>
      </c>
      <c r="AJ40" s="3" t="e">
        <f>[12]入力!AH46</f>
        <v>#DIV/0!</v>
      </c>
      <c r="AK40" s="5" t="e">
        <f>[12]入力!AI46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2">
      <c r="A41" s="3" t="str">
        <f>[7]入力!AC47</f>
        <v>音</v>
      </c>
      <c r="B41" s="3">
        <f>[7]入力!AD47</f>
        <v>0</v>
      </c>
      <c r="C41" s="3" t="e">
        <f>[7]入力!AE47</f>
        <v>#DIV/0!</v>
      </c>
      <c r="D41" s="3" t="e">
        <f>[7]入力!AF47</f>
        <v>#DIV/0!</v>
      </c>
      <c r="E41" s="3">
        <f>[7]入力!AG47</f>
        <v>0</v>
      </c>
      <c r="F41" s="3" t="e">
        <f>[7]入力!AH47</f>
        <v>#DIV/0!</v>
      </c>
      <c r="G41" s="3" t="e">
        <f>[7]入力!AI47</f>
        <v>#DIV/0!</v>
      </c>
      <c r="H41" s="3">
        <f>[8]入力!AD47</f>
        <v>0</v>
      </c>
      <c r="I41" s="3" t="e">
        <f>[8]入力!AE47</f>
        <v>#DIV/0!</v>
      </c>
      <c r="J41" s="3" t="e">
        <f>[8]入力!AF47</f>
        <v>#DIV/0!</v>
      </c>
      <c r="K41" s="3">
        <f>[8]入力!AG47</f>
        <v>0</v>
      </c>
      <c r="L41" s="3" t="e">
        <f>[8]入力!AH47</f>
        <v>#DIV/0!</v>
      </c>
      <c r="M41" s="3" t="e">
        <f>[8]入力!AI47</f>
        <v>#DIV/0!</v>
      </c>
      <c r="N41" s="3">
        <f>[9]入力!AD47</f>
        <v>0</v>
      </c>
      <c r="O41" s="3" t="e">
        <f>[9]入力!AE47</f>
        <v>#DIV/0!</v>
      </c>
      <c r="P41" s="3" t="e">
        <f>[9]入力!AF47</f>
        <v>#DIV/0!</v>
      </c>
      <c r="Q41" s="3">
        <f>[9]入力!AG47</f>
        <v>0</v>
      </c>
      <c r="R41" s="3" t="e">
        <f>[9]入力!AH47</f>
        <v>#DIV/0!</v>
      </c>
      <c r="S41" s="3" t="e">
        <f>[9]入力!AI47</f>
        <v>#DIV/0!</v>
      </c>
      <c r="T41" s="3">
        <f>[10]入力!AD47</f>
        <v>0</v>
      </c>
      <c r="U41" s="3" t="e">
        <f>[10]入力!AE47</f>
        <v>#DIV/0!</v>
      </c>
      <c r="V41" s="3" t="e">
        <f>[10]入力!AF47</f>
        <v>#DIV/0!</v>
      </c>
      <c r="W41" s="3">
        <f>[10]入力!AG47</f>
        <v>0</v>
      </c>
      <c r="X41" s="3" t="e">
        <f>[10]入力!AH47</f>
        <v>#DIV/0!</v>
      </c>
      <c r="Y41" s="3" t="e">
        <f>[10]入力!AI47</f>
        <v>#DIV/0!</v>
      </c>
      <c r="Z41" s="3">
        <f>[11]入力!AD47</f>
        <v>0</v>
      </c>
      <c r="AA41" s="3" t="e">
        <f>[11]入力!AE47</f>
        <v>#DIV/0!</v>
      </c>
      <c r="AB41" s="3" t="e">
        <f>[11]入力!AF47</f>
        <v>#DIV/0!</v>
      </c>
      <c r="AC41" s="3">
        <f>[11]入力!AG47</f>
        <v>0</v>
      </c>
      <c r="AD41" s="3" t="e">
        <f>[11]入力!AH47</f>
        <v>#DIV/0!</v>
      </c>
      <c r="AE41" s="3" t="e">
        <f>[11]入力!AI47</f>
        <v>#DIV/0!</v>
      </c>
      <c r="AF41" s="3">
        <f>[12]入力!AD47</f>
        <v>0</v>
      </c>
      <c r="AG41" s="3" t="e">
        <f>[12]入力!AE47</f>
        <v>#DIV/0!</v>
      </c>
      <c r="AH41" s="3" t="e">
        <f>[12]入力!AF47</f>
        <v>#DIV/0!</v>
      </c>
      <c r="AI41" s="3">
        <f>[12]入力!AG47</f>
        <v>0</v>
      </c>
      <c r="AJ41" s="3" t="e">
        <f>[12]入力!AH47</f>
        <v>#DIV/0!</v>
      </c>
      <c r="AK41" s="5" t="e">
        <f>[12]入力!AI47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2">
      <c r="A42" s="3" t="str">
        <f>[7]入力!AC48</f>
        <v>図</v>
      </c>
      <c r="B42" s="3">
        <f>[7]入力!AD48</f>
        <v>0</v>
      </c>
      <c r="C42" s="3" t="e">
        <f>[7]入力!AE48</f>
        <v>#DIV/0!</v>
      </c>
      <c r="D42" s="3" t="e">
        <f>[7]入力!AF48</f>
        <v>#DIV/0!</v>
      </c>
      <c r="E42" s="3">
        <f>[7]入力!AG48</f>
        <v>0</v>
      </c>
      <c r="F42" s="3" t="e">
        <f>[7]入力!AH48</f>
        <v>#DIV/0!</v>
      </c>
      <c r="G42" s="3" t="e">
        <f>[7]入力!AI48</f>
        <v>#DIV/0!</v>
      </c>
      <c r="H42" s="3">
        <f>[8]入力!AD48</f>
        <v>0</v>
      </c>
      <c r="I42" s="3" t="e">
        <f>[8]入力!AE48</f>
        <v>#DIV/0!</v>
      </c>
      <c r="J42" s="3" t="e">
        <f>[8]入力!AF48</f>
        <v>#DIV/0!</v>
      </c>
      <c r="K42" s="3">
        <f>[8]入力!AG48</f>
        <v>0</v>
      </c>
      <c r="L42" s="3" t="e">
        <f>[8]入力!AH48</f>
        <v>#DIV/0!</v>
      </c>
      <c r="M42" s="3" t="e">
        <f>[8]入力!AI48</f>
        <v>#DIV/0!</v>
      </c>
      <c r="N42" s="3">
        <f>[9]入力!AD48</f>
        <v>0</v>
      </c>
      <c r="O42" s="3" t="e">
        <f>[9]入力!AE48</f>
        <v>#DIV/0!</v>
      </c>
      <c r="P42" s="3" t="e">
        <f>[9]入力!AF48</f>
        <v>#DIV/0!</v>
      </c>
      <c r="Q42" s="3">
        <f>[9]入力!AG48</f>
        <v>0</v>
      </c>
      <c r="R42" s="3" t="e">
        <f>[9]入力!AH48</f>
        <v>#DIV/0!</v>
      </c>
      <c r="S42" s="3" t="e">
        <f>[9]入力!AI48</f>
        <v>#DIV/0!</v>
      </c>
      <c r="T42" s="3">
        <f>[10]入力!AD48</f>
        <v>0</v>
      </c>
      <c r="U42" s="3" t="e">
        <f>[10]入力!AE48</f>
        <v>#DIV/0!</v>
      </c>
      <c r="V42" s="3" t="e">
        <f>[10]入力!AF48</f>
        <v>#DIV/0!</v>
      </c>
      <c r="W42" s="3">
        <f>[10]入力!AG48</f>
        <v>0</v>
      </c>
      <c r="X42" s="3" t="e">
        <f>[10]入力!AH48</f>
        <v>#DIV/0!</v>
      </c>
      <c r="Y42" s="3" t="e">
        <f>[10]入力!AI48</f>
        <v>#DIV/0!</v>
      </c>
      <c r="Z42" s="3">
        <f>[11]入力!AD48</f>
        <v>0</v>
      </c>
      <c r="AA42" s="3" t="e">
        <f>[11]入力!AE48</f>
        <v>#DIV/0!</v>
      </c>
      <c r="AB42" s="3" t="e">
        <f>[11]入力!AF48</f>
        <v>#DIV/0!</v>
      </c>
      <c r="AC42" s="3">
        <f>[11]入力!AG48</f>
        <v>0</v>
      </c>
      <c r="AD42" s="3" t="e">
        <f>[11]入力!AH48</f>
        <v>#DIV/0!</v>
      </c>
      <c r="AE42" s="3" t="e">
        <f>[11]入力!AI48</f>
        <v>#DIV/0!</v>
      </c>
      <c r="AF42" s="3">
        <f>[12]入力!AD48</f>
        <v>0</v>
      </c>
      <c r="AG42" s="3" t="e">
        <f>[12]入力!AE48</f>
        <v>#DIV/0!</v>
      </c>
      <c r="AH42" s="3" t="e">
        <f>[12]入力!AF48</f>
        <v>#DIV/0!</v>
      </c>
      <c r="AI42" s="3">
        <f>[12]入力!AG48</f>
        <v>0</v>
      </c>
      <c r="AJ42" s="3" t="e">
        <f>[12]入力!AH48</f>
        <v>#DIV/0!</v>
      </c>
      <c r="AK42" s="5" t="e">
        <f>[12]入力!AI48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2">
      <c r="A43" s="3" t="str">
        <f>[7]入力!AC49</f>
        <v>家</v>
      </c>
      <c r="B43" s="3">
        <f>[7]入力!AD49</f>
        <v>0</v>
      </c>
      <c r="C43" s="3" t="e">
        <f>[7]入力!AE49</f>
        <v>#DIV/0!</v>
      </c>
      <c r="D43" s="3" t="e">
        <f>[7]入力!AF49</f>
        <v>#DIV/0!</v>
      </c>
      <c r="E43" s="3">
        <f>[7]入力!AG49</f>
        <v>0</v>
      </c>
      <c r="F43" s="3" t="e">
        <f>[7]入力!AH49</f>
        <v>#DIV/0!</v>
      </c>
      <c r="G43" s="3" t="e">
        <f>[7]入力!AI49</f>
        <v>#DIV/0!</v>
      </c>
      <c r="H43" s="3">
        <f>[8]入力!AD49</f>
        <v>0</v>
      </c>
      <c r="I43" s="3" t="e">
        <f>[8]入力!AE49</f>
        <v>#DIV/0!</v>
      </c>
      <c r="J43" s="3" t="e">
        <f>[8]入力!AF49</f>
        <v>#DIV/0!</v>
      </c>
      <c r="K43" s="3">
        <f>[8]入力!AG49</f>
        <v>0</v>
      </c>
      <c r="L43" s="3" t="e">
        <f>[8]入力!AH49</f>
        <v>#DIV/0!</v>
      </c>
      <c r="M43" s="3" t="e">
        <f>[8]入力!AI49</f>
        <v>#DIV/0!</v>
      </c>
      <c r="N43" s="3">
        <f>[9]入力!AD49</f>
        <v>0</v>
      </c>
      <c r="O43" s="3" t="e">
        <f>[9]入力!AE49</f>
        <v>#DIV/0!</v>
      </c>
      <c r="P43" s="3" t="e">
        <f>[9]入力!AF49</f>
        <v>#DIV/0!</v>
      </c>
      <c r="Q43" s="3">
        <f>[9]入力!AG49</f>
        <v>0</v>
      </c>
      <c r="R43" s="3" t="e">
        <f>[9]入力!AH49</f>
        <v>#DIV/0!</v>
      </c>
      <c r="S43" s="3" t="e">
        <f>[9]入力!AI49</f>
        <v>#DIV/0!</v>
      </c>
      <c r="T43" s="3">
        <f>[10]入力!AD49</f>
        <v>0</v>
      </c>
      <c r="U43" s="3" t="e">
        <f>[10]入力!AE49</f>
        <v>#DIV/0!</v>
      </c>
      <c r="V43" s="3" t="e">
        <f>[10]入力!AF49</f>
        <v>#DIV/0!</v>
      </c>
      <c r="W43" s="3">
        <f>[10]入力!AG49</f>
        <v>0</v>
      </c>
      <c r="X43" s="3" t="e">
        <f>[10]入力!AH49</f>
        <v>#DIV/0!</v>
      </c>
      <c r="Y43" s="3" t="e">
        <f>[10]入力!AI49</f>
        <v>#DIV/0!</v>
      </c>
      <c r="Z43" s="3">
        <f>[11]入力!AD49</f>
        <v>0</v>
      </c>
      <c r="AA43" s="3" t="e">
        <f>[11]入力!AE49</f>
        <v>#DIV/0!</v>
      </c>
      <c r="AB43" s="3" t="e">
        <f>[11]入力!AF49</f>
        <v>#DIV/0!</v>
      </c>
      <c r="AC43" s="3">
        <f>[11]入力!AG49</f>
        <v>0</v>
      </c>
      <c r="AD43" s="3" t="e">
        <f>[11]入力!AH49</f>
        <v>#DIV/0!</v>
      </c>
      <c r="AE43" s="3" t="e">
        <f>[11]入力!AI49</f>
        <v>#DIV/0!</v>
      </c>
      <c r="AF43" s="3">
        <f>[12]入力!AD49</f>
        <v>0</v>
      </c>
      <c r="AG43" s="3" t="e">
        <f>[12]入力!AE49</f>
        <v>#DIV/0!</v>
      </c>
      <c r="AH43" s="3" t="e">
        <f>[12]入力!AF49</f>
        <v>#DIV/0!</v>
      </c>
      <c r="AI43" s="3">
        <f>[12]入力!AG49</f>
        <v>0</v>
      </c>
      <c r="AJ43" s="3" t="e">
        <f>[12]入力!AH49</f>
        <v>#DIV/0!</v>
      </c>
      <c r="AK43" s="5" t="e">
        <f>[12]入力!AI49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2">
      <c r="A44" s="3" t="str">
        <f>[7]入力!AC50</f>
        <v>体</v>
      </c>
      <c r="B44" s="3">
        <f>[7]入力!AD50</f>
        <v>0</v>
      </c>
      <c r="C44" s="3" t="e">
        <f>[7]入力!AE50</f>
        <v>#DIV/0!</v>
      </c>
      <c r="D44" s="3" t="e">
        <f>[7]入力!AF50</f>
        <v>#DIV/0!</v>
      </c>
      <c r="E44" s="3">
        <f>[7]入力!AG50</f>
        <v>0</v>
      </c>
      <c r="F44" s="3" t="e">
        <f>[7]入力!AH50</f>
        <v>#DIV/0!</v>
      </c>
      <c r="G44" s="3" t="e">
        <f>[7]入力!AI50</f>
        <v>#DIV/0!</v>
      </c>
      <c r="H44" s="3">
        <f>[8]入力!AD50</f>
        <v>0</v>
      </c>
      <c r="I44" s="3" t="e">
        <f>[8]入力!AE50</f>
        <v>#DIV/0!</v>
      </c>
      <c r="J44" s="3" t="e">
        <f>[8]入力!AF50</f>
        <v>#DIV/0!</v>
      </c>
      <c r="K44" s="3">
        <f>[8]入力!AG50</f>
        <v>0</v>
      </c>
      <c r="L44" s="3" t="e">
        <f>[8]入力!AH50</f>
        <v>#DIV/0!</v>
      </c>
      <c r="M44" s="3" t="e">
        <f>[8]入力!AI50</f>
        <v>#DIV/0!</v>
      </c>
      <c r="N44" s="3">
        <f>[9]入力!AD50</f>
        <v>0</v>
      </c>
      <c r="O44" s="3" t="e">
        <f>[9]入力!AE50</f>
        <v>#DIV/0!</v>
      </c>
      <c r="P44" s="3" t="e">
        <f>[9]入力!AF50</f>
        <v>#DIV/0!</v>
      </c>
      <c r="Q44" s="3">
        <f>[9]入力!AG50</f>
        <v>0</v>
      </c>
      <c r="R44" s="3" t="e">
        <f>[9]入力!AH50</f>
        <v>#DIV/0!</v>
      </c>
      <c r="S44" s="3" t="e">
        <f>[9]入力!AI50</f>
        <v>#DIV/0!</v>
      </c>
      <c r="T44" s="3">
        <f>[10]入力!AD50</f>
        <v>0</v>
      </c>
      <c r="U44" s="3" t="e">
        <f>[10]入力!AE50</f>
        <v>#DIV/0!</v>
      </c>
      <c r="V44" s="3" t="e">
        <f>[10]入力!AF50</f>
        <v>#DIV/0!</v>
      </c>
      <c r="W44" s="3">
        <f>[10]入力!AG50</f>
        <v>0</v>
      </c>
      <c r="X44" s="3" t="e">
        <f>[10]入力!AH50</f>
        <v>#DIV/0!</v>
      </c>
      <c r="Y44" s="3" t="e">
        <f>[10]入力!AI50</f>
        <v>#DIV/0!</v>
      </c>
      <c r="Z44" s="3">
        <f>[11]入力!AD50</f>
        <v>0</v>
      </c>
      <c r="AA44" s="3" t="e">
        <f>[11]入力!AE50</f>
        <v>#DIV/0!</v>
      </c>
      <c r="AB44" s="3" t="e">
        <f>[11]入力!AF50</f>
        <v>#DIV/0!</v>
      </c>
      <c r="AC44" s="3">
        <f>[11]入力!AG50</f>
        <v>0</v>
      </c>
      <c r="AD44" s="3" t="e">
        <f>[11]入力!AH50</f>
        <v>#DIV/0!</v>
      </c>
      <c r="AE44" s="3" t="e">
        <f>[11]入力!AI50</f>
        <v>#DIV/0!</v>
      </c>
      <c r="AF44" s="3">
        <f>[12]入力!AD50</f>
        <v>0</v>
      </c>
      <c r="AG44" s="3" t="e">
        <f>[12]入力!AE50</f>
        <v>#DIV/0!</v>
      </c>
      <c r="AH44" s="3" t="e">
        <f>[12]入力!AF50</f>
        <v>#DIV/0!</v>
      </c>
      <c r="AI44" s="3">
        <f>[12]入力!AG50</f>
        <v>0</v>
      </c>
      <c r="AJ44" s="3" t="e">
        <f>[12]入力!AH50</f>
        <v>#DIV/0!</v>
      </c>
      <c r="AK44" s="5" t="e">
        <f>[12]入力!AI50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2">
      <c r="A45" s="3" t="str">
        <f>[7]入力!AC51</f>
        <v>道</v>
      </c>
      <c r="B45" s="3">
        <f>[7]入力!AD51</f>
        <v>0</v>
      </c>
      <c r="C45" s="3" t="e">
        <f>[7]入力!AE51</f>
        <v>#DIV/0!</v>
      </c>
      <c r="D45" s="3" t="e">
        <f>[7]入力!AF51</f>
        <v>#DIV/0!</v>
      </c>
      <c r="E45" s="3">
        <f>[7]入力!AG51</f>
        <v>0</v>
      </c>
      <c r="F45" s="3" t="e">
        <f>[7]入力!AH51</f>
        <v>#DIV/0!</v>
      </c>
      <c r="G45" s="3" t="e">
        <f>[7]入力!AI51</f>
        <v>#DIV/0!</v>
      </c>
      <c r="H45" s="3">
        <f>[8]入力!AD51</f>
        <v>0</v>
      </c>
      <c r="I45" s="3" t="e">
        <f>[8]入力!AE51</f>
        <v>#DIV/0!</v>
      </c>
      <c r="J45" s="3" t="e">
        <f>[8]入力!AF51</f>
        <v>#DIV/0!</v>
      </c>
      <c r="K45" s="3">
        <f>[8]入力!AG51</f>
        <v>0</v>
      </c>
      <c r="L45" s="3" t="e">
        <f>[8]入力!AH51</f>
        <v>#DIV/0!</v>
      </c>
      <c r="M45" s="3" t="e">
        <f>[8]入力!AI51</f>
        <v>#DIV/0!</v>
      </c>
      <c r="N45" s="3">
        <f>[9]入力!AD51</f>
        <v>0</v>
      </c>
      <c r="O45" s="3" t="e">
        <f>[9]入力!AE51</f>
        <v>#DIV/0!</v>
      </c>
      <c r="P45" s="3" t="e">
        <f>[9]入力!AF51</f>
        <v>#DIV/0!</v>
      </c>
      <c r="Q45" s="3">
        <f>[9]入力!AG51</f>
        <v>0</v>
      </c>
      <c r="R45" s="3" t="e">
        <f>[9]入力!AH51</f>
        <v>#DIV/0!</v>
      </c>
      <c r="S45" s="3" t="e">
        <f>[9]入力!AI51</f>
        <v>#DIV/0!</v>
      </c>
      <c r="T45" s="3">
        <f>[10]入力!AD51</f>
        <v>0</v>
      </c>
      <c r="U45" s="3" t="e">
        <f>[10]入力!AE51</f>
        <v>#DIV/0!</v>
      </c>
      <c r="V45" s="3" t="e">
        <f>[10]入力!AF51</f>
        <v>#DIV/0!</v>
      </c>
      <c r="W45" s="3">
        <f>[10]入力!AG51</f>
        <v>0</v>
      </c>
      <c r="X45" s="3" t="e">
        <f>[10]入力!AH51</f>
        <v>#DIV/0!</v>
      </c>
      <c r="Y45" s="3" t="e">
        <f>[10]入力!AI51</f>
        <v>#DIV/0!</v>
      </c>
      <c r="Z45" s="3">
        <f>[11]入力!AD51</f>
        <v>0</v>
      </c>
      <c r="AA45" s="3" t="e">
        <f>[11]入力!AE51</f>
        <v>#DIV/0!</v>
      </c>
      <c r="AB45" s="3" t="e">
        <f>[11]入力!AF51</f>
        <v>#DIV/0!</v>
      </c>
      <c r="AC45" s="3">
        <f>[11]入力!AG51</f>
        <v>0</v>
      </c>
      <c r="AD45" s="3" t="e">
        <f>[11]入力!AH51</f>
        <v>#DIV/0!</v>
      </c>
      <c r="AE45" s="3" t="e">
        <f>[11]入力!AI51</f>
        <v>#DIV/0!</v>
      </c>
      <c r="AF45" s="3">
        <f>[12]入力!AD51</f>
        <v>0</v>
      </c>
      <c r="AG45" s="3" t="e">
        <f>[12]入力!AE51</f>
        <v>#DIV/0!</v>
      </c>
      <c r="AH45" s="3" t="e">
        <f>[12]入力!AF51</f>
        <v>#DIV/0!</v>
      </c>
      <c r="AI45" s="3">
        <f>[12]入力!AG51</f>
        <v>0</v>
      </c>
      <c r="AJ45" s="3" t="e">
        <f>[12]入力!AH51</f>
        <v>#DIV/0!</v>
      </c>
      <c r="AK45" s="5" t="e">
        <f>[12]入力!AI51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2">
      <c r="A46" s="3" t="str">
        <f>[7]入力!AC52</f>
        <v>外</v>
      </c>
      <c r="B46" s="3">
        <f>[7]入力!AD52</f>
        <v>0</v>
      </c>
      <c r="C46" s="3" t="e">
        <f>[7]入力!AE52</f>
        <v>#DIV/0!</v>
      </c>
      <c r="D46" s="3" t="e">
        <f>[7]入力!AF52</f>
        <v>#DIV/0!</v>
      </c>
      <c r="E46" s="3">
        <f>[7]入力!AG52</f>
        <v>0</v>
      </c>
      <c r="F46" s="3" t="e">
        <f>[7]入力!AH52</f>
        <v>#DIV/0!</v>
      </c>
      <c r="G46" s="3" t="e">
        <f>[7]入力!AI52</f>
        <v>#DIV/0!</v>
      </c>
      <c r="H46" s="3">
        <f>[8]入力!AD52</f>
        <v>0</v>
      </c>
      <c r="I46" s="3" t="e">
        <f>[8]入力!AE52</f>
        <v>#DIV/0!</v>
      </c>
      <c r="J46" s="3" t="e">
        <f>[8]入力!AF52</f>
        <v>#DIV/0!</v>
      </c>
      <c r="K46" s="3">
        <f>[8]入力!AG52</f>
        <v>0</v>
      </c>
      <c r="L46" s="3" t="e">
        <f>[8]入力!AH52</f>
        <v>#DIV/0!</v>
      </c>
      <c r="M46" s="3" t="e">
        <f>[8]入力!AI52</f>
        <v>#DIV/0!</v>
      </c>
      <c r="N46" s="3">
        <f>[9]入力!AD52</f>
        <v>0</v>
      </c>
      <c r="O46" s="3" t="e">
        <f>[9]入力!AE52</f>
        <v>#DIV/0!</v>
      </c>
      <c r="P46" s="3" t="e">
        <f>[9]入力!AF52</f>
        <v>#DIV/0!</v>
      </c>
      <c r="Q46" s="3">
        <f>[9]入力!AG52</f>
        <v>0</v>
      </c>
      <c r="R46" s="3" t="e">
        <f>[9]入力!AH52</f>
        <v>#DIV/0!</v>
      </c>
      <c r="S46" s="3" t="e">
        <f>[9]入力!AI52</f>
        <v>#DIV/0!</v>
      </c>
      <c r="T46" s="3">
        <f>[10]入力!AD52</f>
        <v>0</v>
      </c>
      <c r="U46" s="3" t="e">
        <f>[10]入力!AE52</f>
        <v>#DIV/0!</v>
      </c>
      <c r="V46" s="3" t="e">
        <f>[10]入力!AF52</f>
        <v>#DIV/0!</v>
      </c>
      <c r="W46" s="3">
        <f>[10]入力!AG52</f>
        <v>0</v>
      </c>
      <c r="X46" s="3" t="e">
        <f>[10]入力!AH52</f>
        <v>#DIV/0!</v>
      </c>
      <c r="Y46" s="3" t="e">
        <f>[10]入力!AI52</f>
        <v>#DIV/0!</v>
      </c>
      <c r="Z46" s="3">
        <f>[11]入力!AD52</f>
        <v>0</v>
      </c>
      <c r="AA46" s="3" t="e">
        <f>[11]入力!AE52</f>
        <v>#DIV/0!</v>
      </c>
      <c r="AB46" s="3" t="e">
        <f>[11]入力!AF52</f>
        <v>#DIV/0!</v>
      </c>
      <c r="AC46" s="3">
        <f>[11]入力!AG52</f>
        <v>0</v>
      </c>
      <c r="AD46" s="3" t="e">
        <f>[11]入力!AH52</f>
        <v>#DIV/0!</v>
      </c>
      <c r="AE46" s="3" t="e">
        <f>[11]入力!AI52</f>
        <v>#DIV/0!</v>
      </c>
      <c r="AF46" s="3">
        <f>[12]入力!AD52</f>
        <v>0</v>
      </c>
      <c r="AG46" s="3" t="e">
        <f>[12]入力!AE52</f>
        <v>#DIV/0!</v>
      </c>
      <c r="AH46" s="3" t="e">
        <f>[12]入力!AF52</f>
        <v>#DIV/0!</v>
      </c>
      <c r="AI46" s="3">
        <f>[12]入力!AG52</f>
        <v>0</v>
      </c>
      <c r="AJ46" s="3" t="e">
        <f>[12]入力!AH52</f>
        <v>#DIV/0!</v>
      </c>
      <c r="AK46" s="5" t="e">
        <f>[12]入力!AI52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2">
      <c r="A47" s="3" t="str">
        <f>[7]入力!AC53</f>
        <v>総</v>
      </c>
      <c r="B47" s="3">
        <f>[7]入力!AD53</f>
        <v>0</v>
      </c>
      <c r="C47" s="3" t="e">
        <f>[7]入力!AE53</f>
        <v>#DIV/0!</v>
      </c>
      <c r="D47" s="3" t="e">
        <f>[7]入力!AF53</f>
        <v>#DIV/0!</v>
      </c>
      <c r="E47" s="3">
        <f>[7]入力!AG53</f>
        <v>0</v>
      </c>
      <c r="F47" s="3" t="e">
        <f>[7]入力!AH53</f>
        <v>#DIV/0!</v>
      </c>
      <c r="G47" s="3" t="e">
        <f>[7]入力!AI53</f>
        <v>#DIV/0!</v>
      </c>
      <c r="H47" s="3">
        <f>[8]入力!AD53</f>
        <v>0</v>
      </c>
      <c r="I47" s="3" t="e">
        <f>[8]入力!AE53</f>
        <v>#DIV/0!</v>
      </c>
      <c r="J47" s="3" t="e">
        <f>[8]入力!AF53</f>
        <v>#DIV/0!</v>
      </c>
      <c r="K47" s="3">
        <f>[8]入力!AG53</f>
        <v>0</v>
      </c>
      <c r="L47" s="3" t="e">
        <f>[8]入力!AH53</f>
        <v>#DIV/0!</v>
      </c>
      <c r="M47" s="3" t="e">
        <f>[8]入力!AI53</f>
        <v>#DIV/0!</v>
      </c>
      <c r="N47" s="3">
        <f>[9]入力!AD53</f>
        <v>0</v>
      </c>
      <c r="O47" s="3" t="e">
        <f>[9]入力!AE53</f>
        <v>#DIV/0!</v>
      </c>
      <c r="P47" s="3" t="e">
        <f>[9]入力!AF53</f>
        <v>#DIV/0!</v>
      </c>
      <c r="Q47" s="3">
        <f>[9]入力!AG53</f>
        <v>0</v>
      </c>
      <c r="R47" s="3" t="e">
        <f>[9]入力!AH53</f>
        <v>#DIV/0!</v>
      </c>
      <c r="S47" s="3" t="e">
        <f>[9]入力!AI53</f>
        <v>#DIV/0!</v>
      </c>
      <c r="T47" s="3">
        <f>[10]入力!AD53</f>
        <v>0</v>
      </c>
      <c r="U47" s="3" t="e">
        <f>[10]入力!AE53</f>
        <v>#DIV/0!</v>
      </c>
      <c r="V47" s="3" t="e">
        <f>[10]入力!AF53</f>
        <v>#DIV/0!</v>
      </c>
      <c r="W47" s="3">
        <f>[10]入力!AG53</f>
        <v>0</v>
      </c>
      <c r="X47" s="3" t="e">
        <f>[10]入力!AH53</f>
        <v>#DIV/0!</v>
      </c>
      <c r="Y47" s="3" t="e">
        <f>[10]入力!AI53</f>
        <v>#DIV/0!</v>
      </c>
      <c r="Z47" s="3">
        <f>[11]入力!AD53</f>
        <v>0</v>
      </c>
      <c r="AA47" s="3" t="e">
        <f>[11]入力!AE53</f>
        <v>#DIV/0!</v>
      </c>
      <c r="AB47" s="3" t="e">
        <f>[11]入力!AF53</f>
        <v>#DIV/0!</v>
      </c>
      <c r="AC47" s="3">
        <f>[11]入力!AG53</f>
        <v>0</v>
      </c>
      <c r="AD47" s="3" t="e">
        <f>[11]入力!AH53</f>
        <v>#DIV/0!</v>
      </c>
      <c r="AE47" s="3" t="e">
        <f>[11]入力!AI53</f>
        <v>#DIV/0!</v>
      </c>
      <c r="AF47" s="3">
        <f>[12]入力!AD53</f>
        <v>0</v>
      </c>
      <c r="AG47" s="3" t="e">
        <f>[12]入力!AE53</f>
        <v>#DIV/0!</v>
      </c>
      <c r="AH47" s="3" t="e">
        <f>[12]入力!AF53</f>
        <v>#DIV/0!</v>
      </c>
      <c r="AI47" s="3">
        <f>[12]入力!AG53</f>
        <v>0</v>
      </c>
      <c r="AJ47" s="3" t="e">
        <f>[12]入力!AH53</f>
        <v>#DIV/0!</v>
      </c>
      <c r="AK47" s="5" t="e">
        <f>[12]入力!AI53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2">
      <c r="A48" s="3" t="str">
        <f>[7]入力!AC54</f>
        <v>学</v>
      </c>
      <c r="B48" s="3">
        <f>[7]入力!AD54</f>
        <v>0</v>
      </c>
      <c r="C48" s="3" t="e">
        <f>[7]入力!AE54</f>
        <v>#DIV/0!</v>
      </c>
      <c r="D48" s="3" t="e">
        <f>[7]入力!AF54</f>
        <v>#DIV/0!</v>
      </c>
      <c r="E48" s="3">
        <f>[7]入力!AG54</f>
        <v>0</v>
      </c>
      <c r="F48" s="3" t="e">
        <f>[7]入力!AH54</f>
        <v>#DIV/0!</v>
      </c>
      <c r="G48" s="3" t="e">
        <f>[7]入力!AI54</f>
        <v>#DIV/0!</v>
      </c>
      <c r="H48" s="3">
        <f>[8]入力!AD54</f>
        <v>0</v>
      </c>
      <c r="I48" s="3" t="e">
        <f>[8]入力!AE54</f>
        <v>#DIV/0!</v>
      </c>
      <c r="J48" s="3" t="e">
        <f>[8]入力!AF54</f>
        <v>#DIV/0!</v>
      </c>
      <c r="K48" s="3">
        <f>[8]入力!AG54</f>
        <v>0</v>
      </c>
      <c r="L48" s="3" t="e">
        <f>[8]入力!AH54</f>
        <v>#DIV/0!</v>
      </c>
      <c r="M48" s="3" t="e">
        <f>[8]入力!AI54</f>
        <v>#DIV/0!</v>
      </c>
      <c r="N48" s="3">
        <f>[9]入力!AD54</f>
        <v>0</v>
      </c>
      <c r="O48" s="3" t="e">
        <f>[9]入力!AE54</f>
        <v>#DIV/0!</v>
      </c>
      <c r="P48" s="3" t="e">
        <f>[9]入力!AF54</f>
        <v>#DIV/0!</v>
      </c>
      <c r="Q48" s="3">
        <f>[9]入力!AG54</f>
        <v>0</v>
      </c>
      <c r="R48" s="3" t="e">
        <f>[9]入力!AH54</f>
        <v>#DIV/0!</v>
      </c>
      <c r="S48" s="3" t="e">
        <f>[9]入力!AI54</f>
        <v>#DIV/0!</v>
      </c>
      <c r="T48" s="3">
        <f>[10]入力!AD54</f>
        <v>0</v>
      </c>
      <c r="U48" s="3" t="e">
        <f>[10]入力!AE54</f>
        <v>#DIV/0!</v>
      </c>
      <c r="V48" s="3" t="e">
        <f>[10]入力!AF54</f>
        <v>#DIV/0!</v>
      </c>
      <c r="W48" s="3">
        <f>[10]入力!AG54</f>
        <v>0</v>
      </c>
      <c r="X48" s="3" t="e">
        <f>[10]入力!AH54</f>
        <v>#DIV/0!</v>
      </c>
      <c r="Y48" s="3" t="e">
        <f>[10]入力!AI54</f>
        <v>#DIV/0!</v>
      </c>
      <c r="Z48" s="3">
        <f>[11]入力!AD54</f>
        <v>0</v>
      </c>
      <c r="AA48" s="3" t="e">
        <f>[11]入力!AE54</f>
        <v>#DIV/0!</v>
      </c>
      <c r="AB48" s="3" t="e">
        <f>[11]入力!AF54</f>
        <v>#DIV/0!</v>
      </c>
      <c r="AC48" s="3">
        <f>[11]入力!AG54</f>
        <v>0</v>
      </c>
      <c r="AD48" s="3" t="e">
        <f>[11]入力!AH54</f>
        <v>#DIV/0!</v>
      </c>
      <c r="AE48" s="3" t="e">
        <f>[11]入力!AI54</f>
        <v>#DIV/0!</v>
      </c>
      <c r="AF48" s="3">
        <f>[12]入力!AD54</f>
        <v>0</v>
      </c>
      <c r="AG48" s="3" t="e">
        <f>[12]入力!AE54</f>
        <v>#DIV/0!</v>
      </c>
      <c r="AH48" s="3" t="e">
        <f>[12]入力!AF54</f>
        <v>#DIV/0!</v>
      </c>
      <c r="AI48" s="3">
        <f>[12]入力!AG54</f>
        <v>0</v>
      </c>
      <c r="AJ48" s="3" t="e">
        <f>[12]入力!AH54</f>
        <v>#DIV/0!</v>
      </c>
      <c r="AK48" s="5" t="e">
        <f>[12]入力!AI54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2">
      <c r="A49" s="3" t="str">
        <f>[7]入力!AC55</f>
        <v>委</v>
      </c>
      <c r="B49" s="3">
        <f>[7]入力!AD55</f>
        <v>0</v>
      </c>
      <c r="C49" s="3" t="e">
        <f>[7]入力!AE55</f>
        <v>#DIV/0!</v>
      </c>
      <c r="D49" s="3" t="e">
        <f>[7]入力!AF55</f>
        <v>#DIV/0!</v>
      </c>
      <c r="E49" s="3">
        <f>[7]入力!AG55</f>
        <v>0</v>
      </c>
      <c r="F49" s="3" t="e">
        <f>[7]入力!AH55</f>
        <v>#DIV/0!</v>
      </c>
      <c r="G49" s="3" t="e">
        <f>[7]入力!AI55</f>
        <v>#DIV/0!</v>
      </c>
      <c r="H49" s="3">
        <f>[8]入力!AD55</f>
        <v>0</v>
      </c>
      <c r="I49" s="3" t="e">
        <f>[8]入力!AE55</f>
        <v>#DIV/0!</v>
      </c>
      <c r="J49" s="3" t="e">
        <f>[8]入力!AF55</f>
        <v>#DIV/0!</v>
      </c>
      <c r="K49" s="3">
        <f>[8]入力!AG55</f>
        <v>0</v>
      </c>
      <c r="L49" s="3" t="e">
        <f>[8]入力!AH55</f>
        <v>#DIV/0!</v>
      </c>
      <c r="M49" s="3" t="e">
        <f>[8]入力!AI55</f>
        <v>#DIV/0!</v>
      </c>
      <c r="N49" s="3">
        <f>[9]入力!AD55</f>
        <v>0</v>
      </c>
      <c r="O49" s="3" t="e">
        <f>[9]入力!AE55</f>
        <v>#DIV/0!</v>
      </c>
      <c r="P49" s="3" t="e">
        <f>[9]入力!AF55</f>
        <v>#DIV/0!</v>
      </c>
      <c r="Q49" s="3">
        <f>[9]入力!AG55</f>
        <v>0</v>
      </c>
      <c r="R49" s="3" t="e">
        <f>[9]入力!AH55</f>
        <v>#DIV/0!</v>
      </c>
      <c r="S49" s="3" t="e">
        <f>[9]入力!AI55</f>
        <v>#DIV/0!</v>
      </c>
      <c r="T49" s="3">
        <f>[10]入力!AD55</f>
        <v>0</v>
      </c>
      <c r="U49" s="3" t="e">
        <f>[10]入力!AE55</f>
        <v>#DIV/0!</v>
      </c>
      <c r="V49" s="3" t="e">
        <f>[10]入力!AF55</f>
        <v>#DIV/0!</v>
      </c>
      <c r="W49" s="3">
        <f>[10]入力!AG55</f>
        <v>0</v>
      </c>
      <c r="X49" s="3" t="e">
        <f>[10]入力!AH55</f>
        <v>#DIV/0!</v>
      </c>
      <c r="Y49" s="3" t="e">
        <f>[10]入力!AI55</f>
        <v>#DIV/0!</v>
      </c>
      <c r="Z49" s="3">
        <f>[11]入力!AD55</f>
        <v>0</v>
      </c>
      <c r="AA49" s="3" t="e">
        <f>[11]入力!AE55</f>
        <v>#DIV/0!</v>
      </c>
      <c r="AB49" s="3" t="e">
        <f>[11]入力!AF55</f>
        <v>#DIV/0!</v>
      </c>
      <c r="AC49" s="3">
        <f>[11]入力!AG55</f>
        <v>0</v>
      </c>
      <c r="AD49" s="3" t="e">
        <f>[11]入力!AH55</f>
        <v>#DIV/0!</v>
      </c>
      <c r="AE49" s="3" t="e">
        <f>[11]入力!AI55</f>
        <v>#DIV/0!</v>
      </c>
      <c r="AF49" s="3">
        <f>[12]入力!AD55</f>
        <v>0</v>
      </c>
      <c r="AG49" s="3" t="e">
        <f>[12]入力!AE55</f>
        <v>#DIV/0!</v>
      </c>
      <c r="AH49" s="3" t="e">
        <f>[12]入力!AF55</f>
        <v>#DIV/0!</v>
      </c>
      <c r="AI49" s="3">
        <f>[12]入力!AG55</f>
        <v>0</v>
      </c>
      <c r="AJ49" s="3" t="e">
        <f>[12]入力!AH55</f>
        <v>#DIV/0!</v>
      </c>
      <c r="AK49" s="5" t="e">
        <f>[12]入力!AI55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2">
      <c r="A50" s="3" t="str">
        <f>[7]入力!AC56</f>
        <v>ク</v>
      </c>
      <c r="B50" s="3">
        <f>[7]入力!AD56</f>
        <v>0</v>
      </c>
      <c r="C50" s="3" t="e">
        <f>[7]入力!AE56</f>
        <v>#DIV/0!</v>
      </c>
      <c r="D50" s="3" t="e">
        <f>[7]入力!AF56</f>
        <v>#DIV/0!</v>
      </c>
      <c r="E50" s="3">
        <f>[7]入力!AG56</f>
        <v>0</v>
      </c>
      <c r="F50" s="3" t="e">
        <f>[7]入力!AH56</f>
        <v>#DIV/0!</v>
      </c>
      <c r="G50" s="3" t="e">
        <f>[7]入力!AI56</f>
        <v>#DIV/0!</v>
      </c>
      <c r="H50" s="3">
        <f>[8]入力!AD56</f>
        <v>0</v>
      </c>
      <c r="I50" s="3" t="e">
        <f>[8]入力!AE56</f>
        <v>#DIV/0!</v>
      </c>
      <c r="J50" s="3" t="e">
        <f>[8]入力!AF56</f>
        <v>#DIV/0!</v>
      </c>
      <c r="K50" s="3">
        <f>[8]入力!AG56</f>
        <v>0</v>
      </c>
      <c r="L50" s="3" t="e">
        <f>[8]入力!AH56</f>
        <v>#DIV/0!</v>
      </c>
      <c r="M50" s="3" t="e">
        <f>[8]入力!AI56</f>
        <v>#DIV/0!</v>
      </c>
      <c r="N50" s="3">
        <f>[9]入力!AD56</f>
        <v>0</v>
      </c>
      <c r="O50" s="3" t="e">
        <f>[9]入力!AE56</f>
        <v>#DIV/0!</v>
      </c>
      <c r="P50" s="3" t="e">
        <f>[9]入力!AF56</f>
        <v>#DIV/0!</v>
      </c>
      <c r="Q50" s="3">
        <f>[9]入力!AG56</f>
        <v>0</v>
      </c>
      <c r="R50" s="3" t="e">
        <f>[9]入力!AH56</f>
        <v>#DIV/0!</v>
      </c>
      <c r="S50" s="3" t="e">
        <f>[9]入力!AI56</f>
        <v>#DIV/0!</v>
      </c>
      <c r="T50" s="3">
        <f>[10]入力!AD56</f>
        <v>0</v>
      </c>
      <c r="U50" s="3" t="e">
        <f>[10]入力!AE56</f>
        <v>#DIV/0!</v>
      </c>
      <c r="V50" s="3" t="e">
        <f>[10]入力!AF56</f>
        <v>#DIV/0!</v>
      </c>
      <c r="W50" s="3">
        <f>[10]入力!AG56</f>
        <v>0</v>
      </c>
      <c r="X50" s="3" t="e">
        <f>[10]入力!AH56</f>
        <v>#DIV/0!</v>
      </c>
      <c r="Y50" s="3" t="e">
        <f>[10]入力!AI56</f>
        <v>#DIV/0!</v>
      </c>
      <c r="Z50" s="3">
        <f>[11]入力!AD56</f>
        <v>0</v>
      </c>
      <c r="AA50" s="3" t="e">
        <f>[11]入力!AE56</f>
        <v>#DIV/0!</v>
      </c>
      <c r="AB50" s="3" t="e">
        <f>[11]入力!AF56</f>
        <v>#DIV/0!</v>
      </c>
      <c r="AC50" s="3">
        <f>[11]入力!AG56</f>
        <v>0</v>
      </c>
      <c r="AD50" s="3" t="e">
        <f>[11]入力!AH56</f>
        <v>#DIV/0!</v>
      </c>
      <c r="AE50" s="3" t="e">
        <f>[11]入力!AI56</f>
        <v>#DIV/0!</v>
      </c>
      <c r="AF50" s="3">
        <f>[12]入力!AD56</f>
        <v>0</v>
      </c>
      <c r="AG50" s="3" t="e">
        <f>[12]入力!AE56</f>
        <v>#DIV/0!</v>
      </c>
      <c r="AH50" s="3" t="e">
        <f>[12]入力!AF56</f>
        <v>#DIV/0!</v>
      </c>
      <c r="AI50" s="3">
        <f>[12]入力!AG56</f>
        <v>0</v>
      </c>
      <c r="AJ50" s="3" t="e">
        <f>[12]入力!AH56</f>
        <v>#DIV/0!</v>
      </c>
      <c r="AK50" s="5" t="e">
        <f>[12]入力!AI56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2">
      <c r="A51" s="3" t="str">
        <f>[7]入力!AC57</f>
        <v>行</v>
      </c>
      <c r="B51" s="3">
        <f>[7]入力!AD57</f>
        <v>0</v>
      </c>
      <c r="C51" s="3" t="e">
        <f>[7]入力!AE57</f>
        <v>#DIV/0!</v>
      </c>
      <c r="D51" s="3" t="e">
        <f>[7]入力!AF57</f>
        <v>#DIV/0!</v>
      </c>
      <c r="E51" s="3">
        <f>[7]入力!AG57</f>
        <v>0</v>
      </c>
      <c r="F51" s="3" t="e">
        <f>[7]入力!AH57</f>
        <v>#DIV/0!</v>
      </c>
      <c r="G51" s="3" t="e">
        <f>[7]入力!AI57</f>
        <v>#DIV/0!</v>
      </c>
      <c r="H51" s="3">
        <f>[8]入力!AD57</f>
        <v>0</v>
      </c>
      <c r="I51" s="3" t="e">
        <f>[8]入力!AE57</f>
        <v>#DIV/0!</v>
      </c>
      <c r="J51" s="3" t="e">
        <f>[8]入力!AF57</f>
        <v>#DIV/0!</v>
      </c>
      <c r="K51" s="3">
        <f>[8]入力!AG57</f>
        <v>0</v>
      </c>
      <c r="L51" s="3" t="e">
        <f>[8]入力!AH57</f>
        <v>#DIV/0!</v>
      </c>
      <c r="M51" s="3" t="e">
        <f>[8]入力!AI57</f>
        <v>#DIV/0!</v>
      </c>
      <c r="N51" s="3">
        <f>[9]入力!AD57</f>
        <v>0</v>
      </c>
      <c r="O51" s="3" t="e">
        <f>[9]入力!AE57</f>
        <v>#DIV/0!</v>
      </c>
      <c r="P51" s="3" t="e">
        <f>[9]入力!AF57</f>
        <v>#DIV/0!</v>
      </c>
      <c r="Q51" s="3">
        <f>[9]入力!AG57</f>
        <v>0</v>
      </c>
      <c r="R51" s="3" t="e">
        <f>[9]入力!AH57</f>
        <v>#DIV/0!</v>
      </c>
      <c r="S51" s="3" t="e">
        <f>[9]入力!AI57</f>
        <v>#DIV/0!</v>
      </c>
      <c r="T51" s="3">
        <f>[10]入力!AD57</f>
        <v>0</v>
      </c>
      <c r="U51" s="3" t="e">
        <f>[10]入力!AE57</f>
        <v>#DIV/0!</v>
      </c>
      <c r="V51" s="3" t="e">
        <f>[10]入力!AF57</f>
        <v>#DIV/0!</v>
      </c>
      <c r="W51" s="3">
        <f>[10]入力!AG57</f>
        <v>0</v>
      </c>
      <c r="X51" s="3" t="e">
        <f>[10]入力!AH57</f>
        <v>#DIV/0!</v>
      </c>
      <c r="Y51" s="3" t="e">
        <f>[10]入力!AI57</f>
        <v>#DIV/0!</v>
      </c>
      <c r="Z51" s="3">
        <f>[11]入力!AD57</f>
        <v>0</v>
      </c>
      <c r="AA51" s="3" t="e">
        <f>[11]入力!AE57</f>
        <v>#DIV/0!</v>
      </c>
      <c r="AB51" s="3" t="e">
        <f>[11]入力!AF57</f>
        <v>#DIV/0!</v>
      </c>
      <c r="AC51" s="3">
        <f>[11]入力!AG57</f>
        <v>0</v>
      </c>
      <c r="AD51" s="3" t="e">
        <f>[11]入力!AH57</f>
        <v>#DIV/0!</v>
      </c>
      <c r="AE51" s="3" t="e">
        <f>[11]入力!AI57</f>
        <v>#DIV/0!</v>
      </c>
      <c r="AF51" s="3">
        <f>[12]入力!AD57</f>
        <v>0</v>
      </c>
      <c r="AG51" s="3" t="e">
        <f>[12]入力!AE57</f>
        <v>#DIV/0!</v>
      </c>
      <c r="AH51" s="3" t="e">
        <f>[12]入力!AF57</f>
        <v>#DIV/0!</v>
      </c>
      <c r="AI51" s="3">
        <f>[12]入力!AG57</f>
        <v>0</v>
      </c>
      <c r="AJ51" s="3" t="e">
        <f>[12]入力!AH57</f>
        <v>#DIV/0!</v>
      </c>
      <c r="AK51" s="5" t="e">
        <f>[12]入力!AI57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2">
      <c r="A52" s="3" t="str">
        <f>[7]入力!AC58</f>
        <v>児</v>
      </c>
      <c r="B52" s="3">
        <f>[7]入力!AD58</f>
        <v>0</v>
      </c>
      <c r="C52" s="3" t="e">
        <f>[7]入力!AE58</f>
        <v>#DIV/0!</v>
      </c>
      <c r="D52" s="3" t="e">
        <f>[7]入力!AF58</f>
        <v>#DIV/0!</v>
      </c>
      <c r="E52" s="3">
        <f>[7]入力!AG58</f>
        <v>0</v>
      </c>
      <c r="F52" s="3" t="e">
        <f>[7]入力!AH58</f>
        <v>#DIV/0!</v>
      </c>
      <c r="G52" s="3" t="e">
        <f>[7]入力!AI58</f>
        <v>#DIV/0!</v>
      </c>
      <c r="H52" s="3">
        <f>[8]入力!AD58</f>
        <v>0</v>
      </c>
      <c r="I52" s="3" t="e">
        <f>[8]入力!AE58</f>
        <v>#DIV/0!</v>
      </c>
      <c r="J52" s="3" t="e">
        <f>[8]入力!AF58</f>
        <v>#DIV/0!</v>
      </c>
      <c r="K52" s="3">
        <f>[8]入力!AG58</f>
        <v>0</v>
      </c>
      <c r="L52" s="3" t="e">
        <f>[8]入力!AH58</f>
        <v>#DIV/0!</v>
      </c>
      <c r="M52" s="3" t="e">
        <f>[8]入力!AI58</f>
        <v>#DIV/0!</v>
      </c>
      <c r="N52" s="3">
        <f>[9]入力!AD58</f>
        <v>0</v>
      </c>
      <c r="O52" s="3" t="e">
        <f>[9]入力!AE58</f>
        <v>#DIV/0!</v>
      </c>
      <c r="P52" s="3" t="e">
        <f>[9]入力!AF58</f>
        <v>#DIV/0!</v>
      </c>
      <c r="Q52" s="3">
        <f>[9]入力!AG58</f>
        <v>0</v>
      </c>
      <c r="R52" s="3" t="e">
        <f>[9]入力!AH58</f>
        <v>#DIV/0!</v>
      </c>
      <c r="S52" s="3" t="e">
        <f>[9]入力!AI58</f>
        <v>#DIV/0!</v>
      </c>
      <c r="T52" s="3">
        <f>[10]入力!AD58</f>
        <v>0</v>
      </c>
      <c r="U52" s="3" t="e">
        <f>[10]入力!AE58</f>
        <v>#DIV/0!</v>
      </c>
      <c r="V52" s="3" t="e">
        <f>[10]入力!AF58</f>
        <v>#DIV/0!</v>
      </c>
      <c r="W52" s="3">
        <f>[10]入力!AG58</f>
        <v>0</v>
      </c>
      <c r="X52" s="3" t="e">
        <f>[10]入力!AH58</f>
        <v>#DIV/0!</v>
      </c>
      <c r="Y52" s="3" t="e">
        <f>[10]入力!AI58</f>
        <v>#DIV/0!</v>
      </c>
      <c r="Z52" s="3">
        <f>[11]入力!AD58</f>
        <v>0</v>
      </c>
      <c r="AA52" s="3" t="e">
        <f>[11]入力!AE58</f>
        <v>#DIV/0!</v>
      </c>
      <c r="AB52" s="3" t="e">
        <f>[11]入力!AF58</f>
        <v>#DIV/0!</v>
      </c>
      <c r="AC52" s="3">
        <f>[11]入力!AG58</f>
        <v>0</v>
      </c>
      <c r="AD52" s="3" t="e">
        <f>[11]入力!AH58</f>
        <v>#DIV/0!</v>
      </c>
      <c r="AE52" s="3" t="e">
        <f>[11]入力!AI58</f>
        <v>#DIV/0!</v>
      </c>
      <c r="AF52" s="3">
        <f>[12]入力!AD58</f>
        <v>0</v>
      </c>
      <c r="AG52" s="3" t="e">
        <f>[12]入力!AE58</f>
        <v>#DIV/0!</v>
      </c>
      <c r="AH52" s="3" t="e">
        <f>[12]入力!AF58</f>
        <v>#DIV/0!</v>
      </c>
      <c r="AI52" s="3">
        <f>[12]入力!AG58</f>
        <v>0</v>
      </c>
      <c r="AJ52" s="3" t="e">
        <f>[12]入力!AH58</f>
        <v>#DIV/0!</v>
      </c>
      <c r="AK52" s="5" t="e">
        <f>[12]入力!AI58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2">
      <c r="A53" s="3" t="str">
        <f>[7]入力!AC59</f>
        <v>／</v>
      </c>
      <c r="B53" s="3">
        <f>[7]入力!AD59</f>
        <v>0</v>
      </c>
      <c r="C53" s="3" t="e">
        <f>[7]入力!AE59</f>
        <v>#DIV/0!</v>
      </c>
      <c r="D53" s="3" t="e">
        <f>[7]入力!AF59</f>
        <v>#DIV/0!</v>
      </c>
      <c r="E53" s="3">
        <f>[7]入力!AG59</f>
        <v>0</v>
      </c>
      <c r="F53" s="3" t="e">
        <f>[7]入力!AH59</f>
        <v>#DIV/0!</v>
      </c>
      <c r="G53" s="3" t="e">
        <f>[7]入力!AI59</f>
        <v>#DIV/0!</v>
      </c>
      <c r="H53" s="3">
        <f>[8]入力!AD59</f>
        <v>0</v>
      </c>
      <c r="I53" s="3" t="e">
        <f>[8]入力!AE59</f>
        <v>#DIV/0!</v>
      </c>
      <c r="J53" s="3" t="e">
        <f>[8]入力!AF59</f>
        <v>#DIV/0!</v>
      </c>
      <c r="K53" s="3">
        <f>[8]入力!AG59</f>
        <v>0</v>
      </c>
      <c r="L53" s="3" t="e">
        <f>[8]入力!AH59</f>
        <v>#DIV/0!</v>
      </c>
      <c r="M53" s="3" t="e">
        <f>[8]入力!AI59</f>
        <v>#DIV/0!</v>
      </c>
      <c r="N53" s="3">
        <f>[9]入力!AD59</f>
        <v>0</v>
      </c>
      <c r="O53" s="3" t="e">
        <f>[9]入力!AE59</f>
        <v>#DIV/0!</v>
      </c>
      <c r="P53" s="3" t="e">
        <f>[9]入力!AF59</f>
        <v>#DIV/0!</v>
      </c>
      <c r="Q53" s="3">
        <f>[9]入力!AG59</f>
        <v>0</v>
      </c>
      <c r="R53" s="3" t="e">
        <f>[9]入力!AH59</f>
        <v>#DIV/0!</v>
      </c>
      <c r="S53" s="3" t="e">
        <f>[9]入力!AI59</f>
        <v>#DIV/0!</v>
      </c>
      <c r="T53" s="3">
        <f>[10]入力!AD59</f>
        <v>0</v>
      </c>
      <c r="U53" s="3" t="e">
        <f>[10]入力!AE59</f>
        <v>#DIV/0!</v>
      </c>
      <c r="V53" s="3" t="e">
        <f>[10]入力!AF59</f>
        <v>#DIV/0!</v>
      </c>
      <c r="W53" s="3">
        <f>[10]入力!AG59</f>
        <v>0</v>
      </c>
      <c r="X53" s="3" t="e">
        <f>[10]入力!AH59</f>
        <v>#DIV/0!</v>
      </c>
      <c r="Y53" s="3" t="e">
        <f>[10]入力!AI59</f>
        <v>#DIV/0!</v>
      </c>
      <c r="Z53" s="3">
        <f>[11]入力!AD59</f>
        <v>0</v>
      </c>
      <c r="AA53" s="3" t="e">
        <f>[11]入力!AE59</f>
        <v>#DIV/0!</v>
      </c>
      <c r="AB53" s="3" t="e">
        <f>[11]入力!AF59</f>
        <v>#DIV/0!</v>
      </c>
      <c r="AC53" s="3">
        <f>[11]入力!AG59</f>
        <v>0</v>
      </c>
      <c r="AD53" s="3" t="e">
        <f>[11]入力!AH59</f>
        <v>#DIV/0!</v>
      </c>
      <c r="AE53" s="3" t="e">
        <f>[11]入力!AI59</f>
        <v>#DIV/0!</v>
      </c>
      <c r="AF53" s="3">
        <f>[12]入力!AD59</f>
        <v>0</v>
      </c>
      <c r="AG53" s="3" t="e">
        <f>[12]入力!AE59</f>
        <v>#DIV/0!</v>
      </c>
      <c r="AH53" s="3" t="e">
        <f>[12]入力!AF59</f>
        <v>#DIV/0!</v>
      </c>
      <c r="AI53" s="3">
        <f>[12]入力!AG59</f>
        <v>0</v>
      </c>
      <c r="AJ53" s="3" t="e">
        <f>[12]入力!AH59</f>
        <v>#DIV/0!</v>
      </c>
      <c r="AK53" s="5" t="e">
        <f>[12]入力!AI59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2">
      <c r="A54" s="3">
        <f>[7]入力!AC60</f>
        <v>0</v>
      </c>
      <c r="B54" s="3">
        <f>[7]入力!AD60</f>
        <v>0</v>
      </c>
      <c r="C54" s="3" t="e">
        <f>[7]入力!AE60</f>
        <v>#DIV/0!</v>
      </c>
      <c r="D54" s="3" t="e">
        <f>[7]入力!AF60</f>
        <v>#DIV/0!</v>
      </c>
      <c r="E54" s="3">
        <f>[7]入力!AG60</f>
        <v>0</v>
      </c>
      <c r="F54" s="3" t="e">
        <f>[7]入力!AH60</f>
        <v>#DIV/0!</v>
      </c>
      <c r="G54" s="3" t="e">
        <f>[7]入力!AI60</f>
        <v>#DIV/0!</v>
      </c>
      <c r="H54" s="3">
        <f>[8]入力!AD60</f>
        <v>0</v>
      </c>
      <c r="I54" s="3" t="e">
        <f>[8]入力!AE60</f>
        <v>#DIV/0!</v>
      </c>
      <c r="J54" s="3" t="e">
        <f>[8]入力!AF60</f>
        <v>#DIV/0!</v>
      </c>
      <c r="K54" s="3">
        <f>[8]入力!AG60</f>
        <v>0</v>
      </c>
      <c r="L54" s="3" t="e">
        <f>[8]入力!AH60</f>
        <v>#DIV/0!</v>
      </c>
      <c r="M54" s="3" t="e">
        <f>[8]入力!AI60</f>
        <v>#DIV/0!</v>
      </c>
      <c r="N54" s="3">
        <f>[9]入力!AD60</f>
        <v>0</v>
      </c>
      <c r="O54" s="3" t="e">
        <f>[9]入力!AE60</f>
        <v>#DIV/0!</v>
      </c>
      <c r="P54" s="3" t="e">
        <f>[9]入力!AF60</f>
        <v>#DIV/0!</v>
      </c>
      <c r="Q54" s="3">
        <f>[9]入力!AG60</f>
        <v>0</v>
      </c>
      <c r="R54" s="3" t="e">
        <f>[9]入力!AH60</f>
        <v>#DIV/0!</v>
      </c>
      <c r="S54" s="3" t="e">
        <f>[9]入力!AI60</f>
        <v>#DIV/0!</v>
      </c>
      <c r="T54" s="3">
        <f>[10]入力!AD60</f>
        <v>0</v>
      </c>
      <c r="U54" s="3" t="e">
        <f>[10]入力!AE60</f>
        <v>#DIV/0!</v>
      </c>
      <c r="V54" s="3" t="e">
        <f>[10]入力!AF60</f>
        <v>#DIV/0!</v>
      </c>
      <c r="W54" s="3">
        <f>[10]入力!AG60</f>
        <v>0</v>
      </c>
      <c r="X54" s="3" t="e">
        <f>[10]入力!AH60</f>
        <v>#DIV/0!</v>
      </c>
      <c r="Y54" s="3" t="e">
        <f>[10]入力!AI60</f>
        <v>#DIV/0!</v>
      </c>
      <c r="Z54" s="3">
        <f>[11]入力!AD60</f>
        <v>0</v>
      </c>
      <c r="AA54" s="3" t="e">
        <f>[11]入力!AE60</f>
        <v>#DIV/0!</v>
      </c>
      <c r="AB54" s="3" t="e">
        <f>[11]入力!AF60</f>
        <v>#DIV/0!</v>
      </c>
      <c r="AC54" s="3">
        <f>[11]入力!AG60</f>
        <v>0</v>
      </c>
      <c r="AD54" s="3" t="e">
        <f>[11]入力!AH60</f>
        <v>#DIV/0!</v>
      </c>
      <c r="AE54" s="3" t="e">
        <f>[11]入力!AI60</f>
        <v>#DIV/0!</v>
      </c>
      <c r="AF54" s="3">
        <f>[12]入力!AD60</f>
        <v>0</v>
      </c>
      <c r="AG54" s="3" t="e">
        <f>[12]入力!AE60</f>
        <v>#DIV/0!</v>
      </c>
      <c r="AH54" s="3" t="e">
        <f>[12]入力!AF60</f>
        <v>#DIV/0!</v>
      </c>
      <c r="AI54" s="3">
        <f>[12]入力!AG60</f>
        <v>0</v>
      </c>
      <c r="AJ54" s="3" t="e">
        <f>[12]入力!AH60</f>
        <v>#DIV/0!</v>
      </c>
      <c r="AK54" s="5" t="e">
        <f>[12]入力!AI60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3.5" thickBot="1" x14ac:dyDescent="0.25">
      <c r="A55" s="3">
        <f>[7]入力!AC61</f>
        <v>0</v>
      </c>
      <c r="B55" s="3">
        <f>[7]入力!AD61</f>
        <v>0</v>
      </c>
      <c r="C55" s="3" t="e">
        <f>[7]入力!AE61</f>
        <v>#DIV/0!</v>
      </c>
      <c r="D55" s="3">
        <f>[7]入力!AF61</f>
        <v>0</v>
      </c>
      <c r="E55" s="3">
        <f>[7]入力!AG61</f>
        <v>0</v>
      </c>
      <c r="F55" s="3" t="e">
        <f>[7]入力!AH61</f>
        <v>#DIV/0!</v>
      </c>
      <c r="G55" s="3" t="e">
        <f>[7]入力!AI61</f>
        <v>#DIV/0!</v>
      </c>
      <c r="H55" s="3">
        <f>[8]入力!AD61</f>
        <v>0</v>
      </c>
      <c r="I55" s="3" t="e">
        <f>[8]入力!AE61</f>
        <v>#DIV/0!</v>
      </c>
      <c r="J55" s="3">
        <f>[8]入力!AF61</f>
        <v>0</v>
      </c>
      <c r="K55" s="3">
        <f>[8]入力!AG61</f>
        <v>0</v>
      </c>
      <c r="L55" s="3" t="e">
        <f>[8]入力!AH61</f>
        <v>#DIV/0!</v>
      </c>
      <c r="M55" s="3" t="e">
        <f>[8]入力!AI61</f>
        <v>#DIV/0!</v>
      </c>
      <c r="N55" s="3">
        <f>[9]入力!AD61</f>
        <v>0</v>
      </c>
      <c r="O55" s="3" t="e">
        <f>[9]入力!AE61</f>
        <v>#DIV/0!</v>
      </c>
      <c r="P55" s="3">
        <f>[9]入力!AF61</f>
        <v>0</v>
      </c>
      <c r="Q55" s="3">
        <f>[9]入力!AG61</f>
        <v>0</v>
      </c>
      <c r="R55" s="3" t="e">
        <f>[9]入力!AH61</f>
        <v>#DIV/0!</v>
      </c>
      <c r="S55" s="3" t="e">
        <f>[9]入力!AI61</f>
        <v>#DIV/0!</v>
      </c>
      <c r="T55" s="3">
        <f>[10]入力!AD61</f>
        <v>0</v>
      </c>
      <c r="U55" s="3" t="e">
        <f>[10]入力!AE61</f>
        <v>#DIV/0!</v>
      </c>
      <c r="V55" s="3">
        <f>[10]入力!AF61</f>
        <v>0</v>
      </c>
      <c r="W55" s="3">
        <f>[10]入力!AG61</f>
        <v>0</v>
      </c>
      <c r="X55" s="3" t="e">
        <f>[10]入力!AH61</f>
        <v>#DIV/0!</v>
      </c>
      <c r="Y55" s="3" t="e">
        <f>[10]入力!AI61</f>
        <v>#DIV/0!</v>
      </c>
      <c r="Z55" s="3">
        <f>[11]入力!AD61</f>
        <v>0</v>
      </c>
      <c r="AA55" s="3" t="e">
        <f>[11]入力!AE61</f>
        <v>#DIV/0!</v>
      </c>
      <c r="AB55" s="3">
        <f>[11]入力!AF61</f>
        <v>0</v>
      </c>
      <c r="AC55" s="3">
        <f>[11]入力!AG61</f>
        <v>0</v>
      </c>
      <c r="AD55" s="3" t="e">
        <f>[11]入力!AH61</f>
        <v>#DIV/0!</v>
      </c>
      <c r="AE55" s="3" t="e">
        <f>[11]入力!AI61</f>
        <v>#DIV/0!</v>
      </c>
      <c r="AF55" s="3">
        <f>[12]入力!AD61</f>
        <v>0</v>
      </c>
      <c r="AG55" s="3" t="e">
        <f>[12]入力!AE61</f>
        <v>#DIV/0!</v>
      </c>
      <c r="AH55" s="3">
        <f>[12]入力!AF61</f>
        <v>0</v>
      </c>
      <c r="AI55" s="3">
        <f>[12]入力!AG61</f>
        <v>0</v>
      </c>
      <c r="AJ55" s="3" t="e">
        <f>[12]入力!AH61</f>
        <v>#DIV/0!</v>
      </c>
      <c r="AK55" s="9" t="e">
        <f>[12]入力!AI61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[7]入力!$AE$71</f>
        <v>0</v>
      </c>
      <c r="D64" s="13" t="s">
        <v>0</v>
      </c>
      <c r="E64" s="13"/>
      <c r="F64" s="13">
        <f>[7]入力!$AJ$71</f>
        <v>0</v>
      </c>
      <c r="G64" s="15" t="s">
        <v>0</v>
      </c>
      <c r="H64" s="14"/>
      <c r="I64" s="13">
        <f>[8]入力!$AE$71</f>
        <v>0</v>
      </c>
      <c r="J64" s="13" t="s">
        <v>0</v>
      </c>
      <c r="K64" s="13"/>
      <c r="L64" s="13">
        <f>[8]入力!$AJ$71</f>
        <v>0</v>
      </c>
      <c r="M64" s="15" t="s">
        <v>0</v>
      </c>
      <c r="N64" s="14"/>
      <c r="O64" s="13">
        <f>[9]入力!$AE$71</f>
        <v>0</v>
      </c>
      <c r="P64" s="13" t="s">
        <v>0</v>
      </c>
      <c r="Q64" s="13"/>
      <c r="R64" s="13">
        <f>[9]入力!$AJ$71</f>
        <v>0</v>
      </c>
      <c r="S64" s="15" t="s">
        <v>0</v>
      </c>
      <c r="T64" s="14"/>
      <c r="U64" s="13">
        <f>[10]入力!$AE$71</f>
        <v>0</v>
      </c>
      <c r="V64" s="13" t="s">
        <v>0</v>
      </c>
      <c r="W64" s="13"/>
      <c r="X64" s="13">
        <f>[10]入力!$AJ$71</f>
        <v>0</v>
      </c>
      <c r="Y64" s="15" t="s">
        <v>0</v>
      </c>
      <c r="Z64" s="14"/>
      <c r="AA64" s="13">
        <f>[11]入力!$AE$71</f>
        <v>0</v>
      </c>
      <c r="AB64" s="13" t="s">
        <v>0</v>
      </c>
      <c r="AC64" s="13"/>
      <c r="AD64" s="13">
        <f>[11]入力!$AJ$71</f>
        <v>0</v>
      </c>
      <c r="AE64" s="15" t="s">
        <v>0</v>
      </c>
      <c r="AF64" s="14"/>
      <c r="AG64" s="13">
        <f>[12]入力!$AE$71</f>
        <v>0</v>
      </c>
      <c r="AH64" s="13" t="s">
        <v>0</v>
      </c>
      <c r="AI64" s="13"/>
      <c r="AJ64" s="13">
        <f>[12]入力!$AJ$71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39</v>
      </c>
      <c r="C65" s="38"/>
      <c r="D65" s="38"/>
      <c r="E65" s="38"/>
      <c r="F65" s="38"/>
      <c r="G65" s="38"/>
      <c r="H65" s="37" t="s">
        <v>40</v>
      </c>
      <c r="I65" s="38"/>
      <c r="J65" s="38"/>
      <c r="K65" s="38"/>
      <c r="L65" s="38"/>
      <c r="M65" s="38"/>
      <c r="N65" s="37" t="s">
        <v>41</v>
      </c>
      <c r="O65" s="38"/>
      <c r="P65" s="38"/>
      <c r="Q65" s="38"/>
      <c r="R65" s="38"/>
      <c r="S65" s="38"/>
      <c r="T65" s="37" t="s">
        <v>42</v>
      </c>
      <c r="U65" s="38"/>
      <c r="V65" s="38"/>
      <c r="W65" s="38"/>
      <c r="X65" s="38"/>
      <c r="Y65" s="38"/>
      <c r="Z65" s="37" t="s">
        <v>43</v>
      </c>
      <c r="AA65" s="38"/>
      <c r="AB65" s="38"/>
      <c r="AC65" s="38"/>
      <c r="AD65" s="38"/>
      <c r="AE65" s="38"/>
      <c r="AF65" s="37" t="s">
        <v>44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[7]入力!AD72</f>
        <v>月計</v>
      </c>
      <c r="C66" s="19" t="str">
        <f>[7]入力!AE72</f>
        <v>月標準</v>
      </c>
      <c r="D66" s="19" t="str">
        <f>[7]入力!AF72</f>
        <v>月±</v>
      </c>
      <c r="E66" s="19" t="str">
        <f>[7]入力!AG72</f>
        <v>累計</v>
      </c>
      <c r="F66" s="19" t="str">
        <f>[7]入力!AH72</f>
        <v>累計標準</v>
      </c>
      <c r="G66" s="19" t="str">
        <f>[7]入力!AI72</f>
        <v>累計±</v>
      </c>
      <c r="H66" s="19" t="str">
        <f>[8]入力!AD72</f>
        <v>月計</v>
      </c>
      <c r="I66" s="19" t="str">
        <f>[8]入力!AE72</f>
        <v>月標準</v>
      </c>
      <c r="J66" s="19" t="str">
        <f>[8]入力!AF72</f>
        <v>月±</v>
      </c>
      <c r="K66" s="19" t="str">
        <f>[8]入力!AG72</f>
        <v>累計</v>
      </c>
      <c r="L66" s="19" t="str">
        <f>[8]入力!AH72</f>
        <v>累計標準</v>
      </c>
      <c r="M66" s="19" t="str">
        <f>[8]入力!AI72</f>
        <v>累計±</v>
      </c>
      <c r="N66" s="19" t="str">
        <f>[9]入力!AD72</f>
        <v>月計</v>
      </c>
      <c r="O66" s="19" t="str">
        <f>[9]入力!AE72</f>
        <v>月標準</v>
      </c>
      <c r="P66" s="19" t="str">
        <f>[9]入力!AF72</f>
        <v>月±</v>
      </c>
      <c r="Q66" s="19" t="str">
        <f>[9]入力!AG72</f>
        <v>累計</v>
      </c>
      <c r="R66" s="19" t="str">
        <f>[9]入力!AH72</f>
        <v>累計標準</v>
      </c>
      <c r="S66" s="19" t="str">
        <f>[9]入力!AI72</f>
        <v>累計±</v>
      </c>
      <c r="T66" s="19" t="str">
        <f>[10]入力!AD72</f>
        <v>月計</v>
      </c>
      <c r="U66" s="19" t="str">
        <f>[10]入力!AE72</f>
        <v>月標準</v>
      </c>
      <c r="V66" s="19" t="str">
        <f>[10]入力!AF72</f>
        <v>月±</v>
      </c>
      <c r="W66" s="19" t="str">
        <f>[10]入力!AG72</f>
        <v>累計</v>
      </c>
      <c r="X66" s="19" t="str">
        <f>[10]入力!AH72</f>
        <v>累計標準</v>
      </c>
      <c r="Y66" s="19" t="str">
        <f>[10]入力!AI72</f>
        <v>累計±</v>
      </c>
      <c r="Z66" s="19" t="str">
        <f>[11]入力!AD72</f>
        <v>月計</v>
      </c>
      <c r="AA66" s="19" t="str">
        <f>[11]入力!AE72</f>
        <v>月標準</v>
      </c>
      <c r="AB66" s="19" t="str">
        <f>[11]入力!AF72</f>
        <v>月±</v>
      </c>
      <c r="AC66" s="19" t="str">
        <f>[11]入力!AG72</f>
        <v>累計</v>
      </c>
      <c r="AD66" s="19" t="str">
        <f>[11]入力!AH72</f>
        <v>累計標準</v>
      </c>
      <c r="AE66" s="19" t="str">
        <f>[11]入力!AI72</f>
        <v>累計±</v>
      </c>
      <c r="AF66" s="19" t="str">
        <f>[12]入力!AD72</f>
        <v>月計</v>
      </c>
      <c r="AG66" s="19" t="str">
        <f>[12]入力!AE72</f>
        <v>月標準</v>
      </c>
      <c r="AH66" s="19" t="str">
        <f>[12]入力!AF72</f>
        <v>月±</v>
      </c>
      <c r="AI66" s="19" t="str">
        <f>[12]入力!AG72</f>
        <v>累計</v>
      </c>
      <c r="AJ66" s="19" t="str">
        <f>[12]入力!AH72</f>
        <v>累計標準</v>
      </c>
      <c r="AK66" s="20" t="str">
        <f>[12]入力!AI72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[7]入力!AC73</f>
        <v>国</v>
      </c>
      <c r="B67" s="3">
        <f>[7]入力!AD73</f>
        <v>0</v>
      </c>
      <c r="C67" s="3" t="e">
        <f>[7]入力!AE73</f>
        <v>#DIV/0!</v>
      </c>
      <c r="D67" s="3" t="e">
        <f>[7]入力!AF73</f>
        <v>#DIV/0!</v>
      </c>
      <c r="E67" s="3">
        <f>[7]入力!AG73</f>
        <v>0</v>
      </c>
      <c r="F67" s="3" t="e">
        <f>[7]入力!AH73</f>
        <v>#DIV/0!</v>
      </c>
      <c r="G67" s="3" t="e">
        <f>[7]入力!AI73</f>
        <v>#DIV/0!</v>
      </c>
      <c r="H67" s="3">
        <f>[8]入力!AD73</f>
        <v>0</v>
      </c>
      <c r="I67" s="3" t="e">
        <f>[8]入力!AE73</f>
        <v>#DIV/0!</v>
      </c>
      <c r="J67" s="3" t="e">
        <f>[8]入力!AF73</f>
        <v>#DIV/0!</v>
      </c>
      <c r="K67" s="3">
        <f>[8]入力!AG73</f>
        <v>0</v>
      </c>
      <c r="L67" s="3" t="e">
        <f>[8]入力!AH73</f>
        <v>#DIV/0!</v>
      </c>
      <c r="M67" s="3" t="e">
        <f>[8]入力!AI73</f>
        <v>#DIV/0!</v>
      </c>
      <c r="N67" s="3">
        <f>[9]入力!AD73</f>
        <v>0</v>
      </c>
      <c r="O67" s="3" t="e">
        <f>[9]入力!AE73</f>
        <v>#DIV/0!</v>
      </c>
      <c r="P67" s="3" t="e">
        <f>[9]入力!AF73</f>
        <v>#DIV/0!</v>
      </c>
      <c r="Q67" s="3">
        <f>[9]入力!AG73</f>
        <v>0</v>
      </c>
      <c r="R67" s="3" t="e">
        <f>[9]入力!AH73</f>
        <v>#DIV/0!</v>
      </c>
      <c r="S67" s="3" t="e">
        <f>[9]入力!AI73</f>
        <v>#DIV/0!</v>
      </c>
      <c r="T67" s="3">
        <f>[10]入力!AD73</f>
        <v>0</v>
      </c>
      <c r="U67" s="3" t="e">
        <f>[10]入力!AE73</f>
        <v>#DIV/0!</v>
      </c>
      <c r="V67" s="3" t="e">
        <f>[10]入力!AF73</f>
        <v>#DIV/0!</v>
      </c>
      <c r="W67" s="3">
        <f>[10]入力!AG73</f>
        <v>0</v>
      </c>
      <c r="X67" s="3" t="e">
        <f>[10]入力!AH73</f>
        <v>#DIV/0!</v>
      </c>
      <c r="Y67" s="3" t="e">
        <f>[10]入力!AI73</f>
        <v>#DIV/0!</v>
      </c>
      <c r="Z67" s="3">
        <f>[11]入力!AD73</f>
        <v>0</v>
      </c>
      <c r="AA67" s="3" t="e">
        <f>[11]入力!AE73</f>
        <v>#DIV/0!</v>
      </c>
      <c r="AB67" s="3" t="e">
        <f>[11]入力!AF73</f>
        <v>#DIV/0!</v>
      </c>
      <c r="AC67" s="3">
        <f>[11]入力!AG73</f>
        <v>0</v>
      </c>
      <c r="AD67" s="3" t="e">
        <f>[11]入力!AH73</f>
        <v>#DIV/0!</v>
      </c>
      <c r="AE67" s="3" t="e">
        <f>[11]入力!AI73</f>
        <v>#DIV/0!</v>
      </c>
      <c r="AF67" s="3">
        <f>[12]入力!AD73</f>
        <v>0</v>
      </c>
      <c r="AG67" s="3" t="e">
        <f>[12]入力!AE73</f>
        <v>#DIV/0!</v>
      </c>
      <c r="AH67" s="3" t="e">
        <f>[12]入力!AF73</f>
        <v>#DIV/0!</v>
      </c>
      <c r="AI67" s="3">
        <f>[12]入力!AG73</f>
        <v>0</v>
      </c>
      <c r="AJ67" s="3" t="e">
        <f>[12]入力!AH73</f>
        <v>#DIV/0!</v>
      </c>
      <c r="AK67" s="5" t="e">
        <f>[12]入力!AI73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2">
      <c r="A68" s="3" t="str">
        <f>[7]入力!AC74</f>
        <v>社</v>
      </c>
      <c r="B68" s="3">
        <f>[7]入力!AD74</f>
        <v>0</v>
      </c>
      <c r="C68" s="3" t="e">
        <f>[7]入力!AE74</f>
        <v>#DIV/0!</v>
      </c>
      <c r="D68" s="3" t="e">
        <f>[7]入力!AF74</f>
        <v>#DIV/0!</v>
      </c>
      <c r="E68" s="3">
        <f>[7]入力!AG74</f>
        <v>0</v>
      </c>
      <c r="F68" s="3" t="e">
        <f>[7]入力!AH74</f>
        <v>#DIV/0!</v>
      </c>
      <c r="G68" s="3" t="e">
        <f>[7]入力!AI74</f>
        <v>#DIV/0!</v>
      </c>
      <c r="H68" s="3">
        <f>[8]入力!AD74</f>
        <v>0</v>
      </c>
      <c r="I68" s="3" t="e">
        <f>[8]入力!AE74</f>
        <v>#DIV/0!</v>
      </c>
      <c r="J68" s="3" t="e">
        <f>[8]入力!AF74</f>
        <v>#DIV/0!</v>
      </c>
      <c r="K68" s="3">
        <f>[8]入力!AG74</f>
        <v>0</v>
      </c>
      <c r="L68" s="3" t="e">
        <f>[8]入力!AH74</f>
        <v>#DIV/0!</v>
      </c>
      <c r="M68" s="3" t="e">
        <f>[8]入力!AI74</f>
        <v>#DIV/0!</v>
      </c>
      <c r="N68" s="3">
        <f>[9]入力!AD74</f>
        <v>0</v>
      </c>
      <c r="O68" s="3" t="e">
        <f>[9]入力!AE74</f>
        <v>#DIV/0!</v>
      </c>
      <c r="P68" s="3" t="e">
        <f>[9]入力!AF74</f>
        <v>#DIV/0!</v>
      </c>
      <c r="Q68" s="3">
        <f>[9]入力!AG74</f>
        <v>0</v>
      </c>
      <c r="R68" s="3" t="e">
        <f>[9]入力!AH74</f>
        <v>#DIV/0!</v>
      </c>
      <c r="S68" s="3" t="e">
        <f>[9]入力!AI74</f>
        <v>#DIV/0!</v>
      </c>
      <c r="T68" s="3">
        <f>[10]入力!AD74</f>
        <v>0</v>
      </c>
      <c r="U68" s="3" t="e">
        <f>[10]入力!AE74</f>
        <v>#DIV/0!</v>
      </c>
      <c r="V68" s="3" t="e">
        <f>[10]入力!AF74</f>
        <v>#DIV/0!</v>
      </c>
      <c r="W68" s="3">
        <f>[10]入力!AG74</f>
        <v>0</v>
      </c>
      <c r="X68" s="3" t="e">
        <f>[10]入力!AH74</f>
        <v>#DIV/0!</v>
      </c>
      <c r="Y68" s="3" t="e">
        <f>[10]入力!AI74</f>
        <v>#DIV/0!</v>
      </c>
      <c r="Z68" s="3">
        <f>[11]入力!AD74</f>
        <v>0</v>
      </c>
      <c r="AA68" s="3" t="e">
        <f>[11]入力!AE74</f>
        <v>#DIV/0!</v>
      </c>
      <c r="AB68" s="3" t="e">
        <f>[11]入力!AF74</f>
        <v>#DIV/0!</v>
      </c>
      <c r="AC68" s="3">
        <f>[11]入力!AG74</f>
        <v>0</v>
      </c>
      <c r="AD68" s="3" t="e">
        <f>[11]入力!AH74</f>
        <v>#DIV/0!</v>
      </c>
      <c r="AE68" s="3" t="e">
        <f>[11]入力!AI74</f>
        <v>#DIV/0!</v>
      </c>
      <c r="AF68" s="3">
        <f>[12]入力!AD74</f>
        <v>0</v>
      </c>
      <c r="AG68" s="3" t="e">
        <f>[12]入力!AE74</f>
        <v>#DIV/0!</v>
      </c>
      <c r="AH68" s="3" t="e">
        <f>[12]入力!AF74</f>
        <v>#DIV/0!</v>
      </c>
      <c r="AI68" s="3">
        <f>[12]入力!AG74</f>
        <v>0</v>
      </c>
      <c r="AJ68" s="3" t="e">
        <f>[12]入力!AH74</f>
        <v>#DIV/0!</v>
      </c>
      <c r="AK68" s="5" t="e">
        <f>[12]入力!AI74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2">
      <c r="A69" s="3" t="str">
        <f>[7]入力!AC75</f>
        <v>算</v>
      </c>
      <c r="B69" s="3">
        <f>[7]入力!AD75</f>
        <v>0</v>
      </c>
      <c r="C69" s="3" t="e">
        <f>[7]入力!AE75</f>
        <v>#DIV/0!</v>
      </c>
      <c r="D69" s="3" t="e">
        <f>[7]入力!AF75</f>
        <v>#DIV/0!</v>
      </c>
      <c r="E69" s="3">
        <f>[7]入力!AG75</f>
        <v>0</v>
      </c>
      <c r="F69" s="3" t="e">
        <f>[7]入力!AH75</f>
        <v>#DIV/0!</v>
      </c>
      <c r="G69" s="3" t="e">
        <f>[7]入力!AI75</f>
        <v>#DIV/0!</v>
      </c>
      <c r="H69" s="3">
        <f>[8]入力!AD75</f>
        <v>0</v>
      </c>
      <c r="I69" s="3" t="e">
        <f>[8]入力!AE75</f>
        <v>#DIV/0!</v>
      </c>
      <c r="J69" s="3" t="e">
        <f>[8]入力!AF75</f>
        <v>#DIV/0!</v>
      </c>
      <c r="K69" s="3">
        <f>[8]入力!AG75</f>
        <v>0</v>
      </c>
      <c r="L69" s="3" t="e">
        <f>[8]入力!AH75</f>
        <v>#DIV/0!</v>
      </c>
      <c r="M69" s="3" t="e">
        <f>[8]入力!AI75</f>
        <v>#DIV/0!</v>
      </c>
      <c r="N69" s="3">
        <f>[9]入力!AD75</f>
        <v>0</v>
      </c>
      <c r="O69" s="3" t="e">
        <f>[9]入力!AE75</f>
        <v>#DIV/0!</v>
      </c>
      <c r="P69" s="3" t="e">
        <f>[9]入力!AF75</f>
        <v>#DIV/0!</v>
      </c>
      <c r="Q69" s="3">
        <f>[9]入力!AG75</f>
        <v>0</v>
      </c>
      <c r="R69" s="3" t="e">
        <f>[9]入力!AH75</f>
        <v>#DIV/0!</v>
      </c>
      <c r="S69" s="3" t="e">
        <f>[9]入力!AI75</f>
        <v>#DIV/0!</v>
      </c>
      <c r="T69" s="3">
        <f>[10]入力!AD75</f>
        <v>0</v>
      </c>
      <c r="U69" s="3" t="e">
        <f>[10]入力!AE75</f>
        <v>#DIV/0!</v>
      </c>
      <c r="V69" s="3" t="e">
        <f>[10]入力!AF75</f>
        <v>#DIV/0!</v>
      </c>
      <c r="W69" s="3">
        <f>[10]入力!AG75</f>
        <v>0</v>
      </c>
      <c r="X69" s="3" t="e">
        <f>[10]入力!AH75</f>
        <v>#DIV/0!</v>
      </c>
      <c r="Y69" s="3" t="e">
        <f>[10]入力!AI75</f>
        <v>#DIV/0!</v>
      </c>
      <c r="Z69" s="3">
        <f>[11]入力!AD75</f>
        <v>0</v>
      </c>
      <c r="AA69" s="3" t="e">
        <f>[11]入力!AE75</f>
        <v>#DIV/0!</v>
      </c>
      <c r="AB69" s="3" t="e">
        <f>[11]入力!AF75</f>
        <v>#DIV/0!</v>
      </c>
      <c r="AC69" s="3">
        <f>[11]入力!AG75</f>
        <v>0</v>
      </c>
      <c r="AD69" s="3" t="e">
        <f>[11]入力!AH75</f>
        <v>#DIV/0!</v>
      </c>
      <c r="AE69" s="3" t="e">
        <f>[11]入力!AI75</f>
        <v>#DIV/0!</v>
      </c>
      <c r="AF69" s="3">
        <f>[12]入力!AD75</f>
        <v>0</v>
      </c>
      <c r="AG69" s="3" t="e">
        <f>[12]入力!AE75</f>
        <v>#DIV/0!</v>
      </c>
      <c r="AH69" s="3" t="e">
        <f>[12]入力!AF75</f>
        <v>#DIV/0!</v>
      </c>
      <c r="AI69" s="3">
        <f>[12]入力!AG75</f>
        <v>0</v>
      </c>
      <c r="AJ69" s="3" t="e">
        <f>[12]入力!AH75</f>
        <v>#DIV/0!</v>
      </c>
      <c r="AK69" s="5" t="e">
        <f>[12]入力!AI75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2">
      <c r="A70" s="3" t="str">
        <f>[7]入力!AC76</f>
        <v>理</v>
      </c>
      <c r="B70" s="3">
        <f>[7]入力!AD76</f>
        <v>0</v>
      </c>
      <c r="C70" s="3" t="e">
        <f>[7]入力!AE76</f>
        <v>#DIV/0!</v>
      </c>
      <c r="D70" s="3" t="e">
        <f>[7]入力!AF76</f>
        <v>#DIV/0!</v>
      </c>
      <c r="E70" s="3">
        <f>[7]入力!AG76</f>
        <v>0</v>
      </c>
      <c r="F70" s="3" t="e">
        <f>[7]入力!AH76</f>
        <v>#DIV/0!</v>
      </c>
      <c r="G70" s="3" t="e">
        <f>[7]入力!AI76</f>
        <v>#DIV/0!</v>
      </c>
      <c r="H70" s="3">
        <f>[8]入力!AD76</f>
        <v>0</v>
      </c>
      <c r="I70" s="3" t="e">
        <f>[8]入力!AE76</f>
        <v>#DIV/0!</v>
      </c>
      <c r="J70" s="3" t="e">
        <f>[8]入力!AF76</f>
        <v>#DIV/0!</v>
      </c>
      <c r="K70" s="3">
        <f>[8]入力!AG76</f>
        <v>0</v>
      </c>
      <c r="L70" s="3" t="e">
        <f>[8]入力!AH76</f>
        <v>#DIV/0!</v>
      </c>
      <c r="M70" s="3" t="e">
        <f>[8]入力!AI76</f>
        <v>#DIV/0!</v>
      </c>
      <c r="N70" s="3">
        <f>[9]入力!AD76</f>
        <v>0</v>
      </c>
      <c r="O70" s="3" t="e">
        <f>[9]入力!AE76</f>
        <v>#DIV/0!</v>
      </c>
      <c r="P70" s="3" t="e">
        <f>[9]入力!AF76</f>
        <v>#DIV/0!</v>
      </c>
      <c r="Q70" s="3">
        <f>[9]入力!AG76</f>
        <v>0</v>
      </c>
      <c r="R70" s="3" t="e">
        <f>[9]入力!AH76</f>
        <v>#DIV/0!</v>
      </c>
      <c r="S70" s="3" t="e">
        <f>[9]入力!AI76</f>
        <v>#DIV/0!</v>
      </c>
      <c r="T70" s="3">
        <f>[10]入力!AD76</f>
        <v>0</v>
      </c>
      <c r="U70" s="3" t="e">
        <f>[10]入力!AE76</f>
        <v>#DIV/0!</v>
      </c>
      <c r="V70" s="3" t="e">
        <f>[10]入力!AF76</f>
        <v>#DIV/0!</v>
      </c>
      <c r="W70" s="3">
        <f>[10]入力!AG76</f>
        <v>0</v>
      </c>
      <c r="X70" s="3" t="e">
        <f>[10]入力!AH76</f>
        <v>#DIV/0!</v>
      </c>
      <c r="Y70" s="3" t="e">
        <f>[10]入力!AI76</f>
        <v>#DIV/0!</v>
      </c>
      <c r="Z70" s="3">
        <f>[11]入力!AD76</f>
        <v>0</v>
      </c>
      <c r="AA70" s="3" t="e">
        <f>[11]入力!AE76</f>
        <v>#DIV/0!</v>
      </c>
      <c r="AB70" s="3" t="e">
        <f>[11]入力!AF76</f>
        <v>#DIV/0!</v>
      </c>
      <c r="AC70" s="3">
        <f>[11]入力!AG76</f>
        <v>0</v>
      </c>
      <c r="AD70" s="3" t="e">
        <f>[11]入力!AH76</f>
        <v>#DIV/0!</v>
      </c>
      <c r="AE70" s="3" t="e">
        <f>[11]入力!AI76</f>
        <v>#DIV/0!</v>
      </c>
      <c r="AF70" s="3">
        <f>[12]入力!AD76</f>
        <v>0</v>
      </c>
      <c r="AG70" s="3" t="e">
        <f>[12]入力!AE76</f>
        <v>#DIV/0!</v>
      </c>
      <c r="AH70" s="3" t="e">
        <f>[12]入力!AF76</f>
        <v>#DIV/0!</v>
      </c>
      <c r="AI70" s="3">
        <f>[12]入力!AG76</f>
        <v>0</v>
      </c>
      <c r="AJ70" s="3" t="e">
        <f>[12]入力!AH76</f>
        <v>#DIV/0!</v>
      </c>
      <c r="AK70" s="5" t="e">
        <f>[12]入力!AI76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2">
      <c r="A71" s="3" t="str">
        <f>[7]入力!AC77</f>
        <v>生</v>
      </c>
      <c r="B71" s="3">
        <f>[7]入力!AD77</f>
        <v>0</v>
      </c>
      <c r="C71" s="3" t="e">
        <f>[7]入力!AE77</f>
        <v>#DIV/0!</v>
      </c>
      <c r="D71" s="3" t="e">
        <f>[7]入力!AF77</f>
        <v>#DIV/0!</v>
      </c>
      <c r="E71" s="3">
        <f>[7]入力!AG77</f>
        <v>0</v>
      </c>
      <c r="F71" s="3" t="e">
        <f>[7]入力!AH77</f>
        <v>#DIV/0!</v>
      </c>
      <c r="G71" s="3" t="e">
        <f>[7]入力!AI77</f>
        <v>#DIV/0!</v>
      </c>
      <c r="H71" s="3">
        <f>[8]入力!AD77</f>
        <v>0</v>
      </c>
      <c r="I71" s="3" t="e">
        <f>[8]入力!AE77</f>
        <v>#DIV/0!</v>
      </c>
      <c r="J71" s="3" t="e">
        <f>[8]入力!AF77</f>
        <v>#DIV/0!</v>
      </c>
      <c r="K71" s="3">
        <f>[8]入力!AG77</f>
        <v>0</v>
      </c>
      <c r="L71" s="3" t="e">
        <f>[8]入力!AH77</f>
        <v>#DIV/0!</v>
      </c>
      <c r="M71" s="3" t="e">
        <f>[8]入力!AI77</f>
        <v>#DIV/0!</v>
      </c>
      <c r="N71" s="3">
        <f>[9]入力!AD77</f>
        <v>0</v>
      </c>
      <c r="O71" s="3" t="e">
        <f>[9]入力!AE77</f>
        <v>#DIV/0!</v>
      </c>
      <c r="P71" s="3" t="e">
        <f>[9]入力!AF77</f>
        <v>#DIV/0!</v>
      </c>
      <c r="Q71" s="3">
        <f>[9]入力!AG77</f>
        <v>0</v>
      </c>
      <c r="R71" s="3" t="e">
        <f>[9]入力!AH77</f>
        <v>#DIV/0!</v>
      </c>
      <c r="S71" s="3" t="e">
        <f>[9]入力!AI77</f>
        <v>#DIV/0!</v>
      </c>
      <c r="T71" s="3">
        <f>[10]入力!AD77</f>
        <v>0</v>
      </c>
      <c r="U71" s="3" t="e">
        <f>[10]入力!AE77</f>
        <v>#DIV/0!</v>
      </c>
      <c r="V71" s="3" t="e">
        <f>[10]入力!AF77</f>
        <v>#DIV/0!</v>
      </c>
      <c r="W71" s="3">
        <f>[10]入力!AG77</f>
        <v>0</v>
      </c>
      <c r="X71" s="3" t="e">
        <f>[10]入力!AH77</f>
        <v>#DIV/0!</v>
      </c>
      <c r="Y71" s="3" t="e">
        <f>[10]入力!AI77</f>
        <v>#DIV/0!</v>
      </c>
      <c r="Z71" s="3">
        <f>[11]入力!AD77</f>
        <v>0</v>
      </c>
      <c r="AA71" s="3" t="e">
        <f>[11]入力!AE77</f>
        <v>#DIV/0!</v>
      </c>
      <c r="AB71" s="3" t="e">
        <f>[11]入力!AF77</f>
        <v>#DIV/0!</v>
      </c>
      <c r="AC71" s="3">
        <f>[11]入力!AG77</f>
        <v>0</v>
      </c>
      <c r="AD71" s="3" t="e">
        <f>[11]入力!AH77</f>
        <v>#DIV/0!</v>
      </c>
      <c r="AE71" s="3" t="e">
        <f>[11]入力!AI77</f>
        <v>#DIV/0!</v>
      </c>
      <c r="AF71" s="3">
        <f>[12]入力!AD77</f>
        <v>0</v>
      </c>
      <c r="AG71" s="3" t="e">
        <f>[12]入力!AE77</f>
        <v>#DIV/0!</v>
      </c>
      <c r="AH71" s="3" t="e">
        <f>[12]入力!AF77</f>
        <v>#DIV/0!</v>
      </c>
      <c r="AI71" s="3">
        <f>[12]入力!AG77</f>
        <v>0</v>
      </c>
      <c r="AJ71" s="3" t="e">
        <f>[12]入力!AH77</f>
        <v>#DIV/0!</v>
      </c>
      <c r="AK71" s="5" t="e">
        <f>[12]入力!AI77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2">
      <c r="A72" s="3" t="str">
        <f>[7]入力!AC78</f>
        <v>音</v>
      </c>
      <c r="B72" s="3">
        <f>[7]入力!AD78</f>
        <v>0</v>
      </c>
      <c r="C72" s="3" t="e">
        <f>[7]入力!AE78</f>
        <v>#DIV/0!</v>
      </c>
      <c r="D72" s="3" t="e">
        <f>[7]入力!AF78</f>
        <v>#DIV/0!</v>
      </c>
      <c r="E72" s="3">
        <f>[7]入力!AG78</f>
        <v>0</v>
      </c>
      <c r="F72" s="3" t="e">
        <f>[7]入力!AH78</f>
        <v>#DIV/0!</v>
      </c>
      <c r="G72" s="3" t="e">
        <f>[7]入力!AI78</f>
        <v>#DIV/0!</v>
      </c>
      <c r="H72" s="3">
        <f>[8]入力!AD78</f>
        <v>0</v>
      </c>
      <c r="I72" s="3" t="e">
        <f>[8]入力!AE78</f>
        <v>#DIV/0!</v>
      </c>
      <c r="J72" s="3" t="e">
        <f>[8]入力!AF78</f>
        <v>#DIV/0!</v>
      </c>
      <c r="K72" s="3">
        <f>[8]入力!AG78</f>
        <v>0</v>
      </c>
      <c r="L72" s="3" t="e">
        <f>[8]入力!AH78</f>
        <v>#DIV/0!</v>
      </c>
      <c r="M72" s="3" t="e">
        <f>[8]入力!AI78</f>
        <v>#DIV/0!</v>
      </c>
      <c r="N72" s="3">
        <f>[9]入力!AD78</f>
        <v>0</v>
      </c>
      <c r="O72" s="3" t="e">
        <f>[9]入力!AE78</f>
        <v>#DIV/0!</v>
      </c>
      <c r="P72" s="3" t="e">
        <f>[9]入力!AF78</f>
        <v>#DIV/0!</v>
      </c>
      <c r="Q72" s="3">
        <f>[9]入力!AG78</f>
        <v>0</v>
      </c>
      <c r="R72" s="3" t="e">
        <f>[9]入力!AH78</f>
        <v>#DIV/0!</v>
      </c>
      <c r="S72" s="3" t="e">
        <f>[9]入力!AI78</f>
        <v>#DIV/0!</v>
      </c>
      <c r="T72" s="3">
        <f>[10]入力!AD78</f>
        <v>0</v>
      </c>
      <c r="U72" s="3" t="e">
        <f>[10]入力!AE78</f>
        <v>#DIV/0!</v>
      </c>
      <c r="V72" s="3" t="e">
        <f>[10]入力!AF78</f>
        <v>#DIV/0!</v>
      </c>
      <c r="W72" s="3">
        <f>[10]入力!AG78</f>
        <v>0</v>
      </c>
      <c r="X72" s="3" t="e">
        <f>[10]入力!AH78</f>
        <v>#DIV/0!</v>
      </c>
      <c r="Y72" s="3" t="e">
        <f>[10]入力!AI78</f>
        <v>#DIV/0!</v>
      </c>
      <c r="Z72" s="3">
        <f>[11]入力!AD78</f>
        <v>0</v>
      </c>
      <c r="AA72" s="3" t="e">
        <f>[11]入力!AE78</f>
        <v>#DIV/0!</v>
      </c>
      <c r="AB72" s="3" t="e">
        <f>[11]入力!AF78</f>
        <v>#DIV/0!</v>
      </c>
      <c r="AC72" s="3">
        <f>[11]入力!AG78</f>
        <v>0</v>
      </c>
      <c r="AD72" s="3" t="e">
        <f>[11]入力!AH78</f>
        <v>#DIV/0!</v>
      </c>
      <c r="AE72" s="3" t="e">
        <f>[11]入力!AI78</f>
        <v>#DIV/0!</v>
      </c>
      <c r="AF72" s="3">
        <f>[12]入力!AD78</f>
        <v>0</v>
      </c>
      <c r="AG72" s="3" t="e">
        <f>[12]入力!AE78</f>
        <v>#DIV/0!</v>
      </c>
      <c r="AH72" s="3" t="e">
        <f>[12]入力!AF78</f>
        <v>#DIV/0!</v>
      </c>
      <c r="AI72" s="3">
        <f>[12]入力!AG78</f>
        <v>0</v>
      </c>
      <c r="AJ72" s="3" t="e">
        <f>[12]入力!AH78</f>
        <v>#DIV/0!</v>
      </c>
      <c r="AK72" s="5" t="e">
        <f>[12]入力!AI78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2">
      <c r="A73" s="3" t="str">
        <f>[7]入力!AC79</f>
        <v>図</v>
      </c>
      <c r="B73" s="3">
        <f>[7]入力!AD79</f>
        <v>0</v>
      </c>
      <c r="C73" s="3" t="e">
        <f>[7]入力!AE79</f>
        <v>#DIV/0!</v>
      </c>
      <c r="D73" s="3" t="e">
        <f>[7]入力!AF79</f>
        <v>#DIV/0!</v>
      </c>
      <c r="E73" s="3">
        <f>[7]入力!AG79</f>
        <v>0</v>
      </c>
      <c r="F73" s="3" t="e">
        <f>[7]入力!AH79</f>
        <v>#DIV/0!</v>
      </c>
      <c r="G73" s="3" t="e">
        <f>[7]入力!AI79</f>
        <v>#DIV/0!</v>
      </c>
      <c r="H73" s="3">
        <f>[8]入力!AD79</f>
        <v>0</v>
      </c>
      <c r="I73" s="3" t="e">
        <f>[8]入力!AE79</f>
        <v>#DIV/0!</v>
      </c>
      <c r="J73" s="3" t="e">
        <f>[8]入力!AF79</f>
        <v>#DIV/0!</v>
      </c>
      <c r="K73" s="3">
        <f>[8]入力!AG79</f>
        <v>0</v>
      </c>
      <c r="L73" s="3" t="e">
        <f>[8]入力!AH79</f>
        <v>#DIV/0!</v>
      </c>
      <c r="M73" s="3" t="e">
        <f>[8]入力!AI79</f>
        <v>#DIV/0!</v>
      </c>
      <c r="N73" s="3">
        <f>[9]入力!AD79</f>
        <v>0</v>
      </c>
      <c r="O73" s="3" t="e">
        <f>[9]入力!AE79</f>
        <v>#DIV/0!</v>
      </c>
      <c r="P73" s="3" t="e">
        <f>[9]入力!AF79</f>
        <v>#DIV/0!</v>
      </c>
      <c r="Q73" s="3">
        <f>[9]入力!AG79</f>
        <v>0</v>
      </c>
      <c r="R73" s="3" t="e">
        <f>[9]入力!AH79</f>
        <v>#DIV/0!</v>
      </c>
      <c r="S73" s="3" t="e">
        <f>[9]入力!AI79</f>
        <v>#DIV/0!</v>
      </c>
      <c r="T73" s="3">
        <f>[10]入力!AD79</f>
        <v>0</v>
      </c>
      <c r="U73" s="3" t="e">
        <f>[10]入力!AE79</f>
        <v>#DIV/0!</v>
      </c>
      <c r="V73" s="3" t="e">
        <f>[10]入力!AF79</f>
        <v>#DIV/0!</v>
      </c>
      <c r="W73" s="3">
        <f>[10]入力!AG79</f>
        <v>0</v>
      </c>
      <c r="X73" s="3" t="e">
        <f>[10]入力!AH79</f>
        <v>#DIV/0!</v>
      </c>
      <c r="Y73" s="3" t="e">
        <f>[10]入力!AI79</f>
        <v>#DIV/0!</v>
      </c>
      <c r="Z73" s="3">
        <f>[11]入力!AD79</f>
        <v>0</v>
      </c>
      <c r="AA73" s="3" t="e">
        <f>[11]入力!AE79</f>
        <v>#DIV/0!</v>
      </c>
      <c r="AB73" s="3" t="e">
        <f>[11]入力!AF79</f>
        <v>#DIV/0!</v>
      </c>
      <c r="AC73" s="3">
        <f>[11]入力!AG79</f>
        <v>0</v>
      </c>
      <c r="AD73" s="3" t="e">
        <f>[11]入力!AH79</f>
        <v>#DIV/0!</v>
      </c>
      <c r="AE73" s="3" t="e">
        <f>[11]入力!AI79</f>
        <v>#DIV/0!</v>
      </c>
      <c r="AF73" s="3">
        <f>[12]入力!AD79</f>
        <v>0</v>
      </c>
      <c r="AG73" s="3" t="e">
        <f>[12]入力!AE79</f>
        <v>#DIV/0!</v>
      </c>
      <c r="AH73" s="3" t="e">
        <f>[12]入力!AF79</f>
        <v>#DIV/0!</v>
      </c>
      <c r="AI73" s="3">
        <f>[12]入力!AG79</f>
        <v>0</v>
      </c>
      <c r="AJ73" s="3" t="e">
        <f>[12]入力!AH79</f>
        <v>#DIV/0!</v>
      </c>
      <c r="AK73" s="5" t="e">
        <f>[12]入力!AI79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2">
      <c r="A74" s="3" t="str">
        <f>[7]入力!AC80</f>
        <v>家</v>
      </c>
      <c r="B74" s="3">
        <f>[7]入力!AD80</f>
        <v>0</v>
      </c>
      <c r="C74" s="3" t="e">
        <f>[7]入力!AE80</f>
        <v>#DIV/0!</v>
      </c>
      <c r="D74" s="3" t="e">
        <f>[7]入力!AF80</f>
        <v>#DIV/0!</v>
      </c>
      <c r="E74" s="3">
        <f>[7]入力!AG80</f>
        <v>0</v>
      </c>
      <c r="F74" s="3" t="e">
        <f>[7]入力!AH80</f>
        <v>#DIV/0!</v>
      </c>
      <c r="G74" s="3" t="e">
        <f>[7]入力!AI80</f>
        <v>#DIV/0!</v>
      </c>
      <c r="H74" s="3">
        <f>[8]入力!AD80</f>
        <v>0</v>
      </c>
      <c r="I74" s="3" t="e">
        <f>[8]入力!AE80</f>
        <v>#DIV/0!</v>
      </c>
      <c r="J74" s="3" t="e">
        <f>[8]入力!AF80</f>
        <v>#DIV/0!</v>
      </c>
      <c r="K74" s="3">
        <f>[8]入力!AG80</f>
        <v>0</v>
      </c>
      <c r="L74" s="3" t="e">
        <f>[8]入力!AH80</f>
        <v>#DIV/0!</v>
      </c>
      <c r="M74" s="3" t="e">
        <f>[8]入力!AI80</f>
        <v>#DIV/0!</v>
      </c>
      <c r="N74" s="3">
        <f>[9]入力!AD80</f>
        <v>0</v>
      </c>
      <c r="O74" s="3" t="e">
        <f>[9]入力!AE80</f>
        <v>#DIV/0!</v>
      </c>
      <c r="P74" s="3" t="e">
        <f>[9]入力!AF80</f>
        <v>#DIV/0!</v>
      </c>
      <c r="Q74" s="3">
        <f>[9]入力!AG80</f>
        <v>0</v>
      </c>
      <c r="R74" s="3" t="e">
        <f>[9]入力!AH80</f>
        <v>#DIV/0!</v>
      </c>
      <c r="S74" s="3" t="e">
        <f>[9]入力!AI80</f>
        <v>#DIV/0!</v>
      </c>
      <c r="T74" s="3">
        <f>[10]入力!AD80</f>
        <v>0</v>
      </c>
      <c r="U74" s="3" t="e">
        <f>[10]入力!AE80</f>
        <v>#DIV/0!</v>
      </c>
      <c r="V74" s="3" t="e">
        <f>[10]入力!AF80</f>
        <v>#DIV/0!</v>
      </c>
      <c r="W74" s="3">
        <f>[10]入力!AG80</f>
        <v>0</v>
      </c>
      <c r="X74" s="3" t="e">
        <f>[10]入力!AH80</f>
        <v>#DIV/0!</v>
      </c>
      <c r="Y74" s="3" t="e">
        <f>[10]入力!AI80</f>
        <v>#DIV/0!</v>
      </c>
      <c r="Z74" s="3">
        <f>[11]入力!AD80</f>
        <v>0</v>
      </c>
      <c r="AA74" s="3" t="e">
        <f>[11]入力!AE80</f>
        <v>#DIV/0!</v>
      </c>
      <c r="AB74" s="3" t="e">
        <f>[11]入力!AF80</f>
        <v>#DIV/0!</v>
      </c>
      <c r="AC74" s="3">
        <f>[11]入力!AG80</f>
        <v>0</v>
      </c>
      <c r="AD74" s="3" t="e">
        <f>[11]入力!AH80</f>
        <v>#DIV/0!</v>
      </c>
      <c r="AE74" s="3" t="e">
        <f>[11]入力!AI80</f>
        <v>#DIV/0!</v>
      </c>
      <c r="AF74" s="3">
        <f>[12]入力!AD80</f>
        <v>0</v>
      </c>
      <c r="AG74" s="3" t="e">
        <f>[12]入力!AE80</f>
        <v>#DIV/0!</v>
      </c>
      <c r="AH74" s="3" t="e">
        <f>[12]入力!AF80</f>
        <v>#DIV/0!</v>
      </c>
      <c r="AI74" s="3">
        <f>[12]入力!AG80</f>
        <v>0</v>
      </c>
      <c r="AJ74" s="3" t="e">
        <f>[12]入力!AH80</f>
        <v>#DIV/0!</v>
      </c>
      <c r="AK74" s="5" t="e">
        <f>[12]入力!AI80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2">
      <c r="A75" s="3" t="str">
        <f>[7]入力!AC81</f>
        <v>体</v>
      </c>
      <c r="B75" s="3">
        <f>[7]入力!AD81</f>
        <v>0</v>
      </c>
      <c r="C75" s="3" t="e">
        <f>[7]入力!AE81</f>
        <v>#DIV/0!</v>
      </c>
      <c r="D75" s="3" t="e">
        <f>[7]入力!AF81</f>
        <v>#DIV/0!</v>
      </c>
      <c r="E75" s="3">
        <f>[7]入力!AG81</f>
        <v>0</v>
      </c>
      <c r="F75" s="3" t="e">
        <f>[7]入力!AH81</f>
        <v>#DIV/0!</v>
      </c>
      <c r="G75" s="3" t="e">
        <f>[7]入力!AI81</f>
        <v>#DIV/0!</v>
      </c>
      <c r="H75" s="3">
        <f>[8]入力!AD81</f>
        <v>0</v>
      </c>
      <c r="I75" s="3" t="e">
        <f>[8]入力!AE81</f>
        <v>#DIV/0!</v>
      </c>
      <c r="J75" s="3" t="e">
        <f>[8]入力!AF81</f>
        <v>#DIV/0!</v>
      </c>
      <c r="K75" s="3">
        <f>[8]入力!AG81</f>
        <v>0</v>
      </c>
      <c r="L75" s="3" t="e">
        <f>[8]入力!AH81</f>
        <v>#DIV/0!</v>
      </c>
      <c r="M75" s="3" t="e">
        <f>[8]入力!AI81</f>
        <v>#DIV/0!</v>
      </c>
      <c r="N75" s="3">
        <f>[9]入力!AD81</f>
        <v>0</v>
      </c>
      <c r="O75" s="3" t="e">
        <f>[9]入力!AE81</f>
        <v>#DIV/0!</v>
      </c>
      <c r="P75" s="3" t="e">
        <f>[9]入力!AF81</f>
        <v>#DIV/0!</v>
      </c>
      <c r="Q75" s="3">
        <f>[9]入力!AG81</f>
        <v>0</v>
      </c>
      <c r="R75" s="3" t="e">
        <f>[9]入力!AH81</f>
        <v>#DIV/0!</v>
      </c>
      <c r="S75" s="3" t="e">
        <f>[9]入力!AI81</f>
        <v>#DIV/0!</v>
      </c>
      <c r="T75" s="3">
        <f>[10]入力!AD81</f>
        <v>0</v>
      </c>
      <c r="U75" s="3" t="e">
        <f>[10]入力!AE81</f>
        <v>#DIV/0!</v>
      </c>
      <c r="V75" s="3" t="e">
        <f>[10]入力!AF81</f>
        <v>#DIV/0!</v>
      </c>
      <c r="W75" s="3">
        <f>[10]入力!AG81</f>
        <v>0</v>
      </c>
      <c r="X75" s="3" t="e">
        <f>[10]入力!AH81</f>
        <v>#DIV/0!</v>
      </c>
      <c r="Y75" s="3" t="e">
        <f>[10]入力!AI81</f>
        <v>#DIV/0!</v>
      </c>
      <c r="Z75" s="3">
        <f>[11]入力!AD81</f>
        <v>0</v>
      </c>
      <c r="AA75" s="3" t="e">
        <f>[11]入力!AE81</f>
        <v>#DIV/0!</v>
      </c>
      <c r="AB75" s="3" t="e">
        <f>[11]入力!AF81</f>
        <v>#DIV/0!</v>
      </c>
      <c r="AC75" s="3">
        <f>[11]入力!AG81</f>
        <v>0</v>
      </c>
      <c r="AD75" s="3" t="e">
        <f>[11]入力!AH81</f>
        <v>#DIV/0!</v>
      </c>
      <c r="AE75" s="3" t="e">
        <f>[11]入力!AI81</f>
        <v>#DIV/0!</v>
      </c>
      <c r="AF75" s="3">
        <f>[12]入力!AD81</f>
        <v>0</v>
      </c>
      <c r="AG75" s="3" t="e">
        <f>[12]入力!AE81</f>
        <v>#DIV/0!</v>
      </c>
      <c r="AH75" s="3" t="e">
        <f>[12]入力!AF81</f>
        <v>#DIV/0!</v>
      </c>
      <c r="AI75" s="3">
        <f>[12]入力!AG81</f>
        <v>0</v>
      </c>
      <c r="AJ75" s="3" t="e">
        <f>[12]入力!AH81</f>
        <v>#DIV/0!</v>
      </c>
      <c r="AK75" s="5" t="e">
        <f>[12]入力!AI81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2">
      <c r="A76" s="3" t="str">
        <f>[7]入力!AC82</f>
        <v>道</v>
      </c>
      <c r="B76" s="3">
        <f>[7]入力!AD82</f>
        <v>0</v>
      </c>
      <c r="C76" s="3" t="e">
        <f>[7]入力!AE82</f>
        <v>#DIV/0!</v>
      </c>
      <c r="D76" s="3" t="e">
        <f>[7]入力!AF82</f>
        <v>#DIV/0!</v>
      </c>
      <c r="E76" s="3">
        <f>[7]入力!AG82</f>
        <v>0</v>
      </c>
      <c r="F76" s="3" t="e">
        <f>[7]入力!AH82</f>
        <v>#DIV/0!</v>
      </c>
      <c r="G76" s="3" t="e">
        <f>[7]入力!AI82</f>
        <v>#DIV/0!</v>
      </c>
      <c r="H76" s="3">
        <f>[8]入力!AD82</f>
        <v>0</v>
      </c>
      <c r="I76" s="3" t="e">
        <f>[8]入力!AE82</f>
        <v>#DIV/0!</v>
      </c>
      <c r="J76" s="3" t="e">
        <f>[8]入力!AF82</f>
        <v>#DIV/0!</v>
      </c>
      <c r="K76" s="3">
        <f>[8]入力!AG82</f>
        <v>0</v>
      </c>
      <c r="L76" s="3" t="e">
        <f>[8]入力!AH82</f>
        <v>#DIV/0!</v>
      </c>
      <c r="M76" s="3" t="e">
        <f>[8]入力!AI82</f>
        <v>#DIV/0!</v>
      </c>
      <c r="N76" s="3">
        <f>[9]入力!AD82</f>
        <v>0</v>
      </c>
      <c r="O76" s="3" t="e">
        <f>[9]入力!AE82</f>
        <v>#DIV/0!</v>
      </c>
      <c r="P76" s="3" t="e">
        <f>[9]入力!AF82</f>
        <v>#DIV/0!</v>
      </c>
      <c r="Q76" s="3">
        <f>[9]入力!AG82</f>
        <v>0</v>
      </c>
      <c r="R76" s="3" t="e">
        <f>[9]入力!AH82</f>
        <v>#DIV/0!</v>
      </c>
      <c r="S76" s="3" t="e">
        <f>[9]入力!AI82</f>
        <v>#DIV/0!</v>
      </c>
      <c r="T76" s="3">
        <f>[10]入力!AD82</f>
        <v>0</v>
      </c>
      <c r="U76" s="3" t="e">
        <f>[10]入力!AE82</f>
        <v>#DIV/0!</v>
      </c>
      <c r="V76" s="3" t="e">
        <f>[10]入力!AF82</f>
        <v>#DIV/0!</v>
      </c>
      <c r="W76" s="3">
        <f>[10]入力!AG82</f>
        <v>0</v>
      </c>
      <c r="X76" s="3" t="e">
        <f>[10]入力!AH82</f>
        <v>#DIV/0!</v>
      </c>
      <c r="Y76" s="3" t="e">
        <f>[10]入力!AI82</f>
        <v>#DIV/0!</v>
      </c>
      <c r="Z76" s="3">
        <f>[11]入力!AD82</f>
        <v>0</v>
      </c>
      <c r="AA76" s="3" t="e">
        <f>[11]入力!AE82</f>
        <v>#DIV/0!</v>
      </c>
      <c r="AB76" s="3" t="e">
        <f>[11]入力!AF82</f>
        <v>#DIV/0!</v>
      </c>
      <c r="AC76" s="3">
        <f>[11]入力!AG82</f>
        <v>0</v>
      </c>
      <c r="AD76" s="3" t="e">
        <f>[11]入力!AH82</f>
        <v>#DIV/0!</v>
      </c>
      <c r="AE76" s="3" t="e">
        <f>[11]入力!AI82</f>
        <v>#DIV/0!</v>
      </c>
      <c r="AF76" s="3">
        <f>[12]入力!AD82</f>
        <v>0</v>
      </c>
      <c r="AG76" s="3" t="e">
        <f>[12]入力!AE82</f>
        <v>#DIV/0!</v>
      </c>
      <c r="AH76" s="3" t="e">
        <f>[12]入力!AF82</f>
        <v>#DIV/0!</v>
      </c>
      <c r="AI76" s="3">
        <f>[12]入力!AG82</f>
        <v>0</v>
      </c>
      <c r="AJ76" s="3" t="e">
        <f>[12]入力!AH82</f>
        <v>#DIV/0!</v>
      </c>
      <c r="AK76" s="5" t="e">
        <f>[12]入力!AI82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2">
      <c r="A77" s="3" t="str">
        <f>[7]入力!AC83</f>
        <v>外</v>
      </c>
      <c r="B77" s="3">
        <f>[7]入力!AD83</f>
        <v>0</v>
      </c>
      <c r="C77" s="3" t="e">
        <f>[7]入力!AE83</f>
        <v>#DIV/0!</v>
      </c>
      <c r="D77" s="3" t="e">
        <f>[7]入力!AF83</f>
        <v>#DIV/0!</v>
      </c>
      <c r="E77" s="3">
        <f>[7]入力!AG83</f>
        <v>0</v>
      </c>
      <c r="F77" s="3" t="e">
        <f>[7]入力!AH83</f>
        <v>#DIV/0!</v>
      </c>
      <c r="G77" s="3" t="e">
        <f>[7]入力!AI83</f>
        <v>#DIV/0!</v>
      </c>
      <c r="H77" s="3">
        <f>[8]入力!AD83</f>
        <v>0</v>
      </c>
      <c r="I77" s="3" t="e">
        <f>[8]入力!AE83</f>
        <v>#DIV/0!</v>
      </c>
      <c r="J77" s="3" t="e">
        <f>[8]入力!AF83</f>
        <v>#DIV/0!</v>
      </c>
      <c r="K77" s="3">
        <f>[8]入力!AG83</f>
        <v>0</v>
      </c>
      <c r="L77" s="3" t="e">
        <f>[8]入力!AH83</f>
        <v>#DIV/0!</v>
      </c>
      <c r="M77" s="3" t="e">
        <f>[8]入力!AI83</f>
        <v>#DIV/0!</v>
      </c>
      <c r="N77" s="3">
        <f>[9]入力!AD83</f>
        <v>0</v>
      </c>
      <c r="O77" s="3" t="e">
        <f>[9]入力!AE83</f>
        <v>#DIV/0!</v>
      </c>
      <c r="P77" s="3" t="e">
        <f>[9]入力!AF83</f>
        <v>#DIV/0!</v>
      </c>
      <c r="Q77" s="3">
        <f>[9]入力!AG83</f>
        <v>0</v>
      </c>
      <c r="R77" s="3" t="e">
        <f>[9]入力!AH83</f>
        <v>#DIV/0!</v>
      </c>
      <c r="S77" s="3" t="e">
        <f>[9]入力!AI83</f>
        <v>#DIV/0!</v>
      </c>
      <c r="T77" s="3">
        <f>[10]入力!AD83</f>
        <v>0</v>
      </c>
      <c r="U77" s="3" t="e">
        <f>[10]入力!AE83</f>
        <v>#DIV/0!</v>
      </c>
      <c r="V77" s="3" t="e">
        <f>[10]入力!AF83</f>
        <v>#DIV/0!</v>
      </c>
      <c r="W77" s="3">
        <f>[10]入力!AG83</f>
        <v>0</v>
      </c>
      <c r="X77" s="3" t="e">
        <f>[10]入力!AH83</f>
        <v>#DIV/0!</v>
      </c>
      <c r="Y77" s="3" t="e">
        <f>[10]入力!AI83</f>
        <v>#DIV/0!</v>
      </c>
      <c r="Z77" s="3">
        <f>[11]入力!AD83</f>
        <v>0</v>
      </c>
      <c r="AA77" s="3" t="e">
        <f>[11]入力!AE83</f>
        <v>#DIV/0!</v>
      </c>
      <c r="AB77" s="3" t="e">
        <f>[11]入力!AF83</f>
        <v>#DIV/0!</v>
      </c>
      <c r="AC77" s="3">
        <f>[11]入力!AG83</f>
        <v>0</v>
      </c>
      <c r="AD77" s="3" t="e">
        <f>[11]入力!AH83</f>
        <v>#DIV/0!</v>
      </c>
      <c r="AE77" s="3" t="e">
        <f>[11]入力!AI83</f>
        <v>#DIV/0!</v>
      </c>
      <c r="AF77" s="3">
        <f>[12]入力!AD83</f>
        <v>0</v>
      </c>
      <c r="AG77" s="3" t="e">
        <f>[12]入力!AE83</f>
        <v>#DIV/0!</v>
      </c>
      <c r="AH77" s="3" t="e">
        <f>[12]入力!AF83</f>
        <v>#DIV/0!</v>
      </c>
      <c r="AI77" s="3">
        <f>[12]入力!AG83</f>
        <v>0</v>
      </c>
      <c r="AJ77" s="3" t="e">
        <f>[12]入力!AH83</f>
        <v>#DIV/0!</v>
      </c>
      <c r="AK77" s="5" t="e">
        <f>[12]入力!AI83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2">
      <c r="A78" s="3" t="str">
        <f>[7]入力!AC84</f>
        <v>総</v>
      </c>
      <c r="B78" s="3">
        <f>[7]入力!AD84</f>
        <v>0</v>
      </c>
      <c r="C78" s="3" t="e">
        <f>[7]入力!AE84</f>
        <v>#DIV/0!</v>
      </c>
      <c r="D78" s="3" t="e">
        <f>[7]入力!AF84</f>
        <v>#DIV/0!</v>
      </c>
      <c r="E78" s="3">
        <f>[7]入力!AG84</f>
        <v>0</v>
      </c>
      <c r="F78" s="3" t="e">
        <f>[7]入力!AH84</f>
        <v>#DIV/0!</v>
      </c>
      <c r="G78" s="3" t="e">
        <f>[7]入力!AI84</f>
        <v>#DIV/0!</v>
      </c>
      <c r="H78" s="3">
        <f>[8]入力!AD84</f>
        <v>0</v>
      </c>
      <c r="I78" s="3" t="e">
        <f>[8]入力!AE84</f>
        <v>#DIV/0!</v>
      </c>
      <c r="J78" s="3" t="e">
        <f>[8]入力!AF84</f>
        <v>#DIV/0!</v>
      </c>
      <c r="K78" s="3">
        <f>[8]入力!AG84</f>
        <v>0</v>
      </c>
      <c r="L78" s="3" t="e">
        <f>[8]入力!AH84</f>
        <v>#DIV/0!</v>
      </c>
      <c r="M78" s="3" t="e">
        <f>[8]入力!AI84</f>
        <v>#DIV/0!</v>
      </c>
      <c r="N78" s="3">
        <f>[9]入力!AD84</f>
        <v>0</v>
      </c>
      <c r="O78" s="3" t="e">
        <f>[9]入力!AE84</f>
        <v>#DIV/0!</v>
      </c>
      <c r="P78" s="3" t="e">
        <f>[9]入力!AF84</f>
        <v>#DIV/0!</v>
      </c>
      <c r="Q78" s="3">
        <f>[9]入力!AG84</f>
        <v>0</v>
      </c>
      <c r="R78" s="3" t="e">
        <f>[9]入力!AH84</f>
        <v>#DIV/0!</v>
      </c>
      <c r="S78" s="3" t="e">
        <f>[9]入力!AI84</f>
        <v>#DIV/0!</v>
      </c>
      <c r="T78" s="3">
        <f>[10]入力!AD84</f>
        <v>0</v>
      </c>
      <c r="U78" s="3" t="e">
        <f>[10]入力!AE84</f>
        <v>#DIV/0!</v>
      </c>
      <c r="V78" s="3" t="e">
        <f>[10]入力!AF84</f>
        <v>#DIV/0!</v>
      </c>
      <c r="W78" s="3">
        <f>[10]入力!AG84</f>
        <v>0</v>
      </c>
      <c r="X78" s="3" t="e">
        <f>[10]入力!AH84</f>
        <v>#DIV/0!</v>
      </c>
      <c r="Y78" s="3" t="e">
        <f>[10]入力!AI84</f>
        <v>#DIV/0!</v>
      </c>
      <c r="Z78" s="3">
        <f>[11]入力!AD84</f>
        <v>0</v>
      </c>
      <c r="AA78" s="3" t="e">
        <f>[11]入力!AE84</f>
        <v>#DIV/0!</v>
      </c>
      <c r="AB78" s="3" t="e">
        <f>[11]入力!AF84</f>
        <v>#DIV/0!</v>
      </c>
      <c r="AC78" s="3">
        <f>[11]入力!AG84</f>
        <v>0</v>
      </c>
      <c r="AD78" s="3" t="e">
        <f>[11]入力!AH84</f>
        <v>#DIV/0!</v>
      </c>
      <c r="AE78" s="3" t="e">
        <f>[11]入力!AI84</f>
        <v>#DIV/0!</v>
      </c>
      <c r="AF78" s="3">
        <f>[12]入力!AD84</f>
        <v>0</v>
      </c>
      <c r="AG78" s="3" t="e">
        <f>[12]入力!AE84</f>
        <v>#DIV/0!</v>
      </c>
      <c r="AH78" s="3" t="e">
        <f>[12]入力!AF84</f>
        <v>#DIV/0!</v>
      </c>
      <c r="AI78" s="3">
        <f>[12]入力!AG84</f>
        <v>0</v>
      </c>
      <c r="AJ78" s="3" t="e">
        <f>[12]入力!AH84</f>
        <v>#DIV/0!</v>
      </c>
      <c r="AK78" s="5" t="e">
        <f>[12]入力!AI84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2">
      <c r="A79" s="3" t="str">
        <f>[7]入力!AC85</f>
        <v>学</v>
      </c>
      <c r="B79" s="3">
        <f>[7]入力!AD85</f>
        <v>0</v>
      </c>
      <c r="C79" s="3" t="e">
        <f>[7]入力!AE85</f>
        <v>#DIV/0!</v>
      </c>
      <c r="D79" s="3" t="e">
        <f>[7]入力!AF85</f>
        <v>#DIV/0!</v>
      </c>
      <c r="E79" s="3">
        <f>[7]入力!AG85</f>
        <v>0</v>
      </c>
      <c r="F79" s="3" t="e">
        <f>[7]入力!AH85</f>
        <v>#DIV/0!</v>
      </c>
      <c r="G79" s="3" t="e">
        <f>[7]入力!AI85</f>
        <v>#DIV/0!</v>
      </c>
      <c r="H79" s="3">
        <f>[8]入力!AD85</f>
        <v>0</v>
      </c>
      <c r="I79" s="3" t="e">
        <f>[8]入力!AE85</f>
        <v>#DIV/0!</v>
      </c>
      <c r="J79" s="3" t="e">
        <f>[8]入力!AF85</f>
        <v>#DIV/0!</v>
      </c>
      <c r="K79" s="3">
        <f>[8]入力!AG85</f>
        <v>0</v>
      </c>
      <c r="L79" s="3" t="e">
        <f>[8]入力!AH85</f>
        <v>#DIV/0!</v>
      </c>
      <c r="M79" s="3" t="e">
        <f>[8]入力!AI85</f>
        <v>#DIV/0!</v>
      </c>
      <c r="N79" s="3">
        <f>[9]入力!AD85</f>
        <v>0</v>
      </c>
      <c r="O79" s="3" t="e">
        <f>[9]入力!AE85</f>
        <v>#DIV/0!</v>
      </c>
      <c r="P79" s="3" t="e">
        <f>[9]入力!AF85</f>
        <v>#DIV/0!</v>
      </c>
      <c r="Q79" s="3">
        <f>[9]入力!AG85</f>
        <v>0</v>
      </c>
      <c r="R79" s="3" t="e">
        <f>[9]入力!AH85</f>
        <v>#DIV/0!</v>
      </c>
      <c r="S79" s="3" t="e">
        <f>[9]入力!AI85</f>
        <v>#DIV/0!</v>
      </c>
      <c r="T79" s="3">
        <f>[10]入力!AD85</f>
        <v>0</v>
      </c>
      <c r="U79" s="3" t="e">
        <f>[10]入力!AE85</f>
        <v>#DIV/0!</v>
      </c>
      <c r="V79" s="3" t="e">
        <f>[10]入力!AF85</f>
        <v>#DIV/0!</v>
      </c>
      <c r="W79" s="3">
        <f>[10]入力!AG85</f>
        <v>0</v>
      </c>
      <c r="X79" s="3" t="e">
        <f>[10]入力!AH85</f>
        <v>#DIV/0!</v>
      </c>
      <c r="Y79" s="3" t="e">
        <f>[10]入力!AI85</f>
        <v>#DIV/0!</v>
      </c>
      <c r="Z79" s="3">
        <f>[11]入力!AD85</f>
        <v>0</v>
      </c>
      <c r="AA79" s="3" t="e">
        <f>[11]入力!AE85</f>
        <v>#DIV/0!</v>
      </c>
      <c r="AB79" s="3" t="e">
        <f>[11]入力!AF85</f>
        <v>#DIV/0!</v>
      </c>
      <c r="AC79" s="3">
        <f>[11]入力!AG85</f>
        <v>0</v>
      </c>
      <c r="AD79" s="3" t="e">
        <f>[11]入力!AH85</f>
        <v>#DIV/0!</v>
      </c>
      <c r="AE79" s="3" t="e">
        <f>[11]入力!AI85</f>
        <v>#DIV/0!</v>
      </c>
      <c r="AF79" s="3">
        <f>[12]入力!AD85</f>
        <v>0</v>
      </c>
      <c r="AG79" s="3" t="e">
        <f>[12]入力!AE85</f>
        <v>#DIV/0!</v>
      </c>
      <c r="AH79" s="3" t="e">
        <f>[12]入力!AF85</f>
        <v>#DIV/0!</v>
      </c>
      <c r="AI79" s="3">
        <f>[12]入力!AG85</f>
        <v>0</v>
      </c>
      <c r="AJ79" s="3" t="e">
        <f>[12]入力!AH85</f>
        <v>#DIV/0!</v>
      </c>
      <c r="AK79" s="5" t="e">
        <f>[12]入力!AI85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2">
      <c r="A80" s="3" t="str">
        <f>[7]入力!AC86</f>
        <v>委</v>
      </c>
      <c r="B80" s="3">
        <f>[7]入力!AD86</f>
        <v>0</v>
      </c>
      <c r="C80" s="3" t="e">
        <f>[7]入力!AE86</f>
        <v>#DIV/0!</v>
      </c>
      <c r="D80" s="3" t="e">
        <f>[7]入力!AF86</f>
        <v>#DIV/0!</v>
      </c>
      <c r="E80" s="3">
        <f>[7]入力!AG86</f>
        <v>0</v>
      </c>
      <c r="F80" s="3" t="e">
        <f>[7]入力!AH86</f>
        <v>#DIV/0!</v>
      </c>
      <c r="G80" s="3" t="e">
        <f>[7]入力!AI86</f>
        <v>#DIV/0!</v>
      </c>
      <c r="H80" s="3">
        <f>[8]入力!AD86</f>
        <v>0</v>
      </c>
      <c r="I80" s="3" t="e">
        <f>[8]入力!AE86</f>
        <v>#DIV/0!</v>
      </c>
      <c r="J80" s="3" t="e">
        <f>[8]入力!AF86</f>
        <v>#DIV/0!</v>
      </c>
      <c r="K80" s="3">
        <f>[8]入力!AG86</f>
        <v>0</v>
      </c>
      <c r="L80" s="3" t="e">
        <f>[8]入力!AH86</f>
        <v>#DIV/0!</v>
      </c>
      <c r="M80" s="3" t="e">
        <f>[8]入力!AI86</f>
        <v>#DIV/0!</v>
      </c>
      <c r="N80" s="3">
        <f>[9]入力!AD86</f>
        <v>0</v>
      </c>
      <c r="O80" s="3" t="e">
        <f>[9]入力!AE86</f>
        <v>#DIV/0!</v>
      </c>
      <c r="P80" s="3" t="e">
        <f>[9]入力!AF86</f>
        <v>#DIV/0!</v>
      </c>
      <c r="Q80" s="3">
        <f>[9]入力!AG86</f>
        <v>0</v>
      </c>
      <c r="R80" s="3" t="e">
        <f>[9]入力!AH86</f>
        <v>#DIV/0!</v>
      </c>
      <c r="S80" s="3" t="e">
        <f>[9]入力!AI86</f>
        <v>#DIV/0!</v>
      </c>
      <c r="T80" s="3">
        <f>[10]入力!AD86</f>
        <v>0</v>
      </c>
      <c r="U80" s="3" t="e">
        <f>[10]入力!AE86</f>
        <v>#DIV/0!</v>
      </c>
      <c r="V80" s="3" t="e">
        <f>[10]入力!AF86</f>
        <v>#DIV/0!</v>
      </c>
      <c r="W80" s="3">
        <f>[10]入力!AG86</f>
        <v>0</v>
      </c>
      <c r="X80" s="3" t="e">
        <f>[10]入力!AH86</f>
        <v>#DIV/0!</v>
      </c>
      <c r="Y80" s="3" t="e">
        <f>[10]入力!AI86</f>
        <v>#DIV/0!</v>
      </c>
      <c r="Z80" s="3">
        <f>[11]入力!AD86</f>
        <v>0</v>
      </c>
      <c r="AA80" s="3" t="e">
        <f>[11]入力!AE86</f>
        <v>#DIV/0!</v>
      </c>
      <c r="AB80" s="3" t="e">
        <f>[11]入力!AF86</f>
        <v>#DIV/0!</v>
      </c>
      <c r="AC80" s="3">
        <f>[11]入力!AG86</f>
        <v>0</v>
      </c>
      <c r="AD80" s="3" t="e">
        <f>[11]入力!AH86</f>
        <v>#DIV/0!</v>
      </c>
      <c r="AE80" s="3" t="e">
        <f>[11]入力!AI86</f>
        <v>#DIV/0!</v>
      </c>
      <c r="AF80" s="3">
        <f>[12]入力!AD86</f>
        <v>0</v>
      </c>
      <c r="AG80" s="3" t="e">
        <f>[12]入力!AE86</f>
        <v>#DIV/0!</v>
      </c>
      <c r="AH80" s="3" t="e">
        <f>[12]入力!AF86</f>
        <v>#DIV/0!</v>
      </c>
      <c r="AI80" s="3">
        <f>[12]入力!AG86</f>
        <v>0</v>
      </c>
      <c r="AJ80" s="3" t="e">
        <f>[12]入力!AH86</f>
        <v>#DIV/0!</v>
      </c>
      <c r="AK80" s="5" t="e">
        <f>[12]入力!AI86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2">
      <c r="A81" s="3" t="str">
        <f>[7]入力!AC87</f>
        <v>ク</v>
      </c>
      <c r="B81" s="3">
        <f>[7]入力!AD87</f>
        <v>0</v>
      </c>
      <c r="C81" s="3" t="e">
        <f>[7]入力!AE87</f>
        <v>#DIV/0!</v>
      </c>
      <c r="D81" s="3" t="e">
        <f>[7]入力!AF87</f>
        <v>#DIV/0!</v>
      </c>
      <c r="E81" s="3">
        <f>[7]入力!AG87</f>
        <v>0</v>
      </c>
      <c r="F81" s="3" t="e">
        <f>[7]入力!AH87</f>
        <v>#DIV/0!</v>
      </c>
      <c r="G81" s="3" t="e">
        <f>[7]入力!AI87</f>
        <v>#DIV/0!</v>
      </c>
      <c r="H81" s="3">
        <f>[8]入力!AD87</f>
        <v>0</v>
      </c>
      <c r="I81" s="3" t="e">
        <f>[8]入力!AE87</f>
        <v>#DIV/0!</v>
      </c>
      <c r="J81" s="3" t="e">
        <f>[8]入力!AF87</f>
        <v>#DIV/0!</v>
      </c>
      <c r="K81" s="3">
        <f>[8]入力!AG87</f>
        <v>0</v>
      </c>
      <c r="L81" s="3" t="e">
        <f>[8]入力!AH87</f>
        <v>#DIV/0!</v>
      </c>
      <c r="M81" s="3" t="e">
        <f>[8]入力!AI87</f>
        <v>#DIV/0!</v>
      </c>
      <c r="N81" s="3">
        <f>[9]入力!AD87</f>
        <v>0</v>
      </c>
      <c r="O81" s="3" t="e">
        <f>[9]入力!AE87</f>
        <v>#DIV/0!</v>
      </c>
      <c r="P81" s="3" t="e">
        <f>[9]入力!AF87</f>
        <v>#DIV/0!</v>
      </c>
      <c r="Q81" s="3">
        <f>[9]入力!AG87</f>
        <v>0</v>
      </c>
      <c r="R81" s="3" t="e">
        <f>[9]入力!AH87</f>
        <v>#DIV/0!</v>
      </c>
      <c r="S81" s="3" t="e">
        <f>[9]入力!AI87</f>
        <v>#DIV/0!</v>
      </c>
      <c r="T81" s="3">
        <f>[10]入力!AD87</f>
        <v>0</v>
      </c>
      <c r="U81" s="3" t="e">
        <f>[10]入力!AE87</f>
        <v>#DIV/0!</v>
      </c>
      <c r="V81" s="3" t="e">
        <f>[10]入力!AF87</f>
        <v>#DIV/0!</v>
      </c>
      <c r="W81" s="3">
        <f>[10]入力!AG87</f>
        <v>0</v>
      </c>
      <c r="X81" s="3" t="e">
        <f>[10]入力!AH87</f>
        <v>#DIV/0!</v>
      </c>
      <c r="Y81" s="3" t="e">
        <f>[10]入力!AI87</f>
        <v>#DIV/0!</v>
      </c>
      <c r="Z81" s="3">
        <f>[11]入力!AD87</f>
        <v>0</v>
      </c>
      <c r="AA81" s="3" t="e">
        <f>[11]入力!AE87</f>
        <v>#DIV/0!</v>
      </c>
      <c r="AB81" s="3" t="e">
        <f>[11]入力!AF87</f>
        <v>#DIV/0!</v>
      </c>
      <c r="AC81" s="3">
        <f>[11]入力!AG87</f>
        <v>0</v>
      </c>
      <c r="AD81" s="3" t="e">
        <f>[11]入力!AH87</f>
        <v>#DIV/0!</v>
      </c>
      <c r="AE81" s="3" t="e">
        <f>[11]入力!AI87</f>
        <v>#DIV/0!</v>
      </c>
      <c r="AF81" s="3">
        <f>[12]入力!AD87</f>
        <v>0</v>
      </c>
      <c r="AG81" s="3" t="e">
        <f>[12]入力!AE87</f>
        <v>#DIV/0!</v>
      </c>
      <c r="AH81" s="3" t="e">
        <f>[12]入力!AF87</f>
        <v>#DIV/0!</v>
      </c>
      <c r="AI81" s="3">
        <f>[12]入力!AG87</f>
        <v>0</v>
      </c>
      <c r="AJ81" s="3" t="e">
        <f>[12]入力!AH87</f>
        <v>#DIV/0!</v>
      </c>
      <c r="AK81" s="5" t="e">
        <f>[12]入力!AI87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2">
      <c r="A82" s="3" t="str">
        <f>[7]入力!AC88</f>
        <v>行</v>
      </c>
      <c r="B82" s="3">
        <f>[7]入力!AD88</f>
        <v>0</v>
      </c>
      <c r="C82" s="3" t="e">
        <f>[7]入力!AE88</f>
        <v>#DIV/0!</v>
      </c>
      <c r="D82" s="3" t="e">
        <f>[7]入力!AF88</f>
        <v>#DIV/0!</v>
      </c>
      <c r="E82" s="3">
        <f>[7]入力!AG88</f>
        <v>0</v>
      </c>
      <c r="F82" s="3" t="e">
        <f>[7]入力!AH88</f>
        <v>#DIV/0!</v>
      </c>
      <c r="G82" s="3" t="e">
        <f>[7]入力!AI88</f>
        <v>#DIV/0!</v>
      </c>
      <c r="H82" s="3">
        <f>[8]入力!AD88</f>
        <v>0</v>
      </c>
      <c r="I82" s="3" t="e">
        <f>[8]入力!AE88</f>
        <v>#DIV/0!</v>
      </c>
      <c r="J82" s="3" t="e">
        <f>[8]入力!AF88</f>
        <v>#DIV/0!</v>
      </c>
      <c r="K82" s="3">
        <f>[8]入力!AG88</f>
        <v>0</v>
      </c>
      <c r="L82" s="3" t="e">
        <f>[8]入力!AH88</f>
        <v>#DIV/0!</v>
      </c>
      <c r="M82" s="3" t="e">
        <f>[8]入力!AI88</f>
        <v>#DIV/0!</v>
      </c>
      <c r="N82" s="3">
        <f>[9]入力!AD88</f>
        <v>0</v>
      </c>
      <c r="O82" s="3" t="e">
        <f>[9]入力!AE88</f>
        <v>#DIV/0!</v>
      </c>
      <c r="P82" s="3" t="e">
        <f>[9]入力!AF88</f>
        <v>#DIV/0!</v>
      </c>
      <c r="Q82" s="3">
        <f>[9]入力!AG88</f>
        <v>0</v>
      </c>
      <c r="R82" s="3" t="e">
        <f>[9]入力!AH88</f>
        <v>#DIV/0!</v>
      </c>
      <c r="S82" s="3" t="e">
        <f>[9]入力!AI88</f>
        <v>#DIV/0!</v>
      </c>
      <c r="T82" s="3">
        <f>[10]入力!AD88</f>
        <v>0</v>
      </c>
      <c r="U82" s="3" t="e">
        <f>[10]入力!AE88</f>
        <v>#DIV/0!</v>
      </c>
      <c r="V82" s="3" t="e">
        <f>[10]入力!AF88</f>
        <v>#DIV/0!</v>
      </c>
      <c r="W82" s="3">
        <f>[10]入力!AG88</f>
        <v>0</v>
      </c>
      <c r="X82" s="3" t="e">
        <f>[10]入力!AH88</f>
        <v>#DIV/0!</v>
      </c>
      <c r="Y82" s="3" t="e">
        <f>[10]入力!AI88</f>
        <v>#DIV/0!</v>
      </c>
      <c r="Z82" s="3">
        <f>[11]入力!AD88</f>
        <v>0</v>
      </c>
      <c r="AA82" s="3" t="e">
        <f>[11]入力!AE88</f>
        <v>#DIV/0!</v>
      </c>
      <c r="AB82" s="3" t="e">
        <f>[11]入力!AF88</f>
        <v>#DIV/0!</v>
      </c>
      <c r="AC82" s="3">
        <f>[11]入力!AG88</f>
        <v>0</v>
      </c>
      <c r="AD82" s="3" t="e">
        <f>[11]入力!AH88</f>
        <v>#DIV/0!</v>
      </c>
      <c r="AE82" s="3" t="e">
        <f>[11]入力!AI88</f>
        <v>#DIV/0!</v>
      </c>
      <c r="AF82" s="3">
        <f>[12]入力!AD88</f>
        <v>0</v>
      </c>
      <c r="AG82" s="3" t="e">
        <f>[12]入力!AE88</f>
        <v>#DIV/0!</v>
      </c>
      <c r="AH82" s="3" t="e">
        <f>[12]入力!AF88</f>
        <v>#DIV/0!</v>
      </c>
      <c r="AI82" s="3">
        <f>[12]入力!AG88</f>
        <v>0</v>
      </c>
      <c r="AJ82" s="3" t="e">
        <f>[12]入力!AH88</f>
        <v>#DIV/0!</v>
      </c>
      <c r="AK82" s="5" t="e">
        <f>[12]入力!AI88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2">
      <c r="A83" s="3" t="str">
        <f>[7]入力!AC89</f>
        <v>児</v>
      </c>
      <c r="B83" s="3">
        <f>[7]入力!AD89</f>
        <v>0</v>
      </c>
      <c r="C83" s="3" t="e">
        <f>[7]入力!AE89</f>
        <v>#DIV/0!</v>
      </c>
      <c r="D83" s="3" t="e">
        <f>[7]入力!AF89</f>
        <v>#DIV/0!</v>
      </c>
      <c r="E83" s="3">
        <f>[7]入力!AG89</f>
        <v>0</v>
      </c>
      <c r="F83" s="3" t="e">
        <f>[7]入力!AH89</f>
        <v>#DIV/0!</v>
      </c>
      <c r="G83" s="3" t="e">
        <f>[7]入力!AI89</f>
        <v>#DIV/0!</v>
      </c>
      <c r="H83" s="3">
        <f>[8]入力!AD89</f>
        <v>0</v>
      </c>
      <c r="I83" s="3" t="e">
        <f>[8]入力!AE89</f>
        <v>#DIV/0!</v>
      </c>
      <c r="J83" s="3" t="e">
        <f>[8]入力!AF89</f>
        <v>#DIV/0!</v>
      </c>
      <c r="K83" s="3">
        <f>[8]入力!AG89</f>
        <v>0</v>
      </c>
      <c r="L83" s="3" t="e">
        <f>[8]入力!AH89</f>
        <v>#DIV/0!</v>
      </c>
      <c r="M83" s="3" t="e">
        <f>[8]入力!AI89</f>
        <v>#DIV/0!</v>
      </c>
      <c r="N83" s="3">
        <f>[9]入力!AD89</f>
        <v>0</v>
      </c>
      <c r="O83" s="3" t="e">
        <f>[9]入力!AE89</f>
        <v>#DIV/0!</v>
      </c>
      <c r="P83" s="3" t="e">
        <f>[9]入力!AF89</f>
        <v>#DIV/0!</v>
      </c>
      <c r="Q83" s="3">
        <f>[9]入力!AG89</f>
        <v>0</v>
      </c>
      <c r="R83" s="3" t="e">
        <f>[9]入力!AH89</f>
        <v>#DIV/0!</v>
      </c>
      <c r="S83" s="3" t="e">
        <f>[9]入力!AI89</f>
        <v>#DIV/0!</v>
      </c>
      <c r="T83" s="3">
        <f>[10]入力!AD89</f>
        <v>0</v>
      </c>
      <c r="U83" s="3" t="e">
        <f>[10]入力!AE89</f>
        <v>#DIV/0!</v>
      </c>
      <c r="V83" s="3" t="e">
        <f>[10]入力!AF89</f>
        <v>#DIV/0!</v>
      </c>
      <c r="W83" s="3">
        <f>[10]入力!AG89</f>
        <v>0</v>
      </c>
      <c r="X83" s="3" t="e">
        <f>[10]入力!AH89</f>
        <v>#DIV/0!</v>
      </c>
      <c r="Y83" s="3" t="e">
        <f>[10]入力!AI89</f>
        <v>#DIV/0!</v>
      </c>
      <c r="Z83" s="3">
        <f>[11]入力!AD89</f>
        <v>0</v>
      </c>
      <c r="AA83" s="3" t="e">
        <f>[11]入力!AE89</f>
        <v>#DIV/0!</v>
      </c>
      <c r="AB83" s="3" t="e">
        <f>[11]入力!AF89</f>
        <v>#DIV/0!</v>
      </c>
      <c r="AC83" s="3">
        <f>[11]入力!AG89</f>
        <v>0</v>
      </c>
      <c r="AD83" s="3" t="e">
        <f>[11]入力!AH89</f>
        <v>#DIV/0!</v>
      </c>
      <c r="AE83" s="3" t="e">
        <f>[11]入力!AI89</f>
        <v>#DIV/0!</v>
      </c>
      <c r="AF83" s="3">
        <f>[12]入力!AD89</f>
        <v>0</v>
      </c>
      <c r="AG83" s="3" t="e">
        <f>[12]入力!AE89</f>
        <v>#DIV/0!</v>
      </c>
      <c r="AH83" s="3" t="e">
        <f>[12]入力!AF89</f>
        <v>#DIV/0!</v>
      </c>
      <c r="AI83" s="3">
        <f>[12]入力!AG89</f>
        <v>0</v>
      </c>
      <c r="AJ83" s="3" t="e">
        <f>[12]入力!AH89</f>
        <v>#DIV/0!</v>
      </c>
      <c r="AK83" s="5" t="e">
        <f>[12]入力!AI89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2">
      <c r="A84" s="3" t="str">
        <f>[7]入力!AC90</f>
        <v>／</v>
      </c>
      <c r="B84" s="3">
        <f>[7]入力!AD90</f>
        <v>0</v>
      </c>
      <c r="C84" s="3" t="e">
        <f>[7]入力!AE90</f>
        <v>#DIV/0!</v>
      </c>
      <c r="D84" s="3" t="e">
        <f>[7]入力!AF90</f>
        <v>#DIV/0!</v>
      </c>
      <c r="E84" s="3">
        <f>[7]入力!AG90</f>
        <v>0</v>
      </c>
      <c r="F84" s="3" t="e">
        <f>[7]入力!AH90</f>
        <v>#DIV/0!</v>
      </c>
      <c r="G84" s="3" t="e">
        <f>[7]入力!AI90</f>
        <v>#DIV/0!</v>
      </c>
      <c r="H84" s="3">
        <f>[8]入力!AD90</f>
        <v>0</v>
      </c>
      <c r="I84" s="3" t="e">
        <f>[8]入力!AE90</f>
        <v>#DIV/0!</v>
      </c>
      <c r="J84" s="3" t="e">
        <f>[8]入力!AF90</f>
        <v>#DIV/0!</v>
      </c>
      <c r="K84" s="3">
        <f>[8]入力!AG90</f>
        <v>0</v>
      </c>
      <c r="L84" s="3" t="e">
        <f>[8]入力!AH90</f>
        <v>#DIV/0!</v>
      </c>
      <c r="M84" s="3" t="e">
        <f>[8]入力!AI90</f>
        <v>#DIV/0!</v>
      </c>
      <c r="N84" s="3">
        <f>[9]入力!AD90</f>
        <v>0</v>
      </c>
      <c r="O84" s="3" t="e">
        <f>[9]入力!AE90</f>
        <v>#DIV/0!</v>
      </c>
      <c r="P84" s="3" t="e">
        <f>[9]入力!AF90</f>
        <v>#DIV/0!</v>
      </c>
      <c r="Q84" s="3">
        <f>[9]入力!AG90</f>
        <v>0</v>
      </c>
      <c r="R84" s="3" t="e">
        <f>[9]入力!AH90</f>
        <v>#DIV/0!</v>
      </c>
      <c r="S84" s="3" t="e">
        <f>[9]入力!AI90</f>
        <v>#DIV/0!</v>
      </c>
      <c r="T84" s="3">
        <f>[10]入力!AD90</f>
        <v>0</v>
      </c>
      <c r="U84" s="3" t="e">
        <f>[10]入力!AE90</f>
        <v>#DIV/0!</v>
      </c>
      <c r="V84" s="3" t="e">
        <f>[10]入力!AF90</f>
        <v>#DIV/0!</v>
      </c>
      <c r="W84" s="3">
        <f>[10]入力!AG90</f>
        <v>0</v>
      </c>
      <c r="X84" s="3" t="e">
        <f>[10]入力!AH90</f>
        <v>#DIV/0!</v>
      </c>
      <c r="Y84" s="3" t="e">
        <f>[10]入力!AI90</f>
        <v>#DIV/0!</v>
      </c>
      <c r="Z84" s="3">
        <f>[11]入力!AD90</f>
        <v>0</v>
      </c>
      <c r="AA84" s="3" t="e">
        <f>[11]入力!AE90</f>
        <v>#DIV/0!</v>
      </c>
      <c r="AB84" s="3" t="e">
        <f>[11]入力!AF90</f>
        <v>#DIV/0!</v>
      </c>
      <c r="AC84" s="3">
        <f>[11]入力!AG90</f>
        <v>0</v>
      </c>
      <c r="AD84" s="3" t="e">
        <f>[11]入力!AH90</f>
        <v>#DIV/0!</v>
      </c>
      <c r="AE84" s="3" t="e">
        <f>[11]入力!AI90</f>
        <v>#DIV/0!</v>
      </c>
      <c r="AF84" s="3">
        <f>[12]入力!AD90</f>
        <v>0</v>
      </c>
      <c r="AG84" s="3" t="e">
        <f>[12]入力!AE90</f>
        <v>#DIV/0!</v>
      </c>
      <c r="AH84" s="3" t="e">
        <f>[12]入力!AF90</f>
        <v>#DIV/0!</v>
      </c>
      <c r="AI84" s="3">
        <f>[12]入力!AG90</f>
        <v>0</v>
      </c>
      <c r="AJ84" s="3" t="e">
        <f>[12]入力!AH90</f>
        <v>#DIV/0!</v>
      </c>
      <c r="AK84" s="5" t="e">
        <f>[12]入力!AI90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2">
      <c r="A85" s="3">
        <f>[7]入力!AC91</f>
        <v>0</v>
      </c>
      <c r="B85" s="3">
        <f>[7]入力!AD91</f>
        <v>0</v>
      </c>
      <c r="C85" s="3" t="e">
        <f>[7]入力!AE91</f>
        <v>#DIV/0!</v>
      </c>
      <c r="D85" s="3" t="e">
        <f>[7]入力!AF91</f>
        <v>#DIV/0!</v>
      </c>
      <c r="E85" s="3">
        <f>[7]入力!AG91</f>
        <v>0</v>
      </c>
      <c r="F85" s="3" t="e">
        <f>[7]入力!AH91</f>
        <v>#DIV/0!</v>
      </c>
      <c r="G85" s="3" t="e">
        <f>[7]入力!AI91</f>
        <v>#DIV/0!</v>
      </c>
      <c r="H85" s="3">
        <f>[8]入力!AD91</f>
        <v>0</v>
      </c>
      <c r="I85" s="3" t="e">
        <f>[8]入力!AE91</f>
        <v>#DIV/0!</v>
      </c>
      <c r="J85" s="3" t="e">
        <f>[8]入力!AF91</f>
        <v>#DIV/0!</v>
      </c>
      <c r="K85" s="3">
        <f>[8]入力!AG91</f>
        <v>0</v>
      </c>
      <c r="L85" s="3" t="e">
        <f>[8]入力!AH91</f>
        <v>#DIV/0!</v>
      </c>
      <c r="M85" s="3" t="e">
        <f>[8]入力!AI91</f>
        <v>#DIV/0!</v>
      </c>
      <c r="N85" s="3">
        <f>[9]入力!AD91</f>
        <v>0</v>
      </c>
      <c r="O85" s="3" t="e">
        <f>[9]入力!AE91</f>
        <v>#DIV/0!</v>
      </c>
      <c r="P85" s="3" t="e">
        <f>[9]入力!AF91</f>
        <v>#DIV/0!</v>
      </c>
      <c r="Q85" s="3">
        <f>[9]入力!AG91</f>
        <v>0</v>
      </c>
      <c r="R85" s="3" t="e">
        <f>[9]入力!AH91</f>
        <v>#DIV/0!</v>
      </c>
      <c r="S85" s="3" t="e">
        <f>[9]入力!AI91</f>
        <v>#DIV/0!</v>
      </c>
      <c r="T85" s="3">
        <f>[10]入力!AD91</f>
        <v>0</v>
      </c>
      <c r="U85" s="3" t="e">
        <f>[10]入力!AE91</f>
        <v>#DIV/0!</v>
      </c>
      <c r="V85" s="3" t="e">
        <f>[10]入力!AF91</f>
        <v>#DIV/0!</v>
      </c>
      <c r="W85" s="3">
        <f>[10]入力!AG91</f>
        <v>0</v>
      </c>
      <c r="X85" s="3" t="e">
        <f>[10]入力!AH91</f>
        <v>#DIV/0!</v>
      </c>
      <c r="Y85" s="3" t="e">
        <f>[10]入力!AI91</f>
        <v>#DIV/0!</v>
      </c>
      <c r="Z85" s="3">
        <f>[11]入力!AD91</f>
        <v>0</v>
      </c>
      <c r="AA85" s="3" t="e">
        <f>[11]入力!AE91</f>
        <v>#DIV/0!</v>
      </c>
      <c r="AB85" s="3" t="e">
        <f>[11]入力!AF91</f>
        <v>#DIV/0!</v>
      </c>
      <c r="AC85" s="3">
        <f>[11]入力!AG91</f>
        <v>0</v>
      </c>
      <c r="AD85" s="3" t="e">
        <f>[11]入力!AH91</f>
        <v>#DIV/0!</v>
      </c>
      <c r="AE85" s="3" t="e">
        <f>[11]入力!AI91</f>
        <v>#DIV/0!</v>
      </c>
      <c r="AF85" s="3">
        <f>[12]入力!AD91</f>
        <v>0</v>
      </c>
      <c r="AG85" s="3" t="e">
        <f>[12]入力!AE91</f>
        <v>#DIV/0!</v>
      </c>
      <c r="AH85" s="3" t="e">
        <f>[12]入力!AF91</f>
        <v>#DIV/0!</v>
      </c>
      <c r="AI85" s="3">
        <f>[12]入力!AG91</f>
        <v>0</v>
      </c>
      <c r="AJ85" s="3" t="e">
        <f>[12]入力!AH91</f>
        <v>#DIV/0!</v>
      </c>
      <c r="AK85" s="5" t="e">
        <f>[12]入力!AI91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3.5" thickBot="1" x14ac:dyDescent="0.25">
      <c r="A86" s="3">
        <f>[7]入力!AC92</f>
        <v>0</v>
      </c>
      <c r="B86" s="3">
        <f>[7]入力!AD92</f>
        <v>0</v>
      </c>
      <c r="C86" s="3" t="e">
        <f>[7]入力!AE92</f>
        <v>#DIV/0!</v>
      </c>
      <c r="D86" s="3">
        <f>[7]入力!AF92</f>
        <v>0</v>
      </c>
      <c r="E86" s="3">
        <f>[7]入力!AG92</f>
        <v>0</v>
      </c>
      <c r="F86" s="3" t="e">
        <f>[7]入力!AH92</f>
        <v>#DIV/0!</v>
      </c>
      <c r="G86" s="3" t="e">
        <f>[7]入力!AI92</f>
        <v>#DIV/0!</v>
      </c>
      <c r="H86" s="3">
        <f>[8]入力!AD92</f>
        <v>0</v>
      </c>
      <c r="I86" s="3" t="e">
        <f>[8]入力!AE92</f>
        <v>#DIV/0!</v>
      </c>
      <c r="J86" s="3">
        <f>[8]入力!AF92</f>
        <v>0</v>
      </c>
      <c r="K86" s="3">
        <f>[8]入力!AG92</f>
        <v>0</v>
      </c>
      <c r="L86" s="3" t="e">
        <f>[8]入力!AH92</f>
        <v>#DIV/0!</v>
      </c>
      <c r="M86" s="3" t="e">
        <f>[8]入力!AI92</f>
        <v>#DIV/0!</v>
      </c>
      <c r="N86" s="3">
        <f>[9]入力!AD92</f>
        <v>0</v>
      </c>
      <c r="O86" s="3" t="e">
        <f>[9]入力!AE92</f>
        <v>#DIV/0!</v>
      </c>
      <c r="P86" s="3">
        <f>[9]入力!AF92</f>
        <v>0</v>
      </c>
      <c r="Q86" s="3">
        <f>[9]入力!AG92</f>
        <v>0</v>
      </c>
      <c r="R86" s="3" t="e">
        <f>[9]入力!AH92</f>
        <v>#DIV/0!</v>
      </c>
      <c r="S86" s="3" t="e">
        <f>[9]入力!AI92</f>
        <v>#DIV/0!</v>
      </c>
      <c r="T86" s="3">
        <f>[10]入力!AD92</f>
        <v>0</v>
      </c>
      <c r="U86" s="3" t="e">
        <f>[10]入力!AE92</f>
        <v>#DIV/0!</v>
      </c>
      <c r="V86" s="3">
        <f>[10]入力!AF92</f>
        <v>0</v>
      </c>
      <c r="W86" s="3">
        <f>[10]入力!AG92</f>
        <v>0</v>
      </c>
      <c r="X86" s="3" t="e">
        <f>[10]入力!AH92</f>
        <v>#DIV/0!</v>
      </c>
      <c r="Y86" s="3" t="e">
        <f>[10]入力!AI92</f>
        <v>#DIV/0!</v>
      </c>
      <c r="Z86" s="3">
        <f>[11]入力!AD92</f>
        <v>0</v>
      </c>
      <c r="AA86" s="3" t="e">
        <f>[11]入力!AE92</f>
        <v>#DIV/0!</v>
      </c>
      <c r="AB86" s="3">
        <f>[11]入力!AF92</f>
        <v>0</v>
      </c>
      <c r="AC86" s="3">
        <f>[11]入力!AG92</f>
        <v>0</v>
      </c>
      <c r="AD86" s="3" t="e">
        <f>[11]入力!AH92</f>
        <v>#DIV/0!</v>
      </c>
      <c r="AE86" s="3" t="e">
        <f>[11]入力!AI92</f>
        <v>#DIV/0!</v>
      </c>
      <c r="AF86" s="3">
        <f>[12]入力!AD92</f>
        <v>0</v>
      </c>
      <c r="AG86" s="3" t="e">
        <f>[12]入力!AE92</f>
        <v>#DIV/0!</v>
      </c>
      <c r="AH86" s="3">
        <f>[12]入力!AF92</f>
        <v>0</v>
      </c>
      <c r="AI86" s="3">
        <f>[12]入力!AG92</f>
        <v>0</v>
      </c>
      <c r="AJ86" s="3" t="e">
        <f>[12]入力!AH92</f>
        <v>#DIV/0!</v>
      </c>
      <c r="AK86" s="9" t="e">
        <f>[12]入力!AI92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[7]入力!$AE$101</f>
        <v>0</v>
      </c>
      <c r="D94" s="13" t="s">
        <v>0</v>
      </c>
      <c r="E94" s="13"/>
      <c r="F94" s="13">
        <f>[7]入力!$AJ$101</f>
        <v>0</v>
      </c>
      <c r="G94" s="15" t="s">
        <v>0</v>
      </c>
      <c r="H94" s="14"/>
      <c r="I94" s="13">
        <f>[8]入力!$AE$101</f>
        <v>0</v>
      </c>
      <c r="J94" s="13" t="s">
        <v>0</v>
      </c>
      <c r="K94" s="13"/>
      <c r="L94" s="13">
        <f>[8]入力!$AJ$101</f>
        <v>0</v>
      </c>
      <c r="M94" s="15" t="s">
        <v>0</v>
      </c>
      <c r="N94" s="14"/>
      <c r="O94" s="13">
        <f>[9]入力!$AE$101</f>
        <v>0</v>
      </c>
      <c r="P94" s="13" t="s">
        <v>0</v>
      </c>
      <c r="Q94" s="13"/>
      <c r="R94" s="13">
        <f>[9]入力!$AJ$101</f>
        <v>0</v>
      </c>
      <c r="S94" s="15" t="s">
        <v>0</v>
      </c>
      <c r="T94" s="14"/>
      <c r="U94" s="13">
        <f>[10]入力!$AE$101</f>
        <v>0</v>
      </c>
      <c r="V94" s="13" t="s">
        <v>0</v>
      </c>
      <c r="W94" s="13"/>
      <c r="X94" s="13">
        <f>[10]入力!$AJ$101</f>
        <v>0</v>
      </c>
      <c r="Y94" s="15" t="s">
        <v>0</v>
      </c>
      <c r="Z94" s="14"/>
      <c r="AA94" s="13">
        <f>[11]入力!$AE$101</f>
        <v>0</v>
      </c>
      <c r="AB94" s="13" t="s">
        <v>0</v>
      </c>
      <c r="AC94" s="13"/>
      <c r="AD94" s="13">
        <f>[11]入力!$AJ$101</f>
        <v>0</v>
      </c>
      <c r="AE94" s="15" t="s">
        <v>0</v>
      </c>
      <c r="AF94" s="14"/>
      <c r="AG94" s="13">
        <f>[12]入力!$AE$101</f>
        <v>0</v>
      </c>
      <c r="AH94" s="13" t="s">
        <v>0</v>
      </c>
      <c r="AI94" s="13"/>
      <c r="AJ94" s="13">
        <f>[12]入力!$AJ$101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39</v>
      </c>
      <c r="C95" s="38"/>
      <c r="D95" s="38"/>
      <c r="E95" s="38"/>
      <c r="F95" s="38"/>
      <c r="G95" s="38"/>
      <c r="H95" s="37" t="s">
        <v>40</v>
      </c>
      <c r="I95" s="38"/>
      <c r="J95" s="38"/>
      <c r="K95" s="38"/>
      <c r="L95" s="38"/>
      <c r="M95" s="38"/>
      <c r="N95" s="37" t="s">
        <v>41</v>
      </c>
      <c r="O95" s="38"/>
      <c r="P95" s="38"/>
      <c r="Q95" s="38"/>
      <c r="R95" s="38"/>
      <c r="S95" s="38"/>
      <c r="T95" s="37" t="s">
        <v>42</v>
      </c>
      <c r="U95" s="38"/>
      <c r="V95" s="38"/>
      <c r="W95" s="38"/>
      <c r="X95" s="38"/>
      <c r="Y95" s="38"/>
      <c r="Z95" s="37" t="s">
        <v>43</v>
      </c>
      <c r="AA95" s="38"/>
      <c r="AB95" s="38"/>
      <c r="AC95" s="38"/>
      <c r="AD95" s="38"/>
      <c r="AE95" s="38"/>
      <c r="AF95" s="37" t="s">
        <v>44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[7]入力!AD102</f>
        <v>月計</v>
      </c>
      <c r="C96" s="19" t="str">
        <f>[7]入力!AE102</f>
        <v>月標準</v>
      </c>
      <c r="D96" s="19" t="str">
        <f>[7]入力!AF102</f>
        <v>月±</v>
      </c>
      <c r="E96" s="19" t="str">
        <f>[7]入力!AG102</f>
        <v>累計</v>
      </c>
      <c r="F96" s="19" t="str">
        <f>[7]入力!AH102</f>
        <v>累計標準</v>
      </c>
      <c r="G96" s="19" t="str">
        <f>[7]入力!AI102</f>
        <v>累計±</v>
      </c>
      <c r="H96" s="19" t="str">
        <f>[8]入力!AD102</f>
        <v>月計</v>
      </c>
      <c r="I96" s="19" t="str">
        <f>[8]入力!AE102</f>
        <v>月標準</v>
      </c>
      <c r="J96" s="19" t="str">
        <f>[8]入力!AF102</f>
        <v>月±</v>
      </c>
      <c r="K96" s="19" t="str">
        <f>[8]入力!AG102</f>
        <v>累計</v>
      </c>
      <c r="L96" s="19" t="str">
        <f>[8]入力!AH102</f>
        <v>累計標準</v>
      </c>
      <c r="M96" s="19" t="str">
        <f>[8]入力!AI102</f>
        <v>累計±</v>
      </c>
      <c r="N96" s="19" t="str">
        <f>[9]入力!AD102</f>
        <v>月計</v>
      </c>
      <c r="O96" s="19" t="str">
        <f>[9]入力!AE102</f>
        <v>月標準</v>
      </c>
      <c r="P96" s="19" t="str">
        <f>[9]入力!AF102</f>
        <v>月±</v>
      </c>
      <c r="Q96" s="19" t="str">
        <f>[9]入力!AG102</f>
        <v>累計</v>
      </c>
      <c r="R96" s="19" t="str">
        <f>[9]入力!AH102</f>
        <v>累計標準</v>
      </c>
      <c r="S96" s="19" t="str">
        <f>[9]入力!AI102</f>
        <v>累計±</v>
      </c>
      <c r="T96" s="19" t="str">
        <f>[10]入力!AD102</f>
        <v>月計</v>
      </c>
      <c r="U96" s="19" t="str">
        <f>[10]入力!AE102</f>
        <v>月標準</v>
      </c>
      <c r="V96" s="19" t="str">
        <f>[10]入力!AF102</f>
        <v>月±</v>
      </c>
      <c r="W96" s="19" t="str">
        <f>[10]入力!AG102</f>
        <v>累計</v>
      </c>
      <c r="X96" s="19" t="str">
        <f>[10]入力!AH102</f>
        <v>累計標準</v>
      </c>
      <c r="Y96" s="19" t="str">
        <f>[10]入力!AI102</f>
        <v>累計±</v>
      </c>
      <c r="Z96" s="19" t="str">
        <f>[11]入力!AD102</f>
        <v>月計</v>
      </c>
      <c r="AA96" s="19" t="str">
        <f>[11]入力!AE102</f>
        <v>月標準</v>
      </c>
      <c r="AB96" s="19" t="str">
        <f>[11]入力!AF102</f>
        <v>月±</v>
      </c>
      <c r="AC96" s="19" t="str">
        <f>[11]入力!AG102</f>
        <v>累計</v>
      </c>
      <c r="AD96" s="19" t="str">
        <f>[11]入力!AH102</f>
        <v>累計標準</v>
      </c>
      <c r="AE96" s="19" t="str">
        <f>[11]入力!AI102</f>
        <v>累計±</v>
      </c>
      <c r="AF96" s="19" t="str">
        <f>[12]入力!AD102</f>
        <v>月計</v>
      </c>
      <c r="AG96" s="19" t="str">
        <f>[12]入力!AE102</f>
        <v>月標準</v>
      </c>
      <c r="AH96" s="19" t="str">
        <f>[12]入力!AF102</f>
        <v>月±</v>
      </c>
      <c r="AI96" s="19" t="str">
        <f>[12]入力!AG102</f>
        <v>累計</v>
      </c>
      <c r="AJ96" s="19" t="str">
        <f>[12]入力!AH102</f>
        <v>累計標準</v>
      </c>
      <c r="AK96" s="20" t="str">
        <f>[12]入力!AI102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[7]入力!AC103</f>
        <v>国</v>
      </c>
      <c r="B97" s="3">
        <f>[7]入力!AD103</f>
        <v>0</v>
      </c>
      <c r="C97" s="3" t="e">
        <f>[7]入力!AE103</f>
        <v>#DIV/0!</v>
      </c>
      <c r="D97" s="3" t="e">
        <f>[7]入力!AF103</f>
        <v>#DIV/0!</v>
      </c>
      <c r="E97" s="3">
        <f>[7]入力!AG103</f>
        <v>0</v>
      </c>
      <c r="F97" s="3" t="e">
        <f>[7]入力!AH103</f>
        <v>#DIV/0!</v>
      </c>
      <c r="G97" s="3" t="e">
        <f>[7]入力!AI103</f>
        <v>#DIV/0!</v>
      </c>
      <c r="H97" s="3">
        <f>[8]入力!AD103</f>
        <v>0</v>
      </c>
      <c r="I97" s="3" t="e">
        <f>[8]入力!AE103</f>
        <v>#DIV/0!</v>
      </c>
      <c r="J97" s="3" t="e">
        <f>[8]入力!AF103</f>
        <v>#DIV/0!</v>
      </c>
      <c r="K97" s="3">
        <f>[8]入力!AG103</f>
        <v>0</v>
      </c>
      <c r="L97" s="3" t="e">
        <f>[8]入力!AH103</f>
        <v>#DIV/0!</v>
      </c>
      <c r="M97" s="3" t="e">
        <f>[8]入力!AI103</f>
        <v>#DIV/0!</v>
      </c>
      <c r="N97" s="3">
        <f>[9]入力!AD103</f>
        <v>0</v>
      </c>
      <c r="O97" s="3" t="e">
        <f>[9]入力!AE103</f>
        <v>#DIV/0!</v>
      </c>
      <c r="P97" s="3" t="e">
        <f>[9]入力!AF103</f>
        <v>#DIV/0!</v>
      </c>
      <c r="Q97" s="3">
        <f>[9]入力!AG103</f>
        <v>0</v>
      </c>
      <c r="R97" s="3" t="e">
        <f>[9]入力!AH103</f>
        <v>#DIV/0!</v>
      </c>
      <c r="S97" s="3" t="e">
        <f>[9]入力!AI103</f>
        <v>#DIV/0!</v>
      </c>
      <c r="T97" s="3">
        <f>[10]入力!AD103</f>
        <v>0</v>
      </c>
      <c r="U97" s="3" t="e">
        <f>[10]入力!AE103</f>
        <v>#DIV/0!</v>
      </c>
      <c r="V97" s="3" t="e">
        <f>[10]入力!AF103</f>
        <v>#DIV/0!</v>
      </c>
      <c r="W97" s="3">
        <f>[10]入力!AG103</f>
        <v>0</v>
      </c>
      <c r="X97" s="3" t="e">
        <f>[10]入力!AH103</f>
        <v>#DIV/0!</v>
      </c>
      <c r="Y97" s="3" t="e">
        <f>[10]入力!AI103</f>
        <v>#DIV/0!</v>
      </c>
      <c r="Z97" s="3">
        <f>[11]入力!AD103</f>
        <v>0</v>
      </c>
      <c r="AA97" s="3" t="e">
        <f>[11]入力!AE103</f>
        <v>#DIV/0!</v>
      </c>
      <c r="AB97" s="3" t="e">
        <f>[11]入力!AF103</f>
        <v>#DIV/0!</v>
      </c>
      <c r="AC97" s="3">
        <f>[11]入力!AG103</f>
        <v>0</v>
      </c>
      <c r="AD97" s="3" t="e">
        <f>[11]入力!AH103</f>
        <v>#DIV/0!</v>
      </c>
      <c r="AE97" s="3" t="e">
        <f>[11]入力!AI103</f>
        <v>#DIV/0!</v>
      </c>
      <c r="AF97" s="3">
        <f>[12]入力!AD103</f>
        <v>0</v>
      </c>
      <c r="AG97" s="3" t="e">
        <f>[12]入力!AE103</f>
        <v>#DIV/0!</v>
      </c>
      <c r="AH97" s="3" t="e">
        <f>[12]入力!AF103</f>
        <v>#DIV/0!</v>
      </c>
      <c r="AI97" s="3">
        <f>[12]入力!AG103</f>
        <v>0</v>
      </c>
      <c r="AJ97" s="3" t="e">
        <f>[12]入力!AH103</f>
        <v>#DIV/0!</v>
      </c>
      <c r="AK97" s="5" t="e">
        <f>[12]入力!AI103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2">
      <c r="A98" s="3" t="str">
        <f>[7]入力!AC104</f>
        <v>社</v>
      </c>
      <c r="B98" s="3">
        <f>[7]入力!AD104</f>
        <v>0</v>
      </c>
      <c r="C98" s="3" t="e">
        <f>[7]入力!AE104</f>
        <v>#DIV/0!</v>
      </c>
      <c r="D98" s="3" t="e">
        <f>[7]入力!AF104</f>
        <v>#DIV/0!</v>
      </c>
      <c r="E98" s="3">
        <f>[7]入力!AG104</f>
        <v>0</v>
      </c>
      <c r="F98" s="3" t="e">
        <f>[7]入力!AH104</f>
        <v>#DIV/0!</v>
      </c>
      <c r="G98" s="3" t="e">
        <f>[7]入力!AI104</f>
        <v>#DIV/0!</v>
      </c>
      <c r="H98" s="3">
        <f>[8]入力!AD104</f>
        <v>0</v>
      </c>
      <c r="I98" s="3" t="e">
        <f>[8]入力!AE104</f>
        <v>#DIV/0!</v>
      </c>
      <c r="J98" s="3" t="e">
        <f>[8]入力!AF104</f>
        <v>#DIV/0!</v>
      </c>
      <c r="K98" s="3">
        <f>[8]入力!AG104</f>
        <v>0</v>
      </c>
      <c r="L98" s="3" t="e">
        <f>[8]入力!AH104</f>
        <v>#DIV/0!</v>
      </c>
      <c r="M98" s="3" t="e">
        <f>[8]入力!AI104</f>
        <v>#DIV/0!</v>
      </c>
      <c r="N98" s="3">
        <f>[9]入力!AD104</f>
        <v>0</v>
      </c>
      <c r="O98" s="3" t="e">
        <f>[9]入力!AE104</f>
        <v>#DIV/0!</v>
      </c>
      <c r="P98" s="3" t="e">
        <f>[9]入力!AF104</f>
        <v>#DIV/0!</v>
      </c>
      <c r="Q98" s="3">
        <f>[9]入力!AG104</f>
        <v>0</v>
      </c>
      <c r="R98" s="3" t="e">
        <f>[9]入力!AH104</f>
        <v>#DIV/0!</v>
      </c>
      <c r="S98" s="3" t="e">
        <f>[9]入力!AI104</f>
        <v>#DIV/0!</v>
      </c>
      <c r="T98" s="3">
        <f>[10]入力!AD104</f>
        <v>0</v>
      </c>
      <c r="U98" s="3" t="e">
        <f>[10]入力!AE104</f>
        <v>#DIV/0!</v>
      </c>
      <c r="V98" s="3" t="e">
        <f>[10]入力!AF104</f>
        <v>#DIV/0!</v>
      </c>
      <c r="W98" s="3">
        <f>[10]入力!AG104</f>
        <v>0</v>
      </c>
      <c r="X98" s="3" t="e">
        <f>[10]入力!AH104</f>
        <v>#DIV/0!</v>
      </c>
      <c r="Y98" s="3" t="e">
        <f>[10]入力!AI104</f>
        <v>#DIV/0!</v>
      </c>
      <c r="Z98" s="3">
        <f>[11]入力!AD104</f>
        <v>0</v>
      </c>
      <c r="AA98" s="3" t="e">
        <f>[11]入力!AE104</f>
        <v>#DIV/0!</v>
      </c>
      <c r="AB98" s="3" t="e">
        <f>[11]入力!AF104</f>
        <v>#DIV/0!</v>
      </c>
      <c r="AC98" s="3">
        <f>[11]入力!AG104</f>
        <v>0</v>
      </c>
      <c r="AD98" s="3" t="e">
        <f>[11]入力!AH104</f>
        <v>#DIV/0!</v>
      </c>
      <c r="AE98" s="3" t="e">
        <f>[11]入力!AI104</f>
        <v>#DIV/0!</v>
      </c>
      <c r="AF98" s="3">
        <f>[12]入力!AD104</f>
        <v>0</v>
      </c>
      <c r="AG98" s="3" t="e">
        <f>[12]入力!AE104</f>
        <v>#DIV/0!</v>
      </c>
      <c r="AH98" s="3" t="e">
        <f>[12]入力!AF104</f>
        <v>#DIV/0!</v>
      </c>
      <c r="AI98" s="3">
        <f>[12]入力!AG104</f>
        <v>0</v>
      </c>
      <c r="AJ98" s="3" t="e">
        <f>[12]入力!AH104</f>
        <v>#DIV/0!</v>
      </c>
      <c r="AK98" s="5" t="e">
        <f>[12]入力!AI104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2">
      <c r="A99" s="3" t="str">
        <f>[7]入力!AC105</f>
        <v>算</v>
      </c>
      <c r="B99" s="3">
        <f>[7]入力!AD105</f>
        <v>0</v>
      </c>
      <c r="C99" s="3" t="e">
        <f>[7]入力!AE105</f>
        <v>#DIV/0!</v>
      </c>
      <c r="D99" s="3" t="e">
        <f>[7]入力!AF105</f>
        <v>#DIV/0!</v>
      </c>
      <c r="E99" s="3">
        <f>[7]入力!AG105</f>
        <v>0</v>
      </c>
      <c r="F99" s="3" t="e">
        <f>[7]入力!AH105</f>
        <v>#DIV/0!</v>
      </c>
      <c r="G99" s="3" t="e">
        <f>[7]入力!AI105</f>
        <v>#DIV/0!</v>
      </c>
      <c r="H99" s="3">
        <f>[8]入力!AD105</f>
        <v>0</v>
      </c>
      <c r="I99" s="3" t="e">
        <f>[8]入力!AE105</f>
        <v>#DIV/0!</v>
      </c>
      <c r="J99" s="3" t="e">
        <f>[8]入力!AF105</f>
        <v>#DIV/0!</v>
      </c>
      <c r="K99" s="3">
        <f>[8]入力!AG105</f>
        <v>0</v>
      </c>
      <c r="L99" s="3" t="e">
        <f>[8]入力!AH105</f>
        <v>#DIV/0!</v>
      </c>
      <c r="M99" s="3" t="e">
        <f>[8]入力!AI105</f>
        <v>#DIV/0!</v>
      </c>
      <c r="N99" s="3">
        <f>[9]入力!AD105</f>
        <v>0</v>
      </c>
      <c r="O99" s="3" t="e">
        <f>[9]入力!AE105</f>
        <v>#DIV/0!</v>
      </c>
      <c r="P99" s="3" t="e">
        <f>[9]入力!AF105</f>
        <v>#DIV/0!</v>
      </c>
      <c r="Q99" s="3">
        <f>[9]入力!AG105</f>
        <v>0</v>
      </c>
      <c r="R99" s="3" t="e">
        <f>[9]入力!AH105</f>
        <v>#DIV/0!</v>
      </c>
      <c r="S99" s="3" t="e">
        <f>[9]入力!AI105</f>
        <v>#DIV/0!</v>
      </c>
      <c r="T99" s="3">
        <f>[10]入力!AD105</f>
        <v>0</v>
      </c>
      <c r="U99" s="3" t="e">
        <f>[10]入力!AE105</f>
        <v>#DIV/0!</v>
      </c>
      <c r="V99" s="3" t="e">
        <f>[10]入力!AF105</f>
        <v>#DIV/0!</v>
      </c>
      <c r="W99" s="3">
        <f>[10]入力!AG105</f>
        <v>0</v>
      </c>
      <c r="X99" s="3" t="e">
        <f>[10]入力!AH105</f>
        <v>#DIV/0!</v>
      </c>
      <c r="Y99" s="3" t="e">
        <f>[10]入力!AI105</f>
        <v>#DIV/0!</v>
      </c>
      <c r="Z99" s="3">
        <f>[11]入力!AD105</f>
        <v>0</v>
      </c>
      <c r="AA99" s="3" t="e">
        <f>[11]入力!AE105</f>
        <v>#DIV/0!</v>
      </c>
      <c r="AB99" s="3" t="e">
        <f>[11]入力!AF105</f>
        <v>#DIV/0!</v>
      </c>
      <c r="AC99" s="3">
        <f>[11]入力!AG105</f>
        <v>0</v>
      </c>
      <c r="AD99" s="3" t="e">
        <f>[11]入力!AH105</f>
        <v>#DIV/0!</v>
      </c>
      <c r="AE99" s="3" t="e">
        <f>[11]入力!AI105</f>
        <v>#DIV/0!</v>
      </c>
      <c r="AF99" s="3">
        <f>[12]入力!AD105</f>
        <v>0</v>
      </c>
      <c r="AG99" s="3" t="e">
        <f>[12]入力!AE105</f>
        <v>#DIV/0!</v>
      </c>
      <c r="AH99" s="3" t="e">
        <f>[12]入力!AF105</f>
        <v>#DIV/0!</v>
      </c>
      <c r="AI99" s="3">
        <f>[12]入力!AG105</f>
        <v>0</v>
      </c>
      <c r="AJ99" s="3" t="e">
        <f>[12]入力!AH105</f>
        <v>#DIV/0!</v>
      </c>
      <c r="AK99" s="5" t="e">
        <f>[12]入力!AI105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2">
      <c r="A100" s="3" t="str">
        <f>[7]入力!AC106</f>
        <v>理</v>
      </c>
      <c r="B100" s="3">
        <f>[7]入力!AD106</f>
        <v>0</v>
      </c>
      <c r="C100" s="3" t="e">
        <f>[7]入力!AE106</f>
        <v>#DIV/0!</v>
      </c>
      <c r="D100" s="3" t="e">
        <f>[7]入力!AF106</f>
        <v>#DIV/0!</v>
      </c>
      <c r="E100" s="3">
        <f>[7]入力!AG106</f>
        <v>0</v>
      </c>
      <c r="F100" s="3" t="e">
        <f>[7]入力!AH106</f>
        <v>#DIV/0!</v>
      </c>
      <c r="G100" s="3" t="e">
        <f>[7]入力!AI106</f>
        <v>#DIV/0!</v>
      </c>
      <c r="H100" s="3">
        <f>[8]入力!AD106</f>
        <v>0</v>
      </c>
      <c r="I100" s="3" t="e">
        <f>[8]入力!AE106</f>
        <v>#DIV/0!</v>
      </c>
      <c r="J100" s="3" t="e">
        <f>[8]入力!AF106</f>
        <v>#DIV/0!</v>
      </c>
      <c r="K100" s="3">
        <f>[8]入力!AG106</f>
        <v>0</v>
      </c>
      <c r="L100" s="3" t="e">
        <f>[8]入力!AH106</f>
        <v>#DIV/0!</v>
      </c>
      <c r="M100" s="3" t="e">
        <f>[8]入力!AI106</f>
        <v>#DIV/0!</v>
      </c>
      <c r="N100" s="3">
        <f>[9]入力!AD106</f>
        <v>0</v>
      </c>
      <c r="O100" s="3" t="e">
        <f>[9]入力!AE106</f>
        <v>#DIV/0!</v>
      </c>
      <c r="P100" s="3" t="e">
        <f>[9]入力!AF106</f>
        <v>#DIV/0!</v>
      </c>
      <c r="Q100" s="3">
        <f>[9]入力!AG106</f>
        <v>0</v>
      </c>
      <c r="R100" s="3" t="e">
        <f>[9]入力!AH106</f>
        <v>#DIV/0!</v>
      </c>
      <c r="S100" s="3" t="e">
        <f>[9]入力!AI106</f>
        <v>#DIV/0!</v>
      </c>
      <c r="T100" s="3">
        <f>[10]入力!AD106</f>
        <v>0</v>
      </c>
      <c r="U100" s="3" t="e">
        <f>[10]入力!AE106</f>
        <v>#DIV/0!</v>
      </c>
      <c r="V100" s="3" t="e">
        <f>[10]入力!AF106</f>
        <v>#DIV/0!</v>
      </c>
      <c r="W100" s="3">
        <f>[10]入力!AG106</f>
        <v>0</v>
      </c>
      <c r="X100" s="3" t="e">
        <f>[10]入力!AH106</f>
        <v>#DIV/0!</v>
      </c>
      <c r="Y100" s="3" t="e">
        <f>[10]入力!AI106</f>
        <v>#DIV/0!</v>
      </c>
      <c r="Z100" s="3">
        <f>[11]入力!AD106</f>
        <v>0</v>
      </c>
      <c r="AA100" s="3" t="e">
        <f>[11]入力!AE106</f>
        <v>#DIV/0!</v>
      </c>
      <c r="AB100" s="3" t="e">
        <f>[11]入力!AF106</f>
        <v>#DIV/0!</v>
      </c>
      <c r="AC100" s="3">
        <f>[11]入力!AG106</f>
        <v>0</v>
      </c>
      <c r="AD100" s="3" t="e">
        <f>[11]入力!AH106</f>
        <v>#DIV/0!</v>
      </c>
      <c r="AE100" s="3" t="e">
        <f>[11]入力!AI106</f>
        <v>#DIV/0!</v>
      </c>
      <c r="AF100" s="3">
        <f>[12]入力!AD106</f>
        <v>0</v>
      </c>
      <c r="AG100" s="3" t="e">
        <f>[12]入力!AE106</f>
        <v>#DIV/0!</v>
      </c>
      <c r="AH100" s="3" t="e">
        <f>[12]入力!AF106</f>
        <v>#DIV/0!</v>
      </c>
      <c r="AI100" s="3">
        <f>[12]入力!AG106</f>
        <v>0</v>
      </c>
      <c r="AJ100" s="3" t="e">
        <f>[12]入力!AH106</f>
        <v>#DIV/0!</v>
      </c>
      <c r="AK100" s="5" t="e">
        <f>[12]入力!AI106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2">
      <c r="A101" s="3" t="str">
        <f>[7]入力!AC107</f>
        <v>生</v>
      </c>
      <c r="B101" s="3">
        <f>[7]入力!AD107</f>
        <v>0</v>
      </c>
      <c r="C101" s="3" t="e">
        <f>[7]入力!AE107</f>
        <v>#DIV/0!</v>
      </c>
      <c r="D101" s="3" t="e">
        <f>[7]入力!AF107</f>
        <v>#DIV/0!</v>
      </c>
      <c r="E101" s="3">
        <f>[7]入力!AG107</f>
        <v>0</v>
      </c>
      <c r="F101" s="3" t="e">
        <f>[7]入力!AH107</f>
        <v>#DIV/0!</v>
      </c>
      <c r="G101" s="3" t="e">
        <f>[7]入力!AI107</f>
        <v>#DIV/0!</v>
      </c>
      <c r="H101" s="3">
        <f>[8]入力!AD107</f>
        <v>0</v>
      </c>
      <c r="I101" s="3" t="e">
        <f>[8]入力!AE107</f>
        <v>#DIV/0!</v>
      </c>
      <c r="J101" s="3" t="e">
        <f>[8]入力!AF107</f>
        <v>#DIV/0!</v>
      </c>
      <c r="K101" s="3">
        <f>[8]入力!AG107</f>
        <v>0</v>
      </c>
      <c r="L101" s="3" t="e">
        <f>[8]入力!AH107</f>
        <v>#DIV/0!</v>
      </c>
      <c r="M101" s="3" t="e">
        <f>[8]入力!AI107</f>
        <v>#DIV/0!</v>
      </c>
      <c r="N101" s="3">
        <f>[9]入力!AD107</f>
        <v>0</v>
      </c>
      <c r="O101" s="3" t="e">
        <f>[9]入力!AE107</f>
        <v>#DIV/0!</v>
      </c>
      <c r="P101" s="3" t="e">
        <f>[9]入力!AF107</f>
        <v>#DIV/0!</v>
      </c>
      <c r="Q101" s="3">
        <f>[9]入力!AG107</f>
        <v>0</v>
      </c>
      <c r="R101" s="3" t="e">
        <f>[9]入力!AH107</f>
        <v>#DIV/0!</v>
      </c>
      <c r="S101" s="3" t="e">
        <f>[9]入力!AI107</f>
        <v>#DIV/0!</v>
      </c>
      <c r="T101" s="3">
        <f>[10]入力!AD107</f>
        <v>0</v>
      </c>
      <c r="U101" s="3" t="e">
        <f>[10]入力!AE107</f>
        <v>#DIV/0!</v>
      </c>
      <c r="V101" s="3" t="e">
        <f>[10]入力!AF107</f>
        <v>#DIV/0!</v>
      </c>
      <c r="W101" s="3">
        <f>[10]入力!AG107</f>
        <v>0</v>
      </c>
      <c r="X101" s="3" t="e">
        <f>[10]入力!AH107</f>
        <v>#DIV/0!</v>
      </c>
      <c r="Y101" s="3" t="e">
        <f>[10]入力!AI107</f>
        <v>#DIV/0!</v>
      </c>
      <c r="Z101" s="3">
        <f>[11]入力!AD107</f>
        <v>0</v>
      </c>
      <c r="AA101" s="3" t="e">
        <f>[11]入力!AE107</f>
        <v>#DIV/0!</v>
      </c>
      <c r="AB101" s="3" t="e">
        <f>[11]入力!AF107</f>
        <v>#DIV/0!</v>
      </c>
      <c r="AC101" s="3">
        <f>[11]入力!AG107</f>
        <v>0</v>
      </c>
      <c r="AD101" s="3" t="e">
        <f>[11]入力!AH107</f>
        <v>#DIV/0!</v>
      </c>
      <c r="AE101" s="3" t="e">
        <f>[11]入力!AI107</f>
        <v>#DIV/0!</v>
      </c>
      <c r="AF101" s="3">
        <f>[12]入力!AD107</f>
        <v>0</v>
      </c>
      <c r="AG101" s="3" t="e">
        <f>[12]入力!AE107</f>
        <v>#DIV/0!</v>
      </c>
      <c r="AH101" s="3" t="e">
        <f>[12]入力!AF107</f>
        <v>#DIV/0!</v>
      </c>
      <c r="AI101" s="3">
        <f>[12]入力!AG107</f>
        <v>0</v>
      </c>
      <c r="AJ101" s="3" t="e">
        <f>[12]入力!AH107</f>
        <v>#DIV/0!</v>
      </c>
      <c r="AK101" s="5" t="e">
        <f>[12]入力!AI107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2">
      <c r="A102" s="3" t="str">
        <f>[7]入力!AC108</f>
        <v>音</v>
      </c>
      <c r="B102" s="3">
        <f>[7]入力!AD108</f>
        <v>0</v>
      </c>
      <c r="C102" s="3" t="e">
        <f>[7]入力!AE108</f>
        <v>#DIV/0!</v>
      </c>
      <c r="D102" s="3" t="e">
        <f>[7]入力!AF108</f>
        <v>#DIV/0!</v>
      </c>
      <c r="E102" s="3">
        <f>[7]入力!AG108</f>
        <v>0</v>
      </c>
      <c r="F102" s="3" t="e">
        <f>[7]入力!AH108</f>
        <v>#DIV/0!</v>
      </c>
      <c r="G102" s="3" t="e">
        <f>[7]入力!AI108</f>
        <v>#DIV/0!</v>
      </c>
      <c r="H102" s="3">
        <f>[8]入力!AD108</f>
        <v>0</v>
      </c>
      <c r="I102" s="3" t="e">
        <f>[8]入力!AE108</f>
        <v>#DIV/0!</v>
      </c>
      <c r="J102" s="3" t="e">
        <f>[8]入力!AF108</f>
        <v>#DIV/0!</v>
      </c>
      <c r="K102" s="3">
        <f>[8]入力!AG108</f>
        <v>0</v>
      </c>
      <c r="L102" s="3" t="e">
        <f>[8]入力!AH108</f>
        <v>#DIV/0!</v>
      </c>
      <c r="M102" s="3" t="e">
        <f>[8]入力!AI108</f>
        <v>#DIV/0!</v>
      </c>
      <c r="N102" s="3">
        <f>[9]入力!AD108</f>
        <v>0</v>
      </c>
      <c r="O102" s="3" t="e">
        <f>[9]入力!AE108</f>
        <v>#DIV/0!</v>
      </c>
      <c r="P102" s="3" t="e">
        <f>[9]入力!AF108</f>
        <v>#DIV/0!</v>
      </c>
      <c r="Q102" s="3">
        <f>[9]入力!AG108</f>
        <v>0</v>
      </c>
      <c r="R102" s="3" t="e">
        <f>[9]入力!AH108</f>
        <v>#DIV/0!</v>
      </c>
      <c r="S102" s="3" t="e">
        <f>[9]入力!AI108</f>
        <v>#DIV/0!</v>
      </c>
      <c r="T102" s="3">
        <f>[10]入力!AD108</f>
        <v>0</v>
      </c>
      <c r="U102" s="3" t="e">
        <f>[10]入力!AE108</f>
        <v>#DIV/0!</v>
      </c>
      <c r="V102" s="3" t="e">
        <f>[10]入力!AF108</f>
        <v>#DIV/0!</v>
      </c>
      <c r="W102" s="3">
        <f>[10]入力!AG108</f>
        <v>0</v>
      </c>
      <c r="X102" s="3" t="e">
        <f>[10]入力!AH108</f>
        <v>#DIV/0!</v>
      </c>
      <c r="Y102" s="3" t="e">
        <f>[10]入力!AI108</f>
        <v>#DIV/0!</v>
      </c>
      <c r="Z102" s="3">
        <f>[11]入力!AD108</f>
        <v>0</v>
      </c>
      <c r="AA102" s="3" t="e">
        <f>[11]入力!AE108</f>
        <v>#DIV/0!</v>
      </c>
      <c r="AB102" s="3" t="e">
        <f>[11]入力!AF108</f>
        <v>#DIV/0!</v>
      </c>
      <c r="AC102" s="3">
        <f>[11]入力!AG108</f>
        <v>0</v>
      </c>
      <c r="AD102" s="3" t="e">
        <f>[11]入力!AH108</f>
        <v>#DIV/0!</v>
      </c>
      <c r="AE102" s="3" t="e">
        <f>[11]入力!AI108</f>
        <v>#DIV/0!</v>
      </c>
      <c r="AF102" s="3">
        <f>[12]入力!AD108</f>
        <v>0</v>
      </c>
      <c r="AG102" s="3" t="e">
        <f>[12]入力!AE108</f>
        <v>#DIV/0!</v>
      </c>
      <c r="AH102" s="3" t="e">
        <f>[12]入力!AF108</f>
        <v>#DIV/0!</v>
      </c>
      <c r="AI102" s="3">
        <f>[12]入力!AG108</f>
        <v>0</v>
      </c>
      <c r="AJ102" s="3" t="e">
        <f>[12]入力!AH108</f>
        <v>#DIV/0!</v>
      </c>
      <c r="AK102" s="5" t="e">
        <f>[12]入力!AI108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2">
      <c r="A103" s="3" t="str">
        <f>[7]入力!AC109</f>
        <v>図</v>
      </c>
      <c r="B103" s="3">
        <f>[7]入力!AD109</f>
        <v>0</v>
      </c>
      <c r="C103" s="3" t="e">
        <f>[7]入力!AE109</f>
        <v>#DIV/0!</v>
      </c>
      <c r="D103" s="3" t="e">
        <f>[7]入力!AF109</f>
        <v>#DIV/0!</v>
      </c>
      <c r="E103" s="3">
        <f>[7]入力!AG109</f>
        <v>0</v>
      </c>
      <c r="F103" s="3" t="e">
        <f>[7]入力!AH109</f>
        <v>#DIV/0!</v>
      </c>
      <c r="G103" s="3" t="e">
        <f>[7]入力!AI109</f>
        <v>#DIV/0!</v>
      </c>
      <c r="H103" s="3">
        <f>[8]入力!AD109</f>
        <v>0</v>
      </c>
      <c r="I103" s="3" t="e">
        <f>[8]入力!AE109</f>
        <v>#DIV/0!</v>
      </c>
      <c r="J103" s="3" t="e">
        <f>[8]入力!AF109</f>
        <v>#DIV/0!</v>
      </c>
      <c r="K103" s="3">
        <f>[8]入力!AG109</f>
        <v>0</v>
      </c>
      <c r="L103" s="3" t="e">
        <f>[8]入力!AH109</f>
        <v>#DIV/0!</v>
      </c>
      <c r="M103" s="3" t="e">
        <f>[8]入力!AI109</f>
        <v>#DIV/0!</v>
      </c>
      <c r="N103" s="3">
        <f>[9]入力!AD109</f>
        <v>0</v>
      </c>
      <c r="O103" s="3" t="e">
        <f>[9]入力!AE109</f>
        <v>#DIV/0!</v>
      </c>
      <c r="P103" s="3" t="e">
        <f>[9]入力!AF109</f>
        <v>#DIV/0!</v>
      </c>
      <c r="Q103" s="3">
        <f>[9]入力!AG109</f>
        <v>0</v>
      </c>
      <c r="R103" s="3" t="e">
        <f>[9]入力!AH109</f>
        <v>#DIV/0!</v>
      </c>
      <c r="S103" s="3" t="e">
        <f>[9]入力!AI109</f>
        <v>#DIV/0!</v>
      </c>
      <c r="T103" s="3">
        <f>[10]入力!AD109</f>
        <v>0</v>
      </c>
      <c r="U103" s="3" t="e">
        <f>[10]入力!AE109</f>
        <v>#DIV/0!</v>
      </c>
      <c r="V103" s="3" t="e">
        <f>[10]入力!AF109</f>
        <v>#DIV/0!</v>
      </c>
      <c r="W103" s="3">
        <f>[10]入力!AG109</f>
        <v>0</v>
      </c>
      <c r="X103" s="3" t="e">
        <f>[10]入力!AH109</f>
        <v>#DIV/0!</v>
      </c>
      <c r="Y103" s="3" t="e">
        <f>[10]入力!AI109</f>
        <v>#DIV/0!</v>
      </c>
      <c r="Z103" s="3">
        <f>[11]入力!AD109</f>
        <v>0</v>
      </c>
      <c r="AA103" s="3" t="e">
        <f>[11]入力!AE109</f>
        <v>#DIV/0!</v>
      </c>
      <c r="AB103" s="3" t="e">
        <f>[11]入力!AF109</f>
        <v>#DIV/0!</v>
      </c>
      <c r="AC103" s="3">
        <f>[11]入力!AG109</f>
        <v>0</v>
      </c>
      <c r="AD103" s="3" t="e">
        <f>[11]入力!AH109</f>
        <v>#DIV/0!</v>
      </c>
      <c r="AE103" s="3" t="e">
        <f>[11]入力!AI109</f>
        <v>#DIV/0!</v>
      </c>
      <c r="AF103" s="3">
        <f>[12]入力!AD109</f>
        <v>0</v>
      </c>
      <c r="AG103" s="3" t="e">
        <f>[12]入力!AE109</f>
        <v>#DIV/0!</v>
      </c>
      <c r="AH103" s="3" t="e">
        <f>[12]入力!AF109</f>
        <v>#DIV/0!</v>
      </c>
      <c r="AI103" s="3">
        <f>[12]入力!AG109</f>
        <v>0</v>
      </c>
      <c r="AJ103" s="3" t="e">
        <f>[12]入力!AH109</f>
        <v>#DIV/0!</v>
      </c>
      <c r="AK103" s="5" t="e">
        <f>[12]入力!AI109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2">
      <c r="A104" s="3" t="str">
        <f>[7]入力!AC110</f>
        <v>家</v>
      </c>
      <c r="B104" s="3">
        <f>[7]入力!AD110</f>
        <v>0</v>
      </c>
      <c r="C104" s="3" t="e">
        <f>[7]入力!AE110</f>
        <v>#DIV/0!</v>
      </c>
      <c r="D104" s="3" t="e">
        <f>[7]入力!AF110</f>
        <v>#DIV/0!</v>
      </c>
      <c r="E104" s="3">
        <f>[7]入力!AG110</f>
        <v>0</v>
      </c>
      <c r="F104" s="3" t="e">
        <f>[7]入力!AH110</f>
        <v>#DIV/0!</v>
      </c>
      <c r="G104" s="3" t="e">
        <f>[7]入力!AI110</f>
        <v>#DIV/0!</v>
      </c>
      <c r="H104" s="3">
        <f>[8]入力!AD110</f>
        <v>0</v>
      </c>
      <c r="I104" s="3" t="e">
        <f>[8]入力!AE110</f>
        <v>#DIV/0!</v>
      </c>
      <c r="J104" s="3" t="e">
        <f>[8]入力!AF110</f>
        <v>#DIV/0!</v>
      </c>
      <c r="K104" s="3">
        <f>[8]入力!AG110</f>
        <v>0</v>
      </c>
      <c r="L104" s="3" t="e">
        <f>[8]入力!AH110</f>
        <v>#DIV/0!</v>
      </c>
      <c r="M104" s="3" t="e">
        <f>[8]入力!AI110</f>
        <v>#DIV/0!</v>
      </c>
      <c r="N104" s="3">
        <f>[9]入力!AD110</f>
        <v>0</v>
      </c>
      <c r="O104" s="3" t="e">
        <f>[9]入力!AE110</f>
        <v>#DIV/0!</v>
      </c>
      <c r="P104" s="3" t="e">
        <f>[9]入力!AF110</f>
        <v>#DIV/0!</v>
      </c>
      <c r="Q104" s="3">
        <f>[9]入力!AG110</f>
        <v>0</v>
      </c>
      <c r="R104" s="3" t="e">
        <f>[9]入力!AH110</f>
        <v>#DIV/0!</v>
      </c>
      <c r="S104" s="3" t="e">
        <f>[9]入力!AI110</f>
        <v>#DIV/0!</v>
      </c>
      <c r="T104" s="3">
        <f>[10]入力!AD110</f>
        <v>0</v>
      </c>
      <c r="U104" s="3" t="e">
        <f>[10]入力!AE110</f>
        <v>#DIV/0!</v>
      </c>
      <c r="V104" s="3" t="e">
        <f>[10]入力!AF110</f>
        <v>#DIV/0!</v>
      </c>
      <c r="W104" s="3">
        <f>[10]入力!AG110</f>
        <v>0</v>
      </c>
      <c r="X104" s="3" t="e">
        <f>[10]入力!AH110</f>
        <v>#DIV/0!</v>
      </c>
      <c r="Y104" s="3" t="e">
        <f>[10]入力!AI110</f>
        <v>#DIV/0!</v>
      </c>
      <c r="Z104" s="3">
        <f>[11]入力!AD110</f>
        <v>0</v>
      </c>
      <c r="AA104" s="3" t="e">
        <f>[11]入力!AE110</f>
        <v>#DIV/0!</v>
      </c>
      <c r="AB104" s="3" t="e">
        <f>[11]入力!AF110</f>
        <v>#DIV/0!</v>
      </c>
      <c r="AC104" s="3">
        <f>[11]入力!AG110</f>
        <v>0</v>
      </c>
      <c r="AD104" s="3" t="e">
        <f>[11]入力!AH110</f>
        <v>#DIV/0!</v>
      </c>
      <c r="AE104" s="3" t="e">
        <f>[11]入力!AI110</f>
        <v>#DIV/0!</v>
      </c>
      <c r="AF104" s="3">
        <f>[12]入力!AD110</f>
        <v>0</v>
      </c>
      <c r="AG104" s="3" t="e">
        <f>[12]入力!AE110</f>
        <v>#DIV/0!</v>
      </c>
      <c r="AH104" s="3" t="e">
        <f>[12]入力!AF110</f>
        <v>#DIV/0!</v>
      </c>
      <c r="AI104" s="3">
        <f>[12]入力!AG110</f>
        <v>0</v>
      </c>
      <c r="AJ104" s="3" t="e">
        <f>[12]入力!AH110</f>
        <v>#DIV/0!</v>
      </c>
      <c r="AK104" s="5" t="e">
        <f>[12]入力!AI110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2">
      <c r="A105" s="3" t="str">
        <f>[7]入力!AC111</f>
        <v>体</v>
      </c>
      <c r="B105" s="3">
        <f>[7]入力!AD111</f>
        <v>0</v>
      </c>
      <c r="C105" s="3" t="e">
        <f>[7]入力!AE111</f>
        <v>#DIV/0!</v>
      </c>
      <c r="D105" s="3" t="e">
        <f>[7]入力!AF111</f>
        <v>#DIV/0!</v>
      </c>
      <c r="E105" s="3">
        <f>[7]入力!AG111</f>
        <v>0</v>
      </c>
      <c r="F105" s="3" t="e">
        <f>[7]入力!AH111</f>
        <v>#DIV/0!</v>
      </c>
      <c r="G105" s="3" t="e">
        <f>[7]入力!AI111</f>
        <v>#DIV/0!</v>
      </c>
      <c r="H105" s="3">
        <f>[8]入力!AD111</f>
        <v>0</v>
      </c>
      <c r="I105" s="3" t="e">
        <f>[8]入力!AE111</f>
        <v>#DIV/0!</v>
      </c>
      <c r="J105" s="3" t="e">
        <f>[8]入力!AF111</f>
        <v>#DIV/0!</v>
      </c>
      <c r="K105" s="3">
        <f>[8]入力!AG111</f>
        <v>0</v>
      </c>
      <c r="L105" s="3" t="e">
        <f>[8]入力!AH111</f>
        <v>#DIV/0!</v>
      </c>
      <c r="M105" s="3" t="e">
        <f>[8]入力!AI111</f>
        <v>#DIV/0!</v>
      </c>
      <c r="N105" s="3">
        <f>[9]入力!AD111</f>
        <v>0</v>
      </c>
      <c r="O105" s="3" t="e">
        <f>[9]入力!AE111</f>
        <v>#DIV/0!</v>
      </c>
      <c r="P105" s="3" t="e">
        <f>[9]入力!AF111</f>
        <v>#DIV/0!</v>
      </c>
      <c r="Q105" s="3">
        <f>[9]入力!AG111</f>
        <v>0</v>
      </c>
      <c r="R105" s="3" t="e">
        <f>[9]入力!AH111</f>
        <v>#DIV/0!</v>
      </c>
      <c r="S105" s="3" t="e">
        <f>[9]入力!AI111</f>
        <v>#DIV/0!</v>
      </c>
      <c r="T105" s="3">
        <f>[10]入力!AD111</f>
        <v>0</v>
      </c>
      <c r="U105" s="3" t="e">
        <f>[10]入力!AE111</f>
        <v>#DIV/0!</v>
      </c>
      <c r="V105" s="3" t="e">
        <f>[10]入力!AF111</f>
        <v>#DIV/0!</v>
      </c>
      <c r="W105" s="3">
        <f>[10]入力!AG111</f>
        <v>0</v>
      </c>
      <c r="X105" s="3" t="e">
        <f>[10]入力!AH111</f>
        <v>#DIV/0!</v>
      </c>
      <c r="Y105" s="3" t="e">
        <f>[10]入力!AI111</f>
        <v>#DIV/0!</v>
      </c>
      <c r="Z105" s="3">
        <f>[11]入力!AD111</f>
        <v>0</v>
      </c>
      <c r="AA105" s="3" t="e">
        <f>[11]入力!AE111</f>
        <v>#DIV/0!</v>
      </c>
      <c r="AB105" s="3" t="e">
        <f>[11]入力!AF111</f>
        <v>#DIV/0!</v>
      </c>
      <c r="AC105" s="3">
        <f>[11]入力!AG111</f>
        <v>0</v>
      </c>
      <c r="AD105" s="3" t="e">
        <f>[11]入力!AH111</f>
        <v>#DIV/0!</v>
      </c>
      <c r="AE105" s="3" t="e">
        <f>[11]入力!AI111</f>
        <v>#DIV/0!</v>
      </c>
      <c r="AF105" s="3">
        <f>[12]入力!AD111</f>
        <v>0</v>
      </c>
      <c r="AG105" s="3" t="e">
        <f>[12]入力!AE111</f>
        <v>#DIV/0!</v>
      </c>
      <c r="AH105" s="3" t="e">
        <f>[12]入力!AF111</f>
        <v>#DIV/0!</v>
      </c>
      <c r="AI105" s="3">
        <f>[12]入力!AG111</f>
        <v>0</v>
      </c>
      <c r="AJ105" s="3" t="e">
        <f>[12]入力!AH111</f>
        <v>#DIV/0!</v>
      </c>
      <c r="AK105" s="5" t="e">
        <f>[12]入力!AI111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2">
      <c r="A106" s="3" t="str">
        <f>[7]入力!AC112</f>
        <v>道</v>
      </c>
      <c r="B106" s="3">
        <f>[7]入力!AD112</f>
        <v>0</v>
      </c>
      <c r="C106" s="3" t="e">
        <f>[7]入力!AE112</f>
        <v>#DIV/0!</v>
      </c>
      <c r="D106" s="3" t="e">
        <f>[7]入力!AF112</f>
        <v>#DIV/0!</v>
      </c>
      <c r="E106" s="3">
        <f>[7]入力!AG112</f>
        <v>0</v>
      </c>
      <c r="F106" s="3" t="e">
        <f>[7]入力!AH112</f>
        <v>#DIV/0!</v>
      </c>
      <c r="G106" s="3" t="e">
        <f>[7]入力!AI112</f>
        <v>#DIV/0!</v>
      </c>
      <c r="H106" s="3">
        <f>[8]入力!AD112</f>
        <v>0</v>
      </c>
      <c r="I106" s="3" t="e">
        <f>[8]入力!AE112</f>
        <v>#DIV/0!</v>
      </c>
      <c r="J106" s="3" t="e">
        <f>[8]入力!AF112</f>
        <v>#DIV/0!</v>
      </c>
      <c r="K106" s="3">
        <f>[8]入力!AG112</f>
        <v>0</v>
      </c>
      <c r="L106" s="3" t="e">
        <f>[8]入力!AH112</f>
        <v>#DIV/0!</v>
      </c>
      <c r="M106" s="3" t="e">
        <f>[8]入力!AI112</f>
        <v>#DIV/0!</v>
      </c>
      <c r="N106" s="3">
        <f>[9]入力!AD112</f>
        <v>0</v>
      </c>
      <c r="O106" s="3" t="e">
        <f>[9]入力!AE112</f>
        <v>#DIV/0!</v>
      </c>
      <c r="P106" s="3" t="e">
        <f>[9]入力!AF112</f>
        <v>#DIV/0!</v>
      </c>
      <c r="Q106" s="3">
        <f>[9]入力!AG112</f>
        <v>0</v>
      </c>
      <c r="R106" s="3" t="e">
        <f>[9]入力!AH112</f>
        <v>#DIV/0!</v>
      </c>
      <c r="S106" s="3" t="e">
        <f>[9]入力!AI112</f>
        <v>#DIV/0!</v>
      </c>
      <c r="T106" s="3">
        <f>[10]入力!AD112</f>
        <v>0</v>
      </c>
      <c r="U106" s="3" t="e">
        <f>[10]入力!AE112</f>
        <v>#DIV/0!</v>
      </c>
      <c r="V106" s="3" t="e">
        <f>[10]入力!AF112</f>
        <v>#DIV/0!</v>
      </c>
      <c r="W106" s="3">
        <f>[10]入力!AG112</f>
        <v>0</v>
      </c>
      <c r="X106" s="3" t="e">
        <f>[10]入力!AH112</f>
        <v>#DIV/0!</v>
      </c>
      <c r="Y106" s="3" t="e">
        <f>[10]入力!AI112</f>
        <v>#DIV/0!</v>
      </c>
      <c r="Z106" s="3">
        <f>[11]入力!AD112</f>
        <v>0</v>
      </c>
      <c r="AA106" s="3" t="e">
        <f>[11]入力!AE112</f>
        <v>#DIV/0!</v>
      </c>
      <c r="AB106" s="3" t="e">
        <f>[11]入力!AF112</f>
        <v>#DIV/0!</v>
      </c>
      <c r="AC106" s="3">
        <f>[11]入力!AG112</f>
        <v>0</v>
      </c>
      <c r="AD106" s="3" t="e">
        <f>[11]入力!AH112</f>
        <v>#DIV/0!</v>
      </c>
      <c r="AE106" s="3" t="e">
        <f>[11]入力!AI112</f>
        <v>#DIV/0!</v>
      </c>
      <c r="AF106" s="3">
        <f>[12]入力!AD112</f>
        <v>0</v>
      </c>
      <c r="AG106" s="3" t="e">
        <f>[12]入力!AE112</f>
        <v>#DIV/0!</v>
      </c>
      <c r="AH106" s="3" t="e">
        <f>[12]入力!AF112</f>
        <v>#DIV/0!</v>
      </c>
      <c r="AI106" s="3">
        <f>[12]入力!AG112</f>
        <v>0</v>
      </c>
      <c r="AJ106" s="3" t="e">
        <f>[12]入力!AH112</f>
        <v>#DIV/0!</v>
      </c>
      <c r="AK106" s="5" t="e">
        <f>[12]入力!AI112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2">
      <c r="A107" s="3" t="str">
        <f>[7]入力!AC113</f>
        <v>外</v>
      </c>
      <c r="B107" s="3">
        <f>[7]入力!AD113</f>
        <v>0</v>
      </c>
      <c r="C107" s="3" t="e">
        <f>[7]入力!AE113</f>
        <v>#DIV/0!</v>
      </c>
      <c r="D107" s="3" t="e">
        <f>[7]入力!AF113</f>
        <v>#DIV/0!</v>
      </c>
      <c r="E107" s="3">
        <f>[7]入力!AG113</f>
        <v>0</v>
      </c>
      <c r="F107" s="3" t="e">
        <f>[7]入力!AH113</f>
        <v>#DIV/0!</v>
      </c>
      <c r="G107" s="3" t="e">
        <f>[7]入力!AI113</f>
        <v>#DIV/0!</v>
      </c>
      <c r="H107" s="3">
        <f>[8]入力!AD113</f>
        <v>0</v>
      </c>
      <c r="I107" s="3" t="e">
        <f>[8]入力!AE113</f>
        <v>#DIV/0!</v>
      </c>
      <c r="J107" s="3" t="e">
        <f>[8]入力!AF113</f>
        <v>#DIV/0!</v>
      </c>
      <c r="K107" s="3">
        <f>[8]入力!AG113</f>
        <v>0</v>
      </c>
      <c r="L107" s="3" t="e">
        <f>[8]入力!AH113</f>
        <v>#DIV/0!</v>
      </c>
      <c r="M107" s="3" t="e">
        <f>[8]入力!AI113</f>
        <v>#DIV/0!</v>
      </c>
      <c r="N107" s="3">
        <f>[9]入力!AD113</f>
        <v>0</v>
      </c>
      <c r="O107" s="3" t="e">
        <f>[9]入力!AE113</f>
        <v>#DIV/0!</v>
      </c>
      <c r="P107" s="3" t="e">
        <f>[9]入力!AF113</f>
        <v>#DIV/0!</v>
      </c>
      <c r="Q107" s="3">
        <f>[9]入力!AG113</f>
        <v>0</v>
      </c>
      <c r="R107" s="3" t="e">
        <f>[9]入力!AH113</f>
        <v>#DIV/0!</v>
      </c>
      <c r="S107" s="3" t="e">
        <f>[9]入力!AI113</f>
        <v>#DIV/0!</v>
      </c>
      <c r="T107" s="3">
        <f>[10]入力!AD113</f>
        <v>0</v>
      </c>
      <c r="U107" s="3" t="e">
        <f>[10]入力!AE113</f>
        <v>#DIV/0!</v>
      </c>
      <c r="V107" s="3" t="e">
        <f>[10]入力!AF113</f>
        <v>#DIV/0!</v>
      </c>
      <c r="W107" s="3">
        <f>[10]入力!AG113</f>
        <v>0</v>
      </c>
      <c r="X107" s="3" t="e">
        <f>[10]入力!AH113</f>
        <v>#DIV/0!</v>
      </c>
      <c r="Y107" s="3" t="e">
        <f>[10]入力!AI113</f>
        <v>#DIV/0!</v>
      </c>
      <c r="Z107" s="3">
        <f>[11]入力!AD113</f>
        <v>0</v>
      </c>
      <c r="AA107" s="3" t="e">
        <f>[11]入力!AE113</f>
        <v>#DIV/0!</v>
      </c>
      <c r="AB107" s="3" t="e">
        <f>[11]入力!AF113</f>
        <v>#DIV/0!</v>
      </c>
      <c r="AC107" s="3">
        <f>[11]入力!AG113</f>
        <v>0</v>
      </c>
      <c r="AD107" s="3" t="e">
        <f>[11]入力!AH113</f>
        <v>#DIV/0!</v>
      </c>
      <c r="AE107" s="3" t="e">
        <f>[11]入力!AI113</f>
        <v>#DIV/0!</v>
      </c>
      <c r="AF107" s="3">
        <f>[12]入力!AD113</f>
        <v>0</v>
      </c>
      <c r="AG107" s="3" t="e">
        <f>[12]入力!AE113</f>
        <v>#DIV/0!</v>
      </c>
      <c r="AH107" s="3" t="e">
        <f>[12]入力!AF113</f>
        <v>#DIV/0!</v>
      </c>
      <c r="AI107" s="3">
        <f>[12]入力!AG113</f>
        <v>0</v>
      </c>
      <c r="AJ107" s="3" t="e">
        <f>[12]入力!AH113</f>
        <v>#DIV/0!</v>
      </c>
      <c r="AK107" s="5" t="e">
        <f>[12]入力!AI113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2">
      <c r="A108" s="3" t="str">
        <f>[7]入力!AC114</f>
        <v>総</v>
      </c>
      <c r="B108" s="3">
        <f>[7]入力!AD114</f>
        <v>0</v>
      </c>
      <c r="C108" s="3" t="e">
        <f>[7]入力!AE114</f>
        <v>#DIV/0!</v>
      </c>
      <c r="D108" s="3" t="e">
        <f>[7]入力!AF114</f>
        <v>#DIV/0!</v>
      </c>
      <c r="E108" s="3">
        <f>[7]入力!AG114</f>
        <v>0</v>
      </c>
      <c r="F108" s="3" t="e">
        <f>[7]入力!AH114</f>
        <v>#DIV/0!</v>
      </c>
      <c r="G108" s="3" t="e">
        <f>[7]入力!AI114</f>
        <v>#DIV/0!</v>
      </c>
      <c r="H108" s="3">
        <f>[8]入力!AD114</f>
        <v>0</v>
      </c>
      <c r="I108" s="3" t="e">
        <f>[8]入力!AE114</f>
        <v>#DIV/0!</v>
      </c>
      <c r="J108" s="3" t="e">
        <f>[8]入力!AF114</f>
        <v>#DIV/0!</v>
      </c>
      <c r="K108" s="3">
        <f>[8]入力!AG114</f>
        <v>0</v>
      </c>
      <c r="L108" s="3" t="e">
        <f>[8]入力!AH114</f>
        <v>#DIV/0!</v>
      </c>
      <c r="M108" s="3" t="e">
        <f>[8]入力!AI114</f>
        <v>#DIV/0!</v>
      </c>
      <c r="N108" s="3">
        <f>[9]入力!AD114</f>
        <v>0</v>
      </c>
      <c r="O108" s="3" t="e">
        <f>[9]入力!AE114</f>
        <v>#DIV/0!</v>
      </c>
      <c r="P108" s="3" t="e">
        <f>[9]入力!AF114</f>
        <v>#DIV/0!</v>
      </c>
      <c r="Q108" s="3">
        <f>[9]入力!AG114</f>
        <v>0</v>
      </c>
      <c r="R108" s="3" t="e">
        <f>[9]入力!AH114</f>
        <v>#DIV/0!</v>
      </c>
      <c r="S108" s="3" t="e">
        <f>[9]入力!AI114</f>
        <v>#DIV/0!</v>
      </c>
      <c r="T108" s="3">
        <f>[10]入力!AD114</f>
        <v>0</v>
      </c>
      <c r="U108" s="3" t="e">
        <f>[10]入力!AE114</f>
        <v>#DIV/0!</v>
      </c>
      <c r="V108" s="3" t="e">
        <f>[10]入力!AF114</f>
        <v>#DIV/0!</v>
      </c>
      <c r="W108" s="3">
        <f>[10]入力!AG114</f>
        <v>0</v>
      </c>
      <c r="X108" s="3" t="e">
        <f>[10]入力!AH114</f>
        <v>#DIV/0!</v>
      </c>
      <c r="Y108" s="3" t="e">
        <f>[10]入力!AI114</f>
        <v>#DIV/0!</v>
      </c>
      <c r="Z108" s="3">
        <f>[11]入力!AD114</f>
        <v>0</v>
      </c>
      <c r="AA108" s="3" t="e">
        <f>[11]入力!AE114</f>
        <v>#DIV/0!</v>
      </c>
      <c r="AB108" s="3" t="e">
        <f>[11]入力!AF114</f>
        <v>#DIV/0!</v>
      </c>
      <c r="AC108" s="3">
        <f>[11]入力!AG114</f>
        <v>0</v>
      </c>
      <c r="AD108" s="3" t="e">
        <f>[11]入力!AH114</f>
        <v>#DIV/0!</v>
      </c>
      <c r="AE108" s="3" t="e">
        <f>[11]入力!AI114</f>
        <v>#DIV/0!</v>
      </c>
      <c r="AF108" s="3">
        <f>[12]入力!AD114</f>
        <v>0</v>
      </c>
      <c r="AG108" s="3" t="e">
        <f>[12]入力!AE114</f>
        <v>#DIV/0!</v>
      </c>
      <c r="AH108" s="3" t="e">
        <f>[12]入力!AF114</f>
        <v>#DIV/0!</v>
      </c>
      <c r="AI108" s="3">
        <f>[12]入力!AG114</f>
        <v>0</v>
      </c>
      <c r="AJ108" s="3" t="e">
        <f>[12]入力!AH114</f>
        <v>#DIV/0!</v>
      </c>
      <c r="AK108" s="5" t="e">
        <f>[12]入力!AI114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2">
      <c r="A109" s="3" t="str">
        <f>[7]入力!AC115</f>
        <v>学</v>
      </c>
      <c r="B109" s="3">
        <f>[7]入力!AD115</f>
        <v>0</v>
      </c>
      <c r="C109" s="3" t="e">
        <f>[7]入力!AE115</f>
        <v>#DIV/0!</v>
      </c>
      <c r="D109" s="3" t="e">
        <f>[7]入力!AF115</f>
        <v>#DIV/0!</v>
      </c>
      <c r="E109" s="3">
        <f>[7]入力!AG115</f>
        <v>0</v>
      </c>
      <c r="F109" s="3" t="e">
        <f>[7]入力!AH115</f>
        <v>#DIV/0!</v>
      </c>
      <c r="G109" s="3" t="e">
        <f>[7]入力!AI115</f>
        <v>#DIV/0!</v>
      </c>
      <c r="H109" s="3">
        <f>[8]入力!AD115</f>
        <v>0</v>
      </c>
      <c r="I109" s="3" t="e">
        <f>[8]入力!AE115</f>
        <v>#DIV/0!</v>
      </c>
      <c r="J109" s="3" t="e">
        <f>[8]入力!AF115</f>
        <v>#DIV/0!</v>
      </c>
      <c r="K109" s="3">
        <f>[8]入力!AG115</f>
        <v>0</v>
      </c>
      <c r="L109" s="3" t="e">
        <f>[8]入力!AH115</f>
        <v>#DIV/0!</v>
      </c>
      <c r="M109" s="3" t="e">
        <f>[8]入力!AI115</f>
        <v>#DIV/0!</v>
      </c>
      <c r="N109" s="3">
        <f>[9]入力!AD115</f>
        <v>0</v>
      </c>
      <c r="O109" s="3" t="e">
        <f>[9]入力!AE115</f>
        <v>#DIV/0!</v>
      </c>
      <c r="P109" s="3" t="e">
        <f>[9]入力!AF115</f>
        <v>#DIV/0!</v>
      </c>
      <c r="Q109" s="3">
        <f>[9]入力!AG115</f>
        <v>0</v>
      </c>
      <c r="R109" s="3" t="e">
        <f>[9]入力!AH115</f>
        <v>#DIV/0!</v>
      </c>
      <c r="S109" s="3" t="e">
        <f>[9]入力!AI115</f>
        <v>#DIV/0!</v>
      </c>
      <c r="T109" s="3">
        <f>[10]入力!AD115</f>
        <v>0</v>
      </c>
      <c r="U109" s="3" t="e">
        <f>[10]入力!AE115</f>
        <v>#DIV/0!</v>
      </c>
      <c r="V109" s="3" t="e">
        <f>[10]入力!AF115</f>
        <v>#DIV/0!</v>
      </c>
      <c r="W109" s="3">
        <f>[10]入力!AG115</f>
        <v>0</v>
      </c>
      <c r="X109" s="3" t="e">
        <f>[10]入力!AH115</f>
        <v>#DIV/0!</v>
      </c>
      <c r="Y109" s="3" t="e">
        <f>[10]入力!AI115</f>
        <v>#DIV/0!</v>
      </c>
      <c r="Z109" s="3">
        <f>[11]入力!AD115</f>
        <v>0</v>
      </c>
      <c r="AA109" s="3" t="e">
        <f>[11]入力!AE115</f>
        <v>#DIV/0!</v>
      </c>
      <c r="AB109" s="3" t="e">
        <f>[11]入力!AF115</f>
        <v>#DIV/0!</v>
      </c>
      <c r="AC109" s="3">
        <f>[11]入力!AG115</f>
        <v>0</v>
      </c>
      <c r="AD109" s="3" t="e">
        <f>[11]入力!AH115</f>
        <v>#DIV/0!</v>
      </c>
      <c r="AE109" s="3" t="e">
        <f>[11]入力!AI115</f>
        <v>#DIV/0!</v>
      </c>
      <c r="AF109" s="3">
        <f>[12]入力!AD115</f>
        <v>0</v>
      </c>
      <c r="AG109" s="3" t="e">
        <f>[12]入力!AE115</f>
        <v>#DIV/0!</v>
      </c>
      <c r="AH109" s="3" t="e">
        <f>[12]入力!AF115</f>
        <v>#DIV/0!</v>
      </c>
      <c r="AI109" s="3">
        <f>[12]入力!AG115</f>
        <v>0</v>
      </c>
      <c r="AJ109" s="3" t="e">
        <f>[12]入力!AH115</f>
        <v>#DIV/0!</v>
      </c>
      <c r="AK109" s="5" t="e">
        <f>[12]入力!AI115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2">
      <c r="A110" s="3" t="str">
        <f>[7]入力!AC116</f>
        <v>委</v>
      </c>
      <c r="B110" s="3">
        <f>[7]入力!AD116</f>
        <v>0</v>
      </c>
      <c r="C110" s="3" t="e">
        <f>[7]入力!AE116</f>
        <v>#DIV/0!</v>
      </c>
      <c r="D110" s="3" t="e">
        <f>[7]入力!AF116</f>
        <v>#DIV/0!</v>
      </c>
      <c r="E110" s="3">
        <f>[7]入力!AG116</f>
        <v>0</v>
      </c>
      <c r="F110" s="3" t="e">
        <f>[7]入力!AH116</f>
        <v>#DIV/0!</v>
      </c>
      <c r="G110" s="3" t="e">
        <f>[7]入力!AI116</f>
        <v>#DIV/0!</v>
      </c>
      <c r="H110" s="3">
        <f>[8]入力!AD116</f>
        <v>0</v>
      </c>
      <c r="I110" s="3" t="e">
        <f>[8]入力!AE116</f>
        <v>#DIV/0!</v>
      </c>
      <c r="J110" s="3" t="e">
        <f>[8]入力!AF116</f>
        <v>#DIV/0!</v>
      </c>
      <c r="K110" s="3">
        <f>[8]入力!AG116</f>
        <v>0</v>
      </c>
      <c r="L110" s="3" t="e">
        <f>[8]入力!AH116</f>
        <v>#DIV/0!</v>
      </c>
      <c r="M110" s="3" t="e">
        <f>[8]入力!AI116</f>
        <v>#DIV/0!</v>
      </c>
      <c r="N110" s="3">
        <f>[9]入力!AD116</f>
        <v>0</v>
      </c>
      <c r="O110" s="3" t="e">
        <f>[9]入力!AE116</f>
        <v>#DIV/0!</v>
      </c>
      <c r="P110" s="3" t="e">
        <f>[9]入力!AF116</f>
        <v>#DIV/0!</v>
      </c>
      <c r="Q110" s="3">
        <f>[9]入力!AG116</f>
        <v>0</v>
      </c>
      <c r="R110" s="3" t="e">
        <f>[9]入力!AH116</f>
        <v>#DIV/0!</v>
      </c>
      <c r="S110" s="3" t="e">
        <f>[9]入力!AI116</f>
        <v>#DIV/0!</v>
      </c>
      <c r="T110" s="3">
        <f>[10]入力!AD116</f>
        <v>0</v>
      </c>
      <c r="U110" s="3" t="e">
        <f>[10]入力!AE116</f>
        <v>#DIV/0!</v>
      </c>
      <c r="V110" s="3" t="e">
        <f>[10]入力!AF116</f>
        <v>#DIV/0!</v>
      </c>
      <c r="W110" s="3">
        <f>[10]入力!AG116</f>
        <v>0</v>
      </c>
      <c r="X110" s="3" t="e">
        <f>[10]入力!AH116</f>
        <v>#DIV/0!</v>
      </c>
      <c r="Y110" s="3" t="e">
        <f>[10]入力!AI116</f>
        <v>#DIV/0!</v>
      </c>
      <c r="Z110" s="3">
        <f>[11]入力!AD116</f>
        <v>0</v>
      </c>
      <c r="AA110" s="3" t="e">
        <f>[11]入力!AE116</f>
        <v>#DIV/0!</v>
      </c>
      <c r="AB110" s="3" t="e">
        <f>[11]入力!AF116</f>
        <v>#DIV/0!</v>
      </c>
      <c r="AC110" s="3">
        <f>[11]入力!AG116</f>
        <v>0</v>
      </c>
      <c r="AD110" s="3" t="e">
        <f>[11]入力!AH116</f>
        <v>#DIV/0!</v>
      </c>
      <c r="AE110" s="3" t="e">
        <f>[11]入力!AI116</f>
        <v>#DIV/0!</v>
      </c>
      <c r="AF110" s="3">
        <f>[12]入力!AD116</f>
        <v>0</v>
      </c>
      <c r="AG110" s="3" t="e">
        <f>[12]入力!AE116</f>
        <v>#DIV/0!</v>
      </c>
      <c r="AH110" s="3" t="e">
        <f>[12]入力!AF116</f>
        <v>#DIV/0!</v>
      </c>
      <c r="AI110" s="3">
        <f>[12]入力!AG116</f>
        <v>0</v>
      </c>
      <c r="AJ110" s="3" t="e">
        <f>[12]入力!AH116</f>
        <v>#DIV/0!</v>
      </c>
      <c r="AK110" s="5" t="e">
        <f>[12]入力!AI116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2">
      <c r="A111" s="3" t="str">
        <f>[7]入力!AC117</f>
        <v>ク</v>
      </c>
      <c r="B111" s="3">
        <f>[7]入力!AD117</f>
        <v>0</v>
      </c>
      <c r="C111" s="3" t="e">
        <f>[7]入力!AE117</f>
        <v>#DIV/0!</v>
      </c>
      <c r="D111" s="3" t="e">
        <f>[7]入力!AF117</f>
        <v>#DIV/0!</v>
      </c>
      <c r="E111" s="3">
        <f>[7]入力!AG117</f>
        <v>0</v>
      </c>
      <c r="F111" s="3" t="e">
        <f>[7]入力!AH117</f>
        <v>#DIV/0!</v>
      </c>
      <c r="G111" s="3" t="e">
        <f>[7]入力!AI117</f>
        <v>#DIV/0!</v>
      </c>
      <c r="H111" s="3">
        <f>[8]入力!AD117</f>
        <v>0</v>
      </c>
      <c r="I111" s="3" t="e">
        <f>[8]入力!AE117</f>
        <v>#DIV/0!</v>
      </c>
      <c r="J111" s="3" t="e">
        <f>[8]入力!AF117</f>
        <v>#DIV/0!</v>
      </c>
      <c r="K111" s="3">
        <f>[8]入力!AG117</f>
        <v>0</v>
      </c>
      <c r="L111" s="3" t="e">
        <f>[8]入力!AH117</f>
        <v>#DIV/0!</v>
      </c>
      <c r="M111" s="3" t="e">
        <f>[8]入力!AI117</f>
        <v>#DIV/0!</v>
      </c>
      <c r="N111" s="3">
        <f>[9]入力!AD117</f>
        <v>0</v>
      </c>
      <c r="O111" s="3" t="e">
        <f>[9]入力!AE117</f>
        <v>#DIV/0!</v>
      </c>
      <c r="P111" s="3" t="e">
        <f>[9]入力!AF117</f>
        <v>#DIV/0!</v>
      </c>
      <c r="Q111" s="3">
        <f>[9]入力!AG117</f>
        <v>0</v>
      </c>
      <c r="R111" s="3" t="e">
        <f>[9]入力!AH117</f>
        <v>#DIV/0!</v>
      </c>
      <c r="S111" s="3" t="e">
        <f>[9]入力!AI117</f>
        <v>#DIV/0!</v>
      </c>
      <c r="T111" s="3">
        <f>[10]入力!AD117</f>
        <v>0</v>
      </c>
      <c r="U111" s="3" t="e">
        <f>[10]入力!AE117</f>
        <v>#DIV/0!</v>
      </c>
      <c r="V111" s="3" t="e">
        <f>[10]入力!AF117</f>
        <v>#DIV/0!</v>
      </c>
      <c r="W111" s="3">
        <f>[10]入力!AG117</f>
        <v>0</v>
      </c>
      <c r="X111" s="3" t="e">
        <f>[10]入力!AH117</f>
        <v>#DIV/0!</v>
      </c>
      <c r="Y111" s="3" t="e">
        <f>[10]入力!AI117</f>
        <v>#DIV/0!</v>
      </c>
      <c r="Z111" s="3">
        <f>[11]入力!AD117</f>
        <v>0</v>
      </c>
      <c r="AA111" s="3" t="e">
        <f>[11]入力!AE117</f>
        <v>#DIV/0!</v>
      </c>
      <c r="AB111" s="3" t="e">
        <f>[11]入力!AF117</f>
        <v>#DIV/0!</v>
      </c>
      <c r="AC111" s="3">
        <f>[11]入力!AG117</f>
        <v>0</v>
      </c>
      <c r="AD111" s="3" t="e">
        <f>[11]入力!AH117</f>
        <v>#DIV/0!</v>
      </c>
      <c r="AE111" s="3" t="e">
        <f>[11]入力!AI117</f>
        <v>#DIV/0!</v>
      </c>
      <c r="AF111" s="3">
        <f>[12]入力!AD117</f>
        <v>0</v>
      </c>
      <c r="AG111" s="3" t="e">
        <f>[12]入力!AE117</f>
        <v>#DIV/0!</v>
      </c>
      <c r="AH111" s="3" t="e">
        <f>[12]入力!AF117</f>
        <v>#DIV/0!</v>
      </c>
      <c r="AI111" s="3">
        <f>[12]入力!AG117</f>
        <v>0</v>
      </c>
      <c r="AJ111" s="3" t="e">
        <f>[12]入力!AH117</f>
        <v>#DIV/0!</v>
      </c>
      <c r="AK111" s="5" t="e">
        <f>[12]入力!AI117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2">
      <c r="A112" s="3" t="str">
        <f>[7]入力!AC118</f>
        <v>行</v>
      </c>
      <c r="B112" s="3">
        <f>[7]入力!AD118</f>
        <v>0</v>
      </c>
      <c r="C112" s="3" t="e">
        <f>[7]入力!AE118</f>
        <v>#DIV/0!</v>
      </c>
      <c r="D112" s="3" t="e">
        <f>[7]入力!AF118</f>
        <v>#DIV/0!</v>
      </c>
      <c r="E112" s="3">
        <f>[7]入力!AG118</f>
        <v>0</v>
      </c>
      <c r="F112" s="3" t="e">
        <f>[7]入力!AH118</f>
        <v>#DIV/0!</v>
      </c>
      <c r="G112" s="3" t="e">
        <f>[7]入力!AI118</f>
        <v>#DIV/0!</v>
      </c>
      <c r="H112" s="3">
        <f>[8]入力!AD118</f>
        <v>0</v>
      </c>
      <c r="I112" s="3" t="e">
        <f>[8]入力!AE118</f>
        <v>#DIV/0!</v>
      </c>
      <c r="J112" s="3" t="e">
        <f>[8]入力!AF118</f>
        <v>#DIV/0!</v>
      </c>
      <c r="K112" s="3">
        <f>[8]入力!AG118</f>
        <v>0</v>
      </c>
      <c r="L112" s="3" t="e">
        <f>[8]入力!AH118</f>
        <v>#DIV/0!</v>
      </c>
      <c r="M112" s="3" t="e">
        <f>[8]入力!AI118</f>
        <v>#DIV/0!</v>
      </c>
      <c r="N112" s="3">
        <f>[9]入力!AD118</f>
        <v>0</v>
      </c>
      <c r="O112" s="3" t="e">
        <f>[9]入力!AE118</f>
        <v>#DIV/0!</v>
      </c>
      <c r="P112" s="3" t="e">
        <f>[9]入力!AF118</f>
        <v>#DIV/0!</v>
      </c>
      <c r="Q112" s="3">
        <f>[9]入力!AG118</f>
        <v>0</v>
      </c>
      <c r="R112" s="3" t="e">
        <f>[9]入力!AH118</f>
        <v>#DIV/0!</v>
      </c>
      <c r="S112" s="3" t="e">
        <f>[9]入力!AI118</f>
        <v>#DIV/0!</v>
      </c>
      <c r="T112" s="3">
        <f>[10]入力!AD118</f>
        <v>0</v>
      </c>
      <c r="U112" s="3" t="e">
        <f>[10]入力!AE118</f>
        <v>#DIV/0!</v>
      </c>
      <c r="V112" s="3" t="e">
        <f>[10]入力!AF118</f>
        <v>#DIV/0!</v>
      </c>
      <c r="W112" s="3">
        <f>[10]入力!AG118</f>
        <v>0</v>
      </c>
      <c r="X112" s="3" t="e">
        <f>[10]入力!AH118</f>
        <v>#DIV/0!</v>
      </c>
      <c r="Y112" s="3" t="e">
        <f>[10]入力!AI118</f>
        <v>#DIV/0!</v>
      </c>
      <c r="Z112" s="3">
        <f>[11]入力!AD118</f>
        <v>0</v>
      </c>
      <c r="AA112" s="3" t="e">
        <f>[11]入力!AE118</f>
        <v>#DIV/0!</v>
      </c>
      <c r="AB112" s="3" t="e">
        <f>[11]入力!AF118</f>
        <v>#DIV/0!</v>
      </c>
      <c r="AC112" s="3">
        <f>[11]入力!AG118</f>
        <v>0</v>
      </c>
      <c r="AD112" s="3" t="e">
        <f>[11]入力!AH118</f>
        <v>#DIV/0!</v>
      </c>
      <c r="AE112" s="3" t="e">
        <f>[11]入力!AI118</f>
        <v>#DIV/0!</v>
      </c>
      <c r="AF112" s="3">
        <f>[12]入力!AD118</f>
        <v>0</v>
      </c>
      <c r="AG112" s="3" t="e">
        <f>[12]入力!AE118</f>
        <v>#DIV/0!</v>
      </c>
      <c r="AH112" s="3" t="e">
        <f>[12]入力!AF118</f>
        <v>#DIV/0!</v>
      </c>
      <c r="AI112" s="3">
        <f>[12]入力!AG118</f>
        <v>0</v>
      </c>
      <c r="AJ112" s="3" t="e">
        <f>[12]入力!AH118</f>
        <v>#DIV/0!</v>
      </c>
      <c r="AK112" s="5" t="e">
        <f>[12]入力!AI118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2">
      <c r="A113" s="3" t="str">
        <f>[7]入力!AC119</f>
        <v>児</v>
      </c>
      <c r="B113" s="3">
        <f>[7]入力!AD119</f>
        <v>0</v>
      </c>
      <c r="C113" s="3" t="e">
        <f>[7]入力!AE119</f>
        <v>#DIV/0!</v>
      </c>
      <c r="D113" s="3" t="e">
        <f>[7]入力!AF119</f>
        <v>#DIV/0!</v>
      </c>
      <c r="E113" s="3">
        <f>[7]入力!AG119</f>
        <v>0</v>
      </c>
      <c r="F113" s="3" t="e">
        <f>[7]入力!AH119</f>
        <v>#DIV/0!</v>
      </c>
      <c r="G113" s="3" t="e">
        <f>[7]入力!AI119</f>
        <v>#DIV/0!</v>
      </c>
      <c r="H113" s="3">
        <f>[8]入力!AD119</f>
        <v>0</v>
      </c>
      <c r="I113" s="3" t="e">
        <f>[8]入力!AE119</f>
        <v>#DIV/0!</v>
      </c>
      <c r="J113" s="3" t="e">
        <f>[8]入力!AF119</f>
        <v>#DIV/0!</v>
      </c>
      <c r="K113" s="3">
        <f>[8]入力!AG119</f>
        <v>0</v>
      </c>
      <c r="L113" s="3" t="e">
        <f>[8]入力!AH119</f>
        <v>#DIV/0!</v>
      </c>
      <c r="M113" s="3" t="e">
        <f>[8]入力!AI119</f>
        <v>#DIV/0!</v>
      </c>
      <c r="N113" s="3">
        <f>[9]入力!AD119</f>
        <v>0</v>
      </c>
      <c r="O113" s="3" t="e">
        <f>[9]入力!AE119</f>
        <v>#DIV/0!</v>
      </c>
      <c r="P113" s="3" t="e">
        <f>[9]入力!AF119</f>
        <v>#DIV/0!</v>
      </c>
      <c r="Q113" s="3">
        <f>[9]入力!AG119</f>
        <v>0</v>
      </c>
      <c r="R113" s="3" t="e">
        <f>[9]入力!AH119</f>
        <v>#DIV/0!</v>
      </c>
      <c r="S113" s="3" t="e">
        <f>[9]入力!AI119</f>
        <v>#DIV/0!</v>
      </c>
      <c r="T113" s="3">
        <f>[10]入力!AD119</f>
        <v>0</v>
      </c>
      <c r="U113" s="3" t="e">
        <f>[10]入力!AE119</f>
        <v>#DIV/0!</v>
      </c>
      <c r="V113" s="3" t="e">
        <f>[10]入力!AF119</f>
        <v>#DIV/0!</v>
      </c>
      <c r="W113" s="3">
        <f>[10]入力!AG119</f>
        <v>0</v>
      </c>
      <c r="X113" s="3" t="e">
        <f>[10]入力!AH119</f>
        <v>#DIV/0!</v>
      </c>
      <c r="Y113" s="3" t="e">
        <f>[10]入力!AI119</f>
        <v>#DIV/0!</v>
      </c>
      <c r="Z113" s="3">
        <f>[11]入力!AD119</f>
        <v>0</v>
      </c>
      <c r="AA113" s="3" t="e">
        <f>[11]入力!AE119</f>
        <v>#DIV/0!</v>
      </c>
      <c r="AB113" s="3" t="e">
        <f>[11]入力!AF119</f>
        <v>#DIV/0!</v>
      </c>
      <c r="AC113" s="3">
        <f>[11]入力!AG119</f>
        <v>0</v>
      </c>
      <c r="AD113" s="3" t="e">
        <f>[11]入力!AH119</f>
        <v>#DIV/0!</v>
      </c>
      <c r="AE113" s="3" t="e">
        <f>[11]入力!AI119</f>
        <v>#DIV/0!</v>
      </c>
      <c r="AF113" s="3">
        <f>[12]入力!AD119</f>
        <v>0</v>
      </c>
      <c r="AG113" s="3" t="e">
        <f>[12]入力!AE119</f>
        <v>#DIV/0!</v>
      </c>
      <c r="AH113" s="3" t="e">
        <f>[12]入力!AF119</f>
        <v>#DIV/0!</v>
      </c>
      <c r="AI113" s="3">
        <f>[12]入力!AG119</f>
        <v>0</v>
      </c>
      <c r="AJ113" s="3" t="e">
        <f>[12]入力!AH119</f>
        <v>#DIV/0!</v>
      </c>
      <c r="AK113" s="5" t="e">
        <f>[12]入力!AI119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2">
      <c r="A114" s="3" t="str">
        <f>[7]入力!AC120</f>
        <v>／</v>
      </c>
      <c r="B114" s="3">
        <f>[7]入力!AD120</f>
        <v>0</v>
      </c>
      <c r="C114" s="3" t="e">
        <f>[7]入力!AE120</f>
        <v>#DIV/0!</v>
      </c>
      <c r="D114" s="3" t="e">
        <f>[7]入力!AF120</f>
        <v>#DIV/0!</v>
      </c>
      <c r="E114" s="3">
        <f>[7]入力!AG120</f>
        <v>0</v>
      </c>
      <c r="F114" s="3" t="e">
        <f>[7]入力!AH120</f>
        <v>#DIV/0!</v>
      </c>
      <c r="G114" s="3" t="e">
        <f>[7]入力!AI120</f>
        <v>#DIV/0!</v>
      </c>
      <c r="H114" s="3">
        <f>[8]入力!AD120</f>
        <v>0</v>
      </c>
      <c r="I114" s="3" t="e">
        <f>[8]入力!AE120</f>
        <v>#DIV/0!</v>
      </c>
      <c r="J114" s="3" t="e">
        <f>[8]入力!AF120</f>
        <v>#DIV/0!</v>
      </c>
      <c r="K114" s="3">
        <f>[8]入力!AG120</f>
        <v>0</v>
      </c>
      <c r="L114" s="3" t="e">
        <f>[8]入力!AH120</f>
        <v>#DIV/0!</v>
      </c>
      <c r="M114" s="3" t="e">
        <f>[8]入力!AI120</f>
        <v>#DIV/0!</v>
      </c>
      <c r="N114" s="3">
        <f>[9]入力!AD120</f>
        <v>0</v>
      </c>
      <c r="O114" s="3" t="e">
        <f>[9]入力!AE120</f>
        <v>#DIV/0!</v>
      </c>
      <c r="P114" s="3" t="e">
        <f>[9]入力!AF120</f>
        <v>#DIV/0!</v>
      </c>
      <c r="Q114" s="3">
        <f>[9]入力!AG120</f>
        <v>0</v>
      </c>
      <c r="R114" s="3" t="e">
        <f>[9]入力!AH120</f>
        <v>#DIV/0!</v>
      </c>
      <c r="S114" s="3" t="e">
        <f>[9]入力!AI120</f>
        <v>#DIV/0!</v>
      </c>
      <c r="T114" s="3">
        <f>[10]入力!AD120</f>
        <v>0</v>
      </c>
      <c r="U114" s="3" t="e">
        <f>[10]入力!AE120</f>
        <v>#DIV/0!</v>
      </c>
      <c r="V114" s="3" t="e">
        <f>[10]入力!AF120</f>
        <v>#DIV/0!</v>
      </c>
      <c r="W114" s="3">
        <f>[10]入力!AG120</f>
        <v>0</v>
      </c>
      <c r="X114" s="3" t="e">
        <f>[10]入力!AH120</f>
        <v>#DIV/0!</v>
      </c>
      <c r="Y114" s="3" t="e">
        <f>[10]入力!AI120</f>
        <v>#DIV/0!</v>
      </c>
      <c r="Z114" s="3">
        <f>[11]入力!AD120</f>
        <v>0</v>
      </c>
      <c r="AA114" s="3" t="e">
        <f>[11]入力!AE120</f>
        <v>#DIV/0!</v>
      </c>
      <c r="AB114" s="3" t="e">
        <f>[11]入力!AF120</f>
        <v>#DIV/0!</v>
      </c>
      <c r="AC114" s="3">
        <f>[11]入力!AG120</f>
        <v>0</v>
      </c>
      <c r="AD114" s="3" t="e">
        <f>[11]入力!AH120</f>
        <v>#DIV/0!</v>
      </c>
      <c r="AE114" s="3" t="e">
        <f>[11]入力!AI120</f>
        <v>#DIV/0!</v>
      </c>
      <c r="AF114" s="3">
        <f>[12]入力!AD120</f>
        <v>0</v>
      </c>
      <c r="AG114" s="3" t="e">
        <f>[12]入力!AE120</f>
        <v>#DIV/0!</v>
      </c>
      <c r="AH114" s="3" t="e">
        <f>[12]入力!AF120</f>
        <v>#DIV/0!</v>
      </c>
      <c r="AI114" s="3">
        <f>[12]入力!AG120</f>
        <v>0</v>
      </c>
      <c r="AJ114" s="3" t="e">
        <f>[12]入力!AH120</f>
        <v>#DIV/0!</v>
      </c>
      <c r="AK114" s="5" t="e">
        <f>[12]入力!AI120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2">
      <c r="A115" s="3">
        <f>[7]入力!AC121</f>
        <v>0</v>
      </c>
      <c r="B115" s="3">
        <f>[7]入力!AD121</f>
        <v>0</v>
      </c>
      <c r="C115" s="3" t="e">
        <f>[7]入力!AE121</f>
        <v>#DIV/0!</v>
      </c>
      <c r="D115" s="3" t="e">
        <f>[7]入力!AF121</f>
        <v>#DIV/0!</v>
      </c>
      <c r="E115" s="3">
        <f>[7]入力!AG121</f>
        <v>0</v>
      </c>
      <c r="F115" s="3" t="e">
        <f>[7]入力!AH121</f>
        <v>#DIV/0!</v>
      </c>
      <c r="G115" s="3" t="e">
        <f>[7]入力!AI121</f>
        <v>#DIV/0!</v>
      </c>
      <c r="H115" s="3">
        <f>[8]入力!AD121</f>
        <v>0</v>
      </c>
      <c r="I115" s="3" t="e">
        <f>[8]入力!AE121</f>
        <v>#DIV/0!</v>
      </c>
      <c r="J115" s="3" t="e">
        <f>[8]入力!AF121</f>
        <v>#DIV/0!</v>
      </c>
      <c r="K115" s="3">
        <f>[8]入力!AG121</f>
        <v>0</v>
      </c>
      <c r="L115" s="3" t="e">
        <f>[8]入力!AH121</f>
        <v>#DIV/0!</v>
      </c>
      <c r="M115" s="3" t="e">
        <f>[8]入力!AI121</f>
        <v>#DIV/0!</v>
      </c>
      <c r="N115" s="3">
        <f>[9]入力!AD121</f>
        <v>0</v>
      </c>
      <c r="O115" s="3" t="e">
        <f>[9]入力!AE121</f>
        <v>#DIV/0!</v>
      </c>
      <c r="P115" s="3" t="e">
        <f>[9]入力!AF121</f>
        <v>#DIV/0!</v>
      </c>
      <c r="Q115" s="3">
        <f>[9]入力!AG121</f>
        <v>0</v>
      </c>
      <c r="R115" s="3" t="e">
        <f>[9]入力!AH121</f>
        <v>#DIV/0!</v>
      </c>
      <c r="S115" s="3" t="e">
        <f>[9]入力!AI121</f>
        <v>#DIV/0!</v>
      </c>
      <c r="T115" s="3">
        <f>[10]入力!AD121</f>
        <v>0</v>
      </c>
      <c r="U115" s="3" t="e">
        <f>[10]入力!AE121</f>
        <v>#DIV/0!</v>
      </c>
      <c r="V115" s="3" t="e">
        <f>[10]入力!AF121</f>
        <v>#DIV/0!</v>
      </c>
      <c r="W115" s="3">
        <f>[10]入力!AG121</f>
        <v>0</v>
      </c>
      <c r="X115" s="3" t="e">
        <f>[10]入力!AH121</f>
        <v>#DIV/0!</v>
      </c>
      <c r="Y115" s="3" t="e">
        <f>[10]入力!AI121</f>
        <v>#DIV/0!</v>
      </c>
      <c r="Z115" s="3">
        <f>[11]入力!AD121</f>
        <v>0</v>
      </c>
      <c r="AA115" s="3" t="e">
        <f>[11]入力!AE121</f>
        <v>#DIV/0!</v>
      </c>
      <c r="AB115" s="3" t="e">
        <f>[11]入力!AF121</f>
        <v>#DIV/0!</v>
      </c>
      <c r="AC115" s="3">
        <f>[11]入力!AG121</f>
        <v>0</v>
      </c>
      <c r="AD115" s="3" t="e">
        <f>[11]入力!AH121</f>
        <v>#DIV/0!</v>
      </c>
      <c r="AE115" s="3" t="e">
        <f>[11]入力!AI121</f>
        <v>#DIV/0!</v>
      </c>
      <c r="AF115" s="3">
        <f>[12]入力!AD121</f>
        <v>0</v>
      </c>
      <c r="AG115" s="3" t="e">
        <f>[12]入力!AE121</f>
        <v>#DIV/0!</v>
      </c>
      <c r="AH115" s="3" t="e">
        <f>[12]入力!AF121</f>
        <v>#DIV/0!</v>
      </c>
      <c r="AI115" s="3">
        <f>[12]入力!AG121</f>
        <v>0</v>
      </c>
      <c r="AJ115" s="3" t="e">
        <f>[12]入力!AH121</f>
        <v>#DIV/0!</v>
      </c>
      <c r="AK115" s="5" t="e">
        <f>[12]入力!AI121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3.5" thickBot="1" x14ac:dyDescent="0.25">
      <c r="A116" s="3">
        <f>[7]入力!AC122</f>
        <v>0</v>
      </c>
      <c r="B116" s="3">
        <f>[7]入力!AD122</f>
        <v>0</v>
      </c>
      <c r="C116" s="3" t="e">
        <f>[7]入力!AE122</f>
        <v>#DIV/0!</v>
      </c>
      <c r="D116" s="3">
        <f>[7]入力!AF122</f>
        <v>0</v>
      </c>
      <c r="E116" s="3">
        <f>[7]入力!AG122</f>
        <v>0</v>
      </c>
      <c r="F116" s="3" t="e">
        <f>[7]入力!AH122</f>
        <v>#DIV/0!</v>
      </c>
      <c r="G116" s="3" t="e">
        <f>[7]入力!AI122</f>
        <v>#DIV/0!</v>
      </c>
      <c r="H116" s="3">
        <f>[8]入力!AD122</f>
        <v>0</v>
      </c>
      <c r="I116" s="3" t="e">
        <f>[8]入力!AE122</f>
        <v>#DIV/0!</v>
      </c>
      <c r="J116" s="3">
        <f>[8]入力!AF122</f>
        <v>0</v>
      </c>
      <c r="K116" s="3">
        <f>[8]入力!AG122</f>
        <v>0</v>
      </c>
      <c r="L116" s="3" t="e">
        <f>[8]入力!AH122</f>
        <v>#DIV/0!</v>
      </c>
      <c r="M116" s="3" t="e">
        <f>[8]入力!AI122</f>
        <v>#DIV/0!</v>
      </c>
      <c r="N116" s="3">
        <f>[9]入力!AD122</f>
        <v>0</v>
      </c>
      <c r="O116" s="3" t="e">
        <f>[9]入力!AE122</f>
        <v>#DIV/0!</v>
      </c>
      <c r="P116" s="3">
        <f>[9]入力!AF122</f>
        <v>0</v>
      </c>
      <c r="Q116" s="3">
        <f>[9]入力!AG122</f>
        <v>0</v>
      </c>
      <c r="R116" s="3" t="e">
        <f>[9]入力!AH122</f>
        <v>#DIV/0!</v>
      </c>
      <c r="S116" s="3" t="e">
        <f>[9]入力!AI122</f>
        <v>#DIV/0!</v>
      </c>
      <c r="T116" s="3">
        <f>[10]入力!AD122</f>
        <v>0</v>
      </c>
      <c r="U116" s="3" t="e">
        <f>[10]入力!AE122</f>
        <v>#DIV/0!</v>
      </c>
      <c r="V116" s="3">
        <f>[10]入力!AF122</f>
        <v>0</v>
      </c>
      <c r="W116" s="3">
        <f>[10]入力!AG122</f>
        <v>0</v>
      </c>
      <c r="X116" s="3" t="e">
        <f>[10]入力!AH122</f>
        <v>#DIV/0!</v>
      </c>
      <c r="Y116" s="3" t="e">
        <f>[10]入力!AI122</f>
        <v>#DIV/0!</v>
      </c>
      <c r="Z116" s="3">
        <f>[11]入力!AD122</f>
        <v>0</v>
      </c>
      <c r="AA116" s="3" t="e">
        <f>[11]入力!AE122</f>
        <v>#DIV/0!</v>
      </c>
      <c r="AB116" s="3">
        <f>[11]入力!AF122</f>
        <v>0</v>
      </c>
      <c r="AC116" s="3">
        <f>[11]入力!AG122</f>
        <v>0</v>
      </c>
      <c r="AD116" s="3" t="e">
        <f>[11]入力!AH122</f>
        <v>#DIV/0!</v>
      </c>
      <c r="AE116" s="3" t="e">
        <f>[11]入力!AI122</f>
        <v>#DIV/0!</v>
      </c>
      <c r="AF116" s="3">
        <f>[12]入力!AD122</f>
        <v>0</v>
      </c>
      <c r="AG116" s="3" t="e">
        <f>[12]入力!AE122</f>
        <v>#DIV/0!</v>
      </c>
      <c r="AH116" s="3">
        <f>[12]入力!AF122</f>
        <v>0</v>
      </c>
      <c r="AI116" s="3">
        <f>[12]入力!AG122</f>
        <v>0</v>
      </c>
      <c r="AJ116" s="3" t="e">
        <f>[12]入力!AH122</f>
        <v>#DIV/0!</v>
      </c>
      <c r="AK116" s="9" t="e">
        <f>[12]入力!AI122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[7]入力!$AE$132</f>
        <v>0</v>
      </c>
      <c r="D125" s="13" t="s">
        <v>0</v>
      </c>
      <c r="E125" s="13"/>
      <c r="F125" s="13">
        <f>[7]入力!$AJ$132</f>
        <v>0</v>
      </c>
      <c r="G125" s="15" t="s">
        <v>0</v>
      </c>
      <c r="H125" s="14"/>
      <c r="I125" s="13">
        <f>[8]入力!$AE$132</f>
        <v>0</v>
      </c>
      <c r="J125" s="13" t="s">
        <v>0</v>
      </c>
      <c r="K125" s="13"/>
      <c r="L125" s="13">
        <f>[8]入力!$AJ$132</f>
        <v>0</v>
      </c>
      <c r="M125" s="15" t="s">
        <v>0</v>
      </c>
      <c r="N125" s="14"/>
      <c r="O125" s="13">
        <f>[9]入力!$AE$132</f>
        <v>0</v>
      </c>
      <c r="P125" s="13" t="s">
        <v>0</v>
      </c>
      <c r="Q125" s="13"/>
      <c r="R125" s="13">
        <f>[9]入力!$AJ$132</f>
        <v>0</v>
      </c>
      <c r="S125" s="15" t="s">
        <v>0</v>
      </c>
      <c r="T125" s="14"/>
      <c r="U125" s="13">
        <f>[10]入力!$AE$132</f>
        <v>0</v>
      </c>
      <c r="V125" s="13" t="s">
        <v>0</v>
      </c>
      <c r="W125" s="13"/>
      <c r="X125" s="13">
        <f>[10]入力!$AJ$132</f>
        <v>0</v>
      </c>
      <c r="Y125" s="15" t="s">
        <v>0</v>
      </c>
      <c r="Z125" s="14"/>
      <c r="AA125" s="13">
        <f>[11]入力!$AE$132</f>
        <v>0</v>
      </c>
      <c r="AB125" s="13" t="s">
        <v>0</v>
      </c>
      <c r="AC125" s="13"/>
      <c r="AD125" s="13">
        <f>[11]入力!$AJ$132</f>
        <v>0</v>
      </c>
      <c r="AE125" s="15" t="s">
        <v>0</v>
      </c>
      <c r="AF125" s="14"/>
      <c r="AG125" s="13">
        <f>[12]入力!$AE$132</f>
        <v>0</v>
      </c>
      <c r="AH125" s="13" t="s">
        <v>0</v>
      </c>
      <c r="AI125" s="13"/>
      <c r="AJ125" s="13">
        <f>[12]入力!$AJ$132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39</v>
      </c>
      <c r="C126" s="38"/>
      <c r="D126" s="38"/>
      <c r="E126" s="38"/>
      <c r="F126" s="38"/>
      <c r="G126" s="38"/>
      <c r="H126" s="37" t="s">
        <v>40</v>
      </c>
      <c r="I126" s="38"/>
      <c r="J126" s="38"/>
      <c r="K126" s="38"/>
      <c r="L126" s="38"/>
      <c r="M126" s="38"/>
      <c r="N126" s="37" t="s">
        <v>41</v>
      </c>
      <c r="O126" s="38"/>
      <c r="P126" s="38"/>
      <c r="Q126" s="38"/>
      <c r="R126" s="38"/>
      <c r="S126" s="38"/>
      <c r="T126" s="37" t="s">
        <v>42</v>
      </c>
      <c r="U126" s="38"/>
      <c r="V126" s="38"/>
      <c r="W126" s="38"/>
      <c r="X126" s="38"/>
      <c r="Y126" s="38"/>
      <c r="Z126" s="37" t="s">
        <v>43</v>
      </c>
      <c r="AA126" s="38"/>
      <c r="AB126" s="38"/>
      <c r="AC126" s="38"/>
      <c r="AD126" s="38"/>
      <c r="AE126" s="38"/>
      <c r="AF126" s="37" t="s">
        <v>44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[7]入力!AD133</f>
        <v>月計</v>
      </c>
      <c r="C127" s="19" t="str">
        <f>[7]入力!AE133</f>
        <v>月標準</v>
      </c>
      <c r="D127" s="19" t="str">
        <f>[7]入力!AF133</f>
        <v>月±</v>
      </c>
      <c r="E127" s="19" t="str">
        <f>[7]入力!AG133</f>
        <v>累計</v>
      </c>
      <c r="F127" s="19" t="str">
        <f>[7]入力!AH133</f>
        <v>累計標準</v>
      </c>
      <c r="G127" s="19" t="str">
        <f>[7]入力!AI133</f>
        <v>累計±</v>
      </c>
      <c r="H127" s="19" t="str">
        <f>[8]入力!AD133</f>
        <v>月計</v>
      </c>
      <c r="I127" s="19" t="str">
        <f>[8]入力!AE133</f>
        <v>月標準</v>
      </c>
      <c r="J127" s="19" t="str">
        <f>[8]入力!AF133</f>
        <v>月±</v>
      </c>
      <c r="K127" s="19" t="str">
        <f>[8]入力!AG133</f>
        <v>累計</v>
      </c>
      <c r="L127" s="19" t="str">
        <f>[8]入力!AH133</f>
        <v>累計標準</v>
      </c>
      <c r="M127" s="19" t="str">
        <f>[8]入力!AI133</f>
        <v>累計±</v>
      </c>
      <c r="N127" s="19" t="str">
        <f>[9]入力!AD133</f>
        <v>月計</v>
      </c>
      <c r="O127" s="19" t="str">
        <f>[9]入力!AE133</f>
        <v>月標準</v>
      </c>
      <c r="P127" s="19" t="str">
        <f>[9]入力!AF133</f>
        <v>月±</v>
      </c>
      <c r="Q127" s="19" t="str">
        <f>[9]入力!AG133</f>
        <v>累計</v>
      </c>
      <c r="R127" s="19" t="str">
        <f>[9]入力!AH133</f>
        <v>累計標準</v>
      </c>
      <c r="S127" s="19" t="str">
        <f>[9]入力!AI133</f>
        <v>累計±</v>
      </c>
      <c r="T127" s="19" t="str">
        <f>[10]入力!AD133</f>
        <v>月計</v>
      </c>
      <c r="U127" s="19" t="str">
        <f>[10]入力!AE133</f>
        <v>月標準</v>
      </c>
      <c r="V127" s="19" t="str">
        <f>[10]入力!AF133</f>
        <v>月±</v>
      </c>
      <c r="W127" s="19" t="str">
        <f>[10]入力!AG133</f>
        <v>累計</v>
      </c>
      <c r="X127" s="19" t="str">
        <f>[10]入力!AH133</f>
        <v>累計標準</v>
      </c>
      <c r="Y127" s="19" t="str">
        <f>[10]入力!AI133</f>
        <v>累計±</v>
      </c>
      <c r="Z127" s="19" t="str">
        <f>[11]入力!AD133</f>
        <v>月計</v>
      </c>
      <c r="AA127" s="19" t="str">
        <f>[11]入力!AE133</f>
        <v>月標準</v>
      </c>
      <c r="AB127" s="19" t="str">
        <f>[11]入力!AF133</f>
        <v>月±</v>
      </c>
      <c r="AC127" s="19" t="str">
        <f>[11]入力!AG133</f>
        <v>累計</v>
      </c>
      <c r="AD127" s="19" t="str">
        <f>[11]入力!AH133</f>
        <v>累計標準</v>
      </c>
      <c r="AE127" s="19" t="str">
        <f>[11]入力!AI133</f>
        <v>累計±</v>
      </c>
      <c r="AF127" s="19" t="str">
        <f>[12]入力!AD133</f>
        <v>月計</v>
      </c>
      <c r="AG127" s="19" t="str">
        <f>[12]入力!AE133</f>
        <v>月標準</v>
      </c>
      <c r="AH127" s="19" t="str">
        <f>[12]入力!AF133</f>
        <v>月±</v>
      </c>
      <c r="AI127" s="19" t="str">
        <f>[12]入力!AG133</f>
        <v>累計</v>
      </c>
      <c r="AJ127" s="19" t="str">
        <f>[12]入力!AH133</f>
        <v>累計標準</v>
      </c>
      <c r="AK127" s="20" t="str">
        <f>[12]入力!AI133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[7]入力!AC134</f>
        <v>国</v>
      </c>
      <c r="B128" s="24">
        <f>[7]入力!AD134</f>
        <v>0</v>
      </c>
      <c r="C128" s="3" t="e">
        <f>[7]入力!AE134</f>
        <v>#DIV/0!</v>
      </c>
      <c r="D128" s="3" t="e">
        <f>[7]入力!AF134</f>
        <v>#DIV/0!</v>
      </c>
      <c r="E128" s="3">
        <f>[7]入力!AG134</f>
        <v>0</v>
      </c>
      <c r="F128" s="3" t="e">
        <f>[7]入力!AH134</f>
        <v>#DIV/0!</v>
      </c>
      <c r="G128" s="3" t="e">
        <f>[7]入力!AI134</f>
        <v>#DIV/0!</v>
      </c>
      <c r="H128" s="3">
        <f>[8]入力!AD134</f>
        <v>0</v>
      </c>
      <c r="I128" s="3" t="e">
        <f>[8]入力!AE134</f>
        <v>#DIV/0!</v>
      </c>
      <c r="J128" s="3" t="e">
        <f>[8]入力!AF134</f>
        <v>#DIV/0!</v>
      </c>
      <c r="K128" s="3">
        <f>[8]入力!AG134</f>
        <v>0</v>
      </c>
      <c r="L128" s="3" t="e">
        <f>[8]入力!AH134</f>
        <v>#DIV/0!</v>
      </c>
      <c r="M128" s="3" t="e">
        <f>[8]入力!AI134</f>
        <v>#DIV/0!</v>
      </c>
      <c r="N128" s="3">
        <f>[9]入力!AD134</f>
        <v>0</v>
      </c>
      <c r="O128" s="3" t="e">
        <f>[9]入力!AE134</f>
        <v>#DIV/0!</v>
      </c>
      <c r="P128" s="3" t="e">
        <f>[9]入力!AF134</f>
        <v>#DIV/0!</v>
      </c>
      <c r="Q128" s="3">
        <f>[9]入力!AG134</f>
        <v>0</v>
      </c>
      <c r="R128" s="3" t="e">
        <f>[9]入力!AH134</f>
        <v>#DIV/0!</v>
      </c>
      <c r="S128" s="3" t="e">
        <f>[9]入力!AI134</f>
        <v>#DIV/0!</v>
      </c>
      <c r="T128" s="3">
        <f>[10]入力!AD134</f>
        <v>0</v>
      </c>
      <c r="U128" s="3" t="e">
        <f>[10]入力!AE134</f>
        <v>#DIV/0!</v>
      </c>
      <c r="V128" s="3" t="e">
        <f>[10]入力!AF134</f>
        <v>#DIV/0!</v>
      </c>
      <c r="W128" s="3">
        <f>[10]入力!AG134</f>
        <v>0</v>
      </c>
      <c r="X128" s="3" t="e">
        <f>[10]入力!AH134</f>
        <v>#DIV/0!</v>
      </c>
      <c r="Y128" s="3" t="e">
        <f>[10]入力!AI134</f>
        <v>#DIV/0!</v>
      </c>
      <c r="Z128" s="3">
        <f>[11]入力!AD134</f>
        <v>0</v>
      </c>
      <c r="AA128" s="3" t="e">
        <f>[11]入力!AE134</f>
        <v>#DIV/0!</v>
      </c>
      <c r="AB128" s="3" t="e">
        <f>[11]入力!AF134</f>
        <v>#DIV/0!</v>
      </c>
      <c r="AC128" s="3">
        <f>[11]入力!AG134</f>
        <v>0</v>
      </c>
      <c r="AD128" s="3" t="e">
        <f>[11]入力!AH134</f>
        <v>#DIV/0!</v>
      </c>
      <c r="AE128" s="3" t="e">
        <f>[11]入力!AI134</f>
        <v>#DIV/0!</v>
      </c>
      <c r="AF128" s="3">
        <f>[12]入力!AD134</f>
        <v>0</v>
      </c>
      <c r="AG128" s="3" t="e">
        <f>[12]入力!AE134</f>
        <v>#DIV/0!</v>
      </c>
      <c r="AH128" s="3" t="e">
        <f>[12]入力!AF134</f>
        <v>#DIV/0!</v>
      </c>
      <c r="AI128" s="3">
        <f>[12]入力!AG134</f>
        <v>0</v>
      </c>
      <c r="AJ128" s="3" t="e">
        <f>[12]入力!AH134</f>
        <v>#DIV/0!</v>
      </c>
      <c r="AK128" s="5" t="e">
        <f>[12]入力!AI134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2">
      <c r="A129" s="3" t="str">
        <f>[7]入力!AC135</f>
        <v>社</v>
      </c>
      <c r="B129" s="3">
        <f>[7]入力!AD135</f>
        <v>0</v>
      </c>
      <c r="C129" s="3" t="e">
        <f>[7]入力!AE135</f>
        <v>#DIV/0!</v>
      </c>
      <c r="D129" s="3" t="e">
        <f>[7]入力!AF135</f>
        <v>#DIV/0!</v>
      </c>
      <c r="E129" s="3">
        <f>[7]入力!AG135</f>
        <v>0</v>
      </c>
      <c r="F129" s="3" t="e">
        <f>[7]入力!AH135</f>
        <v>#DIV/0!</v>
      </c>
      <c r="G129" s="3" t="e">
        <f>[7]入力!AI135</f>
        <v>#DIV/0!</v>
      </c>
      <c r="H129" s="3">
        <f>[8]入力!AD135</f>
        <v>0</v>
      </c>
      <c r="I129" s="3" t="e">
        <f>[8]入力!AE135</f>
        <v>#DIV/0!</v>
      </c>
      <c r="J129" s="3" t="e">
        <f>[8]入力!AF135</f>
        <v>#DIV/0!</v>
      </c>
      <c r="K129" s="3">
        <f>[8]入力!AG135</f>
        <v>0</v>
      </c>
      <c r="L129" s="3" t="e">
        <f>[8]入力!AH135</f>
        <v>#DIV/0!</v>
      </c>
      <c r="M129" s="3" t="e">
        <f>[8]入力!AI135</f>
        <v>#DIV/0!</v>
      </c>
      <c r="N129" s="3">
        <f>[9]入力!AD135</f>
        <v>0</v>
      </c>
      <c r="O129" s="3" t="e">
        <f>[9]入力!AE135</f>
        <v>#DIV/0!</v>
      </c>
      <c r="P129" s="3" t="e">
        <f>[9]入力!AF135</f>
        <v>#DIV/0!</v>
      </c>
      <c r="Q129" s="3">
        <f>[9]入力!AG135</f>
        <v>0</v>
      </c>
      <c r="R129" s="3" t="e">
        <f>[9]入力!AH135</f>
        <v>#DIV/0!</v>
      </c>
      <c r="S129" s="3" t="e">
        <f>[9]入力!AI135</f>
        <v>#DIV/0!</v>
      </c>
      <c r="T129" s="3">
        <f>[10]入力!AD135</f>
        <v>0</v>
      </c>
      <c r="U129" s="3" t="e">
        <f>[10]入力!AE135</f>
        <v>#DIV/0!</v>
      </c>
      <c r="V129" s="3" t="e">
        <f>[10]入力!AF135</f>
        <v>#DIV/0!</v>
      </c>
      <c r="W129" s="3">
        <f>[10]入力!AG135</f>
        <v>0</v>
      </c>
      <c r="X129" s="3" t="e">
        <f>[10]入力!AH135</f>
        <v>#DIV/0!</v>
      </c>
      <c r="Y129" s="3" t="e">
        <f>[10]入力!AI135</f>
        <v>#DIV/0!</v>
      </c>
      <c r="Z129" s="3">
        <f>[11]入力!AD135</f>
        <v>0</v>
      </c>
      <c r="AA129" s="3" t="e">
        <f>[11]入力!AE135</f>
        <v>#DIV/0!</v>
      </c>
      <c r="AB129" s="3" t="e">
        <f>[11]入力!AF135</f>
        <v>#DIV/0!</v>
      </c>
      <c r="AC129" s="3">
        <f>[11]入力!AG135</f>
        <v>0</v>
      </c>
      <c r="AD129" s="3" t="e">
        <f>[11]入力!AH135</f>
        <v>#DIV/0!</v>
      </c>
      <c r="AE129" s="3" t="e">
        <f>[11]入力!AI135</f>
        <v>#DIV/0!</v>
      </c>
      <c r="AF129" s="3">
        <f>[12]入力!AD135</f>
        <v>0</v>
      </c>
      <c r="AG129" s="3" t="e">
        <f>[12]入力!AE135</f>
        <v>#DIV/0!</v>
      </c>
      <c r="AH129" s="3" t="e">
        <f>[12]入力!AF135</f>
        <v>#DIV/0!</v>
      </c>
      <c r="AI129" s="3">
        <f>[12]入力!AG135</f>
        <v>0</v>
      </c>
      <c r="AJ129" s="3" t="e">
        <f>[12]入力!AH135</f>
        <v>#DIV/0!</v>
      </c>
      <c r="AK129" s="5" t="e">
        <f>[12]入力!AI135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2">
      <c r="A130" s="3" t="str">
        <f>[7]入力!AC136</f>
        <v>算</v>
      </c>
      <c r="B130" s="3">
        <f>[7]入力!AD136</f>
        <v>0</v>
      </c>
      <c r="C130" s="3" t="e">
        <f>[7]入力!AE136</f>
        <v>#DIV/0!</v>
      </c>
      <c r="D130" s="3" t="e">
        <f>[7]入力!AF136</f>
        <v>#DIV/0!</v>
      </c>
      <c r="E130" s="3">
        <f>[7]入力!AG136</f>
        <v>0</v>
      </c>
      <c r="F130" s="3" t="e">
        <f>[7]入力!AH136</f>
        <v>#DIV/0!</v>
      </c>
      <c r="G130" s="3" t="e">
        <f>[7]入力!AI136</f>
        <v>#DIV/0!</v>
      </c>
      <c r="H130" s="3">
        <f>[8]入力!AD136</f>
        <v>0</v>
      </c>
      <c r="I130" s="3" t="e">
        <f>[8]入力!AE136</f>
        <v>#DIV/0!</v>
      </c>
      <c r="J130" s="3" t="e">
        <f>[8]入力!AF136</f>
        <v>#DIV/0!</v>
      </c>
      <c r="K130" s="3">
        <f>[8]入力!AG136</f>
        <v>0</v>
      </c>
      <c r="L130" s="3" t="e">
        <f>[8]入力!AH136</f>
        <v>#DIV/0!</v>
      </c>
      <c r="M130" s="3" t="e">
        <f>[8]入力!AI136</f>
        <v>#DIV/0!</v>
      </c>
      <c r="N130" s="3">
        <f>[9]入力!AD136</f>
        <v>0</v>
      </c>
      <c r="O130" s="3" t="e">
        <f>[9]入力!AE136</f>
        <v>#DIV/0!</v>
      </c>
      <c r="P130" s="3" t="e">
        <f>[9]入力!AF136</f>
        <v>#DIV/0!</v>
      </c>
      <c r="Q130" s="3">
        <f>[9]入力!AG136</f>
        <v>0</v>
      </c>
      <c r="R130" s="3" t="e">
        <f>[9]入力!AH136</f>
        <v>#DIV/0!</v>
      </c>
      <c r="S130" s="3" t="e">
        <f>[9]入力!AI136</f>
        <v>#DIV/0!</v>
      </c>
      <c r="T130" s="3">
        <f>[10]入力!AD136</f>
        <v>0</v>
      </c>
      <c r="U130" s="3" t="e">
        <f>[10]入力!AE136</f>
        <v>#DIV/0!</v>
      </c>
      <c r="V130" s="3" t="e">
        <f>[10]入力!AF136</f>
        <v>#DIV/0!</v>
      </c>
      <c r="W130" s="3">
        <f>[10]入力!AG136</f>
        <v>0</v>
      </c>
      <c r="X130" s="3" t="e">
        <f>[10]入力!AH136</f>
        <v>#DIV/0!</v>
      </c>
      <c r="Y130" s="3" t="e">
        <f>[10]入力!AI136</f>
        <v>#DIV/0!</v>
      </c>
      <c r="Z130" s="3">
        <f>[11]入力!AD136</f>
        <v>0</v>
      </c>
      <c r="AA130" s="3" t="e">
        <f>[11]入力!AE136</f>
        <v>#DIV/0!</v>
      </c>
      <c r="AB130" s="3" t="e">
        <f>[11]入力!AF136</f>
        <v>#DIV/0!</v>
      </c>
      <c r="AC130" s="3">
        <f>[11]入力!AG136</f>
        <v>0</v>
      </c>
      <c r="AD130" s="3" t="e">
        <f>[11]入力!AH136</f>
        <v>#DIV/0!</v>
      </c>
      <c r="AE130" s="3" t="e">
        <f>[11]入力!AI136</f>
        <v>#DIV/0!</v>
      </c>
      <c r="AF130" s="3">
        <f>[12]入力!AD136</f>
        <v>0</v>
      </c>
      <c r="AG130" s="3" t="e">
        <f>[12]入力!AE136</f>
        <v>#DIV/0!</v>
      </c>
      <c r="AH130" s="3" t="e">
        <f>[12]入力!AF136</f>
        <v>#DIV/0!</v>
      </c>
      <c r="AI130" s="3">
        <f>[12]入力!AG136</f>
        <v>0</v>
      </c>
      <c r="AJ130" s="3" t="e">
        <f>[12]入力!AH136</f>
        <v>#DIV/0!</v>
      </c>
      <c r="AK130" s="5" t="e">
        <f>[12]入力!AI136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2">
      <c r="A131" s="3" t="str">
        <f>[7]入力!AC137</f>
        <v>理</v>
      </c>
      <c r="B131" s="3">
        <f>[7]入力!AD137</f>
        <v>0</v>
      </c>
      <c r="C131" s="3" t="e">
        <f>[7]入力!AE137</f>
        <v>#DIV/0!</v>
      </c>
      <c r="D131" s="3" t="e">
        <f>[7]入力!AF137</f>
        <v>#DIV/0!</v>
      </c>
      <c r="E131" s="3">
        <f>[7]入力!AG137</f>
        <v>0</v>
      </c>
      <c r="F131" s="3" t="e">
        <f>[7]入力!AH137</f>
        <v>#DIV/0!</v>
      </c>
      <c r="G131" s="3" t="e">
        <f>[7]入力!AI137</f>
        <v>#DIV/0!</v>
      </c>
      <c r="H131" s="3">
        <f>[8]入力!AD137</f>
        <v>0</v>
      </c>
      <c r="I131" s="3" t="e">
        <f>[8]入力!AE137</f>
        <v>#DIV/0!</v>
      </c>
      <c r="J131" s="3" t="e">
        <f>[8]入力!AF137</f>
        <v>#DIV/0!</v>
      </c>
      <c r="K131" s="3">
        <f>[8]入力!AG137</f>
        <v>0</v>
      </c>
      <c r="L131" s="3" t="e">
        <f>[8]入力!AH137</f>
        <v>#DIV/0!</v>
      </c>
      <c r="M131" s="3" t="e">
        <f>[8]入力!AI137</f>
        <v>#DIV/0!</v>
      </c>
      <c r="N131" s="3">
        <f>[9]入力!AD137</f>
        <v>0</v>
      </c>
      <c r="O131" s="3" t="e">
        <f>[9]入力!AE137</f>
        <v>#DIV/0!</v>
      </c>
      <c r="P131" s="3" t="e">
        <f>[9]入力!AF137</f>
        <v>#DIV/0!</v>
      </c>
      <c r="Q131" s="3">
        <f>[9]入力!AG137</f>
        <v>0</v>
      </c>
      <c r="R131" s="3" t="e">
        <f>[9]入力!AH137</f>
        <v>#DIV/0!</v>
      </c>
      <c r="S131" s="3" t="e">
        <f>[9]入力!AI137</f>
        <v>#DIV/0!</v>
      </c>
      <c r="T131" s="3">
        <f>[10]入力!AD137</f>
        <v>0</v>
      </c>
      <c r="U131" s="3" t="e">
        <f>[10]入力!AE137</f>
        <v>#DIV/0!</v>
      </c>
      <c r="V131" s="3" t="e">
        <f>[10]入力!AF137</f>
        <v>#DIV/0!</v>
      </c>
      <c r="W131" s="3">
        <f>[10]入力!AG137</f>
        <v>0</v>
      </c>
      <c r="X131" s="3" t="e">
        <f>[10]入力!AH137</f>
        <v>#DIV/0!</v>
      </c>
      <c r="Y131" s="3" t="e">
        <f>[10]入力!AI137</f>
        <v>#DIV/0!</v>
      </c>
      <c r="Z131" s="3">
        <f>[11]入力!AD137</f>
        <v>0</v>
      </c>
      <c r="AA131" s="3" t="e">
        <f>[11]入力!AE137</f>
        <v>#DIV/0!</v>
      </c>
      <c r="AB131" s="3" t="e">
        <f>[11]入力!AF137</f>
        <v>#DIV/0!</v>
      </c>
      <c r="AC131" s="3">
        <f>[11]入力!AG137</f>
        <v>0</v>
      </c>
      <c r="AD131" s="3" t="e">
        <f>[11]入力!AH137</f>
        <v>#DIV/0!</v>
      </c>
      <c r="AE131" s="3" t="e">
        <f>[11]入力!AI137</f>
        <v>#DIV/0!</v>
      </c>
      <c r="AF131" s="3">
        <f>[12]入力!AD137</f>
        <v>0</v>
      </c>
      <c r="AG131" s="3" t="e">
        <f>[12]入力!AE137</f>
        <v>#DIV/0!</v>
      </c>
      <c r="AH131" s="3" t="e">
        <f>[12]入力!AF137</f>
        <v>#DIV/0!</v>
      </c>
      <c r="AI131" s="3">
        <f>[12]入力!AG137</f>
        <v>0</v>
      </c>
      <c r="AJ131" s="3" t="e">
        <f>[12]入力!AH137</f>
        <v>#DIV/0!</v>
      </c>
      <c r="AK131" s="5" t="e">
        <f>[12]入力!AI137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2">
      <c r="A132" s="3" t="str">
        <f>[7]入力!AC138</f>
        <v>生</v>
      </c>
      <c r="B132" s="3">
        <f>[7]入力!AD138</f>
        <v>0</v>
      </c>
      <c r="C132" s="3" t="e">
        <f>[7]入力!AE138</f>
        <v>#DIV/0!</v>
      </c>
      <c r="D132" s="3" t="e">
        <f>[7]入力!AF138</f>
        <v>#DIV/0!</v>
      </c>
      <c r="E132" s="3">
        <f>[7]入力!AG138</f>
        <v>0</v>
      </c>
      <c r="F132" s="3" t="e">
        <f>[7]入力!AH138</f>
        <v>#DIV/0!</v>
      </c>
      <c r="G132" s="3" t="e">
        <f>[7]入力!AI138</f>
        <v>#DIV/0!</v>
      </c>
      <c r="H132" s="3">
        <f>[8]入力!AD138</f>
        <v>0</v>
      </c>
      <c r="I132" s="3" t="e">
        <f>[8]入力!AE138</f>
        <v>#DIV/0!</v>
      </c>
      <c r="J132" s="3" t="e">
        <f>[8]入力!AF138</f>
        <v>#DIV/0!</v>
      </c>
      <c r="K132" s="3">
        <f>[8]入力!AG138</f>
        <v>0</v>
      </c>
      <c r="L132" s="3" t="e">
        <f>[8]入力!AH138</f>
        <v>#DIV/0!</v>
      </c>
      <c r="M132" s="3" t="e">
        <f>[8]入力!AI138</f>
        <v>#DIV/0!</v>
      </c>
      <c r="N132" s="3">
        <f>[9]入力!AD138</f>
        <v>0</v>
      </c>
      <c r="O132" s="3" t="e">
        <f>[9]入力!AE138</f>
        <v>#DIV/0!</v>
      </c>
      <c r="P132" s="3" t="e">
        <f>[9]入力!AF138</f>
        <v>#DIV/0!</v>
      </c>
      <c r="Q132" s="3">
        <f>[9]入力!AG138</f>
        <v>0</v>
      </c>
      <c r="R132" s="3" t="e">
        <f>[9]入力!AH138</f>
        <v>#DIV/0!</v>
      </c>
      <c r="S132" s="3" t="e">
        <f>[9]入力!AI138</f>
        <v>#DIV/0!</v>
      </c>
      <c r="T132" s="3">
        <f>[10]入力!AD138</f>
        <v>0</v>
      </c>
      <c r="U132" s="3" t="e">
        <f>[10]入力!AE138</f>
        <v>#DIV/0!</v>
      </c>
      <c r="V132" s="3" t="e">
        <f>[10]入力!AF138</f>
        <v>#DIV/0!</v>
      </c>
      <c r="W132" s="3">
        <f>[10]入力!AG138</f>
        <v>0</v>
      </c>
      <c r="X132" s="3" t="e">
        <f>[10]入力!AH138</f>
        <v>#DIV/0!</v>
      </c>
      <c r="Y132" s="3" t="e">
        <f>[10]入力!AI138</f>
        <v>#DIV/0!</v>
      </c>
      <c r="Z132" s="3">
        <f>[11]入力!AD138</f>
        <v>0</v>
      </c>
      <c r="AA132" s="3" t="e">
        <f>[11]入力!AE138</f>
        <v>#DIV/0!</v>
      </c>
      <c r="AB132" s="3" t="e">
        <f>[11]入力!AF138</f>
        <v>#DIV/0!</v>
      </c>
      <c r="AC132" s="3">
        <f>[11]入力!AG138</f>
        <v>0</v>
      </c>
      <c r="AD132" s="3" t="e">
        <f>[11]入力!AH138</f>
        <v>#DIV/0!</v>
      </c>
      <c r="AE132" s="3" t="e">
        <f>[11]入力!AI138</f>
        <v>#DIV/0!</v>
      </c>
      <c r="AF132" s="3">
        <f>[12]入力!AD138</f>
        <v>0</v>
      </c>
      <c r="AG132" s="3" t="e">
        <f>[12]入力!AE138</f>
        <v>#DIV/0!</v>
      </c>
      <c r="AH132" s="3" t="e">
        <f>[12]入力!AF138</f>
        <v>#DIV/0!</v>
      </c>
      <c r="AI132" s="3">
        <f>[12]入力!AG138</f>
        <v>0</v>
      </c>
      <c r="AJ132" s="3" t="e">
        <f>[12]入力!AH138</f>
        <v>#DIV/0!</v>
      </c>
      <c r="AK132" s="5" t="e">
        <f>[12]入力!AI138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2">
      <c r="A133" s="3" t="str">
        <f>[7]入力!AC139</f>
        <v>音</v>
      </c>
      <c r="B133" s="3">
        <f>[7]入力!AD139</f>
        <v>0</v>
      </c>
      <c r="C133" s="3" t="e">
        <f>[7]入力!AE139</f>
        <v>#DIV/0!</v>
      </c>
      <c r="D133" s="3" t="e">
        <f>[7]入力!AF139</f>
        <v>#DIV/0!</v>
      </c>
      <c r="E133" s="3">
        <f>[7]入力!AG139</f>
        <v>0</v>
      </c>
      <c r="F133" s="3" t="e">
        <f>[7]入力!AH139</f>
        <v>#DIV/0!</v>
      </c>
      <c r="G133" s="3" t="e">
        <f>[7]入力!AI139</f>
        <v>#DIV/0!</v>
      </c>
      <c r="H133" s="3">
        <f>[8]入力!AD139</f>
        <v>0</v>
      </c>
      <c r="I133" s="3" t="e">
        <f>[8]入力!AE139</f>
        <v>#DIV/0!</v>
      </c>
      <c r="J133" s="3" t="e">
        <f>[8]入力!AF139</f>
        <v>#DIV/0!</v>
      </c>
      <c r="K133" s="3">
        <f>[8]入力!AG139</f>
        <v>0</v>
      </c>
      <c r="L133" s="3" t="e">
        <f>[8]入力!AH139</f>
        <v>#DIV/0!</v>
      </c>
      <c r="M133" s="3" t="e">
        <f>[8]入力!AI139</f>
        <v>#DIV/0!</v>
      </c>
      <c r="N133" s="3">
        <f>[9]入力!AD139</f>
        <v>0</v>
      </c>
      <c r="O133" s="3" t="e">
        <f>[9]入力!AE139</f>
        <v>#DIV/0!</v>
      </c>
      <c r="P133" s="3" t="e">
        <f>[9]入力!AF139</f>
        <v>#DIV/0!</v>
      </c>
      <c r="Q133" s="3">
        <f>[9]入力!AG139</f>
        <v>0</v>
      </c>
      <c r="R133" s="3" t="e">
        <f>[9]入力!AH139</f>
        <v>#DIV/0!</v>
      </c>
      <c r="S133" s="3" t="e">
        <f>[9]入力!AI139</f>
        <v>#DIV/0!</v>
      </c>
      <c r="T133" s="3">
        <f>[10]入力!AD139</f>
        <v>0</v>
      </c>
      <c r="U133" s="3" t="e">
        <f>[10]入力!AE139</f>
        <v>#DIV/0!</v>
      </c>
      <c r="V133" s="3" t="e">
        <f>[10]入力!AF139</f>
        <v>#DIV/0!</v>
      </c>
      <c r="W133" s="3">
        <f>[10]入力!AG139</f>
        <v>0</v>
      </c>
      <c r="X133" s="3" t="e">
        <f>[10]入力!AH139</f>
        <v>#DIV/0!</v>
      </c>
      <c r="Y133" s="3" t="e">
        <f>[10]入力!AI139</f>
        <v>#DIV/0!</v>
      </c>
      <c r="Z133" s="3">
        <f>[11]入力!AD139</f>
        <v>0</v>
      </c>
      <c r="AA133" s="3" t="e">
        <f>[11]入力!AE139</f>
        <v>#DIV/0!</v>
      </c>
      <c r="AB133" s="3" t="e">
        <f>[11]入力!AF139</f>
        <v>#DIV/0!</v>
      </c>
      <c r="AC133" s="3">
        <f>[11]入力!AG139</f>
        <v>0</v>
      </c>
      <c r="AD133" s="3" t="e">
        <f>[11]入力!AH139</f>
        <v>#DIV/0!</v>
      </c>
      <c r="AE133" s="3" t="e">
        <f>[11]入力!AI139</f>
        <v>#DIV/0!</v>
      </c>
      <c r="AF133" s="3">
        <f>[12]入力!AD139</f>
        <v>0</v>
      </c>
      <c r="AG133" s="3" t="e">
        <f>[12]入力!AE139</f>
        <v>#DIV/0!</v>
      </c>
      <c r="AH133" s="3" t="e">
        <f>[12]入力!AF139</f>
        <v>#DIV/0!</v>
      </c>
      <c r="AI133" s="3">
        <f>[12]入力!AG139</f>
        <v>0</v>
      </c>
      <c r="AJ133" s="3" t="e">
        <f>[12]入力!AH139</f>
        <v>#DIV/0!</v>
      </c>
      <c r="AK133" s="5" t="e">
        <f>[12]入力!AI139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2">
      <c r="A134" s="3" t="str">
        <f>[7]入力!AC140</f>
        <v>図</v>
      </c>
      <c r="B134" s="3">
        <f>[7]入力!AD140</f>
        <v>0</v>
      </c>
      <c r="C134" s="3" t="e">
        <f>[7]入力!AE140</f>
        <v>#DIV/0!</v>
      </c>
      <c r="D134" s="3" t="e">
        <f>[7]入力!AF140</f>
        <v>#DIV/0!</v>
      </c>
      <c r="E134" s="3">
        <f>[7]入力!AG140</f>
        <v>0</v>
      </c>
      <c r="F134" s="3" t="e">
        <f>[7]入力!AH140</f>
        <v>#DIV/0!</v>
      </c>
      <c r="G134" s="3" t="e">
        <f>[7]入力!AI140</f>
        <v>#DIV/0!</v>
      </c>
      <c r="H134" s="3">
        <f>[8]入力!AD140</f>
        <v>0</v>
      </c>
      <c r="I134" s="3" t="e">
        <f>[8]入力!AE140</f>
        <v>#DIV/0!</v>
      </c>
      <c r="J134" s="3" t="e">
        <f>[8]入力!AF140</f>
        <v>#DIV/0!</v>
      </c>
      <c r="K134" s="3">
        <f>[8]入力!AG140</f>
        <v>0</v>
      </c>
      <c r="L134" s="3" t="e">
        <f>[8]入力!AH140</f>
        <v>#DIV/0!</v>
      </c>
      <c r="M134" s="3" t="e">
        <f>[8]入力!AI140</f>
        <v>#DIV/0!</v>
      </c>
      <c r="N134" s="3">
        <f>[9]入力!AD140</f>
        <v>0</v>
      </c>
      <c r="O134" s="3" t="e">
        <f>[9]入力!AE140</f>
        <v>#DIV/0!</v>
      </c>
      <c r="P134" s="3" t="e">
        <f>[9]入力!AF140</f>
        <v>#DIV/0!</v>
      </c>
      <c r="Q134" s="3">
        <f>[9]入力!AG140</f>
        <v>0</v>
      </c>
      <c r="R134" s="3" t="e">
        <f>[9]入力!AH140</f>
        <v>#DIV/0!</v>
      </c>
      <c r="S134" s="3" t="e">
        <f>[9]入力!AI140</f>
        <v>#DIV/0!</v>
      </c>
      <c r="T134" s="3">
        <f>[10]入力!AD140</f>
        <v>0</v>
      </c>
      <c r="U134" s="3" t="e">
        <f>[10]入力!AE140</f>
        <v>#DIV/0!</v>
      </c>
      <c r="V134" s="3" t="e">
        <f>[10]入力!AF140</f>
        <v>#DIV/0!</v>
      </c>
      <c r="W134" s="3">
        <f>[10]入力!AG140</f>
        <v>0</v>
      </c>
      <c r="X134" s="3" t="e">
        <f>[10]入力!AH140</f>
        <v>#DIV/0!</v>
      </c>
      <c r="Y134" s="3" t="e">
        <f>[10]入力!AI140</f>
        <v>#DIV/0!</v>
      </c>
      <c r="Z134" s="3">
        <f>[11]入力!AD140</f>
        <v>0</v>
      </c>
      <c r="AA134" s="3" t="e">
        <f>[11]入力!AE140</f>
        <v>#DIV/0!</v>
      </c>
      <c r="AB134" s="3" t="e">
        <f>[11]入力!AF140</f>
        <v>#DIV/0!</v>
      </c>
      <c r="AC134" s="3">
        <f>[11]入力!AG140</f>
        <v>0</v>
      </c>
      <c r="AD134" s="3" t="e">
        <f>[11]入力!AH140</f>
        <v>#DIV/0!</v>
      </c>
      <c r="AE134" s="3" t="e">
        <f>[11]入力!AI140</f>
        <v>#DIV/0!</v>
      </c>
      <c r="AF134" s="3">
        <f>[12]入力!AD140</f>
        <v>0</v>
      </c>
      <c r="AG134" s="3" t="e">
        <f>[12]入力!AE140</f>
        <v>#DIV/0!</v>
      </c>
      <c r="AH134" s="3" t="e">
        <f>[12]入力!AF140</f>
        <v>#DIV/0!</v>
      </c>
      <c r="AI134" s="3">
        <f>[12]入力!AG140</f>
        <v>0</v>
      </c>
      <c r="AJ134" s="3" t="e">
        <f>[12]入力!AH140</f>
        <v>#DIV/0!</v>
      </c>
      <c r="AK134" s="5" t="e">
        <f>[12]入力!AI140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2">
      <c r="A135" s="3" t="str">
        <f>[7]入力!AC141</f>
        <v>家</v>
      </c>
      <c r="B135" s="3">
        <f>[7]入力!AD141</f>
        <v>0</v>
      </c>
      <c r="C135" s="3" t="e">
        <f>[7]入力!AE141</f>
        <v>#DIV/0!</v>
      </c>
      <c r="D135" s="3" t="e">
        <f>[7]入力!AF141</f>
        <v>#DIV/0!</v>
      </c>
      <c r="E135" s="3">
        <f>[7]入力!AG141</f>
        <v>0</v>
      </c>
      <c r="F135" s="3" t="e">
        <f>[7]入力!AH141</f>
        <v>#DIV/0!</v>
      </c>
      <c r="G135" s="3" t="e">
        <f>[7]入力!AI141</f>
        <v>#DIV/0!</v>
      </c>
      <c r="H135" s="3">
        <f>[8]入力!AD141</f>
        <v>0</v>
      </c>
      <c r="I135" s="3" t="e">
        <f>[8]入力!AE141</f>
        <v>#DIV/0!</v>
      </c>
      <c r="J135" s="3" t="e">
        <f>[8]入力!AF141</f>
        <v>#DIV/0!</v>
      </c>
      <c r="K135" s="3">
        <f>[8]入力!AG141</f>
        <v>0</v>
      </c>
      <c r="L135" s="3" t="e">
        <f>[8]入力!AH141</f>
        <v>#DIV/0!</v>
      </c>
      <c r="M135" s="3" t="e">
        <f>[8]入力!AI141</f>
        <v>#DIV/0!</v>
      </c>
      <c r="N135" s="3">
        <f>[9]入力!AD141</f>
        <v>0</v>
      </c>
      <c r="O135" s="3" t="e">
        <f>[9]入力!AE141</f>
        <v>#DIV/0!</v>
      </c>
      <c r="P135" s="3" t="e">
        <f>[9]入力!AF141</f>
        <v>#DIV/0!</v>
      </c>
      <c r="Q135" s="3">
        <f>[9]入力!AG141</f>
        <v>0</v>
      </c>
      <c r="R135" s="3" t="e">
        <f>[9]入力!AH141</f>
        <v>#DIV/0!</v>
      </c>
      <c r="S135" s="3" t="e">
        <f>[9]入力!AI141</f>
        <v>#DIV/0!</v>
      </c>
      <c r="T135" s="3">
        <f>[10]入力!AD141</f>
        <v>0</v>
      </c>
      <c r="U135" s="3" t="e">
        <f>[10]入力!AE141</f>
        <v>#DIV/0!</v>
      </c>
      <c r="V135" s="3" t="e">
        <f>[10]入力!AF141</f>
        <v>#DIV/0!</v>
      </c>
      <c r="W135" s="3">
        <f>[10]入力!AG141</f>
        <v>0</v>
      </c>
      <c r="X135" s="3" t="e">
        <f>[10]入力!AH141</f>
        <v>#DIV/0!</v>
      </c>
      <c r="Y135" s="3" t="e">
        <f>[10]入力!AI141</f>
        <v>#DIV/0!</v>
      </c>
      <c r="Z135" s="3">
        <f>[11]入力!AD141</f>
        <v>0</v>
      </c>
      <c r="AA135" s="3" t="e">
        <f>[11]入力!AE141</f>
        <v>#DIV/0!</v>
      </c>
      <c r="AB135" s="3" t="e">
        <f>[11]入力!AF141</f>
        <v>#DIV/0!</v>
      </c>
      <c r="AC135" s="3">
        <f>[11]入力!AG141</f>
        <v>0</v>
      </c>
      <c r="AD135" s="3" t="e">
        <f>[11]入力!AH141</f>
        <v>#DIV/0!</v>
      </c>
      <c r="AE135" s="3" t="e">
        <f>[11]入力!AI141</f>
        <v>#DIV/0!</v>
      </c>
      <c r="AF135" s="3">
        <f>[12]入力!AD141</f>
        <v>0</v>
      </c>
      <c r="AG135" s="3" t="e">
        <f>[12]入力!AE141</f>
        <v>#DIV/0!</v>
      </c>
      <c r="AH135" s="3" t="e">
        <f>[12]入力!AF141</f>
        <v>#DIV/0!</v>
      </c>
      <c r="AI135" s="3">
        <f>[12]入力!AG141</f>
        <v>0</v>
      </c>
      <c r="AJ135" s="3" t="e">
        <f>[12]入力!AH141</f>
        <v>#DIV/0!</v>
      </c>
      <c r="AK135" s="5" t="e">
        <f>[12]入力!AI141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2">
      <c r="A136" s="3" t="str">
        <f>[7]入力!AC142</f>
        <v>体</v>
      </c>
      <c r="B136" s="3">
        <f>[7]入力!AD142</f>
        <v>0</v>
      </c>
      <c r="C136" s="3" t="e">
        <f>[7]入力!AE142</f>
        <v>#DIV/0!</v>
      </c>
      <c r="D136" s="3" t="e">
        <f>[7]入力!AF142</f>
        <v>#DIV/0!</v>
      </c>
      <c r="E136" s="3">
        <f>[7]入力!AG142</f>
        <v>0</v>
      </c>
      <c r="F136" s="3" t="e">
        <f>[7]入力!AH142</f>
        <v>#DIV/0!</v>
      </c>
      <c r="G136" s="3" t="e">
        <f>[7]入力!AI142</f>
        <v>#DIV/0!</v>
      </c>
      <c r="H136" s="3">
        <f>[8]入力!AD142</f>
        <v>0</v>
      </c>
      <c r="I136" s="3" t="e">
        <f>[8]入力!AE142</f>
        <v>#DIV/0!</v>
      </c>
      <c r="J136" s="3" t="e">
        <f>[8]入力!AF142</f>
        <v>#DIV/0!</v>
      </c>
      <c r="K136" s="3">
        <f>[8]入力!AG142</f>
        <v>0</v>
      </c>
      <c r="L136" s="3" t="e">
        <f>[8]入力!AH142</f>
        <v>#DIV/0!</v>
      </c>
      <c r="M136" s="3" t="e">
        <f>[8]入力!AI142</f>
        <v>#DIV/0!</v>
      </c>
      <c r="N136" s="3">
        <f>[9]入力!AD142</f>
        <v>0</v>
      </c>
      <c r="O136" s="3" t="e">
        <f>[9]入力!AE142</f>
        <v>#DIV/0!</v>
      </c>
      <c r="P136" s="3" t="e">
        <f>[9]入力!AF142</f>
        <v>#DIV/0!</v>
      </c>
      <c r="Q136" s="3">
        <f>[9]入力!AG142</f>
        <v>0</v>
      </c>
      <c r="R136" s="3" t="e">
        <f>[9]入力!AH142</f>
        <v>#DIV/0!</v>
      </c>
      <c r="S136" s="3" t="e">
        <f>[9]入力!AI142</f>
        <v>#DIV/0!</v>
      </c>
      <c r="T136" s="3">
        <f>[10]入力!AD142</f>
        <v>0</v>
      </c>
      <c r="U136" s="3" t="e">
        <f>[10]入力!AE142</f>
        <v>#DIV/0!</v>
      </c>
      <c r="V136" s="3" t="e">
        <f>[10]入力!AF142</f>
        <v>#DIV/0!</v>
      </c>
      <c r="W136" s="3">
        <f>[10]入力!AG142</f>
        <v>0</v>
      </c>
      <c r="X136" s="3" t="e">
        <f>[10]入力!AH142</f>
        <v>#DIV/0!</v>
      </c>
      <c r="Y136" s="3" t="e">
        <f>[10]入力!AI142</f>
        <v>#DIV/0!</v>
      </c>
      <c r="Z136" s="3">
        <f>[11]入力!AD142</f>
        <v>0</v>
      </c>
      <c r="AA136" s="3" t="e">
        <f>[11]入力!AE142</f>
        <v>#DIV/0!</v>
      </c>
      <c r="AB136" s="3" t="e">
        <f>[11]入力!AF142</f>
        <v>#DIV/0!</v>
      </c>
      <c r="AC136" s="3">
        <f>[11]入力!AG142</f>
        <v>0</v>
      </c>
      <c r="AD136" s="3" t="e">
        <f>[11]入力!AH142</f>
        <v>#DIV/0!</v>
      </c>
      <c r="AE136" s="3" t="e">
        <f>[11]入力!AI142</f>
        <v>#DIV/0!</v>
      </c>
      <c r="AF136" s="3">
        <f>[12]入力!AD142</f>
        <v>0</v>
      </c>
      <c r="AG136" s="3" t="e">
        <f>[12]入力!AE142</f>
        <v>#DIV/0!</v>
      </c>
      <c r="AH136" s="3" t="e">
        <f>[12]入力!AF142</f>
        <v>#DIV/0!</v>
      </c>
      <c r="AI136" s="3">
        <f>[12]入力!AG142</f>
        <v>0</v>
      </c>
      <c r="AJ136" s="3" t="e">
        <f>[12]入力!AH142</f>
        <v>#DIV/0!</v>
      </c>
      <c r="AK136" s="5" t="e">
        <f>[12]入力!AI142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2">
      <c r="A137" s="3" t="str">
        <f>[7]入力!AC143</f>
        <v>道</v>
      </c>
      <c r="B137" s="3">
        <f>[7]入力!AD143</f>
        <v>0</v>
      </c>
      <c r="C137" s="3" t="e">
        <f>[7]入力!AE143</f>
        <v>#DIV/0!</v>
      </c>
      <c r="D137" s="3" t="e">
        <f>[7]入力!AF143</f>
        <v>#DIV/0!</v>
      </c>
      <c r="E137" s="3">
        <f>[7]入力!AG143</f>
        <v>0</v>
      </c>
      <c r="F137" s="3" t="e">
        <f>[7]入力!AH143</f>
        <v>#DIV/0!</v>
      </c>
      <c r="G137" s="3" t="e">
        <f>[7]入力!AI143</f>
        <v>#DIV/0!</v>
      </c>
      <c r="H137" s="3">
        <f>[8]入力!AD143</f>
        <v>0</v>
      </c>
      <c r="I137" s="3" t="e">
        <f>[8]入力!AE143</f>
        <v>#DIV/0!</v>
      </c>
      <c r="J137" s="3" t="e">
        <f>[8]入力!AF143</f>
        <v>#DIV/0!</v>
      </c>
      <c r="K137" s="3">
        <f>[8]入力!AG143</f>
        <v>0</v>
      </c>
      <c r="L137" s="3" t="e">
        <f>[8]入力!AH143</f>
        <v>#DIV/0!</v>
      </c>
      <c r="M137" s="3" t="e">
        <f>[8]入力!AI143</f>
        <v>#DIV/0!</v>
      </c>
      <c r="N137" s="3">
        <f>[9]入力!AD143</f>
        <v>0</v>
      </c>
      <c r="O137" s="3" t="e">
        <f>[9]入力!AE143</f>
        <v>#DIV/0!</v>
      </c>
      <c r="P137" s="3" t="e">
        <f>[9]入力!AF143</f>
        <v>#DIV/0!</v>
      </c>
      <c r="Q137" s="3">
        <f>[9]入力!AG143</f>
        <v>0</v>
      </c>
      <c r="R137" s="3" t="e">
        <f>[9]入力!AH143</f>
        <v>#DIV/0!</v>
      </c>
      <c r="S137" s="3" t="e">
        <f>[9]入力!AI143</f>
        <v>#DIV/0!</v>
      </c>
      <c r="T137" s="3">
        <f>[10]入力!AD143</f>
        <v>0</v>
      </c>
      <c r="U137" s="3" t="e">
        <f>[10]入力!AE143</f>
        <v>#DIV/0!</v>
      </c>
      <c r="V137" s="3" t="e">
        <f>[10]入力!AF143</f>
        <v>#DIV/0!</v>
      </c>
      <c r="W137" s="3">
        <f>[10]入力!AG143</f>
        <v>0</v>
      </c>
      <c r="X137" s="3" t="e">
        <f>[10]入力!AH143</f>
        <v>#DIV/0!</v>
      </c>
      <c r="Y137" s="3" t="e">
        <f>[10]入力!AI143</f>
        <v>#DIV/0!</v>
      </c>
      <c r="Z137" s="3">
        <f>[11]入力!AD143</f>
        <v>0</v>
      </c>
      <c r="AA137" s="3" t="e">
        <f>[11]入力!AE143</f>
        <v>#DIV/0!</v>
      </c>
      <c r="AB137" s="3" t="e">
        <f>[11]入力!AF143</f>
        <v>#DIV/0!</v>
      </c>
      <c r="AC137" s="3">
        <f>[11]入力!AG143</f>
        <v>0</v>
      </c>
      <c r="AD137" s="3" t="e">
        <f>[11]入力!AH143</f>
        <v>#DIV/0!</v>
      </c>
      <c r="AE137" s="3" t="e">
        <f>[11]入力!AI143</f>
        <v>#DIV/0!</v>
      </c>
      <c r="AF137" s="3">
        <f>[12]入力!AD143</f>
        <v>0</v>
      </c>
      <c r="AG137" s="3" t="e">
        <f>[12]入力!AE143</f>
        <v>#DIV/0!</v>
      </c>
      <c r="AH137" s="3" t="e">
        <f>[12]入力!AF143</f>
        <v>#DIV/0!</v>
      </c>
      <c r="AI137" s="3">
        <f>[12]入力!AG143</f>
        <v>0</v>
      </c>
      <c r="AJ137" s="3" t="e">
        <f>[12]入力!AH143</f>
        <v>#DIV/0!</v>
      </c>
      <c r="AK137" s="5" t="e">
        <f>[12]入力!AI143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2">
      <c r="A138" s="3" t="str">
        <f>[7]入力!AC144</f>
        <v>外</v>
      </c>
      <c r="B138" s="3">
        <f>[7]入力!AD144</f>
        <v>0</v>
      </c>
      <c r="C138" s="3" t="e">
        <f>[7]入力!AE144</f>
        <v>#DIV/0!</v>
      </c>
      <c r="D138" s="3" t="e">
        <f>[7]入力!AF144</f>
        <v>#DIV/0!</v>
      </c>
      <c r="E138" s="3">
        <f>[7]入力!AG144</f>
        <v>0</v>
      </c>
      <c r="F138" s="3" t="e">
        <f>[7]入力!AH144</f>
        <v>#DIV/0!</v>
      </c>
      <c r="G138" s="3" t="e">
        <f>[7]入力!AI144</f>
        <v>#DIV/0!</v>
      </c>
      <c r="H138" s="3">
        <f>[8]入力!AD144</f>
        <v>0</v>
      </c>
      <c r="I138" s="3" t="e">
        <f>[8]入力!AE144</f>
        <v>#DIV/0!</v>
      </c>
      <c r="J138" s="3" t="e">
        <f>[8]入力!AF144</f>
        <v>#DIV/0!</v>
      </c>
      <c r="K138" s="3">
        <f>[8]入力!AG144</f>
        <v>0</v>
      </c>
      <c r="L138" s="3" t="e">
        <f>[8]入力!AH144</f>
        <v>#DIV/0!</v>
      </c>
      <c r="M138" s="3" t="e">
        <f>[8]入力!AI144</f>
        <v>#DIV/0!</v>
      </c>
      <c r="N138" s="3">
        <f>[9]入力!AD144</f>
        <v>0</v>
      </c>
      <c r="O138" s="3" t="e">
        <f>[9]入力!AE144</f>
        <v>#DIV/0!</v>
      </c>
      <c r="P138" s="3" t="e">
        <f>[9]入力!AF144</f>
        <v>#DIV/0!</v>
      </c>
      <c r="Q138" s="3">
        <f>[9]入力!AG144</f>
        <v>0</v>
      </c>
      <c r="R138" s="3" t="e">
        <f>[9]入力!AH144</f>
        <v>#DIV/0!</v>
      </c>
      <c r="S138" s="3" t="e">
        <f>[9]入力!AI144</f>
        <v>#DIV/0!</v>
      </c>
      <c r="T138" s="3">
        <f>[10]入力!AD144</f>
        <v>0</v>
      </c>
      <c r="U138" s="3" t="e">
        <f>[10]入力!AE144</f>
        <v>#DIV/0!</v>
      </c>
      <c r="V138" s="3" t="e">
        <f>[10]入力!AF144</f>
        <v>#DIV/0!</v>
      </c>
      <c r="W138" s="3">
        <f>[10]入力!AG144</f>
        <v>0</v>
      </c>
      <c r="X138" s="3" t="e">
        <f>[10]入力!AH144</f>
        <v>#DIV/0!</v>
      </c>
      <c r="Y138" s="3" t="e">
        <f>[10]入力!AI144</f>
        <v>#DIV/0!</v>
      </c>
      <c r="Z138" s="3">
        <f>[11]入力!AD144</f>
        <v>0</v>
      </c>
      <c r="AA138" s="3" t="e">
        <f>[11]入力!AE144</f>
        <v>#DIV/0!</v>
      </c>
      <c r="AB138" s="3" t="e">
        <f>[11]入力!AF144</f>
        <v>#DIV/0!</v>
      </c>
      <c r="AC138" s="3">
        <f>[11]入力!AG144</f>
        <v>0</v>
      </c>
      <c r="AD138" s="3" t="e">
        <f>[11]入力!AH144</f>
        <v>#DIV/0!</v>
      </c>
      <c r="AE138" s="3" t="e">
        <f>[11]入力!AI144</f>
        <v>#DIV/0!</v>
      </c>
      <c r="AF138" s="3">
        <f>[12]入力!AD144</f>
        <v>0</v>
      </c>
      <c r="AG138" s="3" t="e">
        <f>[12]入力!AE144</f>
        <v>#DIV/0!</v>
      </c>
      <c r="AH138" s="3" t="e">
        <f>[12]入力!AF144</f>
        <v>#DIV/0!</v>
      </c>
      <c r="AI138" s="3">
        <f>[12]入力!AG144</f>
        <v>0</v>
      </c>
      <c r="AJ138" s="3" t="e">
        <f>[12]入力!AH144</f>
        <v>#DIV/0!</v>
      </c>
      <c r="AK138" s="5" t="e">
        <f>[12]入力!AI144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2">
      <c r="A139" s="3" t="str">
        <f>[7]入力!AC145</f>
        <v>総</v>
      </c>
      <c r="B139" s="3">
        <f>[7]入力!AD145</f>
        <v>0</v>
      </c>
      <c r="C139" s="3" t="e">
        <f>[7]入力!AE145</f>
        <v>#DIV/0!</v>
      </c>
      <c r="D139" s="3" t="e">
        <f>[7]入力!AF145</f>
        <v>#DIV/0!</v>
      </c>
      <c r="E139" s="3">
        <f>[7]入力!AG145</f>
        <v>0</v>
      </c>
      <c r="F139" s="3" t="e">
        <f>[7]入力!AH145</f>
        <v>#DIV/0!</v>
      </c>
      <c r="G139" s="3" t="e">
        <f>[7]入力!AI145</f>
        <v>#DIV/0!</v>
      </c>
      <c r="H139" s="3">
        <f>[8]入力!AD145</f>
        <v>0</v>
      </c>
      <c r="I139" s="3" t="e">
        <f>[8]入力!AE145</f>
        <v>#DIV/0!</v>
      </c>
      <c r="J139" s="3" t="e">
        <f>[8]入力!AF145</f>
        <v>#DIV/0!</v>
      </c>
      <c r="K139" s="3">
        <f>[8]入力!AG145</f>
        <v>0</v>
      </c>
      <c r="L139" s="3" t="e">
        <f>[8]入力!AH145</f>
        <v>#DIV/0!</v>
      </c>
      <c r="M139" s="3" t="e">
        <f>[8]入力!AI145</f>
        <v>#DIV/0!</v>
      </c>
      <c r="N139" s="3">
        <f>[9]入力!AD145</f>
        <v>0</v>
      </c>
      <c r="O139" s="3" t="e">
        <f>[9]入力!AE145</f>
        <v>#DIV/0!</v>
      </c>
      <c r="P139" s="3" t="e">
        <f>[9]入力!AF145</f>
        <v>#DIV/0!</v>
      </c>
      <c r="Q139" s="3">
        <f>[9]入力!AG145</f>
        <v>0</v>
      </c>
      <c r="R139" s="3" t="e">
        <f>[9]入力!AH145</f>
        <v>#DIV/0!</v>
      </c>
      <c r="S139" s="3" t="e">
        <f>[9]入力!AI145</f>
        <v>#DIV/0!</v>
      </c>
      <c r="T139" s="3">
        <f>[10]入力!AD145</f>
        <v>0</v>
      </c>
      <c r="U139" s="3" t="e">
        <f>[10]入力!AE145</f>
        <v>#DIV/0!</v>
      </c>
      <c r="V139" s="3" t="e">
        <f>[10]入力!AF145</f>
        <v>#DIV/0!</v>
      </c>
      <c r="W139" s="3">
        <f>[10]入力!AG145</f>
        <v>0</v>
      </c>
      <c r="X139" s="3" t="e">
        <f>[10]入力!AH145</f>
        <v>#DIV/0!</v>
      </c>
      <c r="Y139" s="3" t="e">
        <f>[10]入力!AI145</f>
        <v>#DIV/0!</v>
      </c>
      <c r="Z139" s="3">
        <f>[11]入力!AD145</f>
        <v>0</v>
      </c>
      <c r="AA139" s="3" t="e">
        <f>[11]入力!AE145</f>
        <v>#DIV/0!</v>
      </c>
      <c r="AB139" s="3" t="e">
        <f>[11]入力!AF145</f>
        <v>#DIV/0!</v>
      </c>
      <c r="AC139" s="3">
        <f>[11]入力!AG145</f>
        <v>0</v>
      </c>
      <c r="AD139" s="3" t="e">
        <f>[11]入力!AH145</f>
        <v>#DIV/0!</v>
      </c>
      <c r="AE139" s="3" t="e">
        <f>[11]入力!AI145</f>
        <v>#DIV/0!</v>
      </c>
      <c r="AF139" s="3">
        <f>[12]入力!AD145</f>
        <v>0</v>
      </c>
      <c r="AG139" s="3" t="e">
        <f>[12]入力!AE145</f>
        <v>#DIV/0!</v>
      </c>
      <c r="AH139" s="3" t="e">
        <f>[12]入力!AF145</f>
        <v>#DIV/0!</v>
      </c>
      <c r="AI139" s="3">
        <f>[12]入力!AG145</f>
        <v>0</v>
      </c>
      <c r="AJ139" s="3" t="e">
        <f>[12]入力!AH145</f>
        <v>#DIV/0!</v>
      </c>
      <c r="AK139" s="5" t="e">
        <f>[12]入力!AI145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2">
      <c r="A140" s="3" t="str">
        <f>[7]入力!AC146</f>
        <v>学</v>
      </c>
      <c r="B140" s="3">
        <f>[7]入力!AD146</f>
        <v>0</v>
      </c>
      <c r="C140" s="3" t="e">
        <f>[7]入力!AE146</f>
        <v>#DIV/0!</v>
      </c>
      <c r="D140" s="3" t="e">
        <f>[7]入力!AF146</f>
        <v>#DIV/0!</v>
      </c>
      <c r="E140" s="3">
        <f>[7]入力!AG146</f>
        <v>0</v>
      </c>
      <c r="F140" s="3" t="e">
        <f>[7]入力!AH146</f>
        <v>#DIV/0!</v>
      </c>
      <c r="G140" s="3" t="e">
        <f>[7]入力!AI146</f>
        <v>#DIV/0!</v>
      </c>
      <c r="H140" s="3">
        <f>[8]入力!AD146</f>
        <v>0</v>
      </c>
      <c r="I140" s="3" t="e">
        <f>[8]入力!AE146</f>
        <v>#DIV/0!</v>
      </c>
      <c r="J140" s="3" t="e">
        <f>[8]入力!AF146</f>
        <v>#DIV/0!</v>
      </c>
      <c r="K140" s="3">
        <f>[8]入力!AG146</f>
        <v>0</v>
      </c>
      <c r="L140" s="3" t="e">
        <f>[8]入力!AH146</f>
        <v>#DIV/0!</v>
      </c>
      <c r="M140" s="3" t="e">
        <f>[8]入力!AI146</f>
        <v>#DIV/0!</v>
      </c>
      <c r="N140" s="3">
        <f>[9]入力!AD146</f>
        <v>0</v>
      </c>
      <c r="O140" s="3" t="e">
        <f>[9]入力!AE146</f>
        <v>#DIV/0!</v>
      </c>
      <c r="P140" s="3" t="e">
        <f>[9]入力!AF146</f>
        <v>#DIV/0!</v>
      </c>
      <c r="Q140" s="3">
        <f>[9]入力!AG146</f>
        <v>0</v>
      </c>
      <c r="R140" s="3" t="e">
        <f>[9]入力!AH146</f>
        <v>#DIV/0!</v>
      </c>
      <c r="S140" s="3" t="e">
        <f>[9]入力!AI146</f>
        <v>#DIV/0!</v>
      </c>
      <c r="T140" s="3">
        <f>[10]入力!AD146</f>
        <v>0</v>
      </c>
      <c r="U140" s="3" t="e">
        <f>[10]入力!AE146</f>
        <v>#DIV/0!</v>
      </c>
      <c r="V140" s="3" t="e">
        <f>[10]入力!AF146</f>
        <v>#DIV/0!</v>
      </c>
      <c r="W140" s="3">
        <f>[10]入力!AG146</f>
        <v>0</v>
      </c>
      <c r="X140" s="3" t="e">
        <f>[10]入力!AH146</f>
        <v>#DIV/0!</v>
      </c>
      <c r="Y140" s="3" t="e">
        <f>[10]入力!AI146</f>
        <v>#DIV/0!</v>
      </c>
      <c r="Z140" s="3">
        <f>[11]入力!AD146</f>
        <v>0</v>
      </c>
      <c r="AA140" s="3" t="e">
        <f>[11]入力!AE146</f>
        <v>#DIV/0!</v>
      </c>
      <c r="AB140" s="3" t="e">
        <f>[11]入力!AF146</f>
        <v>#DIV/0!</v>
      </c>
      <c r="AC140" s="3">
        <f>[11]入力!AG146</f>
        <v>0</v>
      </c>
      <c r="AD140" s="3" t="e">
        <f>[11]入力!AH146</f>
        <v>#DIV/0!</v>
      </c>
      <c r="AE140" s="3" t="e">
        <f>[11]入力!AI146</f>
        <v>#DIV/0!</v>
      </c>
      <c r="AF140" s="3">
        <f>[12]入力!AD146</f>
        <v>0</v>
      </c>
      <c r="AG140" s="3" t="e">
        <f>[12]入力!AE146</f>
        <v>#DIV/0!</v>
      </c>
      <c r="AH140" s="3" t="e">
        <f>[12]入力!AF146</f>
        <v>#DIV/0!</v>
      </c>
      <c r="AI140" s="3">
        <f>[12]入力!AG146</f>
        <v>0</v>
      </c>
      <c r="AJ140" s="3" t="e">
        <f>[12]入力!AH146</f>
        <v>#DIV/0!</v>
      </c>
      <c r="AK140" s="5" t="e">
        <f>[12]入力!AI146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2">
      <c r="A141" s="3" t="str">
        <f>[7]入力!AC147</f>
        <v>委</v>
      </c>
      <c r="B141" s="3">
        <f>[7]入力!AD147</f>
        <v>0</v>
      </c>
      <c r="C141" s="3" t="e">
        <f>[7]入力!AE147</f>
        <v>#DIV/0!</v>
      </c>
      <c r="D141" s="3" t="e">
        <f>[7]入力!AF147</f>
        <v>#DIV/0!</v>
      </c>
      <c r="E141" s="3">
        <f>[7]入力!AG147</f>
        <v>0</v>
      </c>
      <c r="F141" s="3" t="e">
        <f>[7]入力!AH147</f>
        <v>#DIV/0!</v>
      </c>
      <c r="G141" s="3" t="e">
        <f>[7]入力!AI147</f>
        <v>#DIV/0!</v>
      </c>
      <c r="H141" s="3">
        <f>[8]入力!AD147</f>
        <v>0</v>
      </c>
      <c r="I141" s="3" t="e">
        <f>[8]入力!AE147</f>
        <v>#DIV/0!</v>
      </c>
      <c r="J141" s="3" t="e">
        <f>[8]入力!AF147</f>
        <v>#DIV/0!</v>
      </c>
      <c r="K141" s="3">
        <f>[8]入力!AG147</f>
        <v>0</v>
      </c>
      <c r="L141" s="3" t="e">
        <f>[8]入力!AH147</f>
        <v>#DIV/0!</v>
      </c>
      <c r="M141" s="3" t="e">
        <f>[8]入力!AI147</f>
        <v>#DIV/0!</v>
      </c>
      <c r="N141" s="3">
        <f>[9]入力!AD147</f>
        <v>0</v>
      </c>
      <c r="O141" s="3" t="e">
        <f>[9]入力!AE147</f>
        <v>#DIV/0!</v>
      </c>
      <c r="P141" s="3" t="e">
        <f>[9]入力!AF147</f>
        <v>#DIV/0!</v>
      </c>
      <c r="Q141" s="3">
        <f>[9]入力!AG147</f>
        <v>0</v>
      </c>
      <c r="R141" s="3" t="e">
        <f>[9]入力!AH147</f>
        <v>#DIV/0!</v>
      </c>
      <c r="S141" s="3" t="e">
        <f>[9]入力!AI147</f>
        <v>#DIV/0!</v>
      </c>
      <c r="T141" s="3">
        <f>[10]入力!AD147</f>
        <v>0</v>
      </c>
      <c r="U141" s="3" t="e">
        <f>[10]入力!AE147</f>
        <v>#DIV/0!</v>
      </c>
      <c r="V141" s="3" t="e">
        <f>[10]入力!AF147</f>
        <v>#DIV/0!</v>
      </c>
      <c r="W141" s="3">
        <f>[10]入力!AG147</f>
        <v>0</v>
      </c>
      <c r="X141" s="3" t="e">
        <f>[10]入力!AH147</f>
        <v>#DIV/0!</v>
      </c>
      <c r="Y141" s="3" t="e">
        <f>[10]入力!AI147</f>
        <v>#DIV/0!</v>
      </c>
      <c r="Z141" s="3">
        <f>[11]入力!AD147</f>
        <v>0</v>
      </c>
      <c r="AA141" s="3" t="e">
        <f>[11]入力!AE147</f>
        <v>#DIV/0!</v>
      </c>
      <c r="AB141" s="3" t="e">
        <f>[11]入力!AF147</f>
        <v>#DIV/0!</v>
      </c>
      <c r="AC141" s="3">
        <f>[11]入力!AG147</f>
        <v>0</v>
      </c>
      <c r="AD141" s="3" t="e">
        <f>[11]入力!AH147</f>
        <v>#DIV/0!</v>
      </c>
      <c r="AE141" s="3" t="e">
        <f>[11]入力!AI147</f>
        <v>#DIV/0!</v>
      </c>
      <c r="AF141" s="3">
        <f>[12]入力!AD147</f>
        <v>0</v>
      </c>
      <c r="AG141" s="3" t="e">
        <f>[12]入力!AE147</f>
        <v>#DIV/0!</v>
      </c>
      <c r="AH141" s="3" t="e">
        <f>[12]入力!AF147</f>
        <v>#DIV/0!</v>
      </c>
      <c r="AI141" s="3">
        <f>[12]入力!AG147</f>
        <v>0</v>
      </c>
      <c r="AJ141" s="3" t="e">
        <f>[12]入力!AH147</f>
        <v>#DIV/0!</v>
      </c>
      <c r="AK141" s="5" t="e">
        <f>[12]入力!AI147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2">
      <c r="A142" s="3" t="str">
        <f>[7]入力!AC148</f>
        <v>ク</v>
      </c>
      <c r="B142" s="3">
        <f>[7]入力!AD148</f>
        <v>0</v>
      </c>
      <c r="C142" s="3" t="e">
        <f>[7]入力!AE148</f>
        <v>#DIV/0!</v>
      </c>
      <c r="D142" s="3" t="e">
        <f>[7]入力!AF148</f>
        <v>#DIV/0!</v>
      </c>
      <c r="E142" s="3">
        <f>[7]入力!AG148</f>
        <v>0</v>
      </c>
      <c r="F142" s="3" t="e">
        <f>[7]入力!AH148</f>
        <v>#DIV/0!</v>
      </c>
      <c r="G142" s="3" t="e">
        <f>[7]入力!AI148</f>
        <v>#DIV/0!</v>
      </c>
      <c r="H142" s="3">
        <f>[8]入力!AD148</f>
        <v>0</v>
      </c>
      <c r="I142" s="3" t="e">
        <f>[8]入力!AE148</f>
        <v>#DIV/0!</v>
      </c>
      <c r="J142" s="3" t="e">
        <f>[8]入力!AF148</f>
        <v>#DIV/0!</v>
      </c>
      <c r="K142" s="3">
        <f>[8]入力!AG148</f>
        <v>0</v>
      </c>
      <c r="L142" s="3" t="e">
        <f>[8]入力!AH148</f>
        <v>#DIV/0!</v>
      </c>
      <c r="M142" s="3" t="e">
        <f>[8]入力!AI148</f>
        <v>#DIV/0!</v>
      </c>
      <c r="N142" s="3">
        <f>[9]入力!AD148</f>
        <v>0</v>
      </c>
      <c r="O142" s="3" t="e">
        <f>[9]入力!AE148</f>
        <v>#DIV/0!</v>
      </c>
      <c r="P142" s="3" t="e">
        <f>[9]入力!AF148</f>
        <v>#DIV/0!</v>
      </c>
      <c r="Q142" s="3">
        <f>[9]入力!AG148</f>
        <v>0</v>
      </c>
      <c r="R142" s="3" t="e">
        <f>[9]入力!AH148</f>
        <v>#DIV/0!</v>
      </c>
      <c r="S142" s="3" t="e">
        <f>[9]入力!AI148</f>
        <v>#DIV/0!</v>
      </c>
      <c r="T142" s="3">
        <f>[10]入力!AD148</f>
        <v>0</v>
      </c>
      <c r="U142" s="3" t="e">
        <f>[10]入力!AE148</f>
        <v>#DIV/0!</v>
      </c>
      <c r="V142" s="3" t="e">
        <f>[10]入力!AF148</f>
        <v>#DIV/0!</v>
      </c>
      <c r="W142" s="3">
        <f>[10]入力!AG148</f>
        <v>0</v>
      </c>
      <c r="X142" s="3" t="e">
        <f>[10]入力!AH148</f>
        <v>#DIV/0!</v>
      </c>
      <c r="Y142" s="3" t="e">
        <f>[10]入力!AI148</f>
        <v>#DIV/0!</v>
      </c>
      <c r="Z142" s="3">
        <f>[11]入力!AD148</f>
        <v>0</v>
      </c>
      <c r="AA142" s="3" t="e">
        <f>[11]入力!AE148</f>
        <v>#DIV/0!</v>
      </c>
      <c r="AB142" s="3" t="e">
        <f>[11]入力!AF148</f>
        <v>#DIV/0!</v>
      </c>
      <c r="AC142" s="3">
        <f>[11]入力!AG148</f>
        <v>0</v>
      </c>
      <c r="AD142" s="3" t="e">
        <f>[11]入力!AH148</f>
        <v>#DIV/0!</v>
      </c>
      <c r="AE142" s="3" t="e">
        <f>[11]入力!AI148</f>
        <v>#DIV/0!</v>
      </c>
      <c r="AF142" s="3">
        <f>[12]入力!AD148</f>
        <v>0</v>
      </c>
      <c r="AG142" s="3" t="e">
        <f>[12]入力!AE148</f>
        <v>#DIV/0!</v>
      </c>
      <c r="AH142" s="3" t="e">
        <f>[12]入力!AF148</f>
        <v>#DIV/0!</v>
      </c>
      <c r="AI142" s="3">
        <f>[12]入力!AG148</f>
        <v>0</v>
      </c>
      <c r="AJ142" s="3" t="e">
        <f>[12]入力!AH148</f>
        <v>#DIV/0!</v>
      </c>
      <c r="AK142" s="5" t="e">
        <f>[12]入力!AI148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2">
      <c r="A143" s="3" t="str">
        <f>[7]入力!AC149</f>
        <v>行</v>
      </c>
      <c r="B143" s="3">
        <f>[7]入力!AD149</f>
        <v>0</v>
      </c>
      <c r="C143" s="3" t="e">
        <f>[7]入力!AE149</f>
        <v>#DIV/0!</v>
      </c>
      <c r="D143" s="3" t="e">
        <f>[7]入力!AF149</f>
        <v>#DIV/0!</v>
      </c>
      <c r="E143" s="3">
        <f>[7]入力!AG149</f>
        <v>0</v>
      </c>
      <c r="F143" s="3" t="e">
        <f>[7]入力!AH149</f>
        <v>#DIV/0!</v>
      </c>
      <c r="G143" s="3" t="e">
        <f>[7]入力!AI149</f>
        <v>#DIV/0!</v>
      </c>
      <c r="H143" s="3">
        <f>[8]入力!AD149</f>
        <v>0</v>
      </c>
      <c r="I143" s="3" t="e">
        <f>[8]入力!AE149</f>
        <v>#DIV/0!</v>
      </c>
      <c r="J143" s="3" t="e">
        <f>[8]入力!AF149</f>
        <v>#DIV/0!</v>
      </c>
      <c r="K143" s="3">
        <f>[8]入力!AG149</f>
        <v>0</v>
      </c>
      <c r="L143" s="3" t="e">
        <f>[8]入力!AH149</f>
        <v>#DIV/0!</v>
      </c>
      <c r="M143" s="3" t="e">
        <f>[8]入力!AI149</f>
        <v>#DIV/0!</v>
      </c>
      <c r="N143" s="3">
        <f>[9]入力!AD149</f>
        <v>0</v>
      </c>
      <c r="O143" s="3" t="e">
        <f>[9]入力!AE149</f>
        <v>#DIV/0!</v>
      </c>
      <c r="P143" s="3" t="e">
        <f>[9]入力!AF149</f>
        <v>#DIV/0!</v>
      </c>
      <c r="Q143" s="3">
        <f>[9]入力!AG149</f>
        <v>0</v>
      </c>
      <c r="R143" s="3" t="e">
        <f>[9]入力!AH149</f>
        <v>#DIV/0!</v>
      </c>
      <c r="S143" s="3" t="e">
        <f>[9]入力!AI149</f>
        <v>#DIV/0!</v>
      </c>
      <c r="T143" s="3">
        <f>[10]入力!AD149</f>
        <v>0</v>
      </c>
      <c r="U143" s="3" t="e">
        <f>[10]入力!AE149</f>
        <v>#DIV/0!</v>
      </c>
      <c r="V143" s="3" t="e">
        <f>[10]入力!AF149</f>
        <v>#DIV/0!</v>
      </c>
      <c r="W143" s="3">
        <f>[10]入力!AG149</f>
        <v>0</v>
      </c>
      <c r="X143" s="3" t="e">
        <f>[10]入力!AH149</f>
        <v>#DIV/0!</v>
      </c>
      <c r="Y143" s="3" t="e">
        <f>[10]入力!AI149</f>
        <v>#DIV/0!</v>
      </c>
      <c r="Z143" s="3">
        <f>[11]入力!AD149</f>
        <v>0</v>
      </c>
      <c r="AA143" s="3" t="e">
        <f>[11]入力!AE149</f>
        <v>#DIV/0!</v>
      </c>
      <c r="AB143" s="3" t="e">
        <f>[11]入力!AF149</f>
        <v>#DIV/0!</v>
      </c>
      <c r="AC143" s="3">
        <f>[11]入力!AG149</f>
        <v>0</v>
      </c>
      <c r="AD143" s="3" t="e">
        <f>[11]入力!AH149</f>
        <v>#DIV/0!</v>
      </c>
      <c r="AE143" s="3" t="e">
        <f>[11]入力!AI149</f>
        <v>#DIV/0!</v>
      </c>
      <c r="AF143" s="3">
        <f>[12]入力!AD149</f>
        <v>0</v>
      </c>
      <c r="AG143" s="3" t="e">
        <f>[12]入力!AE149</f>
        <v>#DIV/0!</v>
      </c>
      <c r="AH143" s="3" t="e">
        <f>[12]入力!AF149</f>
        <v>#DIV/0!</v>
      </c>
      <c r="AI143" s="3">
        <f>[12]入力!AG149</f>
        <v>0</v>
      </c>
      <c r="AJ143" s="3" t="e">
        <f>[12]入力!AH149</f>
        <v>#DIV/0!</v>
      </c>
      <c r="AK143" s="5" t="e">
        <f>[12]入力!AI149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2">
      <c r="A144" s="3" t="str">
        <f>[7]入力!AC150</f>
        <v>児</v>
      </c>
      <c r="B144" s="3">
        <f>[7]入力!AD150</f>
        <v>0</v>
      </c>
      <c r="C144" s="3" t="e">
        <f>[7]入力!AE150</f>
        <v>#DIV/0!</v>
      </c>
      <c r="D144" s="3" t="e">
        <f>[7]入力!AF150</f>
        <v>#DIV/0!</v>
      </c>
      <c r="E144" s="3">
        <f>[7]入力!AG150</f>
        <v>0</v>
      </c>
      <c r="F144" s="3" t="e">
        <f>[7]入力!AH150</f>
        <v>#DIV/0!</v>
      </c>
      <c r="G144" s="3" t="e">
        <f>[7]入力!AI150</f>
        <v>#DIV/0!</v>
      </c>
      <c r="H144" s="3">
        <f>[8]入力!AD150</f>
        <v>0</v>
      </c>
      <c r="I144" s="3" t="e">
        <f>[8]入力!AE150</f>
        <v>#DIV/0!</v>
      </c>
      <c r="J144" s="3" t="e">
        <f>[8]入力!AF150</f>
        <v>#DIV/0!</v>
      </c>
      <c r="K144" s="3">
        <f>[8]入力!AG150</f>
        <v>0</v>
      </c>
      <c r="L144" s="3" t="e">
        <f>[8]入力!AH150</f>
        <v>#DIV/0!</v>
      </c>
      <c r="M144" s="3" t="e">
        <f>[8]入力!AI150</f>
        <v>#DIV/0!</v>
      </c>
      <c r="N144" s="3">
        <f>[9]入力!AD150</f>
        <v>0</v>
      </c>
      <c r="O144" s="3" t="e">
        <f>[9]入力!AE150</f>
        <v>#DIV/0!</v>
      </c>
      <c r="P144" s="3" t="e">
        <f>[9]入力!AF150</f>
        <v>#DIV/0!</v>
      </c>
      <c r="Q144" s="3">
        <f>[9]入力!AG150</f>
        <v>0</v>
      </c>
      <c r="R144" s="3" t="e">
        <f>[9]入力!AH150</f>
        <v>#DIV/0!</v>
      </c>
      <c r="S144" s="3" t="e">
        <f>[9]入力!AI150</f>
        <v>#DIV/0!</v>
      </c>
      <c r="T144" s="3">
        <f>[10]入力!AD150</f>
        <v>0</v>
      </c>
      <c r="U144" s="3" t="e">
        <f>[10]入力!AE150</f>
        <v>#DIV/0!</v>
      </c>
      <c r="V144" s="3" t="e">
        <f>[10]入力!AF150</f>
        <v>#DIV/0!</v>
      </c>
      <c r="W144" s="3">
        <f>[10]入力!AG150</f>
        <v>0</v>
      </c>
      <c r="X144" s="3" t="e">
        <f>[10]入力!AH150</f>
        <v>#DIV/0!</v>
      </c>
      <c r="Y144" s="3" t="e">
        <f>[10]入力!AI150</f>
        <v>#DIV/0!</v>
      </c>
      <c r="Z144" s="3">
        <f>[11]入力!AD150</f>
        <v>0</v>
      </c>
      <c r="AA144" s="3" t="e">
        <f>[11]入力!AE150</f>
        <v>#DIV/0!</v>
      </c>
      <c r="AB144" s="3" t="e">
        <f>[11]入力!AF150</f>
        <v>#DIV/0!</v>
      </c>
      <c r="AC144" s="3">
        <f>[11]入力!AG150</f>
        <v>0</v>
      </c>
      <c r="AD144" s="3" t="e">
        <f>[11]入力!AH150</f>
        <v>#DIV/0!</v>
      </c>
      <c r="AE144" s="3" t="e">
        <f>[11]入力!AI150</f>
        <v>#DIV/0!</v>
      </c>
      <c r="AF144" s="3">
        <f>[12]入力!AD150</f>
        <v>0</v>
      </c>
      <c r="AG144" s="3" t="e">
        <f>[12]入力!AE150</f>
        <v>#DIV/0!</v>
      </c>
      <c r="AH144" s="3" t="e">
        <f>[12]入力!AF150</f>
        <v>#DIV/0!</v>
      </c>
      <c r="AI144" s="3">
        <f>[12]入力!AG150</f>
        <v>0</v>
      </c>
      <c r="AJ144" s="3" t="e">
        <f>[12]入力!AH150</f>
        <v>#DIV/0!</v>
      </c>
      <c r="AK144" s="5" t="e">
        <f>[12]入力!AI150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2">
      <c r="A145" s="3" t="str">
        <f>[7]入力!AC151</f>
        <v>／</v>
      </c>
      <c r="B145" s="3">
        <f>[7]入力!AD151</f>
        <v>0</v>
      </c>
      <c r="C145" s="3" t="e">
        <f>[7]入力!AE151</f>
        <v>#DIV/0!</v>
      </c>
      <c r="D145" s="3" t="e">
        <f>[7]入力!AF151</f>
        <v>#DIV/0!</v>
      </c>
      <c r="E145" s="3">
        <f>[7]入力!AG151</f>
        <v>0</v>
      </c>
      <c r="F145" s="3" t="e">
        <f>[7]入力!AH151</f>
        <v>#DIV/0!</v>
      </c>
      <c r="G145" s="3" t="e">
        <f>[7]入力!AI151</f>
        <v>#DIV/0!</v>
      </c>
      <c r="H145" s="3">
        <f>[8]入力!AD151</f>
        <v>0</v>
      </c>
      <c r="I145" s="3" t="e">
        <f>[8]入力!AE151</f>
        <v>#DIV/0!</v>
      </c>
      <c r="J145" s="3" t="e">
        <f>[8]入力!AF151</f>
        <v>#DIV/0!</v>
      </c>
      <c r="K145" s="3">
        <f>[8]入力!AG151</f>
        <v>0</v>
      </c>
      <c r="L145" s="3" t="e">
        <f>[8]入力!AH151</f>
        <v>#DIV/0!</v>
      </c>
      <c r="M145" s="3" t="e">
        <f>[8]入力!AI151</f>
        <v>#DIV/0!</v>
      </c>
      <c r="N145" s="3">
        <f>[9]入力!AD151</f>
        <v>0</v>
      </c>
      <c r="O145" s="3" t="e">
        <f>[9]入力!AE151</f>
        <v>#DIV/0!</v>
      </c>
      <c r="P145" s="3" t="e">
        <f>[9]入力!AF151</f>
        <v>#DIV/0!</v>
      </c>
      <c r="Q145" s="3">
        <f>[9]入力!AG151</f>
        <v>0</v>
      </c>
      <c r="R145" s="3" t="e">
        <f>[9]入力!AH151</f>
        <v>#DIV/0!</v>
      </c>
      <c r="S145" s="3" t="e">
        <f>[9]入力!AI151</f>
        <v>#DIV/0!</v>
      </c>
      <c r="T145" s="3">
        <f>[10]入力!AD151</f>
        <v>0</v>
      </c>
      <c r="U145" s="3" t="e">
        <f>[10]入力!AE151</f>
        <v>#DIV/0!</v>
      </c>
      <c r="V145" s="3" t="e">
        <f>[10]入力!AF151</f>
        <v>#DIV/0!</v>
      </c>
      <c r="W145" s="3">
        <f>[10]入力!AG151</f>
        <v>0</v>
      </c>
      <c r="X145" s="3" t="e">
        <f>[10]入力!AH151</f>
        <v>#DIV/0!</v>
      </c>
      <c r="Y145" s="3" t="e">
        <f>[10]入力!AI151</f>
        <v>#DIV/0!</v>
      </c>
      <c r="Z145" s="3">
        <f>[11]入力!AD151</f>
        <v>0</v>
      </c>
      <c r="AA145" s="3" t="e">
        <f>[11]入力!AE151</f>
        <v>#DIV/0!</v>
      </c>
      <c r="AB145" s="3" t="e">
        <f>[11]入力!AF151</f>
        <v>#DIV/0!</v>
      </c>
      <c r="AC145" s="3">
        <f>[11]入力!AG151</f>
        <v>0</v>
      </c>
      <c r="AD145" s="3" t="e">
        <f>[11]入力!AH151</f>
        <v>#DIV/0!</v>
      </c>
      <c r="AE145" s="3" t="e">
        <f>[11]入力!AI151</f>
        <v>#DIV/0!</v>
      </c>
      <c r="AF145" s="3">
        <f>[12]入力!AD151</f>
        <v>0</v>
      </c>
      <c r="AG145" s="3" t="e">
        <f>[12]入力!AE151</f>
        <v>#DIV/0!</v>
      </c>
      <c r="AH145" s="3" t="e">
        <f>[12]入力!AF151</f>
        <v>#DIV/0!</v>
      </c>
      <c r="AI145" s="3">
        <f>[12]入力!AG151</f>
        <v>0</v>
      </c>
      <c r="AJ145" s="3" t="e">
        <f>[12]入力!AH151</f>
        <v>#DIV/0!</v>
      </c>
      <c r="AK145" s="5" t="e">
        <f>[12]入力!AI151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2">
      <c r="A146" s="3">
        <f>[7]入力!AC152</f>
        <v>0</v>
      </c>
      <c r="B146" s="3">
        <f>[7]入力!AD152</f>
        <v>0</v>
      </c>
      <c r="C146" s="3" t="e">
        <f>[7]入力!AE152</f>
        <v>#DIV/0!</v>
      </c>
      <c r="D146" s="3" t="e">
        <f>[7]入力!AF152</f>
        <v>#DIV/0!</v>
      </c>
      <c r="E146" s="3">
        <f>[7]入力!AG152</f>
        <v>0</v>
      </c>
      <c r="F146" s="3" t="e">
        <f>[7]入力!AH152</f>
        <v>#DIV/0!</v>
      </c>
      <c r="G146" s="3" t="e">
        <f>[7]入力!AI152</f>
        <v>#DIV/0!</v>
      </c>
      <c r="H146" s="3">
        <f>[8]入力!AD152</f>
        <v>0</v>
      </c>
      <c r="I146" s="3" t="e">
        <f>[8]入力!AE152</f>
        <v>#DIV/0!</v>
      </c>
      <c r="J146" s="3" t="e">
        <f>[8]入力!AF152</f>
        <v>#DIV/0!</v>
      </c>
      <c r="K146" s="3">
        <f>[8]入力!AG152</f>
        <v>0</v>
      </c>
      <c r="L146" s="3" t="e">
        <f>[8]入力!AH152</f>
        <v>#DIV/0!</v>
      </c>
      <c r="M146" s="3" t="e">
        <f>[8]入力!AI152</f>
        <v>#DIV/0!</v>
      </c>
      <c r="N146" s="3">
        <f>[9]入力!AD152</f>
        <v>0</v>
      </c>
      <c r="O146" s="3" t="e">
        <f>[9]入力!AE152</f>
        <v>#DIV/0!</v>
      </c>
      <c r="P146" s="3" t="e">
        <f>[9]入力!AF152</f>
        <v>#DIV/0!</v>
      </c>
      <c r="Q146" s="3">
        <f>[9]入力!AG152</f>
        <v>0</v>
      </c>
      <c r="R146" s="3" t="e">
        <f>[9]入力!AH152</f>
        <v>#DIV/0!</v>
      </c>
      <c r="S146" s="3" t="e">
        <f>[9]入力!AI152</f>
        <v>#DIV/0!</v>
      </c>
      <c r="T146" s="3">
        <f>[10]入力!AD152</f>
        <v>0</v>
      </c>
      <c r="U146" s="3" t="e">
        <f>[10]入力!AE152</f>
        <v>#DIV/0!</v>
      </c>
      <c r="V146" s="3" t="e">
        <f>[10]入力!AF152</f>
        <v>#DIV/0!</v>
      </c>
      <c r="W146" s="3">
        <f>[10]入力!AG152</f>
        <v>0</v>
      </c>
      <c r="X146" s="3" t="e">
        <f>[10]入力!AH152</f>
        <v>#DIV/0!</v>
      </c>
      <c r="Y146" s="3" t="e">
        <f>[10]入力!AI152</f>
        <v>#DIV/0!</v>
      </c>
      <c r="Z146" s="3">
        <f>[11]入力!AD152</f>
        <v>0</v>
      </c>
      <c r="AA146" s="3" t="e">
        <f>[11]入力!AE152</f>
        <v>#DIV/0!</v>
      </c>
      <c r="AB146" s="3" t="e">
        <f>[11]入力!AF152</f>
        <v>#DIV/0!</v>
      </c>
      <c r="AC146" s="3">
        <f>[11]入力!AG152</f>
        <v>0</v>
      </c>
      <c r="AD146" s="3" t="e">
        <f>[11]入力!AH152</f>
        <v>#DIV/0!</v>
      </c>
      <c r="AE146" s="3" t="e">
        <f>[11]入力!AI152</f>
        <v>#DIV/0!</v>
      </c>
      <c r="AF146" s="3">
        <f>[12]入力!AD152</f>
        <v>0</v>
      </c>
      <c r="AG146" s="3" t="e">
        <f>[12]入力!AE152</f>
        <v>#DIV/0!</v>
      </c>
      <c r="AH146" s="3" t="e">
        <f>[12]入力!AF152</f>
        <v>#DIV/0!</v>
      </c>
      <c r="AI146" s="3">
        <f>[12]入力!AG152</f>
        <v>0</v>
      </c>
      <c r="AJ146" s="3" t="e">
        <f>[12]入力!AH152</f>
        <v>#DIV/0!</v>
      </c>
      <c r="AK146" s="5" t="e">
        <f>[12]入力!AI152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3.5" thickBot="1" x14ac:dyDescent="0.25">
      <c r="A147" s="3">
        <f>[7]入力!AC153</f>
        <v>0</v>
      </c>
      <c r="B147" s="3">
        <f>[7]入力!AD153</f>
        <v>0</v>
      </c>
      <c r="C147" s="3" t="e">
        <f>[7]入力!AE153</f>
        <v>#DIV/0!</v>
      </c>
      <c r="D147" s="3">
        <f>[7]入力!AF153</f>
        <v>0</v>
      </c>
      <c r="E147" s="3">
        <f>[7]入力!AG153</f>
        <v>0</v>
      </c>
      <c r="F147" s="3" t="e">
        <f>[7]入力!AH153</f>
        <v>#DIV/0!</v>
      </c>
      <c r="G147" s="3" t="e">
        <f>[7]入力!AI153</f>
        <v>#DIV/0!</v>
      </c>
      <c r="H147" s="3">
        <f>[8]入力!AD153</f>
        <v>0</v>
      </c>
      <c r="I147" s="3" t="e">
        <f>[8]入力!AE153</f>
        <v>#DIV/0!</v>
      </c>
      <c r="J147" s="3">
        <f>[8]入力!AF153</f>
        <v>0</v>
      </c>
      <c r="K147" s="3">
        <f>[8]入力!AG153</f>
        <v>0</v>
      </c>
      <c r="L147" s="3" t="e">
        <f>[8]入力!AH153</f>
        <v>#DIV/0!</v>
      </c>
      <c r="M147" s="3" t="e">
        <f>[8]入力!AI153</f>
        <v>#DIV/0!</v>
      </c>
      <c r="N147" s="3">
        <f>[9]入力!AD153</f>
        <v>0</v>
      </c>
      <c r="O147" s="3" t="e">
        <f>[9]入力!AE153</f>
        <v>#DIV/0!</v>
      </c>
      <c r="P147" s="3">
        <f>[9]入力!AF153</f>
        <v>0</v>
      </c>
      <c r="Q147" s="3">
        <f>[9]入力!AG153</f>
        <v>0</v>
      </c>
      <c r="R147" s="3" t="e">
        <f>[9]入力!AH153</f>
        <v>#DIV/0!</v>
      </c>
      <c r="S147" s="3" t="e">
        <f>[9]入力!AI153</f>
        <v>#DIV/0!</v>
      </c>
      <c r="T147" s="3">
        <f>[10]入力!AD153</f>
        <v>0</v>
      </c>
      <c r="U147" s="3" t="e">
        <f>[10]入力!AE153</f>
        <v>#DIV/0!</v>
      </c>
      <c r="V147" s="3">
        <f>[10]入力!AF153</f>
        <v>0</v>
      </c>
      <c r="W147" s="3">
        <f>[10]入力!AG153</f>
        <v>0</v>
      </c>
      <c r="X147" s="3" t="e">
        <f>[10]入力!AH153</f>
        <v>#DIV/0!</v>
      </c>
      <c r="Y147" s="3" t="e">
        <f>[10]入力!AI153</f>
        <v>#DIV/0!</v>
      </c>
      <c r="Z147" s="3">
        <f>[11]入力!AD153</f>
        <v>0</v>
      </c>
      <c r="AA147" s="3" t="e">
        <f>[11]入力!AE153</f>
        <v>#DIV/0!</v>
      </c>
      <c r="AB147" s="3">
        <f>[11]入力!AF153</f>
        <v>0</v>
      </c>
      <c r="AC147" s="3">
        <f>[11]入力!AG153</f>
        <v>0</v>
      </c>
      <c r="AD147" s="3" t="e">
        <f>[11]入力!AH153</f>
        <v>#DIV/0!</v>
      </c>
      <c r="AE147" s="3" t="e">
        <f>[11]入力!AI153</f>
        <v>#DIV/0!</v>
      </c>
      <c r="AF147" s="3">
        <f>[12]入力!AD153</f>
        <v>0</v>
      </c>
      <c r="AG147" s="3" t="e">
        <f>[12]入力!AE153</f>
        <v>#DIV/0!</v>
      </c>
      <c r="AH147" s="3">
        <f>[12]入力!AF153</f>
        <v>0</v>
      </c>
      <c r="AI147" s="3">
        <f>[12]入力!AG153</f>
        <v>0</v>
      </c>
      <c r="AJ147" s="3" t="e">
        <f>[12]入力!AH153</f>
        <v>#DIV/0!</v>
      </c>
      <c r="AK147" s="9" t="e">
        <f>[12]入力!AI153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[7]入力!$AE$163</f>
        <v>0</v>
      </c>
      <c r="D156" s="13" t="s">
        <v>0</v>
      </c>
      <c r="E156" s="13"/>
      <c r="F156" s="13">
        <f>[7]入力!$AJ$163</f>
        <v>0</v>
      </c>
      <c r="G156" s="15" t="s">
        <v>0</v>
      </c>
      <c r="H156" s="14"/>
      <c r="I156" s="13">
        <f>[8]入力!$AE$163</f>
        <v>0</v>
      </c>
      <c r="J156" s="13" t="s">
        <v>0</v>
      </c>
      <c r="K156" s="13"/>
      <c r="L156" s="13">
        <f>[8]入力!$AJ$163</f>
        <v>0</v>
      </c>
      <c r="M156" s="15" t="s">
        <v>0</v>
      </c>
      <c r="N156" s="14"/>
      <c r="O156" s="13">
        <f>[9]入力!$AE$163</f>
        <v>0</v>
      </c>
      <c r="P156" s="13" t="s">
        <v>0</v>
      </c>
      <c r="Q156" s="13"/>
      <c r="R156" s="13">
        <f>[9]入力!$AJ$163</f>
        <v>0</v>
      </c>
      <c r="S156" s="15" t="s">
        <v>0</v>
      </c>
      <c r="T156" s="14"/>
      <c r="U156" s="13">
        <f>[10]入力!$AE$163</f>
        <v>0</v>
      </c>
      <c r="V156" s="13" t="s">
        <v>0</v>
      </c>
      <c r="W156" s="13"/>
      <c r="X156" s="13">
        <f>[10]入力!$AJ$163</f>
        <v>0</v>
      </c>
      <c r="Y156" s="15" t="s">
        <v>0</v>
      </c>
      <c r="Z156" s="14"/>
      <c r="AA156" s="13">
        <f>[11]入力!$AE$163</f>
        <v>0</v>
      </c>
      <c r="AB156" s="13" t="s">
        <v>0</v>
      </c>
      <c r="AC156" s="13"/>
      <c r="AD156" s="13">
        <f>[11]入力!$AJ$163</f>
        <v>0</v>
      </c>
      <c r="AE156" s="15" t="s">
        <v>0</v>
      </c>
      <c r="AF156" s="14"/>
      <c r="AG156" s="13">
        <f>[12]入力!$AE$163</f>
        <v>0</v>
      </c>
      <c r="AH156" s="13" t="s">
        <v>0</v>
      </c>
      <c r="AI156" s="13"/>
      <c r="AJ156" s="13">
        <f>[12]入力!$AJ$163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39</v>
      </c>
      <c r="C157" s="38"/>
      <c r="D157" s="38"/>
      <c r="E157" s="38"/>
      <c r="F157" s="38"/>
      <c r="G157" s="38"/>
      <c r="H157" s="37" t="s">
        <v>40</v>
      </c>
      <c r="I157" s="38"/>
      <c r="J157" s="38"/>
      <c r="K157" s="38"/>
      <c r="L157" s="38"/>
      <c r="M157" s="38"/>
      <c r="N157" s="37" t="s">
        <v>41</v>
      </c>
      <c r="O157" s="38"/>
      <c r="P157" s="38"/>
      <c r="Q157" s="38"/>
      <c r="R157" s="38"/>
      <c r="S157" s="38"/>
      <c r="T157" s="37" t="s">
        <v>42</v>
      </c>
      <c r="U157" s="38"/>
      <c r="V157" s="38"/>
      <c r="W157" s="38"/>
      <c r="X157" s="38"/>
      <c r="Y157" s="38"/>
      <c r="Z157" s="37" t="s">
        <v>43</v>
      </c>
      <c r="AA157" s="38"/>
      <c r="AB157" s="38"/>
      <c r="AC157" s="38"/>
      <c r="AD157" s="38"/>
      <c r="AE157" s="38"/>
      <c r="AF157" s="37" t="s">
        <v>44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[7]入力!AD164</f>
        <v>月計</v>
      </c>
      <c r="C158" s="19" t="str">
        <f>[7]入力!AE164</f>
        <v>月標準</v>
      </c>
      <c r="D158" s="19" t="str">
        <f>[7]入力!AF164</f>
        <v>月±</v>
      </c>
      <c r="E158" s="19" t="str">
        <f>[7]入力!AG164</f>
        <v>累計</v>
      </c>
      <c r="F158" s="19" t="str">
        <f>[7]入力!AH164</f>
        <v>累計標準</v>
      </c>
      <c r="G158" s="19" t="str">
        <f>[7]入力!AI164</f>
        <v>累計±</v>
      </c>
      <c r="H158" s="19" t="str">
        <f>[8]入力!AD164</f>
        <v>月計</v>
      </c>
      <c r="I158" s="19" t="str">
        <f>[8]入力!AE164</f>
        <v>月標準</v>
      </c>
      <c r="J158" s="19" t="str">
        <f>[8]入力!AF164</f>
        <v>月±</v>
      </c>
      <c r="K158" s="19" t="str">
        <f>[8]入力!AG164</f>
        <v>累計</v>
      </c>
      <c r="L158" s="19" t="str">
        <f>[8]入力!AH164</f>
        <v>累計標準</v>
      </c>
      <c r="M158" s="19" t="str">
        <f>[8]入力!AI164</f>
        <v>累計±</v>
      </c>
      <c r="N158" s="19" t="str">
        <f>[9]入力!AD164</f>
        <v>月計</v>
      </c>
      <c r="O158" s="19" t="str">
        <f>[9]入力!AE164</f>
        <v>月標準</v>
      </c>
      <c r="P158" s="19" t="str">
        <f>[9]入力!AF164</f>
        <v>月±</v>
      </c>
      <c r="Q158" s="19" t="str">
        <f>[9]入力!AG164</f>
        <v>累計</v>
      </c>
      <c r="R158" s="19" t="str">
        <f>[9]入力!AH164</f>
        <v>累計標準</v>
      </c>
      <c r="S158" s="19" t="str">
        <f>[9]入力!AI164</f>
        <v>累計±</v>
      </c>
      <c r="T158" s="19" t="str">
        <f>[10]入力!AD164</f>
        <v>月計</v>
      </c>
      <c r="U158" s="19" t="str">
        <f>[10]入力!AE164</f>
        <v>月標準</v>
      </c>
      <c r="V158" s="19" t="str">
        <f>[10]入力!AF164</f>
        <v>月±</v>
      </c>
      <c r="W158" s="19" t="str">
        <f>[10]入力!AG164</f>
        <v>累計</v>
      </c>
      <c r="X158" s="19" t="str">
        <f>[10]入力!AH164</f>
        <v>累計標準</v>
      </c>
      <c r="Y158" s="19" t="str">
        <f>[10]入力!AI164</f>
        <v>累計±</v>
      </c>
      <c r="Z158" s="19" t="str">
        <f>[11]入力!AD164</f>
        <v>月計</v>
      </c>
      <c r="AA158" s="19" t="str">
        <f>[11]入力!AE164</f>
        <v>月標準</v>
      </c>
      <c r="AB158" s="19" t="str">
        <f>[11]入力!AF164</f>
        <v>月±</v>
      </c>
      <c r="AC158" s="19" t="str">
        <f>[11]入力!AG164</f>
        <v>累計</v>
      </c>
      <c r="AD158" s="19" t="str">
        <f>[11]入力!AH164</f>
        <v>累計標準</v>
      </c>
      <c r="AE158" s="19" t="str">
        <f>[11]入力!AI164</f>
        <v>累計±</v>
      </c>
      <c r="AF158" s="19" t="str">
        <f>[12]入力!AD164</f>
        <v>月計</v>
      </c>
      <c r="AG158" s="19" t="str">
        <f>[12]入力!AE164</f>
        <v>月標準</v>
      </c>
      <c r="AH158" s="19" t="str">
        <f>[12]入力!AF164</f>
        <v>月±</v>
      </c>
      <c r="AI158" s="19" t="str">
        <f>[12]入力!AG164</f>
        <v>累計</v>
      </c>
      <c r="AJ158" s="19" t="str">
        <f>[12]入力!AH164</f>
        <v>累計標準</v>
      </c>
      <c r="AK158" s="20" t="str">
        <f>[12]入力!AI164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[7]入力!AC165</f>
        <v>国</v>
      </c>
      <c r="B159" s="3">
        <f>[7]入力!AD165</f>
        <v>0</v>
      </c>
      <c r="C159" s="3" t="e">
        <f>[7]入力!AE165</f>
        <v>#DIV/0!</v>
      </c>
      <c r="D159" s="3" t="e">
        <f>[7]入力!AF165</f>
        <v>#DIV/0!</v>
      </c>
      <c r="E159" s="3">
        <f>[7]入力!AG165</f>
        <v>0</v>
      </c>
      <c r="F159" s="3" t="e">
        <f>[7]入力!AH165</f>
        <v>#DIV/0!</v>
      </c>
      <c r="G159" s="3" t="e">
        <f>[7]入力!AI165</f>
        <v>#DIV/0!</v>
      </c>
      <c r="H159" s="3">
        <f>[8]入力!AD165</f>
        <v>0</v>
      </c>
      <c r="I159" s="3" t="e">
        <f>[8]入力!AE165</f>
        <v>#DIV/0!</v>
      </c>
      <c r="J159" s="3" t="e">
        <f>[8]入力!AF165</f>
        <v>#DIV/0!</v>
      </c>
      <c r="K159" s="3">
        <f>[8]入力!AG165</f>
        <v>0</v>
      </c>
      <c r="L159" s="3" t="e">
        <f>[8]入力!AH165</f>
        <v>#DIV/0!</v>
      </c>
      <c r="M159" s="3" t="e">
        <f>[8]入力!AI165</f>
        <v>#DIV/0!</v>
      </c>
      <c r="N159" s="3">
        <f>[9]入力!AD165</f>
        <v>0</v>
      </c>
      <c r="O159" s="3" t="e">
        <f>[9]入力!AE165</f>
        <v>#DIV/0!</v>
      </c>
      <c r="P159" s="3" t="e">
        <f>[9]入力!AF165</f>
        <v>#DIV/0!</v>
      </c>
      <c r="Q159" s="3">
        <f>[9]入力!AG165</f>
        <v>0</v>
      </c>
      <c r="R159" s="3" t="e">
        <f>[9]入力!AH165</f>
        <v>#DIV/0!</v>
      </c>
      <c r="S159" s="3" t="e">
        <f>[9]入力!AI165</f>
        <v>#DIV/0!</v>
      </c>
      <c r="T159" s="3">
        <f>[10]入力!AD165</f>
        <v>0</v>
      </c>
      <c r="U159" s="3" t="e">
        <f>[10]入力!AE165</f>
        <v>#DIV/0!</v>
      </c>
      <c r="V159" s="3" t="e">
        <f>[10]入力!AF165</f>
        <v>#DIV/0!</v>
      </c>
      <c r="W159" s="3">
        <f>[10]入力!AG165</f>
        <v>0</v>
      </c>
      <c r="X159" s="3" t="e">
        <f>[10]入力!AH165</f>
        <v>#DIV/0!</v>
      </c>
      <c r="Y159" s="3" t="e">
        <f>[10]入力!AI165</f>
        <v>#DIV/0!</v>
      </c>
      <c r="Z159" s="3">
        <f>[11]入力!AD165</f>
        <v>0</v>
      </c>
      <c r="AA159" s="3" t="e">
        <f>[11]入力!AE165</f>
        <v>#DIV/0!</v>
      </c>
      <c r="AB159" s="3" t="e">
        <f>[11]入力!AF165</f>
        <v>#DIV/0!</v>
      </c>
      <c r="AC159" s="3">
        <f>[11]入力!AG165</f>
        <v>0</v>
      </c>
      <c r="AD159" s="3" t="e">
        <f>[11]入力!AH165</f>
        <v>#DIV/0!</v>
      </c>
      <c r="AE159" s="3" t="e">
        <f>[11]入力!AI165</f>
        <v>#DIV/0!</v>
      </c>
      <c r="AF159" s="3">
        <f>[12]入力!AD165</f>
        <v>0</v>
      </c>
      <c r="AG159" s="3" t="e">
        <f>[12]入力!AE165</f>
        <v>#DIV/0!</v>
      </c>
      <c r="AH159" s="3" t="e">
        <f>[12]入力!AF165</f>
        <v>#DIV/0!</v>
      </c>
      <c r="AI159" s="3">
        <f>[12]入力!AG165</f>
        <v>0</v>
      </c>
      <c r="AJ159" s="3" t="e">
        <f>[12]入力!AH165</f>
        <v>#DIV/0!</v>
      </c>
      <c r="AK159" s="5" t="e">
        <f>[12]入力!AI165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2">
      <c r="A160" s="3" t="str">
        <f>[7]入力!AC166</f>
        <v>社</v>
      </c>
      <c r="B160" s="3">
        <f>[7]入力!AD166</f>
        <v>0</v>
      </c>
      <c r="C160" s="3" t="e">
        <f>[7]入力!AE166</f>
        <v>#DIV/0!</v>
      </c>
      <c r="D160" s="3" t="e">
        <f>[7]入力!AF166</f>
        <v>#DIV/0!</v>
      </c>
      <c r="E160" s="3">
        <f>[7]入力!AG166</f>
        <v>0</v>
      </c>
      <c r="F160" s="3" t="e">
        <f>[7]入力!AH166</f>
        <v>#DIV/0!</v>
      </c>
      <c r="G160" s="3" t="e">
        <f>[7]入力!AI166</f>
        <v>#DIV/0!</v>
      </c>
      <c r="H160" s="3">
        <f>[8]入力!AD166</f>
        <v>0</v>
      </c>
      <c r="I160" s="3" t="e">
        <f>[8]入力!AE166</f>
        <v>#DIV/0!</v>
      </c>
      <c r="J160" s="3" t="e">
        <f>[8]入力!AF166</f>
        <v>#DIV/0!</v>
      </c>
      <c r="K160" s="3">
        <f>[8]入力!AG166</f>
        <v>0</v>
      </c>
      <c r="L160" s="3" t="e">
        <f>[8]入力!AH166</f>
        <v>#DIV/0!</v>
      </c>
      <c r="M160" s="3" t="e">
        <f>[8]入力!AI166</f>
        <v>#DIV/0!</v>
      </c>
      <c r="N160" s="3">
        <f>[9]入力!AD166</f>
        <v>0</v>
      </c>
      <c r="O160" s="3" t="e">
        <f>[9]入力!AE166</f>
        <v>#DIV/0!</v>
      </c>
      <c r="P160" s="3" t="e">
        <f>[9]入力!AF166</f>
        <v>#DIV/0!</v>
      </c>
      <c r="Q160" s="3">
        <f>[9]入力!AG166</f>
        <v>0</v>
      </c>
      <c r="R160" s="3" t="e">
        <f>[9]入力!AH166</f>
        <v>#DIV/0!</v>
      </c>
      <c r="S160" s="3" t="e">
        <f>[9]入力!AI166</f>
        <v>#DIV/0!</v>
      </c>
      <c r="T160" s="3">
        <f>[10]入力!AD166</f>
        <v>0</v>
      </c>
      <c r="U160" s="3" t="e">
        <f>[10]入力!AE166</f>
        <v>#DIV/0!</v>
      </c>
      <c r="V160" s="3" t="e">
        <f>[10]入力!AF166</f>
        <v>#DIV/0!</v>
      </c>
      <c r="W160" s="3">
        <f>[10]入力!AG166</f>
        <v>0</v>
      </c>
      <c r="X160" s="3" t="e">
        <f>[10]入力!AH166</f>
        <v>#DIV/0!</v>
      </c>
      <c r="Y160" s="3" t="e">
        <f>[10]入力!AI166</f>
        <v>#DIV/0!</v>
      </c>
      <c r="Z160" s="3">
        <f>[11]入力!AD166</f>
        <v>0</v>
      </c>
      <c r="AA160" s="3" t="e">
        <f>[11]入力!AE166</f>
        <v>#DIV/0!</v>
      </c>
      <c r="AB160" s="3" t="e">
        <f>[11]入力!AF166</f>
        <v>#DIV/0!</v>
      </c>
      <c r="AC160" s="3">
        <f>[11]入力!AG166</f>
        <v>0</v>
      </c>
      <c r="AD160" s="3" t="e">
        <f>[11]入力!AH166</f>
        <v>#DIV/0!</v>
      </c>
      <c r="AE160" s="3" t="e">
        <f>[11]入力!AI166</f>
        <v>#DIV/0!</v>
      </c>
      <c r="AF160" s="3">
        <f>[12]入力!AD166</f>
        <v>0</v>
      </c>
      <c r="AG160" s="3" t="e">
        <f>[12]入力!AE166</f>
        <v>#DIV/0!</v>
      </c>
      <c r="AH160" s="3" t="e">
        <f>[12]入力!AF166</f>
        <v>#DIV/0!</v>
      </c>
      <c r="AI160" s="3">
        <f>[12]入力!AG166</f>
        <v>0</v>
      </c>
      <c r="AJ160" s="3" t="e">
        <f>[12]入力!AH166</f>
        <v>#DIV/0!</v>
      </c>
      <c r="AK160" s="5" t="e">
        <f>[12]入力!AI166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2">
      <c r="A161" s="3" t="str">
        <f>[7]入力!AC167</f>
        <v>算</v>
      </c>
      <c r="B161" s="3">
        <f>[7]入力!AD167</f>
        <v>0</v>
      </c>
      <c r="C161" s="3" t="e">
        <f>[7]入力!AE167</f>
        <v>#DIV/0!</v>
      </c>
      <c r="D161" s="3" t="e">
        <f>[7]入力!AF167</f>
        <v>#DIV/0!</v>
      </c>
      <c r="E161" s="3">
        <f>[7]入力!AG167</f>
        <v>0</v>
      </c>
      <c r="F161" s="3" t="e">
        <f>[7]入力!AH167</f>
        <v>#DIV/0!</v>
      </c>
      <c r="G161" s="3" t="e">
        <f>[7]入力!AI167</f>
        <v>#DIV/0!</v>
      </c>
      <c r="H161" s="3">
        <f>[8]入力!AD167</f>
        <v>0</v>
      </c>
      <c r="I161" s="3" t="e">
        <f>[8]入力!AE167</f>
        <v>#DIV/0!</v>
      </c>
      <c r="J161" s="3" t="e">
        <f>[8]入力!AF167</f>
        <v>#DIV/0!</v>
      </c>
      <c r="K161" s="3">
        <f>[8]入力!AG167</f>
        <v>0</v>
      </c>
      <c r="L161" s="3" t="e">
        <f>[8]入力!AH167</f>
        <v>#DIV/0!</v>
      </c>
      <c r="M161" s="3" t="e">
        <f>[8]入力!AI167</f>
        <v>#DIV/0!</v>
      </c>
      <c r="N161" s="3">
        <f>[9]入力!AD167</f>
        <v>0</v>
      </c>
      <c r="O161" s="3" t="e">
        <f>[9]入力!AE167</f>
        <v>#DIV/0!</v>
      </c>
      <c r="P161" s="3" t="e">
        <f>[9]入力!AF167</f>
        <v>#DIV/0!</v>
      </c>
      <c r="Q161" s="3">
        <f>[9]入力!AG167</f>
        <v>0</v>
      </c>
      <c r="R161" s="3" t="e">
        <f>[9]入力!AH167</f>
        <v>#DIV/0!</v>
      </c>
      <c r="S161" s="3" t="e">
        <f>[9]入力!AI167</f>
        <v>#DIV/0!</v>
      </c>
      <c r="T161" s="3">
        <f>[10]入力!AD167</f>
        <v>0</v>
      </c>
      <c r="U161" s="3" t="e">
        <f>[10]入力!AE167</f>
        <v>#DIV/0!</v>
      </c>
      <c r="V161" s="3" t="e">
        <f>[10]入力!AF167</f>
        <v>#DIV/0!</v>
      </c>
      <c r="W161" s="3">
        <f>[10]入力!AG167</f>
        <v>0</v>
      </c>
      <c r="X161" s="3" t="e">
        <f>[10]入力!AH167</f>
        <v>#DIV/0!</v>
      </c>
      <c r="Y161" s="3" t="e">
        <f>[10]入力!AI167</f>
        <v>#DIV/0!</v>
      </c>
      <c r="Z161" s="3">
        <f>[11]入力!AD167</f>
        <v>0</v>
      </c>
      <c r="AA161" s="3" t="e">
        <f>[11]入力!AE167</f>
        <v>#DIV/0!</v>
      </c>
      <c r="AB161" s="3" t="e">
        <f>[11]入力!AF167</f>
        <v>#DIV/0!</v>
      </c>
      <c r="AC161" s="3">
        <f>[11]入力!AG167</f>
        <v>0</v>
      </c>
      <c r="AD161" s="3" t="e">
        <f>[11]入力!AH167</f>
        <v>#DIV/0!</v>
      </c>
      <c r="AE161" s="3" t="e">
        <f>[11]入力!AI167</f>
        <v>#DIV/0!</v>
      </c>
      <c r="AF161" s="3">
        <f>[12]入力!AD167</f>
        <v>0</v>
      </c>
      <c r="AG161" s="3" t="e">
        <f>[12]入力!AE167</f>
        <v>#DIV/0!</v>
      </c>
      <c r="AH161" s="3" t="e">
        <f>[12]入力!AF167</f>
        <v>#DIV/0!</v>
      </c>
      <c r="AI161" s="3">
        <f>[12]入力!AG167</f>
        <v>0</v>
      </c>
      <c r="AJ161" s="3" t="e">
        <f>[12]入力!AH167</f>
        <v>#DIV/0!</v>
      </c>
      <c r="AK161" s="5" t="e">
        <f>[12]入力!AI167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2">
      <c r="A162" s="3" t="str">
        <f>[7]入力!AC168</f>
        <v>理</v>
      </c>
      <c r="B162" s="3">
        <f>[7]入力!AD168</f>
        <v>0</v>
      </c>
      <c r="C162" s="3" t="e">
        <f>[7]入力!AE168</f>
        <v>#DIV/0!</v>
      </c>
      <c r="D162" s="3" t="e">
        <f>[7]入力!AF168</f>
        <v>#DIV/0!</v>
      </c>
      <c r="E162" s="3">
        <f>[7]入力!AG168</f>
        <v>0</v>
      </c>
      <c r="F162" s="3" t="e">
        <f>[7]入力!AH168</f>
        <v>#DIV/0!</v>
      </c>
      <c r="G162" s="3" t="e">
        <f>[7]入力!AI168</f>
        <v>#DIV/0!</v>
      </c>
      <c r="H162" s="3">
        <f>[8]入力!AD168</f>
        <v>0</v>
      </c>
      <c r="I162" s="3" t="e">
        <f>[8]入力!AE168</f>
        <v>#DIV/0!</v>
      </c>
      <c r="J162" s="3" t="e">
        <f>[8]入力!AF168</f>
        <v>#DIV/0!</v>
      </c>
      <c r="K162" s="3">
        <f>[8]入力!AG168</f>
        <v>0</v>
      </c>
      <c r="L162" s="3" t="e">
        <f>[8]入力!AH168</f>
        <v>#DIV/0!</v>
      </c>
      <c r="M162" s="3" t="e">
        <f>[8]入力!AI168</f>
        <v>#DIV/0!</v>
      </c>
      <c r="N162" s="3">
        <f>[9]入力!AD168</f>
        <v>0</v>
      </c>
      <c r="O162" s="3" t="e">
        <f>[9]入力!AE168</f>
        <v>#DIV/0!</v>
      </c>
      <c r="P162" s="3" t="e">
        <f>[9]入力!AF168</f>
        <v>#DIV/0!</v>
      </c>
      <c r="Q162" s="3">
        <f>[9]入力!AG168</f>
        <v>0</v>
      </c>
      <c r="R162" s="3" t="e">
        <f>[9]入力!AH168</f>
        <v>#DIV/0!</v>
      </c>
      <c r="S162" s="3" t="e">
        <f>[9]入力!AI168</f>
        <v>#DIV/0!</v>
      </c>
      <c r="T162" s="3">
        <f>[10]入力!AD168</f>
        <v>0</v>
      </c>
      <c r="U162" s="3" t="e">
        <f>[10]入力!AE168</f>
        <v>#DIV/0!</v>
      </c>
      <c r="V162" s="3" t="e">
        <f>[10]入力!AF168</f>
        <v>#DIV/0!</v>
      </c>
      <c r="W162" s="3">
        <f>[10]入力!AG168</f>
        <v>0</v>
      </c>
      <c r="X162" s="3" t="e">
        <f>[10]入力!AH168</f>
        <v>#DIV/0!</v>
      </c>
      <c r="Y162" s="3" t="e">
        <f>[10]入力!AI168</f>
        <v>#DIV/0!</v>
      </c>
      <c r="Z162" s="3">
        <f>[11]入力!AD168</f>
        <v>0</v>
      </c>
      <c r="AA162" s="3" t="e">
        <f>[11]入力!AE168</f>
        <v>#DIV/0!</v>
      </c>
      <c r="AB162" s="3" t="e">
        <f>[11]入力!AF168</f>
        <v>#DIV/0!</v>
      </c>
      <c r="AC162" s="3">
        <f>[11]入力!AG168</f>
        <v>0</v>
      </c>
      <c r="AD162" s="3" t="e">
        <f>[11]入力!AH168</f>
        <v>#DIV/0!</v>
      </c>
      <c r="AE162" s="3" t="e">
        <f>[11]入力!AI168</f>
        <v>#DIV/0!</v>
      </c>
      <c r="AF162" s="3">
        <f>[12]入力!AD168</f>
        <v>0</v>
      </c>
      <c r="AG162" s="3" t="e">
        <f>[12]入力!AE168</f>
        <v>#DIV/0!</v>
      </c>
      <c r="AH162" s="3" t="e">
        <f>[12]入力!AF168</f>
        <v>#DIV/0!</v>
      </c>
      <c r="AI162" s="3">
        <f>[12]入力!AG168</f>
        <v>0</v>
      </c>
      <c r="AJ162" s="3" t="e">
        <f>[12]入力!AH168</f>
        <v>#DIV/0!</v>
      </c>
      <c r="AK162" s="5" t="e">
        <f>[12]入力!AI168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2">
      <c r="A163" s="3" t="str">
        <f>[7]入力!AC169</f>
        <v>生</v>
      </c>
      <c r="B163" s="3">
        <f>[7]入力!AD169</f>
        <v>0</v>
      </c>
      <c r="C163" s="3" t="e">
        <f>[7]入力!AE169</f>
        <v>#DIV/0!</v>
      </c>
      <c r="D163" s="3" t="e">
        <f>[7]入力!AF169</f>
        <v>#DIV/0!</v>
      </c>
      <c r="E163" s="3">
        <f>[7]入力!AG169</f>
        <v>0</v>
      </c>
      <c r="F163" s="3" t="e">
        <f>[7]入力!AH169</f>
        <v>#DIV/0!</v>
      </c>
      <c r="G163" s="3" t="e">
        <f>[7]入力!AI169</f>
        <v>#DIV/0!</v>
      </c>
      <c r="H163" s="3">
        <f>[8]入力!AD169</f>
        <v>0</v>
      </c>
      <c r="I163" s="3" t="e">
        <f>[8]入力!AE169</f>
        <v>#DIV/0!</v>
      </c>
      <c r="J163" s="3" t="e">
        <f>[8]入力!AF169</f>
        <v>#DIV/0!</v>
      </c>
      <c r="K163" s="3">
        <f>[8]入力!AG169</f>
        <v>0</v>
      </c>
      <c r="L163" s="3" t="e">
        <f>[8]入力!AH169</f>
        <v>#DIV/0!</v>
      </c>
      <c r="M163" s="3" t="e">
        <f>[8]入力!AI169</f>
        <v>#DIV/0!</v>
      </c>
      <c r="N163" s="3">
        <f>[9]入力!AD169</f>
        <v>0</v>
      </c>
      <c r="O163" s="3" t="e">
        <f>[9]入力!AE169</f>
        <v>#DIV/0!</v>
      </c>
      <c r="P163" s="3" t="e">
        <f>[9]入力!AF169</f>
        <v>#DIV/0!</v>
      </c>
      <c r="Q163" s="3">
        <f>[9]入力!AG169</f>
        <v>0</v>
      </c>
      <c r="R163" s="3" t="e">
        <f>[9]入力!AH169</f>
        <v>#DIV/0!</v>
      </c>
      <c r="S163" s="3" t="e">
        <f>[9]入力!AI169</f>
        <v>#DIV/0!</v>
      </c>
      <c r="T163" s="3">
        <f>[10]入力!AD169</f>
        <v>0</v>
      </c>
      <c r="U163" s="3" t="e">
        <f>[10]入力!AE169</f>
        <v>#DIV/0!</v>
      </c>
      <c r="V163" s="3" t="e">
        <f>[10]入力!AF169</f>
        <v>#DIV/0!</v>
      </c>
      <c r="W163" s="3">
        <f>[10]入力!AG169</f>
        <v>0</v>
      </c>
      <c r="X163" s="3" t="e">
        <f>[10]入力!AH169</f>
        <v>#DIV/0!</v>
      </c>
      <c r="Y163" s="3" t="e">
        <f>[10]入力!AI169</f>
        <v>#DIV/0!</v>
      </c>
      <c r="Z163" s="3">
        <f>[11]入力!AD169</f>
        <v>0</v>
      </c>
      <c r="AA163" s="3" t="e">
        <f>[11]入力!AE169</f>
        <v>#DIV/0!</v>
      </c>
      <c r="AB163" s="3" t="e">
        <f>[11]入力!AF169</f>
        <v>#DIV/0!</v>
      </c>
      <c r="AC163" s="3">
        <f>[11]入力!AG169</f>
        <v>0</v>
      </c>
      <c r="AD163" s="3" t="e">
        <f>[11]入力!AH169</f>
        <v>#DIV/0!</v>
      </c>
      <c r="AE163" s="3" t="e">
        <f>[11]入力!AI169</f>
        <v>#DIV/0!</v>
      </c>
      <c r="AF163" s="3">
        <f>[12]入力!AD169</f>
        <v>0</v>
      </c>
      <c r="AG163" s="3" t="e">
        <f>[12]入力!AE169</f>
        <v>#DIV/0!</v>
      </c>
      <c r="AH163" s="3" t="e">
        <f>[12]入力!AF169</f>
        <v>#DIV/0!</v>
      </c>
      <c r="AI163" s="3">
        <f>[12]入力!AG169</f>
        <v>0</v>
      </c>
      <c r="AJ163" s="3" t="e">
        <f>[12]入力!AH169</f>
        <v>#DIV/0!</v>
      </c>
      <c r="AK163" s="5" t="e">
        <f>[12]入力!AI169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2">
      <c r="A164" s="3" t="str">
        <f>[7]入力!AC170</f>
        <v>音</v>
      </c>
      <c r="B164" s="3">
        <f>[7]入力!AD170</f>
        <v>0</v>
      </c>
      <c r="C164" s="3" t="e">
        <f>[7]入力!AE170</f>
        <v>#DIV/0!</v>
      </c>
      <c r="D164" s="3" t="e">
        <f>[7]入力!AF170</f>
        <v>#DIV/0!</v>
      </c>
      <c r="E164" s="3">
        <f>[7]入力!AG170</f>
        <v>0</v>
      </c>
      <c r="F164" s="3" t="e">
        <f>[7]入力!AH170</f>
        <v>#DIV/0!</v>
      </c>
      <c r="G164" s="3" t="e">
        <f>[7]入力!AI170</f>
        <v>#DIV/0!</v>
      </c>
      <c r="H164" s="3">
        <f>[8]入力!AD170</f>
        <v>0</v>
      </c>
      <c r="I164" s="3" t="e">
        <f>[8]入力!AE170</f>
        <v>#DIV/0!</v>
      </c>
      <c r="J164" s="3" t="e">
        <f>[8]入力!AF170</f>
        <v>#DIV/0!</v>
      </c>
      <c r="K164" s="3">
        <f>[8]入力!AG170</f>
        <v>0</v>
      </c>
      <c r="L164" s="3" t="e">
        <f>[8]入力!AH170</f>
        <v>#DIV/0!</v>
      </c>
      <c r="M164" s="3" t="e">
        <f>[8]入力!AI170</f>
        <v>#DIV/0!</v>
      </c>
      <c r="N164" s="3">
        <f>[9]入力!AD170</f>
        <v>0</v>
      </c>
      <c r="O164" s="3" t="e">
        <f>[9]入力!AE170</f>
        <v>#DIV/0!</v>
      </c>
      <c r="P164" s="3" t="e">
        <f>[9]入力!AF170</f>
        <v>#DIV/0!</v>
      </c>
      <c r="Q164" s="3">
        <f>[9]入力!AG170</f>
        <v>0</v>
      </c>
      <c r="R164" s="3" t="e">
        <f>[9]入力!AH170</f>
        <v>#DIV/0!</v>
      </c>
      <c r="S164" s="3" t="e">
        <f>[9]入力!AI170</f>
        <v>#DIV/0!</v>
      </c>
      <c r="T164" s="3">
        <f>[10]入力!AD170</f>
        <v>0</v>
      </c>
      <c r="U164" s="3" t="e">
        <f>[10]入力!AE170</f>
        <v>#DIV/0!</v>
      </c>
      <c r="V164" s="3" t="e">
        <f>[10]入力!AF170</f>
        <v>#DIV/0!</v>
      </c>
      <c r="W164" s="3">
        <f>[10]入力!AG170</f>
        <v>0</v>
      </c>
      <c r="X164" s="3" t="e">
        <f>[10]入力!AH170</f>
        <v>#DIV/0!</v>
      </c>
      <c r="Y164" s="3" t="e">
        <f>[10]入力!AI170</f>
        <v>#DIV/0!</v>
      </c>
      <c r="Z164" s="3">
        <f>[11]入力!AD170</f>
        <v>0</v>
      </c>
      <c r="AA164" s="3" t="e">
        <f>[11]入力!AE170</f>
        <v>#DIV/0!</v>
      </c>
      <c r="AB164" s="3" t="e">
        <f>[11]入力!AF170</f>
        <v>#DIV/0!</v>
      </c>
      <c r="AC164" s="3">
        <f>[11]入力!AG170</f>
        <v>0</v>
      </c>
      <c r="AD164" s="3" t="e">
        <f>[11]入力!AH170</f>
        <v>#DIV/0!</v>
      </c>
      <c r="AE164" s="3" t="e">
        <f>[11]入力!AI170</f>
        <v>#DIV/0!</v>
      </c>
      <c r="AF164" s="3">
        <f>[12]入力!AD170</f>
        <v>0</v>
      </c>
      <c r="AG164" s="3" t="e">
        <f>[12]入力!AE170</f>
        <v>#DIV/0!</v>
      </c>
      <c r="AH164" s="3" t="e">
        <f>[12]入力!AF170</f>
        <v>#DIV/0!</v>
      </c>
      <c r="AI164" s="3">
        <f>[12]入力!AG170</f>
        <v>0</v>
      </c>
      <c r="AJ164" s="3" t="e">
        <f>[12]入力!AH170</f>
        <v>#DIV/0!</v>
      </c>
      <c r="AK164" s="5" t="e">
        <f>[12]入力!AI170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2">
      <c r="A165" s="3" t="str">
        <f>[7]入力!AC171</f>
        <v>図</v>
      </c>
      <c r="B165" s="3">
        <f>[7]入力!AD171</f>
        <v>0</v>
      </c>
      <c r="C165" s="3" t="e">
        <f>[7]入力!AE171</f>
        <v>#DIV/0!</v>
      </c>
      <c r="D165" s="3" t="e">
        <f>[7]入力!AF171</f>
        <v>#DIV/0!</v>
      </c>
      <c r="E165" s="3">
        <f>[7]入力!AG171</f>
        <v>0</v>
      </c>
      <c r="F165" s="3" t="e">
        <f>[7]入力!AH171</f>
        <v>#DIV/0!</v>
      </c>
      <c r="G165" s="3" t="e">
        <f>[7]入力!AI171</f>
        <v>#DIV/0!</v>
      </c>
      <c r="H165" s="3">
        <f>[8]入力!AD171</f>
        <v>0</v>
      </c>
      <c r="I165" s="3" t="e">
        <f>[8]入力!AE171</f>
        <v>#DIV/0!</v>
      </c>
      <c r="J165" s="3" t="e">
        <f>[8]入力!AF171</f>
        <v>#DIV/0!</v>
      </c>
      <c r="K165" s="3">
        <f>[8]入力!AG171</f>
        <v>0</v>
      </c>
      <c r="L165" s="3" t="e">
        <f>[8]入力!AH171</f>
        <v>#DIV/0!</v>
      </c>
      <c r="M165" s="3" t="e">
        <f>[8]入力!AI171</f>
        <v>#DIV/0!</v>
      </c>
      <c r="N165" s="3">
        <f>[9]入力!AD171</f>
        <v>0</v>
      </c>
      <c r="O165" s="3" t="e">
        <f>[9]入力!AE171</f>
        <v>#DIV/0!</v>
      </c>
      <c r="P165" s="3" t="e">
        <f>[9]入力!AF171</f>
        <v>#DIV/0!</v>
      </c>
      <c r="Q165" s="3">
        <f>[9]入力!AG171</f>
        <v>0</v>
      </c>
      <c r="R165" s="3" t="e">
        <f>[9]入力!AH171</f>
        <v>#DIV/0!</v>
      </c>
      <c r="S165" s="3" t="e">
        <f>[9]入力!AI171</f>
        <v>#DIV/0!</v>
      </c>
      <c r="T165" s="3">
        <f>[10]入力!AD171</f>
        <v>0</v>
      </c>
      <c r="U165" s="3" t="e">
        <f>[10]入力!AE171</f>
        <v>#DIV/0!</v>
      </c>
      <c r="V165" s="3" t="e">
        <f>[10]入力!AF171</f>
        <v>#DIV/0!</v>
      </c>
      <c r="W165" s="3">
        <f>[10]入力!AG171</f>
        <v>0</v>
      </c>
      <c r="X165" s="3" t="e">
        <f>[10]入力!AH171</f>
        <v>#DIV/0!</v>
      </c>
      <c r="Y165" s="3" t="e">
        <f>[10]入力!AI171</f>
        <v>#DIV/0!</v>
      </c>
      <c r="Z165" s="3">
        <f>[11]入力!AD171</f>
        <v>0</v>
      </c>
      <c r="AA165" s="3" t="e">
        <f>[11]入力!AE171</f>
        <v>#DIV/0!</v>
      </c>
      <c r="AB165" s="3" t="e">
        <f>[11]入力!AF171</f>
        <v>#DIV/0!</v>
      </c>
      <c r="AC165" s="3">
        <f>[11]入力!AG171</f>
        <v>0</v>
      </c>
      <c r="AD165" s="3" t="e">
        <f>[11]入力!AH171</f>
        <v>#DIV/0!</v>
      </c>
      <c r="AE165" s="3" t="e">
        <f>[11]入力!AI171</f>
        <v>#DIV/0!</v>
      </c>
      <c r="AF165" s="3">
        <f>[12]入力!AD171</f>
        <v>0</v>
      </c>
      <c r="AG165" s="3" t="e">
        <f>[12]入力!AE171</f>
        <v>#DIV/0!</v>
      </c>
      <c r="AH165" s="3" t="e">
        <f>[12]入力!AF171</f>
        <v>#DIV/0!</v>
      </c>
      <c r="AI165" s="3">
        <f>[12]入力!AG171</f>
        <v>0</v>
      </c>
      <c r="AJ165" s="3" t="e">
        <f>[12]入力!AH171</f>
        <v>#DIV/0!</v>
      </c>
      <c r="AK165" s="5" t="e">
        <f>[12]入力!AI171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2">
      <c r="A166" s="3" t="str">
        <f>[7]入力!AC172</f>
        <v>家</v>
      </c>
      <c r="B166" s="3">
        <f>[7]入力!AD172</f>
        <v>0</v>
      </c>
      <c r="C166" s="3" t="e">
        <f>[7]入力!AE172</f>
        <v>#DIV/0!</v>
      </c>
      <c r="D166" s="3" t="e">
        <f>[7]入力!AF172</f>
        <v>#DIV/0!</v>
      </c>
      <c r="E166" s="3">
        <f>[7]入力!AG172</f>
        <v>0</v>
      </c>
      <c r="F166" s="3" t="e">
        <f>[7]入力!AH172</f>
        <v>#DIV/0!</v>
      </c>
      <c r="G166" s="3" t="e">
        <f>[7]入力!AI172</f>
        <v>#DIV/0!</v>
      </c>
      <c r="H166" s="3">
        <f>[8]入力!AD172</f>
        <v>0</v>
      </c>
      <c r="I166" s="3" t="e">
        <f>[8]入力!AE172</f>
        <v>#DIV/0!</v>
      </c>
      <c r="J166" s="3" t="e">
        <f>[8]入力!AF172</f>
        <v>#DIV/0!</v>
      </c>
      <c r="K166" s="3">
        <f>[8]入力!AG172</f>
        <v>0</v>
      </c>
      <c r="L166" s="3" t="e">
        <f>[8]入力!AH172</f>
        <v>#DIV/0!</v>
      </c>
      <c r="M166" s="3" t="e">
        <f>[8]入力!AI172</f>
        <v>#DIV/0!</v>
      </c>
      <c r="N166" s="3">
        <f>[9]入力!AD172</f>
        <v>0</v>
      </c>
      <c r="O166" s="3" t="e">
        <f>[9]入力!AE172</f>
        <v>#DIV/0!</v>
      </c>
      <c r="P166" s="3" t="e">
        <f>[9]入力!AF172</f>
        <v>#DIV/0!</v>
      </c>
      <c r="Q166" s="3">
        <f>[9]入力!AG172</f>
        <v>0</v>
      </c>
      <c r="R166" s="3" t="e">
        <f>[9]入力!AH172</f>
        <v>#DIV/0!</v>
      </c>
      <c r="S166" s="3" t="e">
        <f>[9]入力!AI172</f>
        <v>#DIV/0!</v>
      </c>
      <c r="T166" s="3">
        <f>[10]入力!AD172</f>
        <v>0</v>
      </c>
      <c r="U166" s="3" t="e">
        <f>[10]入力!AE172</f>
        <v>#DIV/0!</v>
      </c>
      <c r="V166" s="3" t="e">
        <f>[10]入力!AF172</f>
        <v>#DIV/0!</v>
      </c>
      <c r="W166" s="3">
        <f>[10]入力!AG172</f>
        <v>0</v>
      </c>
      <c r="X166" s="3" t="e">
        <f>[10]入力!AH172</f>
        <v>#DIV/0!</v>
      </c>
      <c r="Y166" s="3" t="e">
        <f>[10]入力!AI172</f>
        <v>#DIV/0!</v>
      </c>
      <c r="Z166" s="3">
        <f>[11]入力!AD172</f>
        <v>0</v>
      </c>
      <c r="AA166" s="3" t="e">
        <f>[11]入力!AE172</f>
        <v>#DIV/0!</v>
      </c>
      <c r="AB166" s="3" t="e">
        <f>[11]入力!AF172</f>
        <v>#DIV/0!</v>
      </c>
      <c r="AC166" s="3">
        <f>[11]入力!AG172</f>
        <v>0</v>
      </c>
      <c r="AD166" s="3" t="e">
        <f>[11]入力!AH172</f>
        <v>#DIV/0!</v>
      </c>
      <c r="AE166" s="3" t="e">
        <f>[11]入力!AI172</f>
        <v>#DIV/0!</v>
      </c>
      <c r="AF166" s="3">
        <f>[12]入力!AD172</f>
        <v>0</v>
      </c>
      <c r="AG166" s="3" t="e">
        <f>[12]入力!AE172</f>
        <v>#DIV/0!</v>
      </c>
      <c r="AH166" s="3" t="e">
        <f>[12]入力!AF172</f>
        <v>#DIV/0!</v>
      </c>
      <c r="AI166" s="3">
        <f>[12]入力!AG172</f>
        <v>0</v>
      </c>
      <c r="AJ166" s="3" t="e">
        <f>[12]入力!AH172</f>
        <v>#DIV/0!</v>
      </c>
      <c r="AK166" s="5" t="e">
        <f>[12]入力!AI172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2">
      <c r="A167" s="3" t="str">
        <f>[7]入力!AC173</f>
        <v>体</v>
      </c>
      <c r="B167" s="3">
        <f>[7]入力!AD173</f>
        <v>0</v>
      </c>
      <c r="C167" s="3" t="e">
        <f>[7]入力!AE173</f>
        <v>#DIV/0!</v>
      </c>
      <c r="D167" s="3" t="e">
        <f>[7]入力!AF173</f>
        <v>#DIV/0!</v>
      </c>
      <c r="E167" s="3">
        <f>[7]入力!AG173</f>
        <v>0</v>
      </c>
      <c r="F167" s="3" t="e">
        <f>[7]入力!AH173</f>
        <v>#DIV/0!</v>
      </c>
      <c r="G167" s="3" t="e">
        <f>[7]入力!AI173</f>
        <v>#DIV/0!</v>
      </c>
      <c r="H167" s="3">
        <f>[8]入力!AD173</f>
        <v>0</v>
      </c>
      <c r="I167" s="3" t="e">
        <f>[8]入力!AE173</f>
        <v>#DIV/0!</v>
      </c>
      <c r="J167" s="3" t="e">
        <f>[8]入力!AF173</f>
        <v>#DIV/0!</v>
      </c>
      <c r="K167" s="3">
        <f>[8]入力!AG173</f>
        <v>0</v>
      </c>
      <c r="L167" s="3" t="e">
        <f>[8]入力!AH173</f>
        <v>#DIV/0!</v>
      </c>
      <c r="M167" s="3" t="e">
        <f>[8]入力!AI173</f>
        <v>#DIV/0!</v>
      </c>
      <c r="N167" s="3">
        <f>[9]入力!AD173</f>
        <v>0</v>
      </c>
      <c r="O167" s="3" t="e">
        <f>[9]入力!AE173</f>
        <v>#DIV/0!</v>
      </c>
      <c r="P167" s="3" t="e">
        <f>[9]入力!AF173</f>
        <v>#DIV/0!</v>
      </c>
      <c r="Q167" s="3">
        <f>[9]入力!AG173</f>
        <v>0</v>
      </c>
      <c r="R167" s="3" t="e">
        <f>[9]入力!AH173</f>
        <v>#DIV/0!</v>
      </c>
      <c r="S167" s="3" t="e">
        <f>[9]入力!AI173</f>
        <v>#DIV/0!</v>
      </c>
      <c r="T167" s="3">
        <f>[10]入力!AD173</f>
        <v>0</v>
      </c>
      <c r="U167" s="3" t="e">
        <f>[10]入力!AE173</f>
        <v>#DIV/0!</v>
      </c>
      <c r="V167" s="3" t="e">
        <f>[10]入力!AF173</f>
        <v>#DIV/0!</v>
      </c>
      <c r="W167" s="3">
        <f>[10]入力!AG173</f>
        <v>0</v>
      </c>
      <c r="X167" s="3" t="e">
        <f>[10]入力!AH173</f>
        <v>#DIV/0!</v>
      </c>
      <c r="Y167" s="3" t="e">
        <f>[10]入力!AI173</f>
        <v>#DIV/0!</v>
      </c>
      <c r="Z167" s="3">
        <f>[11]入力!AD173</f>
        <v>0</v>
      </c>
      <c r="AA167" s="3" t="e">
        <f>[11]入力!AE173</f>
        <v>#DIV/0!</v>
      </c>
      <c r="AB167" s="3" t="e">
        <f>[11]入力!AF173</f>
        <v>#DIV/0!</v>
      </c>
      <c r="AC167" s="3">
        <f>[11]入力!AG173</f>
        <v>0</v>
      </c>
      <c r="AD167" s="3" t="e">
        <f>[11]入力!AH173</f>
        <v>#DIV/0!</v>
      </c>
      <c r="AE167" s="3" t="e">
        <f>[11]入力!AI173</f>
        <v>#DIV/0!</v>
      </c>
      <c r="AF167" s="3">
        <f>[12]入力!AD173</f>
        <v>0</v>
      </c>
      <c r="AG167" s="3" t="e">
        <f>[12]入力!AE173</f>
        <v>#DIV/0!</v>
      </c>
      <c r="AH167" s="3" t="e">
        <f>[12]入力!AF173</f>
        <v>#DIV/0!</v>
      </c>
      <c r="AI167" s="3">
        <f>[12]入力!AG173</f>
        <v>0</v>
      </c>
      <c r="AJ167" s="3" t="e">
        <f>[12]入力!AH173</f>
        <v>#DIV/0!</v>
      </c>
      <c r="AK167" s="5" t="e">
        <f>[12]入力!AI173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2">
      <c r="A168" s="3" t="str">
        <f>[7]入力!AC174</f>
        <v>道</v>
      </c>
      <c r="B168" s="3">
        <f>[7]入力!AD174</f>
        <v>0</v>
      </c>
      <c r="C168" s="3" t="e">
        <f>[7]入力!AE174</f>
        <v>#DIV/0!</v>
      </c>
      <c r="D168" s="3" t="e">
        <f>[7]入力!AF174</f>
        <v>#DIV/0!</v>
      </c>
      <c r="E168" s="3">
        <f>[7]入力!AG174</f>
        <v>0</v>
      </c>
      <c r="F168" s="3" t="e">
        <f>[7]入力!AH174</f>
        <v>#DIV/0!</v>
      </c>
      <c r="G168" s="3" t="e">
        <f>[7]入力!AI174</f>
        <v>#DIV/0!</v>
      </c>
      <c r="H168" s="3">
        <f>[8]入力!AD174</f>
        <v>0</v>
      </c>
      <c r="I168" s="3" t="e">
        <f>[8]入力!AE174</f>
        <v>#DIV/0!</v>
      </c>
      <c r="J168" s="3" t="e">
        <f>[8]入力!AF174</f>
        <v>#DIV/0!</v>
      </c>
      <c r="K168" s="3">
        <f>[8]入力!AG174</f>
        <v>0</v>
      </c>
      <c r="L168" s="3" t="e">
        <f>[8]入力!AH174</f>
        <v>#DIV/0!</v>
      </c>
      <c r="M168" s="3" t="e">
        <f>[8]入力!AI174</f>
        <v>#DIV/0!</v>
      </c>
      <c r="N168" s="3">
        <f>[9]入力!AD174</f>
        <v>0</v>
      </c>
      <c r="O168" s="3" t="e">
        <f>[9]入力!AE174</f>
        <v>#DIV/0!</v>
      </c>
      <c r="P168" s="3" t="e">
        <f>[9]入力!AF174</f>
        <v>#DIV/0!</v>
      </c>
      <c r="Q168" s="3">
        <f>[9]入力!AG174</f>
        <v>0</v>
      </c>
      <c r="R168" s="3" t="e">
        <f>[9]入力!AH174</f>
        <v>#DIV/0!</v>
      </c>
      <c r="S168" s="3" t="e">
        <f>[9]入力!AI174</f>
        <v>#DIV/0!</v>
      </c>
      <c r="T168" s="3">
        <f>[10]入力!AD174</f>
        <v>0</v>
      </c>
      <c r="U168" s="3" t="e">
        <f>[10]入力!AE174</f>
        <v>#DIV/0!</v>
      </c>
      <c r="V168" s="3" t="e">
        <f>[10]入力!AF174</f>
        <v>#DIV/0!</v>
      </c>
      <c r="W168" s="3">
        <f>[10]入力!AG174</f>
        <v>0</v>
      </c>
      <c r="X168" s="3" t="e">
        <f>[10]入力!AH174</f>
        <v>#DIV/0!</v>
      </c>
      <c r="Y168" s="3" t="e">
        <f>[10]入力!AI174</f>
        <v>#DIV/0!</v>
      </c>
      <c r="Z168" s="3">
        <f>[11]入力!AD174</f>
        <v>0</v>
      </c>
      <c r="AA168" s="3" t="e">
        <f>[11]入力!AE174</f>
        <v>#DIV/0!</v>
      </c>
      <c r="AB168" s="3" t="e">
        <f>[11]入力!AF174</f>
        <v>#DIV/0!</v>
      </c>
      <c r="AC168" s="3">
        <f>[11]入力!AG174</f>
        <v>0</v>
      </c>
      <c r="AD168" s="3" t="e">
        <f>[11]入力!AH174</f>
        <v>#DIV/0!</v>
      </c>
      <c r="AE168" s="3" t="e">
        <f>[11]入力!AI174</f>
        <v>#DIV/0!</v>
      </c>
      <c r="AF168" s="3">
        <f>[12]入力!AD174</f>
        <v>0</v>
      </c>
      <c r="AG168" s="3" t="e">
        <f>[12]入力!AE174</f>
        <v>#DIV/0!</v>
      </c>
      <c r="AH168" s="3" t="e">
        <f>[12]入力!AF174</f>
        <v>#DIV/0!</v>
      </c>
      <c r="AI168" s="3">
        <f>[12]入力!AG174</f>
        <v>0</v>
      </c>
      <c r="AJ168" s="3" t="e">
        <f>[12]入力!AH174</f>
        <v>#DIV/0!</v>
      </c>
      <c r="AK168" s="5" t="e">
        <f>[12]入力!AI174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2">
      <c r="A169" s="3" t="str">
        <f>[7]入力!AC175</f>
        <v>外</v>
      </c>
      <c r="B169" s="3">
        <f>[7]入力!AD175</f>
        <v>0</v>
      </c>
      <c r="C169" s="3" t="e">
        <f>[7]入力!AE175</f>
        <v>#DIV/0!</v>
      </c>
      <c r="D169" s="3" t="e">
        <f>[7]入力!AF175</f>
        <v>#DIV/0!</v>
      </c>
      <c r="E169" s="3">
        <f>[7]入力!AG175</f>
        <v>0</v>
      </c>
      <c r="F169" s="3" t="e">
        <f>[7]入力!AH175</f>
        <v>#DIV/0!</v>
      </c>
      <c r="G169" s="3" t="e">
        <f>[7]入力!AI175</f>
        <v>#DIV/0!</v>
      </c>
      <c r="H169" s="3">
        <f>[8]入力!AD175</f>
        <v>0</v>
      </c>
      <c r="I169" s="3" t="e">
        <f>[8]入力!AE175</f>
        <v>#DIV/0!</v>
      </c>
      <c r="J169" s="3" t="e">
        <f>[8]入力!AF175</f>
        <v>#DIV/0!</v>
      </c>
      <c r="K169" s="3">
        <f>[8]入力!AG175</f>
        <v>0</v>
      </c>
      <c r="L169" s="3" t="e">
        <f>[8]入力!AH175</f>
        <v>#DIV/0!</v>
      </c>
      <c r="M169" s="3" t="e">
        <f>[8]入力!AI175</f>
        <v>#DIV/0!</v>
      </c>
      <c r="N169" s="3">
        <f>[9]入力!AD175</f>
        <v>0</v>
      </c>
      <c r="O169" s="3" t="e">
        <f>[9]入力!AE175</f>
        <v>#DIV/0!</v>
      </c>
      <c r="P169" s="3" t="e">
        <f>[9]入力!AF175</f>
        <v>#DIV/0!</v>
      </c>
      <c r="Q169" s="3">
        <f>[9]入力!AG175</f>
        <v>0</v>
      </c>
      <c r="R169" s="3" t="e">
        <f>[9]入力!AH175</f>
        <v>#DIV/0!</v>
      </c>
      <c r="S169" s="3" t="e">
        <f>[9]入力!AI175</f>
        <v>#DIV/0!</v>
      </c>
      <c r="T169" s="3">
        <f>[10]入力!AD175</f>
        <v>0</v>
      </c>
      <c r="U169" s="3" t="e">
        <f>[10]入力!AE175</f>
        <v>#DIV/0!</v>
      </c>
      <c r="V169" s="3" t="e">
        <f>[10]入力!AF175</f>
        <v>#DIV/0!</v>
      </c>
      <c r="W169" s="3">
        <f>[10]入力!AG175</f>
        <v>0</v>
      </c>
      <c r="X169" s="3" t="e">
        <f>[10]入力!AH175</f>
        <v>#DIV/0!</v>
      </c>
      <c r="Y169" s="3" t="e">
        <f>[10]入力!AI175</f>
        <v>#DIV/0!</v>
      </c>
      <c r="Z169" s="3">
        <f>[11]入力!AD175</f>
        <v>0</v>
      </c>
      <c r="AA169" s="3" t="e">
        <f>[11]入力!AE175</f>
        <v>#DIV/0!</v>
      </c>
      <c r="AB169" s="3" t="e">
        <f>[11]入力!AF175</f>
        <v>#DIV/0!</v>
      </c>
      <c r="AC169" s="3">
        <f>[11]入力!AG175</f>
        <v>0</v>
      </c>
      <c r="AD169" s="3" t="e">
        <f>[11]入力!AH175</f>
        <v>#DIV/0!</v>
      </c>
      <c r="AE169" s="3" t="e">
        <f>[11]入力!AI175</f>
        <v>#DIV/0!</v>
      </c>
      <c r="AF169" s="3">
        <f>[12]入力!AD175</f>
        <v>0</v>
      </c>
      <c r="AG169" s="3" t="e">
        <f>[12]入力!AE175</f>
        <v>#DIV/0!</v>
      </c>
      <c r="AH169" s="3" t="e">
        <f>[12]入力!AF175</f>
        <v>#DIV/0!</v>
      </c>
      <c r="AI169" s="3">
        <f>[12]入力!AG175</f>
        <v>0</v>
      </c>
      <c r="AJ169" s="3" t="e">
        <f>[12]入力!AH175</f>
        <v>#DIV/0!</v>
      </c>
      <c r="AK169" s="5" t="e">
        <f>[12]入力!AI175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2">
      <c r="A170" s="3" t="str">
        <f>[7]入力!AC176</f>
        <v>総</v>
      </c>
      <c r="B170" s="3">
        <f>[7]入力!AD176</f>
        <v>0</v>
      </c>
      <c r="C170" s="3" t="e">
        <f>[7]入力!AE176</f>
        <v>#DIV/0!</v>
      </c>
      <c r="D170" s="3" t="e">
        <f>[7]入力!AF176</f>
        <v>#DIV/0!</v>
      </c>
      <c r="E170" s="3">
        <f>[7]入力!AG176</f>
        <v>0</v>
      </c>
      <c r="F170" s="3" t="e">
        <f>[7]入力!AH176</f>
        <v>#DIV/0!</v>
      </c>
      <c r="G170" s="3" t="e">
        <f>[7]入力!AI176</f>
        <v>#DIV/0!</v>
      </c>
      <c r="H170" s="3">
        <f>[8]入力!AD176</f>
        <v>0</v>
      </c>
      <c r="I170" s="3" t="e">
        <f>[8]入力!AE176</f>
        <v>#DIV/0!</v>
      </c>
      <c r="J170" s="3" t="e">
        <f>[8]入力!AF176</f>
        <v>#DIV/0!</v>
      </c>
      <c r="K170" s="3">
        <f>[8]入力!AG176</f>
        <v>0</v>
      </c>
      <c r="L170" s="3" t="e">
        <f>[8]入力!AH176</f>
        <v>#DIV/0!</v>
      </c>
      <c r="M170" s="3" t="e">
        <f>[8]入力!AI176</f>
        <v>#DIV/0!</v>
      </c>
      <c r="N170" s="3">
        <f>[9]入力!AD176</f>
        <v>0</v>
      </c>
      <c r="O170" s="3" t="e">
        <f>[9]入力!AE176</f>
        <v>#DIV/0!</v>
      </c>
      <c r="P170" s="3" t="e">
        <f>[9]入力!AF176</f>
        <v>#DIV/0!</v>
      </c>
      <c r="Q170" s="3">
        <f>[9]入力!AG176</f>
        <v>0</v>
      </c>
      <c r="R170" s="3" t="e">
        <f>[9]入力!AH176</f>
        <v>#DIV/0!</v>
      </c>
      <c r="S170" s="3" t="e">
        <f>[9]入力!AI176</f>
        <v>#DIV/0!</v>
      </c>
      <c r="T170" s="3">
        <f>[10]入力!AD176</f>
        <v>0</v>
      </c>
      <c r="U170" s="3" t="e">
        <f>[10]入力!AE176</f>
        <v>#DIV/0!</v>
      </c>
      <c r="V170" s="3" t="e">
        <f>[10]入力!AF176</f>
        <v>#DIV/0!</v>
      </c>
      <c r="W170" s="3">
        <f>[10]入力!AG176</f>
        <v>0</v>
      </c>
      <c r="X170" s="3" t="e">
        <f>[10]入力!AH176</f>
        <v>#DIV/0!</v>
      </c>
      <c r="Y170" s="3" t="e">
        <f>[10]入力!AI176</f>
        <v>#DIV/0!</v>
      </c>
      <c r="Z170" s="3">
        <f>[11]入力!AD176</f>
        <v>0</v>
      </c>
      <c r="AA170" s="3" t="e">
        <f>[11]入力!AE176</f>
        <v>#DIV/0!</v>
      </c>
      <c r="AB170" s="3" t="e">
        <f>[11]入力!AF176</f>
        <v>#DIV/0!</v>
      </c>
      <c r="AC170" s="3">
        <f>[11]入力!AG176</f>
        <v>0</v>
      </c>
      <c r="AD170" s="3" t="e">
        <f>[11]入力!AH176</f>
        <v>#DIV/0!</v>
      </c>
      <c r="AE170" s="3" t="e">
        <f>[11]入力!AI176</f>
        <v>#DIV/0!</v>
      </c>
      <c r="AF170" s="3">
        <f>[12]入力!AD176</f>
        <v>0</v>
      </c>
      <c r="AG170" s="3" t="e">
        <f>[12]入力!AE176</f>
        <v>#DIV/0!</v>
      </c>
      <c r="AH170" s="3" t="e">
        <f>[12]入力!AF176</f>
        <v>#DIV/0!</v>
      </c>
      <c r="AI170" s="3">
        <f>[12]入力!AG176</f>
        <v>0</v>
      </c>
      <c r="AJ170" s="3" t="e">
        <f>[12]入力!AH176</f>
        <v>#DIV/0!</v>
      </c>
      <c r="AK170" s="5" t="e">
        <f>[12]入力!AI176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2">
      <c r="A171" s="3" t="str">
        <f>[7]入力!AC177</f>
        <v>学</v>
      </c>
      <c r="B171" s="3">
        <f>[7]入力!AD177</f>
        <v>0</v>
      </c>
      <c r="C171" s="3" t="e">
        <f>[7]入力!AE177</f>
        <v>#DIV/0!</v>
      </c>
      <c r="D171" s="3" t="e">
        <f>[7]入力!AF177</f>
        <v>#DIV/0!</v>
      </c>
      <c r="E171" s="3">
        <f>[7]入力!AG177</f>
        <v>0</v>
      </c>
      <c r="F171" s="3" t="e">
        <f>[7]入力!AH177</f>
        <v>#DIV/0!</v>
      </c>
      <c r="G171" s="3" t="e">
        <f>[7]入力!AI177</f>
        <v>#DIV/0!</v>
      </c>
      <c r="H171" s="3">
        <f>[8]入力!AD177</f>
        <v>0</v>
      </c>
      <c r="I171" s="3" t="e">
        <f>[8]入力!AE177</f>
        <v>#DIV/0!</v>
      </c>
      <c r="J171" s="3" t="e">
        <f>[8]入力!AF177</f>
        <v>#DIV/0!</v>
      </c>
      <c r="K171" s="3">
        <f>[8]入力!AG177</f>
        <v>0</v>
      </c>
      <c r="L171" s="3" t="e">
        <f>[8]入力!AH177</f>
        <v>#DIV/0!</v>
      </c>
      <c r="M171" s="3" t="e">
        <f>[8]入力!AI177</f>
        <v>#DIV/0!</v>
      </c>
      <c r="N171" s="3">
        <f>[9]入力!AD177</f>
        <v>0</v>
      </c>
      <c r="O171" s="3" t="e">
        <f>[9]入力!AE177</f>
        <v>#DIV/0!</v>
      </c>
      <c r="P171" s="3" t="e">
        <f>[9]入力!AF177</f>
        <v>#DIV/0!</v>
      </c>
      <c r="Q171" s="3">
        <f>[9]入力!AG177</f>
        <v>0</v>
      </c>
      <c r="R171" s="3" t="e">
        <f>[9]入力!AH177</f>
        <v>#DIV/0!</v>
      </c>
      <c r="S171" s="3" t="e">
        <f>[9]入力!AI177</f>
        <v>#DIV/0!</v>
      </c>
      <c r="T171" s="3">
        <f>[10]入力!AD177</f>
        <v>0</v>
      </c>
      <c r="U171" s="3" t="e">
        <f>[10]入力!AE177</f>
        <v>#DIV/0!</v>
      </c>
      <c r="V171" s="3" t="e">
        <f>[10]入力!AF177</f>
        <v>#DIV/0!</v>
      </c>
      <c r="W171" s="3">
        <f>[10]入力!AG177</f>
        <v>0</v>
      </c>
      <c r="X171" s="3" t="e">
        <f>[10]入力!AH177</f>
        <v>#DIV/0!</v>
      </c>
      <c r="Y171" s="3" t="e">
        <f>[10]入力!AI177</f>
        <v>#DIV/0!</v>
      </c>
      <c r="Z171" s="3">
        <f>[11]入力!AD177</f>
        <v>0</v>
      </c>
      <c r="AA171" s="3" t="e">
        <f>[11]入力!AE177</f>
        <v>#DIV/0!</v>
      </c>
      <c r="AB171" s="3" t="e">
        <f>[11]入力!AF177</f>
        <v>#DIV/0!</v>
      </c>
      <c r="AC171" s="3">
        <f>[11]入力!AG177</f>
        <v>0</v>
      </c>
      <c r="AD171" s="3" t="e">
        <f>[11]入力!AH177</f>
        <v>#DIV/0!</v>
      </c>
      <c r="AE171" s="3" t="e">
        <f>[11]入力!AI177</f>
        <v>#DIV/0!</v>
      </c>
      <c r="AF171" s="3">
        <f>[12]入力!AD177</f>
        <v>0</v>
      </c>
      <c r="AG171" s="3" t="e">
        <f>[12]入力!AE177</f>
        <v>#DIV/0!</v>
      </c>
      <c r="AH171" s="3" t="e">
        <f>[12]入力!AF177</f>
        <v>#DIV/0!</v>
      </c>
      <c r="AI171" s="3">
        <f>[12]入力!AG177</f>
        <v>0</v>
      </c>
      <c r="AJ171" s="3" t="e">
        <f>[12]入力!AH177</f>
        <v>#DIV/0!</v>
      </c>
      <c r="AK171" s="5" t="e">
        <f>[12]入力!AI177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2">
      <c r="A172" s="3" t="str">
        <f>[7]入力!AC178</f>
        <v>委</v>
      </c>
      <c r="B172" s="3">
        <f>[7]入力!AD178</f>
        <v>0</v>
      </c>
      <c r="C172" s="3" t="e">
        <f>[7]入力!AE178</f>
        <v>#DIV/0!</v>
      </c>
      <c r="D172" s="3" t="e">
        <f>[7]入力!AF178</f>
        <v>#DIV/0!</v>
      </c>
      <c r="E172" s="3">
        <f>[7]入力!AG178</f>
        <v>0</v>
      </c>
      <c r="F172" s="3" t="e">
        <f>[7]入力!AH178</f>
        <v>#DIV/0!</v>
      </c>
      <c r="G172" s="3" t="e">
        <f>[7]入力!AI178</f>
        <v>#DIV/0!</v>
      </c>
      <c r="H172" s="3">
        <f>[8]入力!AD178</f>
        <v>0</v>
      </c>
      <c r="I172" s="3" t="e">
        <f>[8]入力!AE178</f>
        <v>#DIV/0!</v>
      </c>
      <c r="J172" s="3" t="e">
        <f>[8]入力!AF178</f>
        <v>#DIV/0!</v>
      </c>
      <c r="K172" s="3">
        <f>[8]入力!AG178</f>
        <v>0</v>
      </c>
      <c r="L172" s="3" t="e">
        <f>[8]入力!AH178</f>
        <v>#DIV/0!</v>
      </c>
      <c r="M172" s="3" t="e">
        <f>[8]入力!AI178</f>
        <v>#DIV/0!</v>
      </c>
      <c r="N172" s="3">
        <f>[9]入力!AD178</f>
        <v>0</v>
      </c>
      <c r="O172" s="3" t="e">
        <f>[9]入力!AE178</f>
        <v>#DIV/0!</v>
      </c>
      <c r="P172" s="3" t="e">
        <f>[9]入力!AF178</f>
        <v>#DIV/0!</v>
      </c>
      <c r="Q172" s="3">
        <f>[9]入力!AG178</f>
        <v>0</v>
      </c>
      <c r="R172" s="3" t="e">
        <f>[9]入力!AH178</f>
        <v>#DIV/0!</v>
      </c>
      <c r="S172" s="3" t="e">
        <f>[9]入力!AI178</f>
        <v>#DIV/0!</v>
      </c>
      <c r="T172" s="3">
        <f>[10]入力!AD178</f>
        <v>0</v>
      </c>
      <c r="U172" s="3" t="e">
        <f>[10]入力!AE178</f>
        <v>#DIV/0!</v>
      </c>
      <c r="V172" s="3" t="e">
        <f>[10]入力!AF178</f>
        <v>#DIV/0!</v>
      </c>
      <c r="W172" s="3">
        <f>[10]入力!AG178</f>
        <v>0</v>
      </c>
      <c r="X172" s="3" t="e">
        <f>[10]入力!AH178</f>
        <v>#DIV/0!</v>
      </c>
      <c r="Y172" s="3" t="e">
        <f>[10]入力!AI178</f>
        <v>#DIV/0!</v>
      </c>
      <c r="Z172" s="3">
        <f>[11]入力!AD178</f>
        <v>0</v>
      </c>
      <c r="AA172" s="3" t="e">
        <f>[11]入力!AE178</f>
        <v>#DIV/0!</v>
      </c>
      <c r="AB172" s="3" t="e">
        <f>[11]入力!AF178</f>
        <v>#DIV/0!</v>
      </c>
      <c r="AC172" s="3">
        <f>[11]入力!AG178</f>
        <v>0</v>
      </c>
      <c r="AD172" s="3" t="e">
        <f>[11]入力!AH178</f>
        <v>#DIV/0!</v>
      </c>
      <c r="AE172" s="3" t="e">
        <f>[11]入力!AI178</f>
        <v>#DIV/0!</v>
      </c>
      <c r="AF172" s="3">
        <f>[12]入力!AD178</f>
        <v>0</v>
      </c>
      <c r="AG172" s="3" t="e">
        <f>[12]入力!AE178</f>
        <v>#DIV/0!</v>
      </c>
      <c r="AH172" s="3" t="e">
        <f>[12]入力!AF178</f>
        <v>#DIV/0!</v>
      </c>
      <c r="AI172" s="3">
        <f>[12]入力!AG178</f>
        <v>0</v>
      </c>
      <c r="AJ172" s="3" t="e">
        <f>[12]入力!AH178</f>
        <v>#DIV/0!</v>
      </c>
      <c r="AK172" s="5" t="e">
        <f>[12]入力!AI178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2">
      <c r="A173" s="3" t="str">
        <f>[7]入力!AC179</f>
        <v>ク</v>
      </c>
      <c r="B173" s="3">
        <f>[7]入力!AD179</f>
        <v>0</v>
      </c>
      <c r="C173" s="3" t="e">
        <f>[7]入力!AE179</f>
        <v>#DIV/0!</v>
      </c>
      <c r="D173" s="3" t="e">
        <f>[7]入力!AF179</f>
        <v>#DIV/0!</v>
      </c>
      <c r="E173" s="3">
        <f>[7]入力!AG179</f>
        <v>0</v>
      </c>
      <c r="F173" s="3" t="e">
        <f>[7]入力!AH179</f>
        <v>#DIV/0!</v>
      </c>
      <c r="G173" s="3" t="e">
        <f>[7]入力!AI179</f>
        <v>#DIV/0!</v>
      </c>
      <c r="H173" s="3">
        <f>[8]入力!AD179</f>
        <v>0</v>
      </c>
      <c r="I173" s="3" t="e">
        <f>[8]入力!AE179</f>
        <v>#DIV/0!</v>
      </c>
      <c r="J173" s="3" t="e">
        <f>[8]入力!AF179</f>
        <v>#DIV/0!</v>
      </c>
      <c r="K173" s="3">
        <f>[8]入力!AG179</f>
        <v>0</v>
      </c>
      <c r="L173" s="3" t="e">
        <f>[8]入力!AH179</f>
        <v>#DIV/0!</v>
      </c>
      <c r="M173" s="3" t="e">
        <f>[8]入力!AI179</f>
        <v>#DIV/0!</v>
      </c>
      <c r="N173" s="3">
        <f>[9]入力!AD179</f>
        <v>0</v>
      </c>
      <c r="O173" s="3" t="e">
        <f>[9]入力!AE179</f>
        <v>#DIV/0!</v>
      </c>
      <c r="P173" s="3" t="e">
        <f>[9]入力!AF179</f>
        <v>#DIV/0!</v>
      </c>
      <c r="Q173" s="3">
        <f>[9]入力!AG179</f>
        <v>0</v>
      </c>
      <c r="R173" s="3" t="e">
        <f>[9]入力!AH179</f>
        <v>#DIV/0!</v>
      </c>
      <c r="S173" s="3" t="e">
        <f>[9]入力!AI179</f>
        <v>#DIV/0!</v>
      </c>
      <c r="T173" s="3">
        <f>[10]入力!AD179</f>
        <v>0</v>
      </c>
      <c r="U173" s="3" t="e">
        <f>[10]入力!AE179</f>
        <v>#DIV/0!</v>
      </c>
      <c r="V173" s="3" t="e">
        <f>[10]入力!AF179</f>
        <v>#DIV/0!</v>
      </c>
      <c r="W173" s="3">
        <f>[10]入力!AG179</f>
        <v>0</v>
      </c>
      <c r="X173" s="3" t="e">
        <f>[10]入力!AH179</f>
        <v>#DIV/0!</v>
      </c>
      <c r="Y173" s="3" t="e">
        <f>[10]入力!AI179</f>
        <v>#DIV/0!</v>
      </c>
      <c r="Z173" s="3">
        <f>[11]入力!AD179</f>
        <v>0</v>
      </c>
      <c r="AA173" s="3" t="e">
        <f>[11]入力!AE179</f>
        <v>#DIV/0!</v>
      </c>
      <c r="AB173" s="3" t="e">
        <f>[11]入力!AF179</f>
        <v>#DIV/0!</v>
      </c>
      <c r="AC173" s="3">
        <f>[11]入力!AG179</f>
        <v>0</v>
      </c>
      <c r="AD173" s="3" t="e">
        <f>[11]入力!AH179</f>
        <v>#DIV/0!</v>
      </c>
      <c r="AE173" s="3" t="e">
        <f>[11]入力!AI179</f>
        <v>#DIV/0!</v>
      </c>
      <c r="AF173" s="3">
        <f>[12]入力!AD179</f>
        <v>0</v>
      </c>
      <c r="AG173" s="3" t="e">
        <f>[12]入力!AE179</f>
        <v>#DIV/0!</v>
      </c>
      <c r="AH173" s="3" t="e">
        <f>[12]入力!AF179</f>
        <v>#DIV/0!</v>
      </c>
      <c r="AI173" s="3">
        <f>[12]入力!AG179</f>
        <v>0</v>
      </c>
      <c r="AJ173" s="3" t="e">
        <f>[12]入力!AH179</f>
        <v>#DIV/0!</v>
      </c>
      <c r="AK173" s="5" t="e">
        <f>[12]入力!AI179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2">
      <c r="A174" s="3" t="str">
        <f>[7]入力!AC180</f>
        <v>行</v>
      </c>
      <c r="B174" s="3">
        <f>[7]入力!AD180</f>
        <v>0</v>
      </c>
      <c r="C174" s="3" t="e">
        <f>[7]入力!AE180</f>
        <v>#DIV/0!</v>
      </c>
      <c r="D174" s="3" t="e">
        <f>[7]入力!AF180</f>
        <v>#DIV/0!</v>
      </c>
      <c r="E174" s="3">
        <f>[7]入力!AG180</f>
        <v>0</v>
      </c>
      <c r="F174" s="3" t="e">
        <f>[7]入力!AH180</f>
        <v>#DIV/0!</v>
      </c>
      <c r="G174" s="3" t="e">
        <f>[7]入力!AI180</f>
        <v>#DIV/0!</v>
      </c>
      <c r="H174" s="3">
        <f>[8]入力!AD180</f>
        <v>0</v>
      </c>
      <c r="I174" s="3" t="e">
        <f>[8]入力!AE180</f>
        <v>#DIV/0!</v>
      </c>
      <c r="J174" s="3" t="e">
        <f>[8]入力!AF180</f>
        <v>#DIV/0!</v>
      </c>
      <c r="K174" s="3">
        <f>[8]入力!AG180</f>
        <v>0</v>
      </c>
      <c r="L174" s="3" t="e">
        <f>[8]入力!AH180</f>
        <v>#DIV/0!</v>
      </c>
      <c r="M174" s="3" t="e">
        <f>[8]入力!AI180</f>
        <v>#DIV/0!</v>
      </c>
      <c r="N174" s="3">
        <f>[9]入力!AD180</f>
        <v>0</v>
      </c>
      <c r="O174" s="3" t="e">
        <f>[9]入力!AE180</f>
        <v>#DIV/0!</v>
      </c>
      <c r="P174" s="3" t="e">
        <f>[9]入力!AF180</f>
        <v>#DIV/0!</v>
      </c>
      <c r="Q174" s="3">
        <f>[9]入力!AG180</f>
        <v>0</v>
      </c>
      <c r="R174" s="3" t="e">
        <f>[9]入力!AH180</f>
        <v>#DIV/0!</v>
      </c>
      <c r="S174" s="3" t="e">
        <f>[9]入力!AI180</f>
        <v>#DIV/0!</v>
      </c>
      <c r="T174" s="3">
        <f>[10]入力!AD180</f>
        <v>0</v>
      </c>
      <c r="U174" s="3" t="e">
        <f>[10]入力!AE180</f>
        <v>#DIV/0!</v>
      </c>
      <c r="V174" s="3" t="e">
        <f>[10]入力!AF180</f>
        <v>#DIV/0!</v>
      </c>
      <c r="W174" s="3">
        <f>[10]入力!AG180</f>
        <v>0</v>
      </c>
      <c r="X174" s="3" t="e">
        <f>[10]入力!AH180</f>
        <v>#DIV/0!</v>
      </c>
      <c r="Y174" s="3" t="e">
        <f>[10]入力!AI180</f>
        <v>#DIV/0!</v>
      </c>
      <c r="Z174" s="3">
        <f>[11]入力!AD180</f>
        <v>0</v>
      </c>
      <c r="AA174" s="3" t="e">
        <f>[11]入力!AE180</f>
        <v>#DIV/0!</v>
      </c>
      <c r="AB174" s="3" t="e">
        <f>[11]入力!AF180</f>
        <v>#DIV/0!</v>
      </c>
      <c r="AC174" s="3">
        <f>[11]入力!AG180</f>
        <v>0</v>
      </c>
      <c r="AD174" s="3" t="e">
        <f>[11]入力!AH180</f>
        <v>#DIV/0!</v>
      </c>
      <c r="AE174" s="3" t="e">
        <f>[11]入力!AI180</f>
        <v>#DIV/0!</v>
      </c>
      <c r="AF174" s="3">
        <f>[12]入力!AD180</f>
        <v>0</v>
      </c>
      <c r="AG174" s="3" t="e">
        <f>[12]入力!AE180</f>
        <v>#DIV/0!</v>
      </c>
      <c r="AH174" s="3" t="e">
        <f>[12]入力!AF180</f>
        <v>#DIV/0!</v>
      </c>
      <c r="AI174" s="3">
        <f>[12]入力!AG180</f>
        <v>0</v>
      </c>
      <c r="AJ174" s="3" t="e">
        <f>[12]入力!AH180</f>
        <v>#DIV/0!</v>
      </c>
      <c r="AK174" s="5" t="e">
        <f>[12]入力!AI180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2">
      <c r="A175" s="3" t="str">
        <f>[7]入力!AC181</f>
        <v>児</v>
      </c>
      <c r="B175" s="3">
        <f>[7]入力!AD181</f>
        <v>0</v>
      </c>
      <c r="C175" s="3" t="e">
        <f>[7]入力!AE181</f>
        <v>#DIV/0!</v>
      </c>
      <c r="D175" s="3" t="e">
        <f>[7]入力!AF181</f>
        <v>#DIV/0!</v>
      </c>
      <c r="E175" s="3">
        <f>[7]入力!AG181</f>
        <v>0</v>
      </c>
      <c r="F175" s="3" t="e">
        <f>[7]入力!AH181</f>
        <v>#DIV/0!</v>
      </c>
      <c r="G175" s="3" t="e">
        <f>[7]入力!AI181</f>
        <v>#DIV/0!</v>
      </c>
      <c r="H175" s="3">
        <f>[8]入力!AD181</f>
        <v>0</v>
      </c>
      <c r="I175" s="3" t="e">
        <f>[8]入力!AE181</f>
        <v>#DIV/0!</v>
      </c>
      <c r="J175" s="3" t="e">
        <f>[8]入力!AF181</f>
        <v>#DIV/0!</v>
      </c>
      <c r="K175" s="3">
        <f>[8]入力!AG181</f>
        <v>0</v>
      </c>
      <c r="L175" s="3" t="e">
        <f>[8]入力!AH181</f>
        <v>#DIV/0!</v>
      </c>
      <c r="M175" s="3" t="e">
        <f>[8]入力!AI181</f>
        <v>#DIV/0!</v>
      </c>
      <c r="N175" s="3">
        <f>[9]入力!AD181</f>
        <v>0</v>
      </c>
      <c r="O175" s="3" t="e">
        <f>[9]入力!AE181</f>
        <v>#DIV/0!</v>
      </c>
      <c r="P175" s="3" t="e">
        <f>[9]入力!AF181</f>
        <v>#DIV/0!</v>
      </c>
      <c r="Q175" s="3">
        <f>[9]入力!AG181</f>
        <v>0</v>
      </c>
      <c r="R175" s="3" t="e">
        <f>[9]入力!AH181</f>
        <v>#DIV/0!</v>
      </c>
      <c r="S175" s="3" t="e">
        <f>[9]入力!AI181</f>
        <v>#DIV/0!</v>
      </c>
      <c r="T175" s="3">
        <f>[10]入力!AD181</f>
        <v>0</v>
      </c>
      <c r="U175" s="3" t="e">
        <f>[10]入力!AE181</f>
        <v>#DIV/0!</v>
      </c>
      <c r="V175" s="3" t="e">
        <f>[10]入力!AF181</f>
        <v>#DIV/0!</v>
      </c>
      <c r="W175" s="3">
        <f>[10]入力!AG181</f>
        <v>0</v>
      </c>
      <c r="X175" s="3" t="e">
        <f>[10]入力!AH181</f>
        <v>#DIV/0!</v>
      </c>
      <c r="Y175" s="3" t="e">
        <f>[10]入力!AI181</f>
        <v>#DIV/0!</v>
      </c>
      <c r="Z175" s="3">
        <f>[11]入力!AD181</f>
        <v>0</v>
      </c>
      <c r="AA175" s="3" t="e">
        <f>[11]入力!AE181</f>
        <v>#DIV/0!</v>
      </c>
      <c r="AB175" s="3" t="e">
        <f>[11]入力!AF181</f>
        <v>#DIV/0!</v>
      </c>
      <c r="AC175" s="3">
        <f>[11]入力!AG181</f>
        <v>0</v>
      </c>
      <c r="AD175" s="3" t="e">
        <f>[11]入力!AH181</f>
        <v>#DIV/0!</v>
      </c>
      <c r="AE175" s="3" t="e">
        <f>[11]入力!AI181</f>
        <v>#DIV/0!</v>
      </c>
      <c r="AF175" s="3">
        <f>[12]入力!AD181</f>
        <v>0</v>
      </c>
      <c r="AG175" s="3" t="e">
        <f>[12]入力!AE181</f>
        <v>#DIV/0!</v>
      </c>
      <c r="AH175" s="3" t="e">
        <f>[12]入力!AF181</f>
        <v>#DIV/0!</v>
      </c>
      <c r="AI175" s="3">
        <f>[12]入力!AG181</f>
        <v>0</v>
      </c>
      <c r="AJ175" s="3" t="e">
        <f>[12]入力!AH181</f>
        <v>#DIV/0!</v>
      </c>
      <c r="AK175" s="5" t="e">
        <f>[12]入力!AI181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2">
      <c r="A176" s="3" t="str">
        <f>[7]入力!AC182</f>
        <v>／</v>
      </c>
      <c r="B176" s="3">
        <f>[7]入力!AD182</f>
        <v>0</v>
      </c>
      <c r="C176" s="3" t="e">
        <f>[7]入力!AE182</f>
        <v>#DIV/0!</v>
      </c>
      <c r="D176" s="3" t="e">
        <f>[7]入力!AF182</f>
        <v>#DIV/0!</v>
      </c>
      <c r="E176" s="3">
        <f>[7]入力!AG182</f>
        <v>0</v>
      </c>
      <c r="F176" s="3" t="e">
        <f>[7]入力!AH182</f>
        <v>#DIV/0!</v>
      </c>
      <c r="G176" s="3" t="e">
        <f>[7]入力!AI182</f>
        <v>#DIV/0!</v>
      </c>
      <c r="H176" s="3">
        <f>[8]入力!AD182</f>
        <v>0</v>
      </c>
      <c r="I176" s="3" t="e">
        <f>[8]入力!AE182</f>
        <v>#DIV/0!</v>
      </c>
      <c r="J176" s="3" t="e">
        <f>[8]入力!AF182</f>
        <v>#DIV/0!</v>
      </c>
      <c r="K176" s="3">
        <f>[8]入力!AG182</f>
        <v>0</v>
      </c>
      <c r="L176" s="3" t="e">
        <f>[8]入力!AH182</f>
        <v>#DIV/0!</v>
      </c>
      <c r="M176" s="3" t="e">
        <f>[8]入力!AI182</f>
        <v>#DIV/0!</v>
      </c>
      <c r="N176" s="3">
        <f>[9]入力!AD182</f>
        <v>0</v>
      </c>
      <c r="O176" s="3" t="e">
        <f>[9]入力!AE182</f>
        <v>#DIV/0!</v>
      </c>
      <c r="P176" s="3" t="e">
        <f>[9]入力!AF182</f>
        <v>#DIV/0!</v>
      </c>
      <c r="Q176" s="3">
        <f>[9]入力!AG182</f>
        <v>0</v>
      </c>
      <c r="R176" s="3" t="e">
        <f>[9]入力!AH182</f>
        <v>#DIV/0!</v>
      </c>
      <c r="S176" s="3" t="e">
        <f>[9]入力!AI182</f>
        <v>#DIV/0!</v>
      </c>
      <c r="T176" s="3">
        <f>[10]入力!AD182</f>
        <v>0</v>
      </c>
      <c r="U176" s="3" t="e">
        <f>[10]入力!AE182</f>
        <v>#DIV/0!</v>
      </c>
      <c r="V176" s="3" t="e">
        <f>[10]入力!AF182</f>
        <v>#DIV/0!</v>
      </c>
      <c r="W176" s="3">
        <f>[10]入力!AG182</f>
        <v>0</v>
      </c>
      <c r="X176" s="3" t="e">
        <f>[10]入力!AH182</f>
        <v>#DIV/0!</v>
      </c>
      <c r="Y176" s="3" t="e">
        <f>[10]入力!AI182</f>
        <v>#DIV/0!</v>
      </c>
      <c r="Z176" s="3">
        <f>[11]入力!AD182</f>
        <v>0</v>
      </c>
      <c r="AA176" s="3" t="e">
        <f>[11]入力!AE182</f>
        <v>#DIV/0!</v>
      </c>
      <c r="AB176" s="3" t="e">
        <f>[11]入力!AF182</f>
        <v>#DIV/0!</v>
      </c>
      <c r="AC176" s="3">
        <f>[11]入力!AG182</f>
        <v>0</v>
      </c>
      <c r="AD176" s="3" t="e">
        <f>[11]入力!AH182</f>
        <v>#DIV/0!</v>
      </c>
      <c r="AE176" s="3" t="e">
        <f>[11]入力!AI182</f>
        <v>#DIV/0!</v>
      </c>
      <c r="AF176" s="3">
        <f>[12]入力!AD182</f>
        <v>0</v>
      </c>
      <c r="AG176" s="3" t="e">
        <f>[12]入力!AE182</f>
        <v>#DIV/0!</v>
      </c>
      <c r="AH176" s="3" t="e">
        <f>[12]入力!AF182</f>
        <v>#DIV/0!</v>
      </c>
      <c r="AI176" s="3">
        <f>[12]入力!AG182</f>
        <v>0</v>
      </c>
      <c r="AJ176" s="3" t="e">
        <f>[12]入力!AH182</f>
        <v>#DIV/0!</v>
      </c>
      <c r="AK176" s="5" t="e">
        <f>[12]入力!AI182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2">
      <c r="A177" s="3">
        <f>[7]入力!AC183</f>
        <v>0</v>
      </c>
      <c r="B177" s="3">
        <f>[7]入力!AD183</f>
        <v>0</v>
      </c>
      <c r="C177" s="3" t="e">
        <f>[7]入力!AE183</f>
        <v>#DIV/0!</v>
      </c>
      <c r="D177" s="3" t="e">
        <f>[7]入力!AF183</f>
        <v>#DIV/0!</v>
      </c>
      <c r="E177" s="3">
        <f>[7]入力!AG183</f>
        <v>0</v>
      </c>
      <c r="F177" s="3" t="e">
        <f>[7]入力!AH183</f>
        <v>#DIV/0!</v>
      </c>
      <c r="G177" s="3" t="e">
        <f>[7]入力!AI183</f>
        <v>#DIV/0!</v>
      </c>
      <c r="H177" s="3">
        <f>[8]入力!AD183</f>
        <v>0</v>
      </c>
      <c r="I177" s="3" t="e">
        <f>[8]入力!AE183</f>
        <v>#DIV/0!</v>
      </c>
      <c r="J177" s="3" t="e">
        <f>[8]入力!AF183</f>
        <v>#DIV/0!</v>
      </c>
      <c r="K177" s="3">
        <f>[8]入力!AG183</f>
        <v>0</v>
      </c>
      <c r="L177" s="3" t="e">
        <f>[8]入力!AH183</f>
        <v>#DIV/0!</v>
      </c>
      <c r="M177" s="3" t="e">
        <f>[8]入力!AI183</f>
        <v>#DIV/0!</v>
      </c>
      <c r="N177" s="3">
        <f>[9]入力!AD183</f>
        <v>0</v>
      </c>
      <c r="O177" s="3" t="e">
        <f>[9]入力!AE183</f>
        <v>#DIV/0!</v>
      </c>
      <c r="P177" s="3" t="e">
        <f>[9]入力!AF183</f>
        <v>#DIV/0!</v>
      </c>
      <c r="Q177" s="3">
        <f>[9]入力!AG183</f>
        <v>0</v>
      </c>
      <c r="R177" s="3" t="e">
        <f>[9]入力!AH183</f>
        <v>#DIV/0!</v>
      </c>
      <c r="S177" s="3" t="e">
        <f>[9]入力!AI183</f>
        <v>#DIV/0!</v>
      </c>
      <c r="T177" s="3">
        <f>[10]入力!AD183</f>
        <v>0</v>
      </c>
      <c r="U177" s="3" t="e">
        <f>[10]入力!AE183</f>
        <v>#DIV/0!</v>
      </c>
      <c r="V177" s="3" t="e">
        <f>[10]入力!AF183</f>
        <v>#DIV/0!</v>
      </c>
      <c r="W177" s="3">
        <f>[10]入力!AG183</f>
        <v>0</v>
      </c>
      <c r="X177" s="3" t="e">
        <f>[10]入力!AH183</f>
        <v>#DIV/0!</v>
      </c>
      <c r="Y177" s="3" t="e">
        <f>[10]入力!AI183</f>
        <v>#DIV/0!</v>
      </c>
      <c r="Z177" s="3">
        <f>[11]入力!AD183</f>
        <v>0</v>
      </c>
      <c r="AA177" s="3" t="e">
        <f>[11]入力!AE183</f>
        <v>#DIV/0!</v>
      </c>
      <c r="AB177" s="3" t="e">
        <f>[11]入力!AF183</f>
        <v>#DIV/0!</v>
      </c>
      <c r="AC177" s="3">
        <f>[11]入力!AG183</f>
        <v>0</v>
      </c>
      <c r="AD177" s="3" t="e">
        <f>[11]入力!AH183</f>
        <v>#DIV/0!</v>
      </c>
      <c r="AE177" s="3" t="e">
        <f>[11]入力!AI183</f>
        <v>#DIV/0!</v>
      </c>
      <c r="AF177" s="3">
        <f>[12]入力!AD183</f>
        <v>0</v>
      </c>
      <c r="AG177" s="3" t="e">
        <f>[12]入力!AE183</f>
        <v>#DIV/0!</v>
      </c>
      <c r="AH177" s="3" t="e">
        <f>[12]入力!AF183</f>
        <v>#DIV/0!</v>
      </c>
      <c r="AI177" s="3">
        <f>[12]入力!AG183</f>
        <v>0</v>
      </c>
      <c r="AJ177" s="3" t="e">
        <f>[12]入力!AH183</f>
        <v>#DIV/0!</v>
      </c>
      <c r="AK177" s="5" t="e">
        <f>[12]入力!AI183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3.5" thickBot="1" x14ac:dyDescent="0.25">
      <c r="A178" s="3">
        <f>[7]入力!AC184</f>
        <v>0</v>
      </c>
      <c r="B178" s="3">
        <f>[7]入力!AD184</f>
        <v>0</v>
      </c>
      <c r="C178" s="3" t="e">
        <f>[7]入力!AE184</f>
        <v>#DIV/0!</v>
      </c>
      <c r="D178" s="3">
        <f>[7]入力!AF184</f>
        <v>0</v>
      </c>
      <c r="E178" s="3">
        <f>[7]入力!AG184</f>
        <v>0</v>
      </c>
      <c r="F178" s="3" t="e">
        <f>[7]入力!AH184</f>
        <v>#DIV/0!</v>
      </c>
      <c r="G178" s="3" t="e">
        <f>[7]入力!AI184</f>
        <v>#DIV/0!</v>
      </c>
      <c r="H178" s="3">
        <f>[8]入力!AD184</f>
        <v>0</v>
      </c>
      <c r="I178" s="3" t="e">
        <f>[8]入力!AE184</f>
        <v>#DIV/0!</v>
      </c>
      <c r="J178" s="3">
        <f>[8]入力!AF184</f>
        <v>0</v>
      </c>
      <c r="K178" s="3">
        <f>[8]入力!AG184</f>
        <v>0</v>
      </c>
      <c r="L178" s="3" t="e">
        <f>[8]入力!AH184</f>
        <v>#DIV/0!</v>
      </c>
      <c r="M178" s="3" t="e">
        <f>[8]入力!AI184</f>
        <v>#DIV/0!</v>
      </c>
      <c r="N178" s="3">
        <f>[9]入力!AD184</f>
        <v>0</v>
      </c>
      <c r="O178" s="3" t="e">
        <f>[9]入力!AE184</f>
        <v>#DIV/0!</v>
      </c>
      <c r="P178" s="3">
        <f>[9]入力!AF184</f>
        <v>0</v>
      </c>
      <c r="Q178" s="3">
        <f>[9]入力!AG184</f>
        <v>0</v>
      </c>
      <c r="R178" s="3" t="e">
        <f>[9]入力!AH184</f>
        <v>#DIV/0!</v>
      </c>
      <c r="S178" s="3" t="e">
        <f>[9]入力!AI184</f>
        <v>#DIV/0!</v>
      </c>
      <c r="T178" s="3">
        <f>[10]入力!AD184</f>
        <v>0</v>
      </c>
      <c r="U178" s="3" t="e">
        <f>[10]入力!AE184</f>
        <v>#DIV/0!</v>
      </c>
      <c r="V178" s="3">
        <f>[10]入力!AF184</f>
        <v>0</v>
      </c>
      <c r="W178" s="3">
        <f>[10]入力!AG184</f>
        <v>0</v>
      </c>
      <c r="X178" s="3" t="e">
        <f>[10]入力!AH184</f>
        <v>#DIV/0!</v>
      </c>
      <c r="Y178" s="3" t="e">
        <f>[10]入力!AI184</f>
        <v>#DIV/0!</v>
      </c>
      <c r="Z178" s="3">
        <f>[11]入力!AD184</f>
        <v>0</v>
      </c>
      <c r="AA178" s="3" t="e">
        <f>[11]入力!AE184</f>
        <v>#DIV/0!</v>
      </c>
      <c r="AB178" s="3">
        <f>[11]入力!AF184</f>
        <v>0</v>
      </c>
      <c r="AC178" s="3">
        <f>[11]入力!AG184</f>
        <v>0</v>
      </c>
      <c r="AD178" s="3" t="e">
        <f>[11]入力!AH184</f>
        <v>#DIV/0!</v>
      </c>
      <c r="AE178" s="3" t="e">
        <f>[11]入力!AI184</f>
        <v>#DIV/0!</v>
      </c>
      <c r="AF178" s="3">
        <f>[12]入力!AD184</f>
        <v>0</v>
      </c>
      <c r="AG178" s="3" t="e">
        <f>[12]入力!AE184</f>
        <v>#DIV/0!</v>
      </c>
      <c r="AH178" s="3">
        <f>[12]入力!AF184</f>
        <v>0</v>
      </c>
      <c r="AI178" s="3">
        <f>[12]入力!AG184</f>
        <v>0</v>
      </c>
      <c r="AJ178" s="3" t="e">
        <f>[12]入力!AH184</f>
        <v>#DIV/0!</v>
      </c>
      <c r="AK178" s="9" t="e">
        <f>[12]入力!AI184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[7]入力!$AE$193</f>
        <v>0</v>
      </c>
      <c r="D186" s="13" t="s">
        <v>0</v>
      </c>
      <c r="E186" s="13"/>
      <c r="F186" s="13">
        <f>[7]入力!$AJ$193</f>
        <v>0</v>
      </c>
      <c r="G186" s="15" t="s">
        <v>0</v>
      </c>
      <c r="H186" s="14"/>
      <c r="I186" s="13">
        <f>[8]入力!$AE$193</f>
        <v>0</v>
      </c>
      <c r="J186" s="13" t="s">
        <v>0</v>
      </c>
      <c r="K186" s="13"/>
      <c r="L186" s="13">
        <f>[8]入力!$AJ$193</f>
        <v>0</v>
      </c>
      <c r="M186" s="15" t="s">
        <v>0</v>
      </c>
      <c r="N186" s="14"/>
      <c r="O186" s="13">
        <f>[9]入力!$AE$193</f>
        <v>0</v>
      </c>
      <c r="P186" s="13" t="s">
        <v>0</v>
      </c>
      <c r="Q186" s="13"/>
      <c r="R186" s="13">
        <f>[9]入力!$AJ$193</f>
        <v>0</v>
      </c>
      <c r="S186" s="15" t="s">
        <v>0</v>
      </c>
      <c r="T186" s="14"/>
      <c r="U186" s="13">
        <f>[10]入力!$AE$193</f>
        <v>0</v>
      </c>
      <c r="V186" s="13" t="s">
        <v>0</v>
      </c>
      <c r="W186" s="13"/>
      <c r="X186" s="13">
        <f>[10]入力!$AJ$193</f>
        <v>0</v>
      </c>
      <c r="Y186" s="15" t="s">
        <v>0</v>
      </c>
      <c r="Z186" s="14"/>
      <c r="AA186" s="13">
        <f>[11]入力!$AE$193</f>
        <v>0</v>
      </c>
      <c r="AB186" s="13" t="s">
        <v>0</v>
      </c>
      <c r="AC186" s="13"/>
      <c r="AD186" s="13">
        <f>[11]入力!$AJ$193</f>
        <v>0</v>
      </c>
      <c r="AE186" s="15" t="s">
        <v>0</v>
      </c>
      <c r="AF186" s="14"/>
      <c r="AG186" s="13">
        <f>[12]入力!$AE$193</f>
        <v>0</v>
      </c>
      <c r="AH186" s="13" t="s">
        <v>0</v>
      </c>
      <c r="AI186" s="13"/>
      <c r="AJ186" s="13">
        <f>[12]入力!$AJ$193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39</v>
      </c>
      <c r="C187" s="38"/>
      <c r="D187" s="38"/>
      <c r="E187" s="38"/>
      <c r="F187" s="38"/>
      <c r="G187" s="38"/>
      <c r="H187" s="37" t="s">
        <v>40</v>
      </c>
      <c r="I187" s="38"/>
      <c r="J187" s="38"/>
      <c r="K187" s="38"/>
      <c r="L187" s="38"/>
      <c r="M187" s="38"/>
      <c r="N187" s="37" t="s">
        <v>41</v>
      </c>
      <c r="O187" s="38"/>
      <c r="P187" s="38"/>
      <c r="Q187" s="38"/>
      <c r="R187" s="38"/>
      <c r="S187" s="38"/>
      <c r="T187" s="37" t="s">
        <v>42</v>
      </c>
      <c r="U187" s="38"/>
      <c r="V187" s="38"/>
      <c r="W187" s="38"/>
      <c r="X187" s="38"/>
      <c r="Y187" s="38"/>
      <c r="Z187" s="37" t="s">
        <v>43</v>
      </c>
      <c r="AA187" s="38"/>
      <c r="AB187" s="38"/>
      <c r="AC187" s="38"/>
      <c r="AD187" s="38"/>
      <c r="AE187" s="38"/>
      <c r="AF187" s="37" t="s">
        <v>44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[7]入力!AD194</f>
        <v>月計</v>
      </c>
      <c r="C188" s="19" t="str">
        <f>[7]入力!AE194</f>
        <v>月標準</v>
      </c>
      <c r="D188" s="19" t="str">
        <f>[7]入力!AF194</f>
        <v>月±</v>
      </c>
      <c r="E188" s="19" t="str">
        <f>[7]入力!AG194</f>
        <v>累計</v>
      </c>
      <c r="F188" s="19" t="str">
        <f>[7]入力!AH194</f>
        <v>累計標準</v>
      </c>
      <c r="G188" s="19" t="str">
        <f>[7]入力!AI194</f>
        <v>累計±</v>
      </c>
      <c r="H188" s="19" t="str">
        <f>[8]入力!AD194</f>
        <v>月計</v>
      </c>
      <c r="I188" s="19" t="str">
        <f>[8]入力!AE194</f>
        <v>月標準</v>
      </c>
      <c r="J188" s="19" t="str">
        <f>[8]入力!AF194</f>
        <v>月±</v>
      </c>
      <c r="K188" s="19" t="str">
        <f>[8]入力!AG194</f>
        <v>累計</v>
      </c>
      <c r="L188" s="19" t="str">
        <f>[8]入力!AH194</f>
        <v>累計標準</v>
      </c>
      <c r="M188" s="19" t="str">
        <f>[8]入力!AI194</f>
        <v>累計±</v>
      </c>
      <c r="N188" s="19" t="str">
        <f>[9]入力!AD194</f>
        <v>月計</v>
      </c>
      <c r="O188" s="19" t="str">
        <f>[9]入力!AE194</f>
        <v>月標準</v>
      </c>
      <c r="P188" s="19" t="str">
        <f>[9]入力!AF194</f>
        <v>月±</v>
      </c>
      <c r="Q188" s="19" t="str">
        <f>[9]入力!AG194</f>
        <v>累計</v>
      </c>
      <c r="R188" s="19" t="str">
        <f>[9]入力!AH194</f>
        <v>累計標準</v>
      </c>
      <c r="S188" s="19" t="str">
        <f>[9]入力!AI194</f>
        <v>累計±</v>
      </c>
      <c r="T188" s="19" t="str">
        <f>[10]入力!AD194</f>
        <v>月計</v>
      </c>
      <c r="U188" s="19" t="str">
        <f>[10]入力!AE194</f>
        <v>月標準</v>
      </c>
      <c r="V188" s="19" t="str">
        <f>[10]入力!AF194</f>
        <v>月±</v>
      </c>
      <c r="W188" s="19" t="str">
        <f>[10]入力!AG194</f>
        <v>累計</v>
      </c>
      <c r="X188" s="19" t="str">
        <f>[10]入力!AH194</f>
        <v>累計標準</v>
      </c>
      <c r="Y188" s="19" t="str">
        <f>[10]入力!AI194</f>
        <v>累計±</v>
      </c>
      <c r="Z188" s="19" t="str">
        <f>[11]入力!AD194</f>
        <v>月計</v>
      </c>
      <c r="AA188" s="19" t="str">
        <f>[11]入力!AE194</f>
        <v>月標準</v>
      </c>
      <c r="AB188" s="19" t="str">
        <f>[11]入力!AF194</f>
        <v>月±</v>
      </c>
      <c r="AC188" s="19" t="str">
        <f>[11]入力!AG194</f>
        <v>累計</v>
      </c>
      <c r="AD188" s="19" t="str">
        <f>[11]入力!AH194</f>
        <v>累計標準</v>
      </c>
      <c r="AE188" s="19" t="str">
        <f>[11]入力!AI194</f>
        <v>累計±</v>
      </c>
      <c r="AF188" s="19" t="str">
        <f>[12]入力!AD194</f>
        <v>月計</v>
      </c>
      <c r="AG188" s="19" t="str">
        <f>[12]入力!AE194</f>
        <v>月標準</v>
      </c>
      <c r="AH188" s="19" t="str">
        <f>[12]入力!AF194</f>
        <v>月±</v>
      </c>
      <c r="AI188" s="19" t="str">
        <f>[12]入力!AG194</f>
        <v>累計</v>
      </c>
      <c r="AJ188" s="19" t="str">
        <f>[12]入力!AH194</f>
        <v>累計標準</v>
      </c>
      <c r="AK188" s="20" t="str">
        <f>[12]入力!AI194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[7]入力!AC195</f>
        <v>国</v>
      </c>
      <c r="B189" s="3">
        <f>[7]入力!AD195</f>
        <v>0</v>
      </c>
      <c r="C189" s="3" t="e">
        <f>[7]入力!AE195</f>
        <v>#DIV/0!</v>
      </c>
      <c r="D189" s="3" t="e">
        <f>[7]入力!AF195</f>
        <v>#DIV/0!</v>
      </c>
      <c r="E189" s="3">
        <f>[7]入力!AG195</f>
        <v>0</v>
      </c>
      <c r="F189" s="3" t="e">
        <f>[7]入力!AH195</f>
        <v>#DIV/0!</v>
      </c>
      <c r="G189" s="3" t="e">
        <f>[7]入力!AI195</f>
        <v>#DIV/0!</v>
      </c>
      <c r="H189" s="3">
        <f>[8]入力!AD195</f>
        <v>0</v>
      </c>
      <c r="I189" s="3" t="e">
        <f>[8]入力!AE195</f>
        <v>#DIV/0!</v>
      </c>
      <c r="J189" s="3" t="e">
        <f>[8]入力!AF195</f>
        <v>#DIV/0!</v>
      </c>
      <c r="K189" s="3">
        <f>[8]入力!AG195</f>
        <v>0</v>
      </c>
      <c r="L189" s="3" t="e">
        <f>[8]入力!AH195</f>
        <v>#DIV/0!</v>
      </c>
      <c r="M189" s="3" t="e">
        <f>[8]入力!AI195</f>
        <v>#DIV/0!</v>
      </c>
      <c r="N189" s="3">
        <f>[9]入力!AD195</f>
        <v>0</v>
      </c>
      <c r="O189" s="3" t="e">
        <f>[9]入力!AE195</f>
        <v>#DIV/0!</v>
      </c>
      <c r="P189" s="3" t="e">
        <f>[9]入力!AF195</f>
        <v>#DIV/0!</v>
      </c>
      <c r="Q189" s="3">
        <f>[9]入力!AG195</f>
        <v>0</v>
      </c>
      <c r="R189" s="3" t="e">
        <f>[9]入力!AH195</f>
        <v>#DIV/0!</v>
      </c>
      <c r="S189" s="3" t="e">
        <f>[9]入力!AI195</f>
        <v>#DIV/0!</v>
      </c>
      <c r="T189" s="3">
        <f>[10]入力!AD195</f>
        <v>0</v>
      </c>
      <c r="U189" s="3" t="e">
        <f>[10]入力!AE195</f>
        <v>#DIV/0!</v>
      </c>
      <c r="V189" s="3" t="e">
        <f>[10]入力!AF195</f>
        <v>#DIV/0!</v>
      </c>
      <c r="W189" s="3">
        <f>[10]入力!AG195</f>
        <v>0</v>
      </c>
      <c r="X189" s="3" t="e">
        <f>[10]入力!AH195</f>
        <v>#DIV/0!</v>
      </c>
      <c r="Y189" s="3" t="e">
        <f>[10]入力!AI195</f>
        <v>#DIV/0!</v>
      </c>
      <c r="Z189" s="3">
        <f>[11]入力!AD195</f>
        <v>0</v>
      </c>
      <c r="AA189" s="3" t="e">
        <f>[11]入力!AE195</f>
        <v>#DIV/0!</v>
      </c>
      <c r="AB189" s="3" t="e">
        <f>[11]入力!AF195</f>
        <v>#DIV/0!</v>
      </c>
      <c r="AC189" s="3">
        <f>[11]入力!AG195</f>
        <v>0</v>
      </c>
      <c r="AD189" s="3" t="e">
        <f>[11]入力!AH195</f>
        <v>#DIV/0!</v>
      </c>
      <c r="AE189" s="3" t="e">
        <f>[11]入力!AI195</f>
        <v>#DIV/0!</v>
      </c>
      <c r="AF189" s="3">
        <f>[12]入力!AD195</f>
        <v>0</v>
      </c>
      <c r="AG189" s="3" t="e">
        <f>[12]入力!AE195</f>
        <v>#DIV/0!</v>
      </c>
      <c r="AH189" s="3" t="e">
        <f>[12]入力!AF195</f>
        <v>#DIV/0!</v>
      </c>
      <c r="AI189" s="3">
        <f>[12]入力!AG195</f>
        <v>0</v>
      </c>
      <c r="AJ189" s="3" t="e">
        <f>[12]入力!AH195</f>
        <v>#DIV/0!</v>
      </c>
      <c r="AK189" s="5" t="e">
        <f>[12]入力!AI195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2">
      <c r="A190" s="3" t="str">
        <f>[7]入力!AC196</f>
        <v>社</v>
      </c>
      <c r="B190" s="3">
        <f>[7]入力!AD196</f>
        <v>0</v>
      </c>
      <c r="C190" s="3" t="e">
        <f>[7]入力!AE196</f>
        <v>#DIV/0!</v>
      </c>
      <c r="D190" s="3" t="e">
        <f>[7]入力!AF196</f>
        <v>#DIV/0!</v>
      </c>
      <c r="E190" s="3">
        <f>[7]入力!AG196</f>
        <v>0</v>
      </c>
      <c r="F190" s="3" t="e">
        <f>[7]入力!AH196</f>
        <v>#DIV/0!</v>
      </c>
      <c r="G190" s="3" t="e">
        <f>[7]入力!AI196</f>
        <v>#DIV/0!</v>
      </c>
      <c r="H190" s="3">
        <f>[8]入力!AD196</f>
        <v>0</v>
      </c>
      <c r="I190" s="3" t="e">
        <f>[8]入力!AE196</f>
        <v>#DIV/0!</v>
      </c>
      <c r="J190" s="3" t="e">
        <f>[8]入力!AF196</f>
        <v>#DIV/0!</v>
      </c>
      <c r="K190" s="3">
        <f>[8]入力!AG196</f>
        <v>0</v>
      </c>
      <c r="L190" s="3" t="e">
        <f>[8]入力!AH196</f>
        <v>#DIV/0!</v>
      </c>
      <c r="M190" s="3" t="e">
        <f>[8]入力!AI196</f>
        <v>#DIV/0!</v>
      </c>
      <c r="N190" s="3">
        <f>[9]入力!AD196</f>
        <v>0</v>
      </c>
      <c r="O190" s="3" t="e">
        <f>[9]入力!AE196</f>
        <v>#DIV/0!</v>
      </c>
      <c r="P190" s="3" t="e">
        <f>[9]入力!AF196</f>
        <v>#DIV/0!</v>
      </c>
      <c r="Q190" s="3">
        <f>[9]入力!AG196</f>
        <v>0</v>
      </c>
      <c r="R190" s="3" t="e">
        <f>[9]入力!AH196</f>
        <v>#DIV/0!</v>
      </c>
      <c r="S190" s="3" t="e">
        <f>[9]入力!AI196</f>
        <v>#DIV/0!</v>
      </c>
      <c r="T190" s="3">
        <f>[10]入力!AD196</f>
        <v>0</v>
      </c>
      <c r="U190" s="3" t="e">
        <f>[10]入力!AE196</f>
        <v>#DIV/0!</v>
      </c>
      <c r="V190" s="3" t="e">
        <f>[10]入力!AF196</f>
        <v>#DIV/0!</v>
      </c>
      <c r="W190" s="3">
        <f>[10]入力!AG196</f>
        <v>0</v>
      </c>
      <c r="X190" s="3" t="e">
        <f>[10]入力!AH196</f>
        <v>#DIV/0!</v>
      </c>
      <c r="Y190" s="3" t="e">
        <f>[10]入力!AI196</f>
        <v>#DIV/0!</v>
      </c>
      <c r="Z190" s="3">
        <f>[11]入力!AD196</f>
        <v>0</v>
      </c>
      <c r="AA190" s="3" t="e">
        <f>[11]入力!AE196</f>
        <v>#DIV/0!</v>
      </c>
      <c r="AB190" s="3" t="e">
        <f>[11]入力!AF196</f>
        <v>#DIV/0!</v>
      </c>
      <c r="AC190" s="3">
        <f>[11]入力!AG196</f>
        <v>0</v>
      </c>
      <c r="AD190" s="3" t="e">
        <f>[11]入力!AH196</f>
        <v>#DIV/0!</v>
      </c>
      <c r="AE190" s="3" t="e">
        <f>[11]入力!AI196</f>
        <v>#DIV/0!</v>
      </c>
      <c r="AF190" s="3">
        <f>[12]入力!AD196</f>
        <v>0</v>
      </c>
      <c r="AG190" s="3" t="e">
        <f>[12]入力!AE196</f>
        <v>#DIV/0!</v>
      </c>
      <c r="AH190" s="3" t="e">
        <f>[12]入力!AF196</f>
        <v>#DIV/0!</v>
      </c>
      <c r="AI190" s="3">
        <f>[12]入力!AG196</f>
        <v>0</v>
      </c>
      <c r="AJ190" s="3" t="e">
        <f>[12]入力!AH196</f>
        <v>#DIV/0!</v>
      </c>
      <c r="AK190" s="5" t="e">
        <f>[12]入力!AI196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2">
      <c r="A191" s="3" t="str">
        <f>[7]入力!AC197</f>
        <v>算</v>
      </c>
      <c r="B191" s="3">
        <f>[7]入力!AD197</f>
        <v>0</v>
      </c>
      <c r="C191" s="3" t="e">
        <f>[7]入力!AE197</f>
        <v>#DIV/0!</v>
      </c>
      <c r="D191" s="3" t="e">
        <f>[7]入力!AF197</f>
        <v>#DIV/0!</v>
      </c>
      <c r="E191" s="3">
        <f>[7]入力!AG197</f>
        <v>0</v>
      </c>
      <c r="F191" s="3" t="e">
        <f>[7]入力!AH197</f>
        <v>#DIV/0!</v>
      </c>
      <c r="G191" s="3" t="e">
        <f>[7]入力!AI197</f>
        <v>#DIV/0!</v>
      </c>
      <c r="H191" s="3">
        <f>[8]入力!AD197</f>
        <v>0</v>
      </c>
      <c r="I191" s="3" t="e">
        <f>[8]入力!AE197</f>
        <v>#DIV/0!</v>
      </c>
      <c r="J191" s="3" t="e">
        <f>[8]入力!AF197</f>
        <v>#DIV/0!</v>
      </c>
      <c r="K191" s="3">
        <f>[8]入力!AG197</f>
        <v>0</v>
      </c>
      <c r="L191" s="3" t="e">
        <f>[8]入力!AH197</f>
        <v>#DIV/0!</v>
      </c>
      <c r="M191" s="3" t="e">
        <f>[8]入力!AI197</f>
        <v>#DIV/0!</v>
      </c>
      <c r="N191" s="3">
        <f>[9]入力!AD197</f>
        <v>0</v>
      </c>
      <c r="O191" s="3" t="e">
        <f>[9]入力!AE197</f>
        <v>#DIV/0!</v>
      </c>
      <c r="P191" s="3" t="e">
        <f>[9]入力!AF197</f>
        <v>#DIV/0!</v>
      </c>
      <c r="Q191" s="3">
        <f>[9]入力!AG197</f>
        <v>0</v>
      </c>
      <c r="R191" s="3" t="e">
        <f>[9]入力!AH197</f>
        <v>#DIV/0!</v>
      </c>
      <c r="S191" s="3" t="e">
        <f>[9]入力!AI197</f>
        <v>#DIV/0!</v>
      </c>
      <c r="T191" s="3">
        <f>[10]入力!AD197</f>
        <v>0</v>
      </c>
      <c r="U191" s="3" t="e">
        <f>[10]入力!AE197</f>
        <v>#DIV/0!</v>
      </c>
      <c r="V191" s="3" t="e">
        <f>[10]入力!AF197</f>
        <v>#DIV/0!</v>
      </c>
      <c r="W191" s="3">
        <f>[10]入力!AG197</f>
        <v>0</v>
      </c>
      <c r="X191" s="3" t="e">
        <f>[10]入力!AH197</f>
        <v>#DIV/0!</v>
      </c>
      <c r="Y191" s="3" t="e">
        <f>[10]入力!AI197</f>
        <v>#DIV/0!</v>
      </c>
      <c r="Z191" s="3">
        <f>[11]入力!AD197</f>
        <v>0</v>
      </c>
      <c r="AA191" s="3" t="e">
        <f>[11]入力!AE197</f>
        <v>#DIV/0!</v>
      </c>
      <c r="AB191" s="3" t="e">
        <f>[11]入力!AF197</f>
        <v>#DIV/0!</v>
      </c>
      <c r="AC191" s="3">
        <f>[11]入力!AG197</f>
        <v>0</v>
      </c>
      <c r="AD191" s="3" t="e">
        <f>[11]入力!AH197</f>
        <v>#DIV/0!</v>
      </c>
      <c r="AE191" s="3" t="e">
        <f>[11]入力!AI197</f>
        <v>#DIV/0!</v>
      </c>
      <c r="AF191" s="3">
        <f>[12]入力!AD197</f>
        <v>0</v>
      </c>
      <c r="AG191" s="3" t="e">
        <f>[12]入力!AE197</f>
        <v>#DIV/0!</v>
      </c>
      <c r="AH191" s="3" t="e">
        <f>[12]入力!AF197</f>
        <v>#DIV/0!</v>
      </c>
      <c r="AI191" s="3">
        <f>[12]入力!AG197</f>
        <v>0</v>
      </c>
      <c r="AJ191" s="3" t="e">
        <f>[12]入力!AH197</f>
        <v>#DIV/0!</v>
      </c>
      <c r="AK191" s="5" t="e">
        <f>[12]入力!AI197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2">
      <c r="A192" s="3" t="str">
        <f>[7]入力!AC198</f>
        <v>理</v>
      </c>
      <c r="B192" s="3">
        <f>[7]入力!AD198</f>
        <v>0</v>
      </c>
      <c r="C192" s="3" t="e">
        <f>[7]入力!AE198</f>
        <v>#DIV/0!</v>
      </c>
      <c r="D192" s="3" t="e">
        <f>[7]入力!AF198</f>
        <v>#DIV/0!</v>
      </c>
      <c r="E192" s="3">
        <f>[7]入力!AG198</f>
        <v>0</v>
      </c>
      <c r="F192" s="3" t="e">
        <f>[7]入力!AH198</f>
        <v>#DIV/0!</v>
      </c>
      <c r="G192" s="3" t="e">
        <f>[7]入力!AI198</f>
        <v>#DIV/0!</v>
      </c>
      <c r="H192" s="3">
        <f>[8]入力!AD198</f>
        <v>0</v>
      </c>
      <c r="I192" s="3" t="e">
        <f>[8]入力!AE198</f>
        <v>#DIV/0!</v>
      </c>
      <c r="J192" s="3" t="e">
        <f>[8]入力!AF198</f>
        <v>#DIV/0!</v>
      </c>
      <c r="K192" s="3">
        <f>[8]入力!AG198</f>
        <v>0</v>
      </c>
      <c r="L192" s="3" t="e">
        <f>[8]入力!AH198</f>
        <v>#DIV/0!</v>
      </c>
      <c r="M192" s="3" t="e">
        <f>[8]入力!AI198</f>
        <v>#DIV/0!</v>
      </c>
      <c r="N192" s="3">
        <f>[9]入力!AD198</f>
        <v>0</v>
      </c>
      <c r="O192" s="3" t="e">
        <f>[9]入力!AE198</f>
        <v>#DIV/0!</v>
      </c>
      <c r="P192" s="3" t="e">
        <f>[9]入力!AF198</f>
        <v>#DIV/0!</v>
      </c>
      <c r="Q192" s="3">
        <f>[9]入力!AG198</f>
        <v>0</v>
      </c>
      <c r="R192" s="3" t="e">
        <f>[9]入力!AH198</f>
        <v>#DIV/0!</v>
      </c>
      <c r="S192" s="3" t="e">
        <f>[9]入力!AI198</f>
        <v>#DIV/0!</v>
      </c>
      <c r="T192" s="3">
        <f>[10]入力!AD198</f>
        <v>0</v>
      </c>
      <c r="U192" s="3" t="e">
        <f>[10]入力!AE198</f>
        <v>#DIV/0!</v>
      </c>
      <c r="V192" s="3" t="e">
        <f>[10]入力!AF198</f>
        <v>#DIV/0!</v>
      </c>
      <c r="W192" s="3">
        <f>[10]入力!AG198</f>
        <v>0</v>
      </c>
      <c r="X192" s="3" t="e">
        <f>[10]入力!AH198</f>
        <v>#DIV/0!</v>
      </c>
      <c r="Y192" s="3" t="e">
        <f>[10]入力!AI198</f>
        <v>#DIV/0!</v>
      </c>
      <c r="Z192" s="3">
        <f>[11]入力!AD198</f>
        <v>0</v>
      </c>
      <c r="AA192" s="3" t="e">
        <f>[11]入力!AE198</f>
        <v>#DIV/0!</v>
      </c>
      <c r="AB192" s="3" t="e">
        <f>[11]入力!AF198</f>
        <v>#DIV/0!</v>
      </c>
      <c r="AC192" s="3">
        <f>[11]入力!AG198</f>
        <v>0</v>
      </c>
      <c r="AD192" s="3" t="e">
        <f>[11]入力!AH198</f>
        <v>#DIV/0!</v>
      </c>
      <c r="AE192" s="3" t="e">
        <f>[11]入力!AI198</f>
        <v>#DIV/0!</v>
      </c>
      <c r="AF192" s="3">
        <f>[12]入力!AD198</f>
        <v>0</v>
      </c>
      <c r="AG192" s="3" t="e">
        <f>[12]入力!AE198</f>
        <v>#DIV/0!</v>
      </c>
      <c r="AH192" s="3" t="e">
        <f>[12]入力!AF198</f>
        <v>#DIV/0!</v>
      </c>
      <c r="AI192" s="3">
        <f>[12]入力!AG198</f>
        <v>0</v>
      </c>
      <c r="AJ192" s="3" t="e">
        <f>[12]入力!AH198</f>
        <v>#DIV/0!</v>
      </c>
      <c r="AK192" s="5" t="e">
        <f>[12]入力!AI198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2">
      <c r="A193" s="3" t="str">
        <f>[7]入力!AC199</f>
        <v>生</v>
      </c>
      <c r="B193" s="3">
        <f>[7]入力!AD199</f>
        <v>0</v>
      </c>
      <c r="C193" s="3" t="e">
        <f>[7]入力!AE199</f>
        <v>#DIV/0!</v>
      </c>
      <c r="D193" s="3" t="e">
        <f>[7]入力!AF199</f>
        <v>#DIV/0!</v>
      </c>
      <c r="E193" s="3">
        <f>[7]入力!AG199</f>
        <v>0</v>
      </c>
      <c r="F193" s="3" t="e">
        <f>[7]入力!AH199</f>
        <v>#DIV/0!</v>
      </c>
      <c r="G193" s="3" t="e">
        <f>[7]入力!AI199</f>
        <v>#DIV/0!</v>
      </c>
      <c r="H193" s="3">
        <f>[8]入力!AD199</f>
        <v>0</v>
      </c>
      <c r="I193" s="3" t="e">
        <f>[8]入力!AE199</f>
        <v>#DIV/0!</v>
      </c>
      <c r="J193" s="3" t="e">
        <f>[8]入力!AF199</f>
        <v>#DIV/0!</v>
      </c>
      <c r="K193" s="3">
        <f>[8]入力!AG199</f>
        <v>0</v>
      </c>
      <c r="L193" s="3" t="e">
        <f>[8]入力!AH199</f>
        <v>#DIV/0!</v>
      </c>
      <c r="M193" s="3" t="e">
        <f>[8]入力!AI199</f>
        <v>#DIV/0!</v>
      </c>
      <c r="N193" s="3">
        <f>[9]入力!AD199</f>
        <v>0</v>
      </c>
      <c r="O193" s="3" t="e">
        <f>[9]入力!AE199</f>
        <v>#DIV/0!</v>
      </c>
      <c r="P193" s="3" t="e">
        <f>[9]入力!AF199</f>
        <v>#DIV/0!</v>
      </c>
      <c r="Q193" s="3">
        <f>[9]入力!AG199</f>
        <v>0</v>
      </c>
      <c r="R193" s="3" t="e">
        <f>[9]入力!AH199</f>
        <v>#DIV/0!</v>
      </c>
      <c r="S193" s="3" t="e">
        <f>[9]入力!AI199</f>
        <v>#DIV/0!</v>
      </c>
      <c r="T193" s="3">
        <f>[10]入力!AD199</f>
        <v>0</v>
      </c>
      <c r="U193" s="3" t="e">
        <f>[10]入力!AE199</f>
        <v>#DIV/0!</v>
      </c>
      <c r="V193" s="3" t="e">
        <f>[10]入力!AF199</f>
        <v>#DIV/0!</v>
      </c>
      <c r="W193" s="3">
        <f>[10]入力!AG199</f>
        <v>0</v>
      </c>
      <c r="X193" s="3" t="e">
        <f>[10]入力!AH199</f>
        <v>#DIV/0!</v>
      </c>
      <c r="Y193" s="3" t="e">
        <f>[10]入力!AI199</f>
        <v>#DIV/0!</v>
      </c>
      <c r="Z193" s="3">
        <f>[11]入力!AD199</f>
        <v>0</v>
      </c>
      <c r="AA193" s="3" t="e">
        <f>[11]入力!AE199</f>
        <v>#DIV/0!</v>
      </c>
      <c r="AB193" s="3" t="e">
        <f>[11]入力!AF199</f>
        <v>#DIV/0!</v>
      </c>
      <c r="AC193" s="3">
        <f>[11]入力!AG199</f>
        <v>0</v>
      </c>
      <c r="AD193" s="3" t="e">
        <f>[11]入力!AH199</f>
        <v>#DIV/0!</v>
      </c>
      <c r="AE193" s="3" t="e">
        <f>[11]入力!AI199</f>
        <v>#DIV/0!</v>
      </c>
      <c r="AF193" s="3">
        <f>[12]入力!AD199</f>
        <v>0</v>
      </c>
      <c r="AG193" s="3" t="e">
        <f>[12]入力!AE199</f>
        <v>#DIV/0!</v>
      </c>
      <c r="AH193" s="3" t="e">
        <f>[12]入力!AF199</f>
        <v>#DIV/0!</v>
      </c>
      <c r="AI193" s="3">
        <f>[12]入力!AG199</f>
        <v>0</v>
      </c>
      <c r="AJ193" s="3" t="e">
        <f>[12]入力!AH199</f>
        <v>#DIV/0!</v>
      </c>
      <c r="AK193" s="5" t="e">
        <f>[12]入力!AI199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2">
      <c r="A194" s="3" t="str">
        <f>[7]入力!AC200</f>
        <v>音</v>
      </c>
      <c r="B194" s="3">
        <f>[7]入力!AD200</f>
        <v>0</v>
      </c>
      <c r="C194" s="3" t="e">
        <f>[7]入力!AE200</f>
        <v>#DIV/0!</v>
      </c>
      <c r="D194" s="3" t="e">
        <f>[7]入力!AF200</f>
        <v>#DIV/0!</v>
      </c>
      <c r="E194" s="3">
        <f>[7]入力!AG200</f>
        <v>0</v>
      </c>
      <c r="F194" s="3" t="e">
        <f>[7]入力!AH200</f>
        <v>#DIV/0!</v>
      </c>
      <c r="G194" s="3" t="e">
        <f>[7]入力!AI200</f>
        <v>#DIV/0!</v>
      </c>
      <c r="H194" s="3">
        <f>[8]入力!AD200</f>
        <v>0</v>
      </c>
      <c r="I194" s="3" t="e">
        <f>[8]入力!AE200</f>
        <v>#DIV/0!</v>
      </c>
      <c r="J194" s="3" t="e">
        <f>[8]入力!AF200</f>
        <v>#DIV/0!</v>
      </c>
      <c r="K194" s="3">
        <f>[8]入力!AG200</f>
        <v>0</v>
      </c>
      <c r="L194" s="3" t="e">
        <f>[8]入力!AH200</f>
        <v>#DIV/0!</v>
      </c>
      <c r="M194" s="3" t="e">
        <f>[8]入力!AI200</f>
        <v>#DIV/0!</v>
      </c>
      <c r="N194" s="3">
        <f>[9]入力!AD200</f>
        <v>0</v>
      </c>
      <c r="O194" s="3" t="e">
        <f>[9]入力!AE200</f>
        <v>#DIV/0!</v>
      </c>
      <c r="P194" s="3" t="e">
        <f>[9]入力!AF200</f>
        <v>#DIV/0!</v>
      </c>
      <c r="Q194" s="3">
        <f>[9]入力!AG200</f>
        <v>0</v>
      </c>
      <c r="R194" s="3" t="e">
        <f>[9]入力!AH200</f>
        <v>#DIV/0!</v>
      </c>
      <c r="S194" s="3" t="e">
        <f>[9]入力!AI200</f>
        <v>#DIV/0!</v>
      </c>
      <c r="T194" s="3">
        <f>[10]入力!AD200</f>
        <v>0</v>
      </c>
      <c r="U194" s="3" t="e">
        <f>[10]入力!AE200</f>
        <v>#DIV/0!</v>
      </c>
      <c r="V194" s="3" t="e">
        <f>[10]入力!AF200</f>
        <v>#DIV/0!</v>
      </c>
      <c r="W194" s="3">
        <f>[10]入力!AG200</f>
        <v>0</v>
      </c>
      <c r="X194" s="3" t="e">
        <f>[10]入力!AH200</f>
        <v>#DIV/0!</v>
      </c>
      <c r="Y194" s="3" t="e">
        <f>[10]入力!AI200</f>
        <v>#DIV/0!</v>
      </c>
      <c r="Z194" s="3">
        <f>[11]入力!AD200</f>
        <v>0</v>
      </c>
      <c r="AA194" s="3" t="e">
        <f>[11]入力!AE200</f>
        <v>#DIV/0!</v>
      </c>
      <c r="AB194" s="3" t="e">
        <f>[11]入力!AF200</f>
        <v>#DIV/0!</v>
      </c>
      <c r="AC194" s="3">
        <f>[11]入力!AG200</f>
        <v>0</v>
      </c>
      <c r="AD194" s="3" t="e">
        <f>[11]入力!AH200</f>
        <v>#DIV/0!</v>
      </c>
      <c r="AE194" s="3" t="e">
        <f>[11]入力!AI200</f>
        <v>#DIV/0!</v>
      </c>
      <c r="AF194" s="3">
        <f>[12]入力!AD200</f>
        <v>0</v>
      </c>
      <c r="AG194" s="3" t="e">
        <f>[12]入力!AE200</f>
        <v>#DIV/0!</v>
      </c>
      <c r="AH194" s="3" t="e">
        <f>[12]入力!AF200</f>
        <v>#DIV/0!</v>
      </c>
      <c r="AI194" s="3">
        <f>[12]入力!AG200</f>
        <v>0</v>
      </c>
      <c r="AJ194" s="3" t="e">
        <f>[12]入力!AH200</f>
        <v>#DIV/0!</v>
      </c>
      <c r="AK194" s="5" t="e">
        <f>[12]入力!AI200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2">
      <c r="A195" s="3" t="str">
        <f>[7]入力!AC201</f>
        <v>図</v>
      </c>
      <c r="B195" s="3">
        <f>[7]入力!AD201</f>
        <v>0</v>
      </c>
      <c r="C195" s="3" t="e">
        <f>[7]入力!AE201</f>
        <v>#DIV/0!</v>
      </c>
      <c r="D195" s="3" t="e">
        <f>[7]入力!AF201</f>
        <v>#DIV/0!</v>
      </c>
      <c r="E195" s="3">
        <f>[7]入力!AG201</f>
        <v>0</v>
      </c>
      <c r="F195" s="3" t="e">
        <f>[7]入力!AH201</f>
        <v>#DIV/0!</v>
      </c>
      <c r="G195" s="3" t="e">
        <f>[7]入力!AI201</f>
        <v>#DIV/0!</v>
      </c>
      <c r="H195" s="3">
        <f>[8]入力!AD201</f>
        <v>0</v>
      </c>
      <c r="I195" s="3" t="e">
        <f>[8]入力!AE201</f>
        <v>#DIV/0!</v>
      </c>
      <c r="J195" s="3" t="e">
        <f>[8]入力!AF201</f>
        <v>#DIV/0!</v>
      </c>
      <c r="K195" s="3">
        <f>[8]入力!AG201</f>
        <v>0</v>
      </c>
      <c r="L195" s="3" t="e">
        <f>[8]入力!AH201</f>
        <v>#DIV/0!</v>
      </c>
      <c r="M195" s="3" t="e">
        <f>[8]入力!AI201</f>
        <v>#DIV/0!</v>
      </c>
      <c r="N195" s="3">
        <f>[9]入力!AD201</f>
        <v>0</v>
      </c>
      <c r="O195" s="3" t="e">
        <f>[9]入力!AE201</f>
        <v>#DIV/0!</v>
      </c>
      <c r="P195" s="3" t="e">
        <f>[9]入力!AF201</f>
        <v>#DIV/0!</v>
      </c>
      <c r="Q195" s="3">
        <f>[9]入力!AG201</f>
        <v>0</v>
      </c>
      <c r="R195" s="3" t="e">
        <f>[9]入力!AH201</f>
        <v>#DIV/0!</v>
      </c>
      <c r="S195" s="3" t="e">
        <f>[9]入力!AI201</f>
        <v>#DIV/0!</v>
      </c>
      <c r="T195" s="3">
        <f>[10]入力!AD201</f>
        <v>0</v>
      </c>
      <c r="U195" s="3" t="e">
        <f>[10]入力!AE201</f>
        <v>#DIV/0!</v>
      </c>
      <c r="V195" s="3" t="e">
        <f>[10]入力!AF201</f>
        <v>#DIV/0!</v>
      </c>
      <c r="W195" s="3">
        <f>[10]入力!AG201</f>
        <v>0</v>
      </c>
      <c r="X195" s="3" t="e">
        <f>[10]入力!AH201</f>
        <v>#DIV/0!</v>
      </c>
      <c r="Y195" s="3" t="e">
        <f>[10]入力!AI201</f>
        <v>#DIV/0!</v>
      </c>
      <c r="Z195" s="3">
        <f>[11]入力!AD201</f>
        <v>0</v>
      </c>
      <c r="AA195" s="3" t="e">
        <f>[11]入力!AE201</f>
        <v>#DIV/0!</v>
      </c>
      <c r="AB195" s="3" t="e">
        <f>[11]入力!AF201</f>
        <v>#DIV/0!</v>
      </c>
      <c r="AC195" s="3">
        <f>[11]入力!AG201</f>
        <v>0</v>
      </c>
      <c r="AD195" s="3" t="e">
        <f>[11]入力!AH201</f>
        <v>#DIV/0!</v>
      </c>
      <c r="AE195" s="3" t="e">
        <f>[11]入力!AI201</f>
        <v>#DIV/0!</v>
      </c>
      <c r="AF195" s="3">
        <f>[12]入力!AD201</f>
        <v>0</v>
      </c>
      <c r="AG195" s="3" t="e">
        <f>[12]入力!AE201</f>
        <v>#DIV/0!</v>
      </c>
      <c r="AH195" s="3" t="e">
        <f>[12]入力!AF201</f>
        <v>#DIV/0!</v>
      </c>
      <c r="AI195" s="3">
        <f>[12]入力!AG201</f>
        <v>0</v>
      </c>
      <c r="AJ195" s="3" t="e">
        <f>[12]入力!AH201</f>
        <v>#DIV/0!</v>
      </c>
      <c r="AK195" s="5" t="e">
        <f>[12]入力!AI201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2">
      <c r="A196" s="3" t="str">
        <f>[7]入力!AC202</f>
        <v>家</v>
      </c>
      <c r="B196" s="3">
        <f>[7]入力!AD202</f>
        <v>0</v>
      </c>
      <c r="C196" s="3" t="e">
        <f>[7]入力!AE202</f>
        <v>#DIV/0!</v>
      </c>
      <c r="D196" s="3" t="e">
        <f>[7]入力!AF202</f>
        <v>#DIV/0!</v>
      </c>
      <c r="E196" s="3">
        <f>[7]入力!AG202</f>
        <v>0</v>
      </c>
      <c r="F196" s="3" t="e">
        <f>[7]入力!AH202</f>
        <v>#DIV/0!</v>
      </c>
      <c r="G196" s="3" t="e">
        <f>[7]入力!AI202</f>
        <v>#DIV/0!</v>
      </c>
      <c r="H196" s="3">
        <f>[8]入力!AD202</f>
        <v>0</v>
      </c>
      <c r="I196" s="3" t="e">
        <f>[8]入力!AE202</f>
        <v>#DIV/0!</v>
      </c>
      <c r="J196" s="3" t="e">
        <f>[8]入力!AF202</f>
        <v>#DIV/0!</v>
      </c>
      <c r="K196" s="3">
        <f>[8]入力!AG202</f>
        <v>0</v>
      </c>
      <c r="L196" s="3" t="e">
        <f>[8]入力!AH202</f>
        <v>#DIV/0!</v>
      </c>
      <c r="M196" s="3" t="e">
        <f>[8]入力!AI202</f>
        <v>#DIV/0!</v>
      </c>
      <c r="N196" s="3">
        <f>[9]入力!AD202</f>
        <v>0</v>
      </c>
      <c r="O196" s="3" t="e">
        <f>[9]入力!AE202</f>
        <v>#DIV/0!</v>
      </c>
      <c r="P196" s="3" t="e">
        <f>[9]入力!AF202</f>
        <v>#DIV/0!</v>
      </c>
      <c r="Q196" s="3">
        <f>[9]入力!AG202</f>
        <v>0</v>
      </c>
      <c r="R196" s="3" t="e">
        <f>[9]入力!AH202</f>
        <v>#DIV/0!</v>
      </c>
      <c r="S196" s="3" t="e">
        <f>[9]入力!AI202</f>
        <v>#DIV/0!</v>
      </c>
      <c r="T196" s="3">
        <f>[10]入力!AD202</f>
        <v>0</v>
      </c>
      <c r="U196" s="3" t="e">
        <f>[10]入力!AE202</f>
        <v>#DIV/0!</v>
      </c>
      <c r="V196" s="3" t="e">
        <f>[10]入力!AF202</f>
        <v>#DIV/0!</v>
      </c>
      <c r="W196" s="3">
        <f>[10]入力!AG202</f>
        <v>0</v>
      </c>
      <c r="X196" s="3" t="e">
        <f>[10]入力!AH202</f>
        <v>#DIV/0!</v>
      </c>
      <c r="Y196" s="3" t="e">
        <f>[10]入力!AI202</f>
        <v>#DIV/0!</v>
      </c>
      <c r="Z196" s="3">
        <f>[11]入力!AD202</f>
        <v>0</v>
      </c>
      <c r="AA196" s="3" t="e">
        <f>[11]入力!AE202</f>
        <v>#DIV/0!</v>
      </c>
      <c r="AB196" s="3" t="e">
        <f>[11]入力!AF202</f>
        <v>#DIV/0!</v>
      </c>
      <c r="AC196" s="3">
        <f>[11]入力!AG202</f>
        <v>0</v>
      </c>
      <c r="AD196" s="3" t="e">
        <f>[11]入力!AH202</f>
        <v>#DIV/0!</v>
      </c>
      <c r="AE196" s="3" t="e">
        <f>[11]入力!AI202</f>
        <v>#DIV/0!</v>
      </c>
      <c r="AF196" s="3">
        <f>[12]入力!AD202</f>
        <v>0</v>
      </c>
      <c r="AG196" s="3" t="e">
        <f>[12]入力!AE202</f>
        <v>#DIV/0!</v>
      </c>
      <c r="AH196" s="3" t="e">
        <f>[12]入力!AF202</f>
        <v>#DIV/0!</v>
      </c>
      <c r="AI196" s="3">
        <f>[12]入力!AG202</f>
        <v>0</v>
      </c>
      <c r="AJ196" s="3" t="e">
        <f>[12]入力!AH202</f>
        <v>#DIV/0!</v>
      </c>
      <c r="AK196" s="5" t="e">
        <f>[12]入力!AI202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2">
      <c r="A197" s="3" t="str">
        <f>[7]入力!AC203</f>
        <v>体</v>
      </c>
      <c r="B197" s="3">
        <f>[7]入力!AD203</f>
        <v>0</v>
      </c>
      <c r="C197" s="3" t="e">
        <f>[7]入力!AE203</f>
        <v>#DIV/0!</v>
      </c>
      <c r="D197" s="3" t="e">
        <f>[7]入力!AF203</f>
        <v>#DIV/0!</v>
      </c>
      <c r="E197" s="3">
        <f>[7]入力!AG203</f>
        <v>0</v>
      </c>
      <c r="F197" s="3" t="e">
        <f>[7]入力!AH203</f>
        <v>#DIV/0!</v>
      </c>
      <c r="G197" s="3" t="e">
        <f>[7]入力!AI203</f>
        <v>#DIV/0!</v>
      </c>
      <c r="H197" s="3">
        <f>[8]入力!AD203</f>
        <v>0</v>
      </c>
      <c r="I197" s="3" t="e">
        <f>[8]入力!AE203</f>
        <v>#DIV/0!</v>
      </c>
      <c r="J197" s="3" t="e">
        <f>[8]入力!AF203</f>
        <v>#DIV/0!</v>
      </c>
      <c r="K197" s="3">
        <f>[8]入力!AG203</f>
        <v>0</v>
      </c>
      <c r="L197" s="3" t="e">
        <f>[8]入力!AH203</f>
        <v>#DIV/0!</v>
      </c>
      <c r="M197" s="3" t="e">
        <f>[8]入力!AI203</f>
        <v>#DIV/0!</v>
      </c>
      <c r="N197" s="3">
        <f>[9]入力!AD203</f>
        <v>0</v>
      </c>
      <c r="O197" s="3" t="e">
        <f>[9]入力!AE203</f>
        <v>#DIV/0!</v>
      </c>
      <c r="P197" s="3" t="e">
        <f>[9]入力!AF203</f>
        <v>#DIV/0!</v>
      </c>
      <c r="Q197" s="3">
        <f>[9]入力!AG203</f>
        <v>0</v>
      </c>
      <c r="R197" s="3" t="e">
        <f>[9]入力!AH203</f>
        <v>#DIV/0!</v>
      </c>
      <c r="S197" s="3" t="e">
        <f>[9]入力!AI203</f>
        <v>#DIV/0!</v>
      </c>
      <c r="T197" s="3">
        <f>[10]入力!AD203</f>
        <v>0</v>
      </c>
      <c r="U197" s="3" t="e">
        <f>[10]入力!AE203</f>
        <v>#DIV/0!</v>
      </c>
      <c r="V197" s="3" t="e">
        <f>[10]入力!AF203</f>
        <v>#DIV/0!</v>
      </c>
      <c r="W197" s="3">
        <f>[10]入力!AG203</f>
        <v>0</v>
      </c>
      <c r="X197" s="3" t="e">
        <f>[10]入力!AH203</f>
        <v>#DIV/0!</v>
      </c>
      <c r="Y197" s="3" t="e">
        <f>[10]入力!AI203</f>
        <v>#DIV/0!</v>
      </c>
      <c r="Z197" s="3">
        <f>[11]入力!AD203</f>
        <v>0</v>
      </c>
      <c r="AA197" s="3" t="e">
        <f>[11]入力!AE203</f>
        <v>#DIV/0!</v>
      </c>
      <c r="AB197" s="3" t="e">
        <f>[11]入力!AF203</f>
        <v>#DIV/0!</v>
      </c>
      <c r="AC197" s="3">
        <f>[11]入力!AG203</f>
        <v>0</v>
      </c>
      <c r="AD197" s="3" t="e">
        <f>[11]入力!AH203</f>
        <v>#DIV/0!</v>
      </c>
      <c r="AE197" s="3" t="e">
        <f>[11]入力!AI203</f>
        <v>#DIV/0!</v>
      </c>
      <c r="AF197" s="3">
        <f>[12]入力!AD203</f>
        <v>0</v>
      </c>
      <c r="AG197" s="3" t="e">
        <f>[12]入力!AE203</f>
        <v>#DIV/0!</v>
      </c>
      <c r="AH197" s="3" t="e">
        <f>[12]入力!AF203</f>
        <v>#DIV/0!</v>
      </c>
      <c r="AI197" s="3">
        <f>[12]入力!AG203</f>
        <v>0</v>
      </c>
      <c r="AJ197" s="3" t="e">
        <f>[12]入力!AH203</f>
        <v>#DIV/0!</v>
      </c>
      <c r="AK197" s="5" t="e">
        <f>[12]入力!AI203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2">
      <c r="A198" s="3" t="str">
        <f>[7]入力!AC204</f>
        <v>道</v>
      </c>
      <c r="B198" s="3">
        <f>[7]入力!AD204</f>
        <v>0</v>
      </c>
      <c r="C198" s="3" t="e">
        <f>[7]入力!AE204</f>
        <v>#DIV/0!</v>
      </c>
      <c r="D198" s="3" t="e">
        <f>[7]入力!AF204</f>
        <v>#DIV/0!</v>
      </c>
      <c r="E198" s="3">
        <f>[7]入力!AG204</f>
        <v>0</v>
      </c>
      <c r="F198" s="3" t="e">
        <f>[7]入力!AH204</f>
        <v>#DIV/0!</v>
      </c>
      <c r="G198" s="3" t="e">
        <f>[7]入力!AI204</f>
        <v>#DIV/0!</v>
      </c>
      <c r="H198" s="3">
        <f>[8]入力!AD204</f>
        <v>0</v>
      </c>
      <c r="I198" s="3" t="e">
        <f>[8]入力!AE204</f>
        <v>#DIV/0!</v>
      </c>
      <c r="J198" s="3" t="e">
        <f>[8]入力!AF204</f>
        <v>#DIV/0!</v>
      </c>
      <c r="K198" s="3">
        <f>[8]入力!AG204</f>
        <v>0</v>
      </c>
      <c r="L198" s="3" t="e">
        <f>[8]入力!AH204</f>
        <v>#DIV/0!</v>
      </c>
      <c r="M198" s="3" t="e">
        <f>[8]入力!AI204</f>
        <v>#DIV/0!</v>
      </c>
      <c r="N198" s="3">
        <f>[9]入力!AD204</f>
        <v>0</v>
      </c>
      <c r="O198" s="3" t="e">
        <f>[9]入力!AE204</f>
        <v>#DIV/0!</v>
      </c>
      <c r="P198" s="3" t="e">
        <f>[9]入力!AF204</f>
        <v>#DIV/0!</v>
      </c>
      <c r="Q198" s="3">
        <f>[9]入力!AG204</f>
        <v>0</v>
      </c>
      <c r="R198" s="3" t="e">
        <f>[9]入力!AH204</f>
        <v>#DIV/0!</v>
      </c>
      <c r="S198" s="3" t="e">
        <f>[9]入力!AI204</f>
        <v>#DIV/0!</v>
      </c>
      <c r="T198" s="3">
        <f>[10]入力!AD204</f>
        <v>0</v>
      </c>
      <c r="U198" s="3" t="e">
        <f>[10]入力!AE204</f>
        <v>#DIV/0!</v>
      </c>
      <c r="V198" s="3" t="e">
        <f>[10]入力!AF204</f>
        <v>#DIV/0!</v>
      </c>
      <c r="W198" s="3">
        <f>[10]入力!AG204</f>
        <v>0</v>
      </c>
      <c r="X198" s="3" t="e">
        <f>[10]入力!AH204</f>
        <v>#DIV/0!</v>
      </c>
      <c r="Y198" s="3" t="e">
        <f>[10]入力!AI204</f>
        <v>#DIV/0!</v>
      </c>
      <c r="Z198" s="3">
        <f>[11]入力!AD204</f>
        <v>0</v>
      </c>
      <c r="AA198" s="3" t="e">
        <f>[11]入力!AE204</f>
        <v>#DIV/0!</v>
      </c>
      <c r="AB198" s="3" t="e">
        <f>[11]入力!AF204</f>
        <v>#DIV/0!</v>
      </c>
      <c r="AC198" s="3">
        <f>[11]入力!AG204</f>
        <v>0</v>
      </c>
      <c r="AD198" s="3" t="e">
        <f>[11]入力!AH204</f>
        <v>#DIV/0!</v>
      </c>
      <c r="AE198" s="3" t="e">
        <f>[11]入力!AI204</f>
        <v>#DIV/0!</v>
      </c>
      <c r="AF198" s="3">
        <f>[12]入力!AD204</f>
        <v>0</v>
      </c>
      <c r="AG198" s="3" t="e">
        <f>[12]入力!AE204</f>
        <v>#DIV/0!</v>
      </c>
      <c r="AH198" s="3" t="e">
        <f>[12]入力!AF204</f>
        <v>#DIV/0!</v>
      </c>
      <c r="AI198" s="3">
        <f>[12]入力!AG204</f>
        <v>0</v>
      </c>
      <c r="AJ198" s="3" t="e">
        <f>[12]入力!AH204</f>
        <v>#DIV/0!</v>
      </c>
      <c r="AK198" s="5" t="e">
        <f>[12]入力!AI204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2">
      <c r="A199" s="3" t="str">
        <f>[7]入力!AC205</f>
        <v>外</v>
      </c>
      <c r="B199" s="3">
        <f>[7]入力!AD205</f>
        <v>0</v>
      </c>
      <c r="C199" s="3" t="e">
        <f>[7]入力!AE205</f>
        <v>#DIV/0!</v>
      </c>
      <c r="D199" s="3" t="e">
        <f>[7]入力!AF205</f>
        <v>#DIV/0!</v>
      </c>
      <c r="E199" s="3">
        <f>[7]入力!AG205</f>
        <v>0</v>
      </c>
      <c r="F199" s="3" t="e">
        <f>[7]入力!AH205</f>
        <v>#DIV/0!</v>
      </c>
      <c r="G199" s="3" t="e">
        <f>[7]入力!AI205</f>
        <v>#DIV/0!</v>
      </c>
      <c r="H199" s="3">
        <f>[8]入力!AD205</f>
        <v>0</v>
      </c>
      <c r="I199" s="3" t="e">
        <f>[8]入力!AE205</f>
        <v>#DIV/0!</v>
      </c>
      <c r="J199" s="3" t="e">
        <f>[8]入力!AF205</f>
        <v>#DIV/0!</v>
      </c>
      <c r="K199" s="3">
        <f>[8]入力!AG205</f>
        <v>0</v>
      </c>
      <c r="L199" s="3" t="e">
        <f>[8]入力!AH205</f>
        <v>#DIV/0!</v>
      </c>
      <c r="M199" s="3" t="e">
        <f>[8]入力!AI205</f>
        <v>#DIV/0!</v>
      </c>
      <c r="N199" s="3">
        <f>[9]入力!AD205</f>
        <v>0</v>
      </c>
      <c r="O199" s="3" t="e">
        <f>[9]入力!AE205</f>
        <v>#DIV/0!</v>
      </c>
      <c r="P199" s="3" t="e">
        <f>[9]入力!AF205</f>
        <v>#DIV/0!</v>
      </c>
      <c r="Q199" s="3">
        <f>[9]入力!AG205</f>
        <v>0</v>
      </c>
      <c r="R199" s="3" t="e">
        <f>[9]入力!AH205</f>
        <v>#DIV/0!</v>
      </c>
      <c r="S199" s="3" t="e">
        <f>[9]入力!AI205</f>
        <v>#DIV/0!</v>
      </c>
      <c r="T199" s="3">
        <f>[10]入力!AD205</f>
        <v>0</v>
      </c>
      <c r="U199" s="3" t="e">
        <f>[10]入力!AE205</f>
        <v>#DIV/0!</v>
      </c>
      <c r="V199" s="3" t="e">
        <f>[10]入力!AF205</f>
        <v>#DIV/0!</v>
      </c>
      <c r="W199" s="3">
        <f>[10]入力!AG205</f>
        <v>0</v>
      </c>
      <c r="X199" s="3" t="e">
        <f>[10]入力!AH205</f>
        <v>#DIV/0!</v>
      </c>
      <c r="Y199" s="3" t="e">
        <f>[10]入力!AI205</f>
        <v>#DIV/0!</v>
      </c>
      <c r="Z199" s="3">
        <f>[11]入力!AD205</f>
        <v>0</v>
      </c>
      <c r="AA199" s="3" t="e">
        <f>[11]入力!AE205</f>
        <v>#DIV/0!</v>
      </c>
      <c r="AB199" s="3" t="e">
        <f>[11]入力!AF205</f>
        <v>#DIV/0!</v>
      </c>
      <c r="AC199" s="3">
        <f>[11]入力!AG205</f>
        <v>0</v>
      </c>
      <c r="AD199" s="3" t="e">
        <f>[11]入力!AH205</f>
        <v>#DIV/0!</v>
      </c>
      <c r="AE199" s="3" t="e">
        <f>[11]入力!AI205</f>
        <v>#DIV/0!</v>
      </c>
      <c r="AF199" s="3">
        <f>[12]入力!AD205</f>
        <v>0</v>
      </c>
      <c r="AG199" s="3" t="e">
        <f>[12]入力!AE205</f>
        <v>#DIV/0!</v>
      </c>
      <c r="AH199" s="3" t="e">
        <f>[12]入力!AF205</f>
        <v>#DIV/0!</v>
      </c>
      <c r="AI199" s="3">
        <f>[12]入力!AG205</f>
        <v>0</v>
      </c>
      <c r="AJ199" s="3" t="e">
        <f>[12]入力!AH205</f>
        <v>#DIV/0!</v>
      </c>
      <c r="AK199" s="5" t="e">
        <f>[12]入力!AI205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2">
      <c r="A200" s="3" t="str">
        <f>[7]入力!AC206</f>
        <v>総</v>
      </c>
      <c r="B200" s="3">
        <f>[7]入力!AD206</f>
        <v>0</v>
      </c>
      <c r="C200" s="3" t="e">
        <f>[7]入力!AE206</f>
        <v>#DIV/0!</v>
      </c>
      <c r="D200" s="3" t="e">
        <f>[7]入力!AF206</f>
        <v>#DIV/0!</v>
      </c>
      <c r="E200" s="3">
        <f>[7]入力!AG206</f>
        <v>0</v>
      </c>
      <c r="F200" s="3" t="e">
        <f>[7]入力!AH206</f>
        <v>#DIV/0!</v>
      </c>
      <c r="G200" s="3" t="e">
        <f>[7]入力!AI206</f>
        <v>#DIV/0!</v>
      </c>
      <c r="H200" s="3">
        <f>[8]入力!AD206</f>
        <v>0</v>
      </c>
      <c r="I200" s="3" t="e">
        <f>[8]入力!AE206</f>
        <v>#DIV/0!</v>
      </c>
      <c r="J200" s="3" t="e">
        <f>[8]入力!AF206</f>
        <v>#DIV/0!</v>
      </c>
      <c r="K200" s="3">
        <f>[8]入力!AG206</f>
        <v>0</v>
      </c>
      <c r="L200" s="3" t="e">
        <f>[8]入力!AH206</f>
        <v>#DIV/0!</v>
      </c>
      <c r="M200" s="3" t="e">
        <f>[8]入力!AI206</f>
        <v>#DIV/0!</v>
      </c>
      <c r="N200" s="3">
        <f>[9]入力!AD206</f>
        <v>0</v>
      </c>
      <c r="O200" s="3" t="e">
        <f>[9]入力!AE206</f>
        <v>#DIV/0!</v>
      </c>
      <c r="P200" s="3" t="e">
        <f>[9]入力!AF206</f>
        <v>#DIV/0!</v>
      </c>
      <c r="Q200" s="3">
        <f>[9]入力!AG206</f>
        <v>0</v>
      </c>
      <c r="R200" s="3" t="e">
        <f>[9]入力!AH206</f>
        <v>#DIV/0!</v>
      </c>
      <c r="S200" s="3" t="e">
        <f>[9]入力!AI206</f>
        <v>#DIV/0!</v>
      </c>
      <c r="T200" s="3">
        <f>[10]入力!AD206</f>
        <v>0</v>
      </c>
      <c r="U200" s="3" t="e">
        <f>[10]入力!AE206</f>
        <v>#DIV/0!</v>
      </c>
      <c r="V200" s="3" t="e">
        <f>[10]入力!AF206</f>
        <v>#DIV/0!</v>
      </c>
      <c r="W200" s="3">
        <f>[10]入力!AG206</f>
        <v>0</v>
      </c>
      <c r="X200" s="3" t="e">
        <f>[10]入力!AH206</f>
        <v>#DIV/0!</v>
      </c>
      <c r="Y200" s="3" t="e">
        <f>[10]入力!AI206</f>
        <v>#DIV/0!</v>
      </c>
      <c r="Z200" s="3">
        <f>[11]入力!AD206</f>
        <v>0</v>
      </c>
      <c r="AA200" s="3" t="e">
        <f>[11]入力!AE206</f>
        <v>#DIV/0!</v>
      </c>
      <c r="AB200" s="3" t="e">
        <f>[11]入力!AF206</f>
        <v>#DIV/0!</v>
      </c>
      <c r="AC200" s="3">
        <f>[11]入力!AG206</f>
        <v>0</v>
      </c>
      <c r="AD200" s="3" t="e">
        <f>[11]入力!AH206</f>
        <v>#DIV/0!</v>
      </c>
      <c r="AE200" s="3" t="e">
        <f>[11]入力!AI206</f>
        <v>#DIV/0!</v>
      </c>
      <c r="AF200" s="3">
        <f>[12]入力!AD206</f>
        <v>0</v>
      </c>
      <c r="AG200" s="3" t="e">
        <f>[12]入力!AE206</f>
        <v>#DIV/0!</v>
      </c>
      <c r="AH200" s="3" t="e">
        <f>[12]入力!AF206</f>
        <v>#DIV/0!</v>
      </c>
      <c r="AI200" s="3">
        <f>[12]入力!AG206</f>
        <v>0</v>
      </c>
      <c r="AJ200" s="3" t="e">
        <f>[12]入力!AH206</f>
        <v>#DIV/0!</v>
      </c>
      <c r="AK200" s="5" t="e">
        <f>[12]入力!AI206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2">
      <c r="A201" s="3" t="str">
        <f>[7]入力!AC207</f>
        <v>学</v>
      </c>
      <c r="B201" s="3">
        <f>[7]入力!AD207</f>
        <v>0</v>
      </c>
      <c r="C201" s="3" t="e">
        <f>[7]入力!AE207</f>
        <v>#DIV/0!</v>
      </c>
      <c r="D201" s="3" t="e">
        <f>[7]入力!AF207</f>
        <v>#DIV/0!</v>
      </c>
      <c r="E201" s="3">
        <f>[7]入力!AG207</f>
        <v>0</v>
      </c>
      <c r="F201" s="3" t="e">
        <f>[7]入力!AH207</f>
        <v>#DIV/0!</v>
      </c>
      <c r="G201" s="3" t="e">
        <f>[7]入力!AI207</f>
        <v>#DIV/0!</v>
      </c>
      <c r="H201" s="3">
        <f>[8]入力!AD207</f>
        <v>0</v>
      </c>
      <c r="I201" s="3" t="e">
        <f>[8]入力!AE207</f>
        <v>#DIV/0!</v>
      </c>
      <c r="J201" s="3" t="e">
        <f>[8]入力!AF207</f>
        <v>#DIV/0!</v>
      </c>
      <c r="K201" s="3">
        <f>[8]入力!AG207</f>
        <v>0</v>
      </c>
      <c r="L201" s="3" t="e">
        <f>[8]入力!AH207</f>
        <v>#DIV/0!</v>
      </c>
      <c r="M201" s="3" t="e">
        <f>[8]入力!AI207</f>
        <v>#DIV/0!</v>
      </c>
      <c r="N201" s="3">
        <f>[9]入力!AD207</f>
        <v>0</v>
      </c>
      <c r="O201" s="3" t="e">
        <f>[9]入力!AE207</f>
        <v>#DIV/0!</v>
      </c>
      <c r="P201" s="3" t="e">
        <f>[9]入力!AF207</f>
        <v>#DIV/0!</v>
      </c>
      <c r="Q201" s="3">
        <f>[9]入力!AG207</f>
        <v>0</v>
      </c>
      <c r="R201" s="3" t="e">
        <f>[9]入力!AH207</f>
        <v>#DIV/0!</v>
      </c>
      <c r="S201" s="3" t="e">
        <f>[9]入力!AI207</f>
        <v>#DIV/0!</v>
      </c>
      <c r="T201" s="3">
        <f>[10]入力!AD207</f>
        <v>0</v>
      </c>
      <c r="U201" s="3" t="e">
        <f>[10]入力!AE207</f>
        <v>#DIV/0!</v>
      </c>
      <c r="V201" s="3" t="e">
        <f>[10]入力!AF207</f>
        <v>#DIV/0!</v>
      </c>
      <c r="W201" s="3">
        <f>[10]入力!AG207</f>
        <v>0</v>
      </c>
      <c r="X201" s="3" t="e">
        <f>[10]入力!AH207</f>
        <v>#DIV/0!</v>
      </c>
      <c r="Y201" s="3" t="e">
        <f>[10]入力!AI207</f>
        <v>#DIV/0!</v>
      </c>
      <c r="Z201" s="3">
        <f>[11]入力!AD207</f>
        <v>0</v>
      </c>
      <c r="AA201" s="3" t="e">
        <f>[11]入力!AE207</f>
        <v>#DIV/0!</v>
      </c>
      <c r="AB201" s="3" t="e">
        <f>[11]入力!AF207</f>
        <v>#DIV/0!</v>
      </c>
      <c r="AC201" s="3">
        <f>[11]入力!AG207</f>
        <v>0</v>
      </c>
      <c r="AD201" s="3" t="e">
        <f>[11]入力!AH207</f>
        <v>#DIV/0!</v>
      </c>
      <c r="AE201" s="3" t="e">
        <f>[11]入力!AI207</f>
        <v>#DIV/0!</v>
      </c>
      <c r="AF201" s="3">
        <f>[12]入力!AD207</f>
        <v>0</v>
      </c>
      <c r="AG201" s="3" t="e">
        <f>[12]入力!AE207</f>
        <v>#DIV/0!</v>
      </c>
      <c r="AH201" s="3" t="e">
        <f>[12]入力!AF207</f>
        <v>#DIV/0!</v>
      </c>
      <c r="AI201" s="3">
        <f>[12]入力!AG207</f>
        <v>0</v>
      </c>
      <c r="AJ201" s="3" t="e">
        <f>[12]入力!AH207</f>
        <v>#DIV/0!</v>
      </c>
      <c r="AK201" s="5" t="e">
        <f>[12]入力!AI207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2">
      <c r="A202" s="3" t="str">
        <f>[7]入力!AC208</f>
        <v>委</v>
      </c>
      <c r="B202" s="3">
        <f>[7]入力!AD208</f>
        <v>0</v>
      </c>
      <c r="C202" s="3" t="e">
        <f>[7]入力!AE208</f>
        <v>#DIV/0!</v>
      </c>
      <c r="D202" s="3" t="e">
        <f>[7]入力!AF208</f>
        <v>#DIV/0!</v>
      </c>
      <c r="E202" s="3">
        <f>[7]入力!AG208</f>
        <v>0</v>
      </c>
      <c r="F202" s="3" t="e">
        <f>[7]入力!AH208</f>
        <v>#DIV/0!</v>
      </c>
      <c r="G202" s="3" t="e">
        <f>[7]入力!AI208</f>
        <v>#DIV/0!</v>
      </c>
      <c r="H202" s="3">
        <f>[8]入力!AD208</f>
        <v>0</v>
      </c>
      <c r="I202" s="3" t="e">
        <f>[8]入力!AE208</f>
        <v>#DIV/0!</v>
      </c>
      <c r="J202" s="3" t="e">
        <f>[8]入力!AF208</f>
        <v>#DIV/0!</v>
      </c>
      <c r="K202" s="3">
        <f>[8]入力!AG208</f>
        <v>0</v>
      </c>
      <c r="L202" s="3" t="e">
        <f>[8]入力!AH208</f>
        <v>#DIV/0!</v>
      </c>
      <c r="M202" s="3" t="e">
        <f>[8]入力!AI208</f>
        <v>#DIV/0!</v>
      </c>
      <c r="N202" s="3">
        <f>[9]入力!AD208</f>
        <v>0</v>
      </c>
      <c r="O202" s="3" t="e">
        <f>[9]入力!AE208</f>
        <v>#DIV/0!</v>
      </c>
      <c r="P202" s="3" t="e">
        <f>[9]入力!AF208</f>
        <v>#DIV/0!</v>
      </c>
      <c r="Q202" s="3">
        <f>[9]入力!AG208</f>
        <v>0</v>
      </c>
      <c r="R202" s="3" t="e">
        <f>[9]入力!AH208</f>
        <v>#DIV/0!</v>
      </c>
      <c r="S202" s="3" t="e">
        <f>[9]入力!AI208</f>
        <v>#DIV/0!</v>
      </c>
      <c r="T202" s="3">
        <f>[10]入力!AD208</f>
        <v>0</v>
      </c>
      <c r="U202" s="3" t="e">
        <f>[10]入力!AE208</f>
        <v>#DIV/0!</v>
      </c>
      <c r="V202" s="3" t="e">
        <f>[10]入力!AF208</f>
        <v>#DIV/0!</v>
      </c>
      <c r="W202" s="3">
        <f>[10]入力!AG208</f>
        <v>0</v>
      </c>
      <c r="X202" s="3" t="e">
        <f>[10]入力!AH208</f>
        <v>#DIV/0!</v>
      </c>
      <c r="Y202" s="3" t="e">
        <f>[10]入力!AI208</f>
        <v>#DIV/0!</v>
      </c>
      <c r="Z202" s="3">
        <f>[11]入力!AD208</f>
        <v>0</v>
      </c>
      <c r="AA202" s="3" t="e">
        <f>[11]入力!AE208</f>
        <v>#DIV/0!</v>
      </c>
      <c r="AB202" s="3" t="e">
        <f>[11]入力!AF208</f>
        <v>#DIV/0!</v>
      </c>
      <c r="AC202" s="3">
        <f>[11]入力!AG208</f>
        <v>0</v>
      </c>
      <c r="AD202" s="3" t="e">
        <f>[11]入力!AH208</f>
        <v>#DIV/0!</v>
      </c>
      <c r="AE202" s="3" t="e">
        <f>[11]入力!AI208</f>
        <v>#DIV/0!</v>
      </c>
      <c r="AF202" s="3">
        <f>[12]入力!AD208</f>
        <v>0</v>
      </c>
      <c r="AG202" s="3" t="e">
        <f>[12]入力!AE208</f>
        <v>#DIV/0!</v>
      </c>
      <c r="AH202" s="3" t="e">
        <f>[12]入力!AF208</f>
        <v>#DIV/0!</v>
      </c>
      <c r="AI202" s="3">
        <f>[12]入力!AG208</f>
        <v>0</v>
      </c>
      <c r="AJ202" s="3" t="e">
        <f>[12]入力!AH208</f>
        <v>#DIV/0!</v>
      </c>
      <c r="AK202" s="5" t="e">
        <f>[12]入力!AI208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2">
      <c r="A203" s="3" t="str">
        <f>[7]入力!AC209</f>
        <v>ク</v>
      </c>
      <c r="B203" s="3">
        <f>[7]入力!AD209</f>
        <v>0</v>
      </c>
      <c r="C203" s="3" t="e">
        <f>[7]入力!AE209</f>
        <v>#DIV/0!</v>
      </c>
      <c r="D203" s="3" t="e">
        <f>[7]入力!AF209</f>
        <v>#DIV/0!</v>
      </c>
      <c r="E203" s="3">
        <f>[7]入力!AG209</f>
        <v>0</v>
      </c>
      <c r="F203" s="3" t="e">
        <f>[7]入力!AH209</f>
        <v>#DIV/0!</v>
      </c>
      <c r="G203" s="3" t="e">
        <f>[7]入力!AI209</f>
        <v>#DIV/0!</v>
      </c>
      <c r="H203" s="3">
        <f>[8]入力!AD209</f>
        <v>0</v>
      </c>
      <c r="I203" s="3" t="e">
        <f>[8]入力!AE209</f>
        <v>#DIV/0!</v>
      </c>
      <c r="J203" s="3" t="e">
        <f>[8]入力!AF209</f>
        <v>#DIV/0!</v>
      </c>
      <c r="K203" s="3">
        <f>[8]入力!AG209</f>
        <v>0</v>
      </c>
      <c r="L203" s="3" t="e">
        <f>[8]入力!AH209</f>
        <v>#DIV/0!</v>
      </c>
      <c r="M203" s="3" t="e">
        <f>[8]入力!AI209</f>
        <v>#DIV/0!</v>
      </c>
      <c r="N203" s="3">
        <f>[9]入力!AD209</f>
        <v>0</v>
      </c>
      <c r="O203" s="3" t="e">
        <f>[9]入力!AE209</f>
        <v>#DIV/0!</v>
      </c>
      <c r="P203" s="3" t="e">
        <f>[9]入力!AF209</f>
        <v>#DIV/0!</v>
      </c>
      <c r="Q203" s="3">
        <f>[9]入力!AG209</f>
        <v>0</v>
      </c>
      <c r="R203" s="3" t="e">
        <f>[9]入力!AH209</f>
        <v>#DIV/0!</v>
      </c>
      <c r="S203" s="3" t="e">
        <f>[9]入力!AI209</f>
        <v>#DIV/0!</v>
      </c>
      <c r="T203" s="3">
        <f>[10]入力!AD209</f>
        <v>0</v>
      </c>
      <c r="U203" s="3" t="e">
        <f>[10]入力!AE209</f>
        <v>#DIV/0!</v>
      </c>
      <c r="V203" s="3" t="e">
        <f>[10]入力!AF209</f>
        <v>#DIV/0!</v>
      </c>
      <c r="W203" s="3">
        <f>[10]入力!AG209</f>
        <v>0</v>
      </c>
      <c r="X203" s="3" t="e">
        <f>[10]入力!AH209</f>
        <v>#DIV/0!</v>
      </c>
      <c r="Y203" s="3" t="e">
        <f>[10]入力!AI209</f>
        <v>#DIV/0!</v>
      </c>
      <c r="Z203" s="3">
        <f>[11]入力!AD209</f>
        <v>0</v>
      </c>
      <c r="AA203" s="3" t="e">
        <f>[11]入力!AE209</f>
        <v>#DIV/0!</v>
      </c>
      <c r="AB203" s="3" t="e">
        <f>[11]入力!AF209</f>
        <v>#DIV/0!</v>
      </c>
      <c r="AC203" s="3">
        <f>[11]入力!AG209</f>
        <v>0</v>
      </c>
      <c r="AD203" s="3" t="e">
        <f>[11]入力!AH209</f>
        <v>#DIV/0!</v>
      </c>
      <c r="AE203" s="3" t="e">
        <f>[11]入力!AI209</f>
        <v>#DIV/0!</v>
      </c>
      <c r="AF203" s="3">
        <f>[12]入力!AD209</f>
        <v>0</v>
      </c>
      <c r="AG203" s="3" t="e">
        <f>[12]入力!AE209</f>
        <v>#DIV/0!</v>
      </c>
      <c r="AH203" s="3" t="e">
        <f>[12]入力!AF209</f>
        <v>#DIV/0!</v>
      </c>
      <c r="AI203" s="3">
        <f>[12]入力!AG209</f>
        <v>0</v>
      </c>
      <c r="AJ203" s="3" t="e">
        <f>[12]入力!AH209</f>
        <v>#DIV/0!</v>
      </c>
      <c r="AK203" s="5" t="e">
        <f>[12]入力!AI209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2">
      <c r="A204" s="3" t="str">
        <f>[7]入力!AC210</f>
        <v>行</v>
      </c>
      <c r="B204" s="3">
        <f>[7]入力!AD210</f>
        <v>0</v>
      </c>
      <c r="C204" s="3" t="e">
        <f>[7]入力!AE210</f>
        <v>#DIV/0!</v>
      </c>
      <c r="D204" s="3" t="e">
        <f>[7]入力!AF210</f>
        <v>#DIV/0!</v>
      </c>
      <c r="E204" s="3">
        <f>[7]入力!AG210</f>
        <v>0</v>
      </c>
      <c r="F204" s="3" t="e">
        <f>[7]入力!AH210</f>
        <v>#DIV/0!</v>
      </c>
      <c r="G204" s="3" t="e">
        <f>[7]入力!AI210</f>
        <v>#DIV/0!</v>
      </c>
      <c r="H204" s="3">
        <f>[8]入力!AD210</f>
        <v>0</v>
      </c>
      <c r="I204" s="3" t="e">
        <f>[8]入力!AE210</f>
        <v>#DIV/0!</v>
      </c>
      <c r="J204" s="3" t="e">
        <f>[8]入力!AF210</f>
        <v>#DIV/0!</v>
      </c>
      <c r="K204" s="3">
        <f>[8]入力!AG210</f>
        <v>0</v>
      </c>
      <c r="L204" s="3" t="e">
        <f>[8]入力!AH210</f>
        <v>#DIV/0!</v>
      </c>
      <c r="M204" s="3" t="e">
        <f>[8]入力!AI210</f>
        <v>#DIV/0!</v>
      </c>
      <c r="N204" s="3">
        <f>[9]入力!AD210</f>
        <v>0</v>
      </c>
      <c r="O204" s="3" t="e">
        <f>[9]入力!AE210</f>
        <v>#DIV/0!</v>
      </c>
      <c r="P204" s="3" t="e">
        <f>[9]入力!AF210</f>
        <v>#DIV/0!</v>
      </c>
      <c r="Q204" s="3">
        <f>[9]入力!AG210</f>
        <v>0</v>
      </c>
      <c r="R204" s="3" t="e">
        <f>[9]入力!AH210</f>
        <v>#DIV/0!</v>
      </c>
      <c r="S204" s="3" t="e">
        <f>[9]入力!AI210</f>
        <v>#DIV/0!</v>
      </c>
      <c r="T204" s="3">
        <f>[10]入力!AD210</f>
        <v>0</v>
      </c>
      <c r="U204" s="3" t="e">
        <f>[10]入力!AE210</f>
        <v>#DIV/0!</v>
      </c>
      <c r="V204" s="3" t="e">
        <f>[10]入力!AF210</f>
        <v>#DIV/0!</v>
      </c>
      <c r="W204" s="3">
        <f>[10]入力!AG210</f>
        <v>0</v>
      </c>
      <c r="X204" s="3" t="e">
        <f>[10]入力!AH210</f>
        <v>#DIV/0!</v>
      </c>
      <c r="Y204" s="3" t="e">
        <f>[10]入力!AI210</f>
        <v>#DIV/0!</v>
      </c>
      <c r="Z204" s="3">
        <f>[11]入力!AD210</f>
        <v>0</v>
      </c>
      <c r="AA204" s="3" t="e">
        <f>[11]入力!AE210</f>
        <v>#DIV/0!</v>
      </c>
      <c r="AB204" s="3" t="e">
        <f>[11]入力!AF210</f>
        <v>#DIV/0!</v>
      </c>
      <c r="AC204" s="3">
        <f>[11]入力!AG210</f>
        <v>0</v>
      </c>
      <c r="AD204" s="3" t="e">
        <f>[11]入力!AH210</f>
        <v>#DIV/0!</v>
      </c>
      <c r="AE204" s="3" t="e">
        <f>[11]入力!AI210</f>
        <v>#DIV/0!</v>
      </c>
      <c r="AF204" s="3">
        <f>[12]入力!AD210</f>
        <v>0</v>
      </c>
      <c r="AG204" s="3" t="e">
        <f>[12]入力!AE210</f>
        <v>#DIV/0!</v>
      </c>
      <c r="AH204" s="3" t="e">
        <f>[12]入力!AF210</f>
        <v>#DIV/0!</v>
      </c>
      <c r="AI204" s="3">
        <f>[12]入力!AG210</f>
        <v>0</v>
      </c>
      <c r="AJ204" s="3" t="e">
        <f>[12]入力!AH210</f>
        <v>#DIV/0!</v>
      </c>
      <c r="AK204" s="5" t="e">
        <f>[12]入力!AI210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2">
      <c r="A205" s="3" t="str">
        <f>[7]入力!AC211</f>
        <v>児</v>
      </c>
      <c r="B205" s="3">
        <f>[7]入力!AD211</f>
        <v>0</v>
      </c>
      <c r="C205" s="3" t="e">
        <f>[7]入力!AE211</f>
        <v>#DIV/0!</v>
      </c>
      <c r="D205" s="3" t="e">
        <f>[7]入力!AF211</f>
        <v>#DIV/0!</v>
      </c>
      <c r="E205" s="3">
        <f>[7]入力!AG211</f>
        <v>0</v>
      </c>
      <c r="F205" s="3" t="e">
        <f>[7]入力!AH211</f>
        <v>#DIV/0!</v>
      </c>
      <c r="G205" s="3" t="e">
        <f>[7]入力!AI211</f>
        <v>#DIV/0!</v>
      </c>
      <c r="H205" s="3">
        <f>[8]入力!AD211</f>
        <v>0</v>
      </c>
      <c r="I205" s="3" t="e">
        <f>[8]入力!AE211</f>
        <v>#DIV/0!</v>
      </c>
      <c r="J205" s="3" t="e">
        <f>[8]入力!AF211</f>
        <v>#DIV/0!</v>
      </c>
      <c r="K205" s="3">
        <f>[8]入力!AG211</f>
        <v>0</v>
      </c>
      <c r="L205" s="3" t="e">
        <f>[8]入力!AH211</f>
        <v>#DIV/0!</v>
      </c>
      <c r="M205" s="3" t="e">
        <f>[8]入力!AI211</f>
        <v>#DIV/0!</v>
      </c>
      <c r="N205" s="3">
        <f>[9]入力!AD211</f>
        <v>0</v>
      </c>
      <c r="O205" s="3" t="e">
        <f>[9]入力!AE211</f>
        <v>#DIV/0!</v>
      </c>
      <c r="P205" s="3" t="e">
        <f>[9]入力!AF211</f>
        <v>#DIV/0!</v>
      </c>
      <c r="Q205" s="3">
        <f>[9]入力!AG211</f>
        <v>0</v>
      </c>
      <c r="R205" s="3" t="e">
        <f>[9]入力!AH211</f>
        <v>#DIV/0!</v>
      </c>
      <c r="S205" s="3" t="e">
        <f>[9]入力!AI211</f>
        <v>#DIV/0!</v>
      </c>
      <c r="T205" s="3">
        <f>[10]入力!AD211</f>
        <v>0</v>
      </c>
      <c r="U205" s="3" t="e">
        <f>[10]入力!AE211</f>
        <v>#DIV/0!</v>
      </c>
      <c r="V205" s="3" t="e">
        <f>[10]入力!AF211</f>
        <v>#DIV/0!</v>
      </c>
      <c r="W205" s="3">
        <f>[10]入力!AG211</f>
        <v>0</v>
      </c>
      <c r="X205" s="3" t="e">
        <f>[10]入力!AH211</f>
        <v>#DIV/0!</v>
      </c>
      <c r="Y205" s="3" t="e">
        <f>[10]入力!AI211</f>
        <v>#DIV/0!</v>
      </c>
      <c r="Z205" s="3">
        <f>[11]入力!AD211</f>
        <v>0</v>
      </c>
      <c r="AA205" s="3" t="e">
        <f>[11]入力!AE211</f>
        <v>#DIV/0!</v>
      </c>
      <c r="AB205" s="3" t="e">
        <f>[11]入力!AF211</f>
        <v>#DIV/0!</v>
      </c>
      <c r="AC205" s="3">
        <f>[11]入力!AG211</f>
        <v>0</v>
      </c>
      <c r="AD205" s="3" t="e">
        <f>[11]入力!AH211</f>
        <v>#DIV/0!</v>
      </c>
      <c r="AE205" s="3" t="e">
        <f>[11]入力!AI211</f>
        <v>#DIV/0!</v>
      </c>
      <c r="AF205" s="3">
        <f>[12]入力!AD211</f>
        <v>0</v>
      </c>
      <c r="AG205" s="3" t="e">
        <f>[12]入力!AE211</f>
        <v>#DIV/0!</v>
      </c>
      <c r="AH205" s="3" t="e">
        <f>[12]入力!AF211</f>
        <v>#DIV/0!</v>
      </c>
      <c r="AI205" s="3">
        <f>[12]入力!AG211</f>
        <v>0</v>
      </c>
      <c r="AJ205" s="3" t="e">
        <f>[12]入力!AH211</f>
        <v>#DIV/0!</v>
      </c>
      <c r="AK205" s="5" t="e">
        <f>[12]入力!AI211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2">
      <c r="A206" s="3" t="str">
        <f>[7]入力!AC212</f>
        <v>／</v>
      </c>
      <c r="B206" s="3">
        <f>[7]入力!AD212</f>
        <v>0</v>
      </c>
      <c r="C206" s="3" t="e">
        <f>[7]入力!AE212</f>
        <v>#DIV/0!</v>
      </c>
      <c r="D206" s="3" t="e">
        <f>[7]入力!AF212</f>
        <v>#DIV/0!</v>
      </c>
      <c r="E206" s="3">
        <f>[7]入力!AG212</f>
        <v>0</v>
      </c>
      <c r="F206" s="3" t="e">
        <f>[7]入力!AH212</f>
        <v>#DIV/0!</v>
      </c>
      <c r="G206" s="3" t="e">
        <f>[7]入力!AI212</f>
        <v>#DIV/0!</v>
      </c>
      <c r="H206" s="3">
        <f>[8]入力!AD212</f>
        <v>0</v>
      </c>
      <c r="I206" s="3" t="e">
        <f>[8]入力!AE212</f>
        <v>#DIV/0!</v>
      </c>
      <c r="J206" s="3" t="e">
        <f>[8]入力!AF212</f>
        <v>#DIV/0!</v>
      </c>
      <c r="K206" s="3">
        <f>[8]入力!AG212</f>
        <v>0</v>
      </c>
      <c r="L206" s="3" t="e">
        <f>[8]入力!AH212</f>
        <v>#DIV/0!</v>
      </c>
      <c r="M206" s="3" t="e">
        <f>[8]入力!AI212</f>
        <v>#DIV/0!</v>
      </c>
      <c r="N206" s="3">
        <f>[9]入力!AD212</f>
        <v>0</v>
      </c>
      <c r="O206" s="3" t="e">
        <f>[9]入力!AE212</f>
        <v>#DIV/0!</v>
      </c>
      <c r="P206" s="3" t="e">
        <f>[9]入力!AF212</f>
        <v>#DIV/0!</v>
      </c>
      <c r="Q206" s="3">
        <f>[9]入力!AG212</f>
        <v>0</v>
      </c>
      <c r="R206" s="3" t="e">
        <f>[9]入力!AH212</f>
        <v>#DIV/0!</v>
      </c>
      <c r="S206" s="3" t="e">
        <f>[9]入力!AI212</f>
        <v>#DIV/0!</v>
      </c>
      <c r="T206" s="3">
        <f>[10]入力!AD212</f>
        <v>0</v>
      </c>
      <c r="U206" s="3" t="e">
        <f>[10]入力!AE212</f>
        <v>#DIV/0!</v>
      </c>
      <c r="V206" s="3" t="e">
        <f>[10]入力!AF212</f>
        <v>#DIV/0!</v>
      </c>
      <c r="W206" s="3">
        <f>[10]入力!AG212</f>
        <v>0</v>
      </c>
      <c r="X206" s="3" t="e">
        <f>[10]入力!AH212</f>
        <v>#DIV/0!</v>
      </c>
      <c r="Y206" s="3" t="e">
        <f>[10]入力!AI212</f>
        <v>#DIV/0!</v>
      </c>
      <c r="Z206" s="3">
        <f>[11]入力!AD212</f>
        <v>0</v>
      </c>
      <c r="AA206" s="3" t="e">
        <f>[11]入力!AE212</f>
        <v>#DIV/0!</v>
      </c>
      <c r="AB206" s="3" t="e">
        <f>[11]入力!AF212</f>
        <v>#DIV/0!</v>
      </c>
      <c r="AC206" s="3">
        <f>[11]入力!AG212</f>
        <v>0</v>
      </c>
      <c r="AD206" s="3" t="e">
        <f>[11]入力!AH212</f>
        <v>#DIV/0!</v>
      </c>
      <c r="AE206" s="3" t="e">
        <f>[11]入力!AI212</f>
        <v>#DIV/0!</v>
      </c>
      <c r="AF206" s="3">
        <f>[12]入力!AD212</f>
        <v>0</v>
      </c>
      <c r="AG206" s="3" t="e">
        <f>[12]入力!AE212</f>
        <v>#DIV/0!</v>
      </c>
      <c r="AH206" s="3" t="e">
        <f>[12]入力!AF212</f>
        <v>#DIV/0!</v>
      </c>
      <c r="AI206" s="3">
        <f>[12]入力!AG212</f>
        <v>0</v>
      </c>
      <c r="AJ206" s="3" t="e">
        <f>[12]入力!AH212</f>
        <v>#DIV/0!</v>
      </c>
      <c r="AK206" s="5" t="e">
        <f>[12]入力!AI212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2">
      <c r="A207" s="3">
        <f>[7]入力!AC213</f>
        <v>0</v>
      </c>
      <c r="B207" s="3">
        <f>[7]入力!AD213</f>
        <v>0</v>
      </c>
      <c r="C207" s="3" t="e">
        <f>[7]入力!AE213</f>
        <v>#DIV/0!</v>
      </c>
      <c r="D207" s="3" t="e">
        <f>[7]入力!AF213</f>
        <v>#DIV/0!</v>
      </c>
      <c r="E207" s="3">
        <f>[7]入力!AG213</f>
        <v>0</v>
      </c>
      <c r="F207" s="3" t="e">
        <f>[7]入力!AH213</f>
        <v>#DIV/0!</v>
      </c>
      <c r="G207" s="3" t="e">
        <f>[7]入力!AI213</f>
        <v>#DIV/0!</v>
      </c>
      <c r="H207" s="3">
        <f>[8]入力!AD213</f>
        <v>0</v>
      </c>
      <c r="I207" s="3" t="e">
        <f>[8]入力!AE213</f>
        <v>#DIV/0!</v>
      </c>
      <c r="J207" s="3" t="e">
        <f>[8]入力!AF213</f>
        <v>#DIV/0!</v>
      </c>
      <c r="K207" s="3">
        <f>[8]入力!AG213</f>
        <v>0</v>
      </c>
      <c r="L207" s="3" t="e">
        <f>[8]入力!AH213</f>
        <v>#DIV/0!</v>
      </c>
      <c r="M207" s="3" t="e">
        <f>[8]入力!AI213</f>
        <v>#DIV/0!</v>
      </c>
      <c r="N207" s="3">
        <f>[9]入力!AD213</f>
        <v>0</v>
      </c>
      <c r="O207" s="3" t="e">
        <f>[9]入力!AE213</f>
        <v>#DIV/0!</v>
      </c>
      <c r="P207" s="3" t="e">
        <f>[9]入力!AF213</f>
        <v>#DIV/0!</v>
      </c>
      <c r="Q207" s="3">
        <f>[9]入力!AG213</f>
        <v>0</v>
      </c>
      <c r="R207" s="3" t="e">
        <f>[9]入力!AH213</f>
        <v>#DIV/0!</v>
      </c>
      <c r="S207" s="3" t="e">
        <f>[9]入力!AI213</f>
        <v>#DIV/0!</v>
      </c>
      <c r="T207" s="3">
        <f>[10]入力!AD213</f>
        <v>0</v>
      </c>
      <c r="U207" s="3" t="e">
        <f>[10]入力!AE213</f>
        <v>#DIV/0!</v>
      </c>
      <c r="V207" s="3" t="e">
        <f>[10]入力!AF213</f>
        <v>#DIV/0!</v>
      </c>
      <c r="W207" s="3">
        <f>[10]入力!AG213</f>
        <v>0</v>
      </c>
      <c r="X207" s="3" t="e">
        <f>[10]入力!AH213</f>
        <v>#DIV/0!</v>
      </c>
      <c r="Y207" s="3" t="e">
        <f>[10]入力!AI213</f>
        <v>#DIV/0!</v>
      </c>
      <c r="Z207" s="3">
        <f>[11]入力!AD213</f>
        <v>0</v>
      </c>
      <c r="AA207" s="3" t="e">
        <f>[11]入力!AE213</f>
        <v>#DIV/0!</v>
      </c>
      <c r="AB207" s="3" t="e">
        <f>[11]入力!AF213</f>
        <v>#DIV/0!</v>
      </c>
      <c r="AC207" s="3">
        <f>[11]入力!AG213</f>
        <v>0</v>
      </c>
      <c r="AD207" s="3" t="e">
        <f>[11]入力!AH213</f>
        <v>#DIV/0!</v>
      </c>
      <c r="AE207" s="3" t="e">
        <f>[11]入力!AI213</f>
        <v>#DIV/0!</v>
      </c>
      <c r="AF207" s="3">
        <f>[12]入力!AD213</f>
        <v>0</v>
      </c>
      <c r="AG207" s="3" t="e">
        <f>[12]入力!AE213</f>
        <v>#DIV/0!</v>
      </c>
      <c r="AH207" s="3" t="e">
        <f>[12]入力!AF213</f>
        <v>#DIV/0!</v>
      </c>
      <c r="AI207" s="3">
        <f>[12]入力!AG213</f>
        <v>0</v>
      </c>
      <c r="AJ207" s="3" t="e">
        <f>[12]入力!AH213</f>
        <v>#DIV/0!</v>
      </c>
      <c r="AK207" s="5" t="e">
        <f>[12]入力!AI213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3.5" thickBot="1" x14ac:dyDescent="0.25">
      <c r="A208" s="3">
        <f>[7]入力!AC214</f>
        <v>0</v>
      </c>
      <c r="B208" s="3">
        <f>[7]入力!AD214</f>
        <v>0</v>
      </c>
      <c r="C208" s="3" t="e">
        <f>[7]入力!AE214</f>
        <v>#DIV/0!</v>
      </c>
      <c r="D208" s="3">
        <f>[7]入力!AF214</f>
        <v>0</v>
      </c>
      <c r="E208" s="3">
        <f>[7]入力!AG214</f>
        <v>0</v>
      </c>
      <c r="F208" s="3" t="e">
        <f>[7]入力!AH214</f>
        <v>#DIV/0!</v>
      </c>
      <c r="G208" s="3" t="e">
        <f>[7]入力!AI214</f>
        <v>#DIV/0!</v>
      </c>
      <c r="H208" s="3">
        <f>[8]入力!AD214</f>
        <v>0</v>
      </c>
      <c r="I208" s="3" t="e">
        <f>[8]入力!AE214</f>
        <v>#DIV/0!</v>
      </c>
      <c r="J208" s="3">
        <f>[8]入力!AF214</f>
        <v>0</v>
      </c>
      <c r="K208" s="3">
        <f>[8]入力!AG214</f>
        <v>0</v>
      </c>
      <c r="L208" s="3" t="e">
        <f>[8]入力!AH214</f>
        <v>#DIV/0!</v>
      </c>
      <c r="M208" s="3" t="e">
        <f>[8]入力!AI214</f>
        <v>#DIV/0!</v>
      </c>
      <c r="N208" s="3">
        <f>[9]入力!AD214</f>
        <v>0</v>
      </c>
      <c r="O208" s="3" t="e">
        <f>[9]入力!AE214</f>
        <v>#DIV/0!</v>
      </c>
      <c r="P208" s="3">
        <f>[9]入力!AF214</f>
        <v>0</v>
      </c>
      <c r="Q208" s="3">
        <f>[9]入力!AG214</f>
        <v>0</v>
      </c>
      <c r="R208" s="3" t="e">
        <f>[9]入力!AH214</f>
        <v>#DIV/0!</v>
      </c>
      <c r="S208" s="3" t="e">
        <f>[9]入力!AI214</f>
        <v>#DIV/0!</v>
      </c>
      <c r="T208" s="3">
        <f>[10]入力!AD214</f>
        <v>0</v>
      </c>
      <c r="U208" s="3" t="e">
        <f>[10]入力!AE214</f>
        <v>#DIV/0!</v>
      </c>
      <c r="V208" s="3">
        <f>[10]入力!AF214</f>
        <v>0</v>
      </c>
      <c r="W208" s="3">
        <f>[10]入力!AG214</f>
        <v>0</v>
      </c>
      <c r="X208" s="3" t="e">
        <f>[10]入力!AH214</f>
        <v>#DIV/0!</v>
      </c>
      <c r="Y208" s="3" t="e">
        <f>[10]入力!AI214</f>
        <v>#DIV/0!</v>
      </c>
      <c r="Z208" s="3">
        <f>[11]入力!AD214</f>
        <v>0</v>
      </c>
      <c r="AA208" s="3" t="e">
        <f>[11]入力!AE214</f>
        <v>#DIV/0!</v>
      </c>
      <c r="AB208" s="3">
        <f>[11]入力!AF214</f>
        <v>0</v>
      </c>
      <c r="AC208" s="3">
        <f>[11]入力!AG214</f>
        <v>0</v>
      </c>
      <c r="AD208" s="3" t="e">
        <f>[11]入力!AH214</f>
        <v>#DIV/0!</v>
      </c>
      <c r="AE208" s="3" t="e">
        <f>[11]入力!AI214</f>
        <v>#DIV/0!</v>
      </c>
      <c r="AF208" s="3">
        <f>[12]入力!AD214</f>
        <v>0</v>
      </c>
      <c r="AG208" s="3" t="e">
        <f>[12]入力!AE214</f>
        <v>#DIV/0!</v>
      </c>
      <c r="AH208" s="3">
        <f>[12]入力!AF214</f>
        <v>0</v>
      </c>
      <c r="AI208" s="3">
        <f>[12]入力!AG214</f>
        <v>0</v>
      </c>
      <c r="AJ208" s="3" t="e">
        <f>[12]入力!AH214</f>
        <v>#DIV/0!</v>
      </c>
      <c r="AK208" s="9" t="e">
        <f>[12]入力!AI214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[7]入力!$AE$224</f>
        <v>0</v>
      </c>
      <c r="D217" s="13" t="s">
        <v>0</v>
      </c>
      <c r="E217" s="13"/>
      <c r="F217" s="13">
        <f>[7]入力!$AJ$224</f>
        <v>0</v>
      </c>
      <c r="G217" s="15" t="s">
        <v>0</v>
      </c>
      <c r="H217" s="14"/>
      <c r="I217" s="13">
        <f>[8]入力!$AE$224</f>
        <v>0</v>
      </c>
      <c r="J217" s="13" t="s">
        <v>0</v>
      </c>
      <c r="K217" s="13"/>
      <c r="L217" s="13">
        <f>[8]入力!$AJ$224</f>
        <v>0</v>
      </c>
      <c r="M217" s="15" t="s">
        <v>0</v>
      </c>
      <c r="N217" s="14"/>
      <c r="O217" s="13">
        <f>[9]入力!$AE$224</f>
        <v>0</v>
      </c>
      <c r="P217" s="13" t="s">
        <v>0</v>
      </c>
      <c r="Q217" s="13"/>
      <c r="R217" s="13">
        <f>[9]入力!$AJ$224</f>
        <v>0</v>
      </c>
      <c r="S217" s="15" t="s">
        <v>0</v>
      </c>
      <c r="T217" s="14"/>
      <c r="U217" s="13">
        <f>[10]入力!$AE$224</f>
        <v>0</v>
      </c>
      <c r="V217" s="13" t="s">
        <v>0</v>
      </c>
      <c r="W217" s="13"/>
      <c r="X217" s="13">
        <f>[10]入力!$AJ$224</f>
        <v>0</v>
      </c>
      <c r="Y217" s="15" t="s">
        <v>0</v>
      </c>
      <c r="Z217" s="14"/>
      <c r="AA217" s="13">
        <f>[11]入力!$AE$224</f>
        <v>0</v>
      </c>
      <c r="AB217" s="13" t="s">
        <v>0</v>
      </c>
      <c r="AC217" s="13"/>
      <c r="AD217" s="13">
        <f>[11]入力!$AJ$224</f>
        <v>0</v>
      </c>
      <c r="AE217" s="15" t="s">
        <v>0</v>
      </c>
      <c r="AF217" s="14"/>
      <c r="AG217" s="13">
        <f>[12]入力!$AE$224</f>
        <v>0</v>
      </c>
      <c r="AH217" s="13" t="s">
        <v>0</v>
      </c>
      <c r="AI217" s="13"/>
      <c r="AJ217" s="13">
        <f>[12]入力!$AJ$224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39</v>
      </c>
      <c r="C218" s="38"/>
      <c r="D218" s="38"/>
      <c r="E218" s="38"/>
      <c r="F218" s="38"/>
      <c r="G218" s="38"/>
      <c r="H218" s="37" t="s">
        <v>40</v>
      </c>
      <c r="I218" s="38"/>
      <c r="J218" s="38"/>
      <c r="K218" s="38"/>
      <c r="L218" s="38"/>
      <c r="M218" s="38"/>
      <c r="N218" s="37" t="s">
        <v>41</v>
      </c>
      <c r="O218" s="38"/>
      <c r="P218" s="38"/>
      <c r="Q218" s="38"/>
      <c r="R218" s="38"/>
      <c r="S218" s="38"/>
      <c r="T218" s="37" t="s">
        <v>42</v>
      </c>
      <c r="U218" s="38"/>
      <c r="V218" s="38"/>
      <c r="W218" s="38"/>
      <c r="X218" s="38"/>
      <c r="Y218" s="38"/>
      <c r="Z218" s="37" t="s">
        <v>43</v>
      </c>
      <c r="AA218" s="38"/>
      <c r="AB218" s="38"/>
      <c r="AC218" s="38"/>
      <c r="AD218" s="38"/>
      <c r="AE218" s="38"/>
      <c r="AF218" s="37" t="s">
        <v>44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[7]入力!AD225</f>
        <v>月計</v>
      </c>
      <c r="C219" s="19" t="str">
        <f>[7]入力!AE225</f>
        <v>月標準</v>
      </c>
      <c r="D219" s="19" t="str">
        <f>[7]入力!AF225</f>
        <v>月±</v>
      </c>
      <c r="E219" s="19" t="str">
        <f>[7]入力!AG225</f>
        <v>累計</v>
      </c>
      <c r="F219" s="19" t="str">
        <f>[7]入力!AH225</f>
        <v>累計標準</v>
      </c>
      <c r="G219" s="19" t="str">
        <f>[7]入力!AI225</f>
        <v>累計±</v>
      </c>
      <c r="H219" s="19" t="str">
        <f>[8]入力!AD225</f>
        <v>月計</v>
      </c>
      <c r="I219" s="19" t="str">
        <f>[8]入力!AE225</f>
        <v>月標準</v>
      </c>
      <c r="J219" s="19" t="str">
        <f>[8]入力!AF225</f>
        <v>月±</v>
      </c>
      <c r="K219" s="19" t="str">
        <f>[8]入力!AG225</f>
        <v>累計</v>
      </c>
      <c r="L219" s="19" t="str">
        <f>[8]入力!AH225</f>
        <v>累計標準</v>
      </c>
      <c r="M219" s="19" t="str">
        <f>[8]入力!AI225</f>
        <v>累計±</v>
      </c>
      <c r="N219" s="19" t="str">
        <f>[9]入力!AD225</f>
        <v>月計</v>
      </c>
      <c r="O219" s="19" t="str">
        <f>[9]入力!AE225</f>
        <v>月標準</v>
      </c>
      <c r="P219" s="19" t="str">
        <f>[9]入力!AF225</f>
        <v>月±</v>
      </c>
      <c r="Q219" s="19" t="str">
        <f>[9]入力!AG225</f>
        <v>累計</v>
      </c>
      <c r="R219" s="19" t="str">
        <f>[9]入力!AH225</f>
        <v>累計標準</v>
      </c>
      <c r="S219" s="19" t="str">
        <f>[9]入力!AI225</f>
        <v>累計±</v>
      </c>
      <c r="T219" s="19" t="str">
        <f>[10]入力!AD225</f>
        <v>月計</v>
      </c>
      <c r="U219" s="19" t="str">
        <f>[10]入力!AE225</f>
        <v>月標準</v>
      </c>
      <c r="V219" s="19" t="str">
        <f>[10]入力!AF225</f>
        <v>月±</v>
      </c>
      <c r="W219" s="19" t="str">
        <f>[10]入力!AG225</f>
        <v>累計</v>
      </c>
      <c r="X219" s="19" t="str">
        <f>[10]入力!AH225</f>
        <v>累計標準</v>
      </c>
      <c r="Y219" s="19" t="str">
        <f>[10]入力!AI225</f>
        <v>累計±</v>
      </c>
      <c r="Z219" s="19" t="str">
        <f>[11]入力!AD225</f>
        <v>月計</v>
      </c>
      <c r="AA219" s="19" t="str">
        <f>[11]入力!AE225</f>
        <v>月標準</v>
      </c>
      <c r="AB219" s="19" t="str">
        <f>[11]入力!AF225</f>
        <v>月±</v>
      </c>
      <c r="AC219" s="19" t="str">
        <f>[11]入力!AG225</f>
        <v>累計</v>
      </c>
      <c r="AD219" s="19" t="str">
        <f>[11]入力!AH225</f>
        <v>累計標準</v>
      </c>
      <c r="AE219" s="19" t="str">
        <f>[11]入力!AI225</f>
        <v>累計±</v>
      </c>
      <c r="AF219" s="19" t="str">
        <f>[12]入力!AD225</f>
        <v>月計</v>
      </c>
      <c r="AG219" s="19" t="str">
        <f>[12]入力!AE225</f>
        <v>月標準</v>
      </c>
      <c r="AH219" s="19" t="str">
        <f>[12]入力!AF225</f>
        <v>月±</v>
      </c>
      <c r="AI219" s="19" t="str">
        <f>[12]入力!AG225</f>
        <v>累計</v>
      </c>
      <c r="AJ219" s="19" t="str">
        <f>[12]入力!AH225</f>
        <v>累計標準</v>
      </c>
      <c r="AK219" s="20" t="str">
        <f>[12]入力!AI225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[7]入力!AC226</f>
        <v>国</v>
      </c>
      <c r="B220" s="3">
        <f>[7]入力!AD226</f>
        <v>0</v>
      </c>
      <c r="C220" s="3" t="e">
        <f>[7]入力!AE226</f>
        <v>#DIV/0!</v>
      </c>
      <c r="D220" s="3" t="e">
        <f>[7]入力!AF226</f>
        <v>#DIV/0!</v>
      </c>
      <c r="E220" s="3">
        <f>[7]入力!AG226</f>
        <v>0</v>
      </c>
      <c r="F220" s="3" t="e">
        <f>[7]入力!AH226</f>
        <v>#DIV/0!</v>
      </c>
      <c r="G220" s="3" t="e">
        <f>[7]入力!AI226</f>
        <v>#DIV/0!</v>
      </c>
      <c r="H220" s="3">
        <f>[8]入力!AD226</f>
        <v>0</v>
      </c>
      <c r="I220" s="3" t="e">
        <f>[8]入力!AE226</f>
        <v>#DIV/0!</v>
      </c>
      <c r="J220" s="3" t="e">
        <f>[8]入力!AF226</f>
        <v>#DIV/0!</v>
      </c>
      <c r="K220" s="3">
        <f>[8]入力!AG226</f>
        <v>0</v>
      </c>
      <c r="L220" s="3" t="e">
        <f>[8]入力!AH226</f>
        <v>#DIV/0!</v>
      </c>
      <c r="M220" s="3" t="e">
        <f>[8]入力!AI226</f>
        <v>#DIV/0!</v>
      </c>
      <c r="N220" s="3">
        <f>[9]入力!AD226</f>
        <v>0</v>
      </c>
      <c r="O220" s="3" t="e">
        <f>[9]入力!AE226</f>
        <v>#DIV/0!</v>
      </c>
      <c r="P220" s="3" t="e">
        <f>[9]入力!AF226</f>
        <v>#DIV/0!</v>
      </c>
      <c r="Q220" s="3">
        <f>[9]入力!AG226</f>
        <v>0</v>
      </c>
      <c r="R220" s="3" t="e">
        <f>[9]入力!AH226</f>
        <v>#DIV/0!</v>
      </c>
      <c r="S220" s="3" t="e">
        <f>[9]入力!AI226</f>
        <v>#DIV/0!</v>
      </c>
      <c r="T220" s="3">
        <f>[10]入力!AD226</f>
        <v>0</v>
      </c>
      <c r="U220" s="3" t="e">
        <f>[10]入力!AE226</f>
        <v>#DIV/0!</v>
      </c>
      <c r="V220" s="3" t="e">
        <f>[10]入力!AF226</f>
        <v>#DIV/0!</v>
      </c>
      <c r="W220" s="3">
        <f>[10]入力!AG226</f>
        <v>0</v>
      </c>
      <c r="X220" s="3" t="e">
        <f>[10]入力!AH226</f>
        <v>#DIV/0!</v>
      </c>
      <c r="Y220" s="3" t="e">
        <f>[10]入力!AI226</f>
        <v>#DIV/0!</v>
      </c>
      <c r="Z220" s="3">
        <f>[11]入力!AD226</f>
        <v>0</v>
      </c>
      <c r="AA220" s="3" t="e">
        <f>[11]入力!AE226</f>
        <v>#DIV/0!</v>
      </c>
      <c r="AB220" s="3" t="e">
        <f>[11]入力!AF226</f>
        <v>#DIV/0!</v>
      </c>
      <c r="AC220" s="3">
        <f>[11]入力!AG226</f>
        <v>0</v>
      </c>
      <c r="AD220" s="3" t="e">
        <f>[11]入力!AH226</f>
        <v>#DIV/0!</v>
      </c>
      <c r="AE220" s="3" t="e">
        <f>[11]入力!AI226</f>
        <v>#DIV/0!</v>
      </c>
      <c r="AF220" s="3">
        <f>[12]入力!AD226</f>
        <v>0</v>
      </c>
      <c r="AG220" s="3" t="e">
        <f>[12]入力!AE226</f>
        <v>#DIV/0!</v>
      </c>
      <c r="AH220" s="3" t="e">
        <f>[12]入力!AF226</f>
        <v>#DIV/0!</v>
      </c>
      <c r="AI220" s="3">
        <f>[12]入力!AG226</f>
        <v>0</v>
      </c>
      <c r="AJ220" s="3" t="e">
        <f>[12]入力!AH226</f>
        <v>#DIV/0!</v>
      </c>
      <c r="AK220" s="5" t="e">
        <f>[12]入力!AI226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2">
      <c r="A221" s="3" t="str">
        <f>[7]入力!AC227</f>
        <v>社</v>
      </c>
      <c r="B221" s="3">
        <f>[7]入力!AD227</f>
        <v>0</v>
      </c>
      <c r="C221" s="3" t="e">
        <f>[7]入力!AE227</f>
        <v>#DIV/0!</v>
      </c>
      <c r="D221" s="3" t="e">
        <f>[7]入力!AF227</f>
        <v>#DIV/0!</v>
      </c>
      <c r="E221" s="3">
        <f>[7]入力!AG227</f>
        <v>0</v>
      </c>
      <c r="F221" s="3" t="e">
        <f>[7]入力!AH227</f>
        <v>#DIV/0!</v>
      </c>
      <c r="G221" s="3" t="e">
        <f>[7]入力!AI227</f>
        <v>#DIV/0!</v>
      </c>
      <c r="H221" s="3">
        <f>[8]入力!AD227</f>
        <v>0</v>
      </c>
      <c r="I221" s="3" t="e">
        <f>[8]入力!AE227</f>
        <v>#DIV/0!</v>
      </c>
      <c r="J221" s="3" t="e">
        <f>[8]入力!AF227</f>
        <v>#DIV/0!</v>
      </c>
      <c r="K221" s="3">
        <f>[8]入力!AG227</f>
        <v>0</v>
      </c>
      <c r="L221" s="3" t="e">
        <f>[8]入力!AH227</f>
        <v>#DIV/0!</v>
      </c>
      <c r="M221" s="3" t="e">
        <f>[8]入力!AI227</f>
        <v>#DIV/0!</v>
      </c>
      <c r="N221" s="3">
        <f>[9]入力!AD227</f>
        <v>0</v>
      </c>
      <c r="O221" s="3" t="e">
        <f>[9]入力!AE227</f>
        <v>#DIV/0!</v>
      </c>
      <c r="P221" s="3" t="e">
        <f>[9]入力!AF227</f>
        <v>#DIV/0!</v>
      </c>
      <c r="Q221" s="3">
        <f>[9]入力!AG227</f>
        <v>0</v>
      </c>
      <c r="R221" s="3" t="e">
        <f>[9]入力!AH227</f>
        <v>#DIV/0!</v>
      </c>
      <c r="S221" s="3" t="e">
        <f>[9]入力!AI227</f>
        <v>#DIV/0!</v>
      </c>
      <c r="T221" s="3">
        <f>[10]入力!AD227</f>
        <v>0</v>
      </c>
      <c r="U221" s="3" t="e">
        <f>[10]入力!AE227</f>
        <v>#DIV/0!</v>
      </c>
      <c r="V221" s="3" t="e">
        <f>[10]入力!AF227</f>
        <v>#DIV/0!</v>
      </c>
      <c r="W221" s="3">
        <f>[10]入力!AG227</f>
        <v>0</v>
      </c>
      <c r="X221" s="3" t="e">
        <f>[10]入力!AH227</f>
        <v>#DIV/0!</v>
      </c>
      <c r="Y221" s="3" t="e">
        <f>[10]入力!AI227</f>
        <v>#DIV/0!</v>
      </c>
      <c r="Z221" s="3">
        <f>[11]入力!AD227</f>
        <v>0</v>
      </c>
      <c r="AA221" s="3" t="e">
        <f>[11]入力!AE227</f>
        <v>#DIV/0!</v>
      </c>
      <c r="AB221" s="3" t="e">
        <f>[11]入力!AF227</f>
        <v>#DIV/0!</v>
      </c>
      <c r="AC221" s="3">
        <f>[11]入力!AG227</f>
        <v>0</v>
      </c>
      <c r="AD221" s="3" t="e">
        <f>[11]入力!AH227</f>
        <v>#DIV/0!</v>
      </c>
      <c r="AE221" s="3" t="e">
        <f>[11]入力!AI227</f>
        <v>#DIV/0!</v>
      </c>
      <c r="AF221" s="3">
        <f>[12]入力!AD227</f>
        <v>0</v>
      </c>
      <c r="AG221" s="3" t="e">
        <f>[12]入力!AE227</f>
        <v>#DIV/0!</v>
      </c>
      <c r="AH221" s="3" t="e">
        <f>[12]入力!AF227</f>
        <v>#DIV/0!</v>
      </c>
      <c r="AI221" s="3">
        <f>[12]入力!AG227</f>
        <v>0</v>
      </c>
      <c r="AJ221" s="3" t="e">
        <f>[12]入力!AH227</f>
        <v>#DIV/0!</v>
      </c>
      <c r="AK221" s="5" t="e">
        <f>[12]入力!AI227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2">
      <c r="A222" s="3" t="str">
        <f>[7]入力!AC228</f>
        <v>算</v>
      </c>
      <c r="B222" s="3">
        <f>[7]入力!AD228</f>
        <v>0</v>
      </c>
      <c r="C222" s="3" t="e">
        <f>[7]入力!AE228</f>
        <v>#DIV/0!</v>
      </c>
      <c r="D222" s="3" t="e">
        <f>[7]入力!AF228</f>
        <v>#DIV/0!</v>
      </c>
      <c r="E222" s="3">
        <f>[7]入力!AG228</f>
        <v>0</v>
      </c>
      <c r="F222" s="3" t="e">
        <f>[7]入力!AH228</f>
        <v>#DIV/0!</v>
      </c>
      <c r="G222" s="3" t="e">
        <f>[7]入力!AI228</f>
        <v>#DIV/0!</v>
      </c>
      <c r="H222" s="3">
        <f>[8]入力!AD228</f>
        <v>0</v>
      </c>
      <c r="I222" s="3" t="e">
        <f>[8]入力!AE228</f>
        <v>#DIV/0!</v>
      </c>
      <c r="J222" s="3" t="e">
        <f>[8]入力!AF228</f>
        <v>#DIV/0!</v>
      </c>
      <c r="K222" s="3">
        <f>[8]入力!AG228</f>
        <v>0</v>
      </c>
      <c r="L222" s="3" t="e">
        <f>[8]入力!AH228</f>
        <v>#DIV/0!</v>
      </c>
      <c r="M222" s="3" t="e">
        <f>[8]入力!AI228</f>
        <v>#DIV/0!</v>
      </c>
      <c r="N222" s="3">
        <f>[9]入力!AD228</f>
        <v>0</v>
      </c>
      <c r="O222" s="3" t="e">
        <f>[9]入力!AE228</f>
        <v>#DIV/0!</v>
      </c>
      <c r="P222" s="3" t="e">
        <f>[9]入力!AF228</f>
        <v>#DIV/0!</v>
      </c>
      <c r="Q222" s="3">
        <f>[9]入力!AG228</f>
        <v>0</v>
      </c>
      <c r="R222" s="3" t="e">
        <f>[9]入力!AH228</f>
        <v>#DIV/0!</v>
      </c>
      <c r="S222" s="3" t="e">
        <f>[9]入力!AI228</f>
        <v>#DIV/0!</v>
      </c>
      <c r="T222" s="3">
        <f>[10]入力!AD228</f>
        <v>0</v>
      </c>
      <c r="U222" s="3" t="e">
        <f>[10]入力!AE228</f>
        <v>#DIV/0!</v>
      </c>
      <c r="V222" s="3" t="e">
        <f>[10]入力!AF228</f>
        <v>#DIV/0!</v>
      </c>
      <c r="W222" s="3">
        <f>[10]入力!AG228</f>
        <v>0</v>
      </c>
      <c r="X222" s="3" t="e">
        <f>[10]入力!AH228</f>
        <v>#DIV/0!</v>
      </c>
      <c r="Y222" s="3" t="e">
        <f>[10]入力!AI228</f>
        <v>#DIV/0!</v>
      </c>
      <c r="Z222" s="3">
        <f>[11]入力!AD228</f>
        <v>0</v>
      </c>
      <c r="AA222" s="3" t="e">
        <f>[11]入力!AE228</f>
        <v>#DIV/0!</v>
      </c>
      <c r="AB222" s="3" t="e">
        <f>[11]入力!AF228</f>
        <v>#DIV/0!</v>
      </c>
      <c r="AC222" s="3">
        <f>[11]入力!AG228</f>
        <v>0</v>
      </c>
      <c r="AD222" s="3" t="e">
        <f>[11]入力!AH228</f>
        <v>#DIV/0!</v>
      </c>
      <c r="AE222" s="3" t="e">
        <f>[11]入力!AI228</f>
        <v>#DIV/0!</v>
      </c>
      <c r="AF222" s="3">
        <f>[12]入力!AD228</f>
        <v>0</v>
      </c>
      <c r="AG222" s="3" t="e">
        <f>[12]入力!AE228</f>
        <v>#DIV/0!</v>
      </c>
      <c r="AH222" s="3" t="e">
        <f>[12]入力!AF228</f>
        <v>#DIV/0!</v>
      </c>
      <c r="AI222" s="3">
        <f>[12]入力!AG228</f>
        <v>0</v>
      </c>
      <c r="AJ222" s="3" t="e">
        <f>[12]入力!AH228</f>
        <v>#DIV/0!</v>
      </c>
      <c r="AK222" s="5" t="e">
        <f>[12]入力!AI228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2">
      <c r="A223" s="3" t="str">
        <f>[7]入力!AC229</f>
        <v>理</v>
      </c>
      <c r="B223" s="3">
        <f>[7]入力!AD229</f>
        <v>0</v>
      </c>
      <c r="C223" s="3" t="e">
        <f>[7]入力!AE229</f>
        <v>#DIV/0!</v>
      </c>
      <c r="D223" s="3" t="e">
        <f>[7]入力!AF229</f>
        <v>#DIV/0!</v>
      </c>
      <c r="E223" s="3">
        <f>[7]入力!AG229</f>
        <v>0</v>
      </c>
      <c r="F223" s="3" t="e">
        <f>[7]入力!AH229</f>
        <v>#DIV/0!</v>
      </c>
      <c r="G223" s="3" t="e">
        <f>[7]入力!AI229</f>
        <v>#DIV/0!</v>
      </c>
      <c r="H223" s="3">
        <f>[8]入力!AD229</f>
        <v>0</v>
      </c>
      <c r="I223" s="3" t="e">
        <f>[8]入力!AE229</f>
        <v>#DIV/0!</v>
      </c>
      <c r="J223" s="3" t="e">
        <f>[8]入力!AF229</f>
        <v>#DIV/0!</v>
      </c>
      <c r="K223" s="3">
        <f>[8]入力!AG229</f>
        <v>0</v>
      </c>
      <c r="L223" s="3" t="e">
        <f>[8]入力!AH229</f>
        <v>#DIV/0!</v>
      </c>
      <c r="M223" s="3" t="e">
        <f>[8]入力!AI229</f>
        <v>#DIV/0!</v>
      </c>
      <c r="N223" s="3">
        <f>[9]入力!AD229</f>
        <v>0</v>
      </c>
      <c r="O223" s="3" t="e">
        <f>[9]入力!AE229</f>
        <v>#DIV/0!</v>
      </c>
      <c r="P223" s="3" t="e">
        <f>[9]入力!AF229</f>
        <v>#DIV/0!</v>
      </c>
      <c r="Q223" s="3">
        <f>[9]入力!AG229</f>
        <v>0</v>
      </c>
      <c r="R223" s="3" t="e">
        <f>[9]入力!AH229</f>
        <v>#DIV/0!</v>
      </c>
      <c r="S223" s="3" t="e">
        <f>[9]入力!AI229</f>
        <v>#DIV/0!</v>
      </c>
      <c r="T223" s="3">
        <f>[10]入力!AD229</f>
        <v>0</v>
      </c>
      <c r="U223" s="3" t="e">
        <f>[10]入力!AE229</f>
        <v>#DIV/0!</v>
      </c>
      <c r="V223" s="3" t="e">
        <f>[10]入力!AF229</f>
        <v>#DIV/0!</v>
      </c>
      <c r="W223" s="3">
        <f>[10]入力!AG229</f>
        <v>0</v>
      </c>
      <c r="X223" s="3" t="e">
        <f>[10]入力!AH229</f>
        <v>#DIV/0!</v>
      </c>
      <c r="Y223" s="3" t="e">
        <f>[10]入力!AI229</f>
        <v>#DIV/0!</v>
      </c>
      <c r="Z223" s="3">
        <f>[11]入力!AD229</f>
        <v>0</v>
      </c>
      <c r="AA223" s="3" t="e">
        <f>[11]入力!AE229</f>
        <v>#DIV/0!</v>
      </c>
      <c r="AB223" s="3" t="e">
        <f>[11]入力!AF229</f>
        <v>#DIV/0!</v>
      </c>
      <c r="AC223" s="3">
        <f>[11]入力!AG229</f>
        <v>0</v>
      </c>
      <c r="AD223" s="3" t="e">
        <f>[11]入力!AH229</f>
        <v>#DIV/0!</v>
      </c>
      <c r="AE223" s="3" t="e">
        <f>[11]入力!AI229</f>
        <v>#DIV/0!</v>
      </c>
      <c r="AF223" s="3">
        <f>[12]入力!AD229</f>
        <v>0</v>
      </c>
      <c r="AG223" s="3" t="e">
        <f>[12]入力!AE229</f>
        <v>#DIV/0!</v>
      </c>
      <c r="AH223" s="3" t="e">
        <f>[12]入力!AF229</f>
        <v>#DIV/0!</v>
      </c>
      <c r="AI223" s="3">
        <f>[12]入力!AG229</f>
        <v>0</v>
      </c>
      <c r="AJ223" s="3" t="e">
        <f>[12]入力!AH229</f>
        <v>#DIV/0!</v>
      </c>
      <c r="AK223" s="5" t="e">
        <f>[12]入力!AI229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2">
      <c r="A224" s="3" t="str">
        <f>[7]入力!AC230</f>
        <v>生</v>
      </c>
      <c r="B224" s="3">
        <f>[7]入力!AD230</f>
        <v>0</v>
      </c>
      <c r="C224" s="3" t="e">
        <f>[7]入力!AE230</f>
        <v>#DIV/0!</v>
      </c>
      <c r="D224" s="3" t="e">
        <f>[7]入力!AF230</f>
        <v>#DIV/0!</v>
      </c>
      <c r="E224" s="3">
        <f>[7]入力!AG230</f>
        <v>0</v>
      </c>
      <c r="F224" s="3" t="e">
        <f>[7]入力!AH230</f>
        <v>#DIV/0!</v>
      </c>
      <c r="G224" s="3" t="e">
        <f>[7]入力!AI230</f>
        <v>#DIV/0!</v>
      </c>
      <c r="H224" s="3">
        <f>[8]入力!AD230</f>
        <v>0</v>
      </c>
      <c r="I224" s="3" t="e">
        <f>[8]入力!AE230</f>
        <v>#DIV/0!</v>
      </c>
      <c r="J224" s="3" t="e">
        <f>[8]入力!AF230</f>
        <v>#DIV/0!</v>
      </c>
      <c r="K224" s="3">
        <f>[8]入力!AG230</f>
        <v>0</v>
      </c>
      <c r="L224" s="3" t="e">
        <f>[8]入力!AH230</f>
        <v>#DIV/0!</v>
      </c>
      <c r="M224" s="3" t="e">
        <f>[8]入力!AI230</f>
        <v>#DIV/0!</v>
      </c>
      <c r="N224" s="3">
        <f>[9]入力!AD230</f>
        <v>0</v>
      </c>
      <c r="O224" s="3" t="e">
        <f>[9]入力!AE230</f>
        <v>#DIV/0!</v>
      </c>
      <c r="P224" s="3" t="e">
        <f>[9]入力!AF230</f>
        <v>#DIV/0!</v>
      </c>
      <c r="Q224" s="3">
        <f>[9]入力!AG230</f>
        <v>0</v>
      </c>
      <c r="R224" s="3" t="e">
        <f>[9]入力!AH230</f>
        <v>#DIV/0!</v>
      </c>
      <c r="S224" s="3" t="e">
        <f>[9]入力!AI230</f>
        <v>#DIV/0!</v>
      </c>
      <c r="T224" s="3">
        <f>[10]入力!AD230</f>
        <v>0</v>
      </c>
      <c r="U224" s="3" t="e">
        <f>[10]入力!AE230</f>
        <v>#DIV/0!</v>
      </c>
      <c r="V224" s="3" t="e">
        <f>[10]入力!AF230</f>
        <v>#DIV/0!</v>
      </c>
      <c r="W224" s="3">
        <f>[10]入力!AG230</f>
        <v>0</v>
      </c>
      <c r="X224" s="3" t="e">
        <f>[10]入力!AH230</f>
        <v>#DIV/0!</v>
      </c>
      <c r="Y224" s="3" t="e">
        <f>[10]入力!AI230</f>
        <v>#DIV/0!</v>
      </c>
      <c r="Z224" s="3">
        <f>[11]入力!AD230</f>
        <v>0</v>
      </c>
      <c r="AA224" s="3" t="e">
        <f>[11]入力!AE230</f>
        <v>#DIV/0!</v>
      </c>
      <c r="AB224" s="3" t="e">
        <f>[11]入力!AF230</f>
        <v>#DIV/0!</v>
      </c>
      <c r="AC224" s="3">
        <f>[11]入力!AG230</f>
        <v>0</v>
      </c>
      <c r="AD224" s="3" t="e">
        <f>[11]入力!AH230</f>
        <v>#DIV/0!</v>
      </c>
      <c r="AE224" s="3" t="e">
        <f>[11]入力!AI230</f>
        <v>#DIV/0!</v>
      </c>
      <c r="AF224" s="3">
        <f>[12]入力!AD230</f>
        <v>0</v>
      </c>
      <c r="AG224" s="3" t="e">
        <f>[12]入力!AE230</f>
        <v>#DIV/0!</v>
      </c>
      <c r="AH224" s="3" t="e">
        <f>[12]入力!AF230</f>
        <v>#DIV/0!</v>
      </c>
      <c r="AI224" s="3">
        <f>[12]入力!AG230</f>
        <v>0</v>
      </c>
      <c r="AJ224" s="3" t="e">
        <f>[12]入力!AH230</f>
        <v>#DIV/0!</v>
      </c>
      <c r="AK224" s="5" t="e">
        <f>[12]入力!AI230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2">
      <c r="A225" s="3" t="str">
        <f>[7]入力!AC231</f>
        <v>音</v>
      </c>
      <c r="B225" s="3">
        <f>[7]入力!AD231</f>
        <v>0</v>
      </c>
      <c r="C225" s="3" t="e">
        <f>[7]入力!AE231</f>
        <v>#DIV/0!</v>
      </c>
      <c r="D225" s="3" t="e">
        <f>[7]入力!AF231</f>
        <v>#DIV/0!</v>
      </c>
      <c r="E225" s="3">
        <f>[7]入力!AG231</f>
        <v>0</v>
      </c>
      <c r="F225" s="3" t="e">
        <f>[7]入力!AH231</f>
        <v>#DIV/0!</v>
      </c>
      <c r="G225" s="3" t="e">
        <f>[7]入力!AI231</f>
        <v>#DIV/0!</v>
      </c>
      <c r="H225" s="3">
        <f>[8]入力!AD231</f>
        <v>0</v>
      </c>
      <c r="I225" s="3" t="e">
        <f>[8]入力!AE231</f>
        <v>#DIV/0!</v>
      </c>
      <c r="J225" s="3" t="e">
        <f>[8]入力!AF231</f>
        <v>#DIV/0!</v>
      </c>
      <c r="K225" s="3">
        <f>[8]入力!AG231</f>
        <v>0</v>
      </c>
      <c r="L225" s="3" t="e">
        <f>[8]入力!AH231</f>
        <v>#DIV/0!</v>
      </c>
      <c r="M225" s="3" t="e">
        <f>[8]入力!AI231</f>
        <v>#DIV/0!</v>
      </c>
      <c r="N225" s="3">
        <f>[9]入力!AD231</f>
        <v>0</v>
      </c>
      <c r="O225" s="3" t="e">
        <f>[9]入力!AE231</f>
        <v>#DIV/0!</v>
      </c>
      <c r="P225" s="3" t="e">
        <f>[9]入力!AF231</f>
        <v>#DIV/0!</v>
      </c>
      <c r="Q225" s="3">
        <f>[9]入力!AG231</f>
        <v>0</v>
      </c>
      <c r="R225" s="3" t="e">
        <f>[9]入力!AH231</f>
        <v>#DIV/0!</v>
      </c>
      <c r="S225" s="3" t="e">
        <f>[9]入力!AI231</f>
        <v>#DIV/0!</v>
      </c>
      <c r="T225" s="3">
        <f>[10]入力!AD231</f>
        <v>0</v>
      </c>
      <c r="U225" s="3" t="e">
        <f>[10]入力!AE231</f>
        <v>#DIV/0!</v>
      </c>
      <c r="V225" s="3" t="e">
        <f>[10]入力!AF231</f>
        <v>#DIV/0!</v>
      </c>
      <c r="W225" s="3">
        <f>[10]入力!AG231</f>
        <v>0</v>
      </c>
      <c r="X225" s="3" t="e">
        <f>[10]入力!AH231</f>
        <v>#DIV/0!</v>
      </c>
      <c r="Y225" s="3" t="e">
        <f>[10]入力!AI231</f>
        <v>#DIV/0!</v>
      </c>
      <c r="Z225" s="3">
        <f>[11]入力!AD231</f>
        <v>0</v>
      </c>
      <c r="AA225" s="3" t="e">
        <f>[11]入力!AE231</f>
        <v>#DIV/0!</v>
      </c>
      <c r="AB225" s="3" t="e">
        <f>[11]入力!AF231</f>
        <v>#DIV/0!</v>
      </c>
      <c r="AC225" s="3">
        <f>[11]入力!AG231</f>
        <v>0</v>
      </c>
      <c r="AD225" s="3" t="e">
        <f>[11]入力!AH231</f>
        <v>#DIV/0!</v>
      </c>
      <c r="AE225" s="3" t="e">
        <f>[11]入力!AI231</f>
        <v>#DIV/0!</v>
      </c>
      <c r="AF225" s="3">
        <f>[12]入力!AD231</f>
        <v>0</v>
      </c>
      <c r="AG225" s="3" t="e">
        <f>[12]入力!AE231</f>
        <v>#DIV/0!</v>
      </c>
      <c r="AH225" s="3" t="e">
        <f>[12]入力!AF231</f>
        <v>#DIV/0!</v>
      </c>
      <c r="AI225" s="3">
        <f>[12]入力!AG231</f>
        <v>0</v>
      </c>
      <c r="AJ225" s="3" t="e">
        <f>[12]入力!AH231</f>
        <v>#DIV/0!</v>
      </c>
      <c r="AK225" s="5" t="e">
        <f>[12]入力!AI231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2">
      <c r="A226" s="3" t="str">
        <f>[7]入力!AC232</f>
        <v>図</v>
      </c>
      <c r="B226" s="3">
        <f>[7]入力!AD232</f>
        <v>0</v>
      </c>
      <c r="C226" s="3" t="e">
        <f>[7]入力!AE232</f>
        <v>#DIV/0!</v>
      </c>
      <c r="D226" s="3" t="e">
        <f>[7]入力!AF232</f>
        <v>#DIV/0!</v>
      </c>
      <c r="E226" s="3">
        <f>[7]入力!AG232</f>
        <v>0</v>
      </c>
      <c r="F226" s="3" t="e">
        <f>[7]入力!AH232</f>
        <v>#DIV/0!</v>
      </c>
      <c r="G226" s="3" t="e">
        <f>[7]入力!AI232</f>
        <v>#DIV/0!</v>
      </c>
      <c r="H226" s="3">
        <f>[8]入力!AD232</f>
        <v>0</v>
      </c>
      <c r="I226" s="3" t="e">
        <f>[8]入力!AE232</f>
        <v>#DIV/0!</v>
      </c>
      <c r="J226" s="3" t="e">
        <f>[8]入力!AF232</f>
        <v>#DIV/0!</v>
      </c>
      <c r="K226" s="3">
        <f>[8]入力!AG232</f>
        <v>0</v>
      </c>
      <c r="L226" s="3" t="e">
        <f>[8]入力!AH232</f>
        <v>#DIV/0!</v>
      </c>
      <c r="M226" s="3" t="e">
        <f>[8]入力!AI232</f>
        <v>#DIV/0!</v>
      </c>
      <c r="N226" s="3">
        <f>[9]入力!AD232</f>
        <v>0</v>
      </c>
      <c r="O226" s="3" t="e">
        <f>[9]入力!AE232</f>
        <v>#DIV/0!</v>
      </c>
      <c r="P226" s="3" t="e">
        <f>[9]入力!AF232</f>
        <v>#DIV/0!</v>
      </c>
      <c r="Q226" s="3">
        <f>[9]入力!AG232</f>
        <v>0</v>
      </c>
      <c r="R226" s="3" t="e">
        <f>[9]入力!AH232</f>
        <v>#DIV/0!</v>
      </c>
      <c r="S226" s="3" t="e">
        <f>[9]入力!AI232</f>
        <v>#DIV/0!</v>
      </c>
      <c r="T226" s="3">
        <f>[10]入力!AD232</f>
        <v>0</v>
      </c>
      <c r="U226" s="3" t="e">
        <f>[10]入力!AE232</f>
        <v>#DIV/0!</v>
      </c>
      <c r="V226" s="3" t="e">
        <f>[10]入力!AF232</f>
        <v>#DIV/0!</v>
      </c>
      <c r="W226" s="3">
        <f>[10]入力!AG232</f>
        <v>0</v>
      </c>
      <c r="X226" s="3" t="e">
        <f>[10]入力!AH232</f>
        <v>#DIV/0!</v>
      </c>
      <c r="Y226" s="3" t="e">
        <f>[10]入力!AI232</f>
        <v>#DIV/0!</v>
      </c>
      <c r="Z226" s="3">
        <f>[11]入力!AD232</f>
        <v>0</v>
      </c>
      <c r="AA226" s="3" t="e">
        <f>[11]入力!AE232</f>
        <v>#DIV/0!</v>
      </c>
      <c r="AB226" s="3" t="e">
        <f>[11]入力!AF232</f>
        <v>#DIV/0!</v>
      </c>
      <c r="AC226" s="3">
        <f>[11]入力!AG232</f>
        <v>0</v>
      </c>
      <c r="AD226" s="3" t="e">
        <f>[11]入力!AH232</f>
        <v>#DIV/0!</v>
      </c>
      <c r="AE226" s="3" t="e">
        <f>[11]入力!AI232</f>
        <v>#DIV/0!</v>
      </c>
      <c r="AF226" s="3">
        <f>[12]入力!AD232</f>
        <v>0</v>
      </c>
      <c r="AG226" s="3" t="e">
        <f>[12]入力!AE232</f>
        <v>#DIV/0!</v>
      </c>
      <c r="AH226" s="3" t="e">
        <f>[12]入力!AF232</f>
        <v>#DIV/0!</v>
      </c>
      <c r="AI226" s="3">
        <f>[12]入力!AG232</f>
        <v>0</v>
      </c>
      <c r="AJ226" s="3" t="e">
        <f>[12]入力!AH232</f>
        <v>#DIV/0!</v>
      </c>
      <c r="AK226" s="5" t="e">
        <f>[12]入力!AI232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2">
      <c r="A227" s="3" t="str">
        <f>[7]入力!AC233</f>
        <v>家</v>
      </c>
      <c r="B227" s="3">
        <f>[7]入力!AD233</f>
        <v>0</v>
      </c>
      <c r="C227" s="3" t="e">
        <f>[7]入力!AE233</f>
        <v>#DIV/0!</v>
      </c>
      <c r="D227" s="3" t="e">
        <f>[7]入力!AF233</f>
        <v>#DIV/0!</v>
      </c>
      <c r="E227" s="3">
        <f>[7]入力!AG233</f>
        <v>0</v>
      </c>
      <c r="F227" s="3" t="e">
        <f>[7]入力!AH233</f>
        <v>#DIV/0!</v>
      </c>
      <c r="G227" s="3" t="e">
        <f>[7]入力!AI233</f>
        <v>#DIV/0!</v>
      </c>
      <c r="H227" s="3">
        <f>[8]入力!AD233</f>
        <v>0</v>
      </c>
      <c r="I227" s="3" t="e">
        <f>[8]入力!AE233</f>
        <v>#DIV/0!</v>
      </c>
      <c r="J227" s="3" t="e">
        <f>[8]入力!AF233</f>
        <v>#DIV/0!</v>
      </c>
      <c r="K227" s="3">
        <f>[8]入力!AG233</f>
        <v>0</v>
      </c>
      <c r="L227" s="3" t="e">
        <f>[8]入力!AH233</f>
        <v>#DIV/0!</v>
      </c>
      <c r="M227" s="3" t="e">
        <f>[8]入力!AI233</f>
        <v>#DIV/0!</v>
      </c>
      <c r="N227" s="3">
        <f>[9]入力!AD233</f>
        <v>0</v>
      </c>
      <c r="O227" s="3" t="e">
        <f>[9]入力!AE233</f>
        <v>#DIV/0!</v>
      </c>
      <c r="P227" s="3" t="e">
        <f>[9]入力!AF233</f>
        <v>#DIV/0!</v>
      </c>
      <c r="Q227" s="3">
        <f>[9]入力!AG233</f>
        <v>0</v>
      </c>
      <c r="R227" s="3" t="e">
        <f>[9]入力!AH233</f>
        <v>#DIV/0!</v>
      </c>
      <c r="S227" s="3" t="e">
        <f>[9]入力!AI233</f>
        <v>#DIV/0!</v>
      </c>
      <c r="T227" s="3">
        <f>[10]入力!AD233</f>
        <v>0</v>
      </c>
      <c r="U227" s="3" t="e">
        <f>[10]入力!AE233</f>
        <v>#DIV/0!</v>
      </c>
      <c r="V227" s="3" t="e">
        <f>[10]入力!AF233</f>
        <v>#DIV/0!</v>
      </c>
      <c r="W227" s="3">
        <f>[10]入力!AG233</f>
        <v>0</v>
      </c>
      <c r="X227" s="3" t="e">
        <f>[10]入力!AH233</f>
        <v>#DIV/0!</v>
      </c>
      <c r="Y227" s="3" t="e">
        <f>[10]入力!AI233</f>
        <v>#DIV/0!</v>
      </c>
      <c r="Z227" s="3">
        <f>[11]入力!AD233</f>
        <v>0</v>
      </c>
      <c r="AA227" s="3" t="e">
        <f>[11]入力!AE233</f>
        <v>#DIV/0!</v>
      </c>
      <c r="AB227" s="3" t="e">
        <f>[11]入力!AF233</f>
        <v>#DIV/0!</v>
      </c>
      <c r="AC227" s="3">
        <f>[11]入力!AG233</f>
        <v>0</v>
      </c>
      <c r="AD227" s="3" t="e">
        <f>[11]入力!AH233</f>
        <v>#DIV/0!</v>
      </c>
      <c r="AE227" s="3" t="e">
        <f>[11]入力!AI233</f>
        <v>#DIV/0!</v>
      </c>
      <c r="AF227" s="3">
        <f>[12]入力!AD233</f>
        <v>0</v>
      </c>
      <c r="AG227" s="3" t="e">
        <f>[12]入力!AE233</f>
        <v>#DIV/0!</v>
      </c>
      <c r="AH227" s="3" t="e">
        <f>[12]入力!AF233</f>
        <v>#DIV/0!</v>
      </c>
      <c r="AI227" s="3">
        <f>[12]入力!AG233</f>
        <v>0</v>
      </c>
      <c r="AJ227" s="3" t="e">
        <f>[12]入力!AH233</f>
        <v>#DIV/0!</v>
      </c>
      <c r="AK227" s="5" t="e">
        <f>[12]入力!AI233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2">
      <c r="A228" s="3" t="str">
        <f>[7]入力!AC234</f>
        <v>体</v>
      </c>
      <c r="B228" s="3">
        <f>[7]入力!AD234</f>
        <v>0</v>
      </c>
      <c r="C228" s="3" t="e">
        <f>[7]入力!AE234</f>
        <v>#DIV/0!</v>
      </c>
      <c r="D228" s="3" t="e">
        <f>[7]入力!AF234</f>
        <v>#DIV/0!</v>
      </c>
      <c r="E228" s="3">
        <f>[7]入力!AG234</f>
        <v>0</v>
      </c>
      <c r="F228" s="3" t="e">
        <f>[7]入力!AH234</f>
        <v>#DIV/0!</v>
      </c>
      <c r="G228" s="3" t="e">
        <f>[7]入力!AI234</f>
        <v>#DIV/0!</v>
      </c>
      <c r="H228" s="3">
        <f>[8]入力!AD234</f>
        <v>0</v>
      </c>
      <c r="I228" s="3" t="e">
        <f>[8]入力!AE234</f>
        <v>#DIV/0!</v>
      </c>
      <c r="J228" s="3" t="e">
        <f>[8]入力!AF234</f>
        <v>#DIV/0!</v>
      </c>
      <c r="K228" s="3">
        <f>[8]入力!AG234</f>
        <v>0</v>
      </c>
      <c r="L228" s="3" t="e">
        <f>[8]入力!AH234</f>
        <v>#DIV/0!</v>
      </c>
      <c r="M228" s="3" t="e">
        <f>[8]入力!AI234</f>
        <v>#DIV/0!</v>
      </c>
      <c r="N228" s="3">
        <f>[9]入力!AD234</f>
        <v>0</v>
      </c>
      <c r="O228" s="3" t="e">
        <f>[9]入力!AE234</f>
        <v>#DIV/0!</v>
      </c>
      <c r="P228" s="3" t="e">
        <f>[9]入力!AF234</f>
        <v>#DIV/0!</v>
      </c>
      <c r="Q228" s="3">
        <f>[9]入力!AG234</f>
        <v>0</v>
      </c>
      <c r="R228" s="3" t="e">
        <f>[9]入力!AH234</f>
        <v>#DIV/0!</v>
      </c>
      <c r="S228" s="3" t="e">
        <f>[9]入力!AI234</f>
        <v>#DIV/0!</v>
      </c>
      <c r="T228" s="3">
        <f>[10]入力!AD234</f>
        <v>0</v>
      </c>
      <c r="U228" s="3" t="e">
        <f>[10]入力!AE234</f>
        <v>#DIV/0!</v>
      </c>
      <c r="V228" s="3" t="e">
        <f>[10]入力!AF234</f>
        <v>#DIV/0!</v>
      </c>
      <c r="W228" s="3">
        <f>[10]入力!AG234</f>
        <v>0</v>
      </c>
      <c r="X228" s="3" t="e">
        <f>[10]入力!AH234</f>
        <v>#DIV/0!</v>
      </c>
      <c r="Y228" s="3" t="e">
        <f>[10]入力!AI234</f>
        <v>#DIV/0!</v>
      </c>
      <c r="Z228" s="3">
        <f>[11]入力!AD234</f>
        <v>0</v>
      </c>
      <c r="AA228" s="3" t="e">
        <f>[11]入力!AE234</f>
        <v>#DIV/0!</v>
      </c>
      <c r="AB228" s="3" t="e">
        <f>[11]入力!AF234</f>
        <v>#DIV/0!</v>
      </c>
      <c r="AC228" s="3">
        <f>[11]入力!AG234</f>
        <v>0</v>
      </c>
      <c r="AD228" s="3" t="e">
        <f>[11]入力!AH234</f>
        <v>#DIV/0!</v>
      </c>
      <c r="AE228" s="3" t="e">
        <f>[11]入力!AI234</f>
        <v>#DIV/0!</v>
      </c>
      <c r="AF228" s="3">
        <f>[12]入力!AD234</f>
        <v>0</v>
      </c>
      <c r="AG228" s="3" t="e">
        <f>[12]入力!AE234</f>
        <v>#DIV/0!</v>
      </c>
      <c r="AH228" s="3" t="e">
        <f>[12]入力!AF234</f>
        <v>#DIV/0!</v>
      </c>
      <c r="AI228" s="3">
        <f>[12]入力!AG234</f>
        <v>0</v>
      </c>
      <c r="AJ228" s="3" t="e">
        <f>[12]入力!AH234</f>
        <v>#DIV/0!</v>
      </c>
      <c r="AK228" s="5" t="e">
        <f>[12]入力!AI234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2">
      <c r="A229" s="3" t="str">
        <f>[7]入力!AC235</f>
        <v>道</v>
      </c>
      <c r="B229" s="3">
        <f>[7]入力!AD235</f>
        <v>0</v>
      </c>
      <c r="C229" s="3" t="e">
        <f>[7]入力!AE235</f>
        <v>#DIV/0!</v>
      </c>
      <c r="D229" s="3" t="e">
        <f>[7]入力!AF235</f>
        <v>#DIV/0!</v>
      </c>
      <c r="E229" s="3">
        <f>[7]入力!AG235</f>
        <v>0</v>
      </c>
      <c r="F229" s="3" t="e">
        <f>[7]入力!AH235</f>
        <v>#DIV/0!</v>
      </c>
      <c r="G229" s="3" t="e">
        <f>[7]入力!AI235</f>
        <v>#DIV/0!</v>
      </c>
      <c r="H229" s="3">
        <f>[8]入力!AD235</f>
        <v>0</v>
      </c>
      <c r="I229" s="3" t="e">
        <f>[8]入力!AE235</f>
        <v>#DIV/0!</v>
      </c>
      <c r="J229" s="3" t="e">
        <f>[8]入力!AF235</f>
        <v>#DIV/0!</v>
      </c>
      <c r="K229" s="3">
        <f>[8]入力!AG235</f>
        <v>0</v>
      </c>
      <c r="L229" s="3" t="e">
        <f>[8]入力!AH235</f>
        <v>#DIV/0!</v>
      </c>
      <c r="M229" s="3" t="e">
        <f>[8]入力!AI235</f>
        <v>#DIV/0!</v>
      </c>
      <c r="N229" s="3">
        <f>[9]入力!AD235</f>
        <v>0</v>
      </c>
      <c r="O229" s="3" t="e">
        <f>[9]入力!AE235</f>
        <v>#DIV/0!</v>
      </c>
      <c r="P229" s="3" t="e">
        <f>[9]入力!AF235</f>
        <v>#DIV/0!</v>
      </c>
      <c r="Q229" s="3">
        <f>[9]入力!AG235</f>
        <v>0</v>
      </c>
      <c r="R229" s="3" t="e">
        <f>[9]入力!AH235</f>
        <v>#DIV/0!</v>
      </c>
      <c r="S229" s="3" t="e">
        <f>[9]入力!AI235</f>
        <v>#DIV/0!</v>
      </c>
      <c r="T229" s="3">
        <f>[10]入力!AD235</f>
        <v>0</v>
      </c>
      <c r="U229" s="3" t="e">
        <f>[10]入力!AE235</f>
        <v>#DIV/0!</v>
      </c>
      <c r="V229" s="3" t="e">
        <f>[10]入力!AF235</f>
        <v>#DIV/0!</v>
      </c>
      <c r="W229" s="3">
        <f>[10]入力!AG235</f>
        <v>0</v>
      </c>
      <c r="X229" s="3" t="e">
        <f>[10]入力!AH235</f>
        <v>#DIV/0!</v>
      </c>
      <c r="Y229" s="3" t="e">
        <f>[10]入力!AI235</f>
        <v>#DIV/0!</v>
      </c>
      <c r="Z229" s="3">
        <f>[11]入力!AD235</f>
        <v>0</v>
      </c>
      <c r="AA229" s="3" t="e">
        <f>[11]入力!AE235</f>
        <v>#DIV/0!</v>
      </c>
      <c r="AB229" s="3" t="e">
        <f>[11]入力!AF235</f>
        <v>#DIV/0!</v>
      </c>
      <c r="AC229" s="3">
        <f>[11]入力!AG235</f>
        <v>0</v>
      </c>
      <c r="AD229" s="3" t="e">
        <f>[11]入力!AH235</f>
        <v>#DIV/0!</v>
      </c>
      <c r="AE229" s="3" t="e">
        <f>[11]入力!AI235</f>
        <v>#DIV/0!</v>
      </c>
      <c r="AF229" s="3">
        <f>[12]入力!AD235</f>
        <v>0</v>
      </c>
      <c r="AG229" s="3" t="e">
        <f>[12]入力!AE235</f>
        <v>#DIV/0!</v>
      </c>
      <c r="AH229" s="3" t="e">
        <f>[12]入力!AF235</f>
        <v>#DIV/0!</v>
      </c>
      <c r="AI229" s="3">
        <f>[12]入力!AG235</f>
        <v>0</v>
      </c>
      <c r="AJ229" s="3" t="e">
        <f>[12]入力!AH235</f>
        <v>#DIV/0!</v>
      </c>
      <c r="AK229" s="5" t="e">
        <f>[12]入力!AI235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2">
      <c r="A230" s="3" t="str">
        <f>[7]入力!AC236</f>
        <v>外</v>
      </c>
      <c r="B230" s="3">
        <f>[7]入力!AD236</f>
        <v>0</v>
      </c>
      <c r="C230" s="3" t="e">
        <f>[7]入力!AE236</f>
        <v>#DIV/0!</v>
      </c>
      <c r="D230" s="3" t="e">
        <f>[7]入力!AF236</f>
        <v>#DIV/0!</v>
      </c>
      <c r="E230" s="3">
        <f>[7]入力!AG236</f>
        <v>0</v>
      </c>
      <c r="F230" s="3" t="e">
        <f>[7]入力!AH236</f>
        <v>#DIV/0!</v>
      </c>
      <c r="G230" s="3" t="e">
        <f>[7]入力!AI236</f>
        <v>#DIV/0!</v>
      </c>
      <c r="H230" s="3">
        <f>[8]入力!AD236</f>
        <v>0</v>
      </c>
      <c r="I230" s="3" t="e">
        <f>[8]入力!AE236</f>
        <v>#DIV/0!</v>
      </c>
      <c r="J230" s="3" t="e">
        <f>[8]入力!AF236</f>
        <v>#DIV/0!</v>
      </c>
      <c r="K230" s="3">
        <f>[8]入力!AG236</f>
        <v>0</v>
      </c>
      <c r="L230" s="3" t="e">
        <f>[8]入力!AH236</f>
        <v>#DIV/0!</v>
      </c>
      <c r="M230" s="3" t="e">
        <f>[8]入力!AI236</f>
        <v>#DIV/0!</v>
      </c>
      <c r="N230" s="3">
        <f>[9]入力!AD236</f>
        <v>0</v>
      </c>
      <c r="O230" s="3" t="e">
        <f>[9]入力!AE236</f>
        <v>#DIV/0!</v>
      </c>
      <c r="P230" s="3" t="e">
        <f>[9]入力!AF236</f>
        <v>#DIV/0!</v>
      </c>
      <c r="Q230" s="3">
        <f>[9]入力!AG236</f>
        <v>0</v>
      </c>
      <c r="R230" s="3" t="e">
        <f>[9]入力!AH236</f>
        <v>#DIV/0!</v>
      </c>
      <c r="S230" s="3" t="e">
        <f>[9]入力!AI236</f>
        <v>#DIV/0!</v>
      </c>
      <c r="T230" s="3">
        <f>[10]入力!AD236</f>
        <v>0</v>
      </c>
      <c r="U230" s="3" t="e">
        <f>[10]入力!AE236</f>
        <v>#DIV/0!</v>
      </c>
      <c r="V230" s="3" t="e">
        <f>[10]入力!AF236</f>
        <v>#DIV/0!</v>
      </c>
      <c r="W230" s="3">
        <f>[10]入力!AG236</f>
        <v>0</v>
      </c>
      <c r="X230" s="3" t="e">
        <f>[10]入力!AH236</f>
        <v>#DIV/0!</v>
      </c>
      <c r="Y230" s="3" t="e">
        <f>[10]入力!AI236</f>
        <v>#DIV/0!</v>
      </c>
      <c r="Z230" s="3">
        <f>[11]入力!AD236</f>
        <v>0</v>
      </c>
      <c r="AA230" s="3" t="e">
        <f>[11]入力!AE236</f>
        <v>#DIV/0!</v>
      </c>
      <c r="AB230" s="3" t="e">
        <f>[11]入力!AF236</f>
        <v>#DIV/0!</v>
      </c>
      <c r="AC230" s="3">
        <f>[11]入力!AG236</f>
        <v>0</v>
      </c>
      <c r="AD230" s="3" t="e">
        <f>[11]入力!AH236</f>
        <v>#DIV/0!</v>
      </c>
      <c r="AE230" s="3" t="e">
        <f>[11]入力!AI236</f>
        <v>#DIV/0!</v>
      </c>
      <c r="AF230" s="3">
        <f>[12]入力!AD236</f>
        <v>0</v>
      </c>
      <c r="AG230" s="3" t="e">
        <f>[12]入力!AE236</f>
        <v>#DIV/0!</v>
      </c>
      <c r="AH230" s="3" t="e">
        <f>[12]入力!AF236</f>
        <v>#DIV/0!</v>
      </c>
      <c r="AI230" s="3">
        <f>[12]入力!AG236</f>
        <v>0</v>
      </c>
      <c r="AJ230" s="3" t="e">
        <f>[12]入力!AH236</f>
        <v>#DIV/0!</v>
      </c>
      <c r="AK230" s="5" t="e">
        <f>[12]入力!AI236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2">
      <c r="A231" s="3" t="str">
        <f>[7]入力!AC237</f>
        <v>総</v>
      </c>
      <c r="B231" s="3">
        <f>[7]入力!AD237</f>
        <v>0</v>
      </c>
      <c r="C231" s="3" t="e">
        <f>[7]入力!AE237</f>
        <v>#DIV/0!</v>
      </c>
      <c r="D231" s="3" t="e">
        <f>[7]入力!AF237</f>
        <v>#DIV/0!</v>
      </c>
      <c r="E231" s="3">
        <f>[7]入力!AG237</f>
        <v>0</v>
      </c>
      <c r="F231" s="3" t="e">
        <f>[7]入力!AH237</f>
        <v>#DIV/0!</v>
      </c>
      <c r="G231" s="3" t="e">
        <f>[7]入力!AI237</f>
        <v>#DIV/0!</v>
      </c>
      <c r="H231" s="3">
        <f>[8]入力!AD237</f>
        <v>0</v>
      </c>
      <c r="I231" s="3" t="e">
        <f>[8]入力!AE237</f>
        <v>#DIV/0!</v>
      </c>
      <c r="J231" s="3" t="e">
        <f>[8]入力!AF237</f>
        <v>#DIV/0!</v>
      </c>
      <c r="K231" s="3">
        <f>[8]入力!AG237</f>
        <v>0</v>
      </c>
      <c r="L231" s="3" t="e">
        <f>[8]入力!AH237</f>
        <v>#DIV/0!</v>
      </c>
      <c r="M231" s="3" t="e">
        <f>[8]入力!AI237</f>
        <v>#DIV/0!</v>
      </c>
      <c r="N231" s="3">
        <f>[9]入力!AD237</f>
        <v>0</v>
      </c>
      <c r="O231" s="3" t="e">
        <f>[9]入力!AE237</f>
        <v>#DIV/0!</v>
      </c>
      <c r="P231" s="3" t="e">
        <f>[9]入力!AF237</f>
        <v>#DIV/0!</v>
      </c>
      <c r="Q231" s="3">
        <f>[9]入力!AG237</f>
        <v>0</v>
      </c>
      <c r="R231" s="3" t="e">
        <f>[9]入力!AH237</f>
        <v>#DIV/0!</v>
      </c>
      <c r="S231" s="3" t="e">
        <f>[9]入力!AI237</f>
        <v>#DIV/0!</v>
      </c>
      <c r="T231" s="3">
        <f>[10]入力!AD237</f>
        <v>0</v>
      </c>
      <c r="U231" s="3" t="e">
        <f>[10]入力!AE237</f>
        <v>#DIV/0!</v>
      </c>
      <c r="V231" s="3" t="e">
        <f>[10]入力!AF237</f>
        <v>#DIV/0!</v>
      </c>
      <c r="W231" s="3">
        <f>[10]入力!AG237</f>
        <v>0</v>
      </c>
      <c r="X231" s="3" t="e">
        <f>[10]入力!AH237</f>
        <v>#DIV/0!</v>
      </c>
      <c r="Y231" s="3" t="e">
        <f>[10]入力!AI237</f>
        <v>#DIV/0!</v>
      </c>
      <c r="Z231" s="3">
        <f>[11]入力!AD237</f>
        <v>0</v>
      </c>
      <c r="AA231" s="3" t="e">
        <f>[11]入力!AE237</f>
        <v>#DIV/0!</v>
      </c>
      <c r="AB231" s="3" t="e">
        <f>[11]入力!AF237</f>
        <v>#DIV/0!</v>
      </c>
      <c r="AC231" s="3">
        <f>[11]入力!AG237</f>
        <v>0</v>
      </c>
      <c r="AD231" s="3" t="e">
        <f>[11]入力!AH237</f>
        <v>#DIV/0!</v>
      </c>
      <c r="AE231" s="3" t="e">
        <f>[11]入力!AI237</f>
        <v>#DIV/0!</v>
      </c>
      <c r="AF231" s="3">
        <f>[12]入力!AD237</f>
        <v>0</v>
      </c>
      <c r="AG231" s="3" t="e">
        <f>[12]入力!AE237</f>
        <v>#DIV/0!</v>
      </c>
      <c r="AH231" s="3" t="e">
        <f>[12]入力!AF237</f>
        <v>#DIV/0!</v>
      </c>
      <c r="AI231" s="3">
        <f>[12]入力!AG237</f>
        <v>0</v>
      </c>
      <c r="AJ231" s="3" t="e">
        <f>[12]入力!AH237</f>
        <v>#DIV/0!</v>
      </c>
      <c r="AK231" s="5" t="e">
        <f>[12]入力!AI237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2">
      <c r="A232" s="3" t="str">
        <f>[7]入力!AC238</f>
        <v>学</v>
      </c>
      <c r="B232" s="3">
        <f>[7]入力!AD238</f>
        <v>0</v>
      </c>
      <c r="C232" s="3" t="e">
        <f>[7]入力!AE238</f>
        <v>#DIV/0!</v>
      </c>
      <c r="D232" s="3" t="e">
        <f>[7]入力!AF238</f>
        <v>#DIV/0!</v>
      </c>
      <c r="E232" s="3">
        <f>[7]入力!AG238</f>
        <v>0</v>
      </c>
      <c r="F232" s="3" t="e">
        <f>[7]入力!AH238</f>
        <v>#DIV/0!</v>
      </c>
      <c r="G232" s="3" t="e">
        <f>[7]入力!AI238</f>
        <v>#DIV/0!</v>
      </c>
      <c r="H232" s="3">
        <f>[8]入力!AD238</f>
        <v>0</v>
      </c>
      <c r="I232" s="3" t="e">
        <f>[8]入力!AE238</f>
        <v>#DIV/0!</v>
      </c>
      <c r="J232" s="3" t="e">
        <f>[8]入力!AF238</f>
        <v>#DIV/0!</v>
      </c>
      <c r="K232" s="3">
        <f>[8]入力!AG238</f>
        <v>0</v>
      </c>
      <c r="L232" s="3" t="e">
        <f>[8]入力!AH238</f>
        <v>#DIV/0!</v>
      </c>
      <c r="M232" s="3" t="e">
        <f>[8]入力!AI238</f>
        <v>#DIV/0!</v>
      </c>
      <c r="N232" s="3">
        <f>[9]入力!AD238</f>
        <v>0</v>
      </c>
      <c r="O232" s="3" t="e">
        <f>[9]入力!AE238</f>
        <v>#DIV/0!</v>
      </c>
      <c r="P232" s="3" t="e">
        <f>[9]入力!AF238</f>
        <v>#DIV/0!</v>
      </c>
      <c r="Q232" s="3">
        <f>[9]入力!AG238</f>
        <v>0</v>
      </c>
      <c r="R232" s="3" t="e">
        <f>[9]入力!AH238</f>
        <v>#DIV/0!</v>
      </c>
      <c r="S232" s="3" t="e">
        <f>[9]入力!AI238</f>
        <v>#DIV/0!</v>
      </c>
      <c r="T232" s="3">
        <f>[10]入力!AD238</f>
        <v>0</v>
      </c>
      <c r="U232" s="3" t="e">
        <f>[10]入力!AE238</f>
        <v>#DIV/0!</v>
      </c>
      <c r="V232" s="3" t="e">
        <f>[10]入力!AF238</f>
        <v>#DIV/0!</v>
      </c>
      <c r="W232" s="3">
        <f>[10]入力!AG238</f>
        <v>0</v>
      </c>
      <c r="X232" s="3" t="e">
        <f>[10]入力!AH238</f>
        <v>#DIV/0!</v>
      </c>
      <c r="Y232" s="3" t="e">
        <f>[10]入力!AI238</f>
        <v>#DIV/0!</v>
      </c>
      <c r="Z232" s="3">
        <f>[11]入力!AD238</f>
        <v>0</v>
      </c>
      <c r="AA232" s="3" t="e">
        <f>[11]入力!AE238</f>
        <v>#DIV/0!</v>
      </c>
      <c r="AB232" s="3" t="e">
        <f>[11]入力!AF238</f>
        <v>#DIV/0!</v>
      </c>
      <c r="AC232" s="3">
        <f>[11]入力!AG238</f>
        <v>0</v>
      </c>
      <c r="AD232" s="3" t="e">
        <f>[11]入力!AH238</f>
        <v>#DIV/0!</v>
      </c>
      <c r="AE232" s="3" t="e">
        <f>[11]入力!AI238</f>
        <v>#DIV/0!</v>
      </c>
      <c r="AF232" s="3">
        <f>[12]入力!AD238</f>
        <v>0</v>
      </c>
      <c r="AG232" s="3" t="e">
        <f>[12]入力!AE238</f>
        <v>#DIV/0!</v>
      </c>
      <c r="AH232" s="3" t="e">
        <f>[12]入力!AF238</f>
        <v>#DIV/0!</v>
      </c>
      <c r="AI232" s="3">
        <f>[12]入力!AG238</f>
        <v>0</v>
      </c>
      <c r="AJ232" s="3" t="e">
        <f>[12]入力!AH238</f>
        <v>#DIV/0!</v>
      </c>
      <c r="AK232" s="5" t="e">
        <f>[12]入力!AI238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2">
      <c r="A233" s="3" t="str">
        <f>[7]入力!AC239</f>
        <v>委</v>
      </c>
      <c r="B233" s="3">
        <f>[7]入力!AD239</f>
        <v>0</v>
      </c>
      <c r="C233" s="3" t="e">
        <f>[7]入力!AE239</f>
        <v>#DIV/0!</v>
      </c>
      <c r="D233" s="3" t="e">
        <f>[7]入力!AF239</f>
        <v>#DIV/0!</v>
      </c>
      <c r="E233" s="3">
        <f>[7]入力!AG239</f>
        <v>0</v>
      </c>
      <c r="F233" s="3" t="e">
        <f>[7]入力!AH239</f>
        <v>#DIV/0!</v>
      </c>
      <c r="G233" s="3" t="e">
        <f>[7]入力!AI239</f>
        <v>#DIV/0!</v>
      </c>
      <c r="H233" s="3">
        <f>[8]入力!AD239</f>
        <v>0</v>
      </c>
      <c r="I233" s="3" t="e">
        <f>[8]入力!AE239</f>
        <v>#DIV/0!</v>
      </c>
      <c r="J233" s="3" t="e">
        <f>[8]入力!AF239</f>
        <v>#DIV/0!</v>
      </c>
      <c r="K233" s="3">
        <f>[8]入力!AG239</f>
        <v>0</v>
      </c>
      <c r="L233" s="3" t="e">
        <f>[8]入力!AH239</f>
        <v>#DIV/0!</v>
      </c>
      <c r="M233" s="3" t="e">
        <f>[8]入力!AI239</f>
        <v>#DIV/0!</v>
      </c>
      <c r="N233" s="3">
        <f>[9]入力!AD239</f>
        <v>0</v>
      </c>
      <c r="O233" s="3" t="e">
        <f>[9]入力!AE239</f>
        <v>#DIV/0!</v>
      </c>
      <c r="P233" s="3" t="e">
        <f>[9]入力!AF239</f>
        <v>#DIV/0!</v>
      </c>
      <c r="Q233" s="3">
        <f>[9]入力!AG239</f>
        <v>0</v>
      </c>
      <c r="R233" s="3" t="e">
        <f>[9]入力!AH239</f>
        <v>#DIV/0!</v>
      </c>
      <c r="S233" s="3" t="e">
        <f>[9]入力!AI239</f>
        <v>#DIV/0!</v>
      </c>
      <c r="T233" s="3">
        <f>[10]入力!AD239</f>
        <v>0</v>
      </c>
      <c r="U233" s="3" t="e">
        <f>[10]入力!AE239</f>
        <v>#DIV/0!</v>
      </c>
      <c r="V233" s="3" t="e">
        <f>[10]入力!AF239</f>
        <v>#DIV/0!</v>
      </c>
      <c r="W233" s="3">
        <f>[10]入力!AG239</f>
        <v>0</v>
      </c>
      <c r="X233" s="3" t="e">
        <f>[10]入力!AH239</f>
        <v>#DIV/0!</v>
      </c>
      <c r="Y233" s="3" t="e">
        <f>[10]入力!AI239</f>
        <v>#DIV/0!</v>
      </c>
      <c r="Z233" s="3">
        <f>[11]入力!AD239</f>
        <v>0</v>
      </c>
      <c r="AA233" s="3" t="e">
        <f>[11]入力!AE239</f>
        <v>#DIV/0!</v>
      </c>
      <c r="AB233" s="3" t="e">
        <f>[11]入力!AF239</f>
        <v>#DIV/0!</v>
      </c>
      <c r="AC233" s="3">
        <f>[11]入力!AG239</f>
        <v>0</v>
      </c>
      <c r="AD233" s="3" t="e">
        <f>[11]入力!AH239</f>
        <v>#DIV/0!</v>
      </c>
      <c r="AE233" s="3" t="e">
        <f>[11]入力!AI239</f>
        <v>#DIV/0!</v>
      </c>
      <c r="AF233" s="3">
        <f>[12]入力!AD239</f>
        <v>0</v>
      </c>
      <c r="AG233" s="3" t="e">
        <f>[12]入力!AE239</f>
        <v>#DIV/0!</v>
      </c>
      <c r="AH233" s="3" t="e">
        <f>[12]入力!AF239</f>
        <v>#DIV/0!</v>
      </c>
      <c r="AI233" s="3">
        <f>[12]入力!AG239</f>
        <v>0</v>
      </c>
      <c r="AJ233" s="3" t="e">
        <f>[12]入力!AH239</f>
        <v>#DIV/0!</v>
      </c>
      <c r="AK233" s="5" t="e">
        <f>[12]入力!AI239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2">
      <c r="A234" s="3" t="str">
        <f>[7]入力!AC240</f>
        <v>ク</v>
      </c>
      <c r="B234" s="3">
        <f>[7]入力!AD240</f>
        <v>0</v>
      </c>
      <c r="C234" s="3" t="e">
        <f>[7]入力!AE240</f>
        <v>#DIV/0!</v>
      </c>
      <c r="D234" s="3" t="e">
        <f>[7]入力!AF240</f>
        <v>#DIV/0!</v>
      </c>
      <c r="E234" s="3">
        <f>[7]入力!AG240</f>
        <v>0</v>
      </c>
      <c r="F234" s="3" t="e">
        <f>[7]入力!AH240</f>
        <v>#DIV/0!</v>
      </c>
      <c r="G234" s="3" t="e">
        <f>[7]入力!AI240</f>
        <v>#DIV/0!</v>
      </c>
      <c r="H234" s="3">
        <f>[8]入力!AD240</f>
        <v>0</v>
      </c>
      <c r="I234" s="3" t="e">
        <f>[8]入力!AE240</f>
        <v>#DIV/0!</v>
      </c>
      <c r="J234" s="3" t="e">
        <f>[8]入力!AF240</f>
        <v>#DIV/0!</v>
      </c>
      <c r="K234" s="3">
        <f>[8]入力!AG240</f>
        <v>0</v>
      </c>
      <c r="L234" s="3" t="e">
        <f>[8]入力!AH240</f>
        <v>#DIV/0!</v>
      </c>
      <c r="M234" s="3" t="e">
        <f>[8]入力!AI240</f>
        <v>#DIV/0!</v>
      </c>
      <c r="N234" s="3">
        <f>[9]入力!AD240</f>
        <v>0</v>
      </c>
      <c r="O234" s="3" t="e">
        <f>[9]入力!AE240</f>
        <v>#DIV/0!</v>
      </c>
      <c r="P234" s="3" t="e">
        <f>[9]入力!AF240</f>
        <v>#DIV/0!</v>
      </c>
      <c r="Q234" s="3">
        <f>[9]入力!AG240</f>
        <v>0</v>
      </c>
      <c r="R234" s="3" t="e">
        <f>[9]入力!AH240</f>
        <v>#DIV/0!</v>
      </c>
      <c r="S234" s="3" t="e">
        <f>[9]入力!AI240</f>
        <v>#DIV/0!</v>
      </c>
      <c r="T234" s="3">
        <f>[10]入力!AD240</f>
        <v>0</v>
      </c>
      <c r="U234" s="3" t="e">
        <f>[10]入力!AE240</f>
        <v>#DIV/0!</v>
      </c>
      <c r="V234" s="3" t="e">
        <f>[10]入力!AF240</f>
        <v>#DIV/0!</v>
      </c>
      <c r="W234" s="3">
        <f>[10]入力!AG240</f>
        <v>0</v>
      </c>
      <c r="X234" s="3" t="e">
        <f>[10]入力!AH240</f>
        <v>#DIV/0!</v>
      </c>
      <c r="Y234" s="3" t="e">
        <f>[10]入力!AI240</f>
        <v>#DIV/0!</v>
      </c>
      <c r="Z234" s="3">
        <f>[11]入力!AD240</f>
        <v>0</v>
      </c>
      <c r="AA234" s="3" t="e">
        <f>[11]入力!AE240</f>
        <v>#DIV/0!</v>
      </c>
      <c r="AB234" s="3" t="e">
        <f>[11]入力!AF240</f>
        <v>#DIV/0!</v>
      </c>
      <c r="AC234" s="3">
        <f>[11]入力!AG240</f>
        <v>0</v>
      </c>
      <c r="AD234" s="3" t="e">
        <f>[11]入力!AH240</f>
        <v>#DIV/0!</v>
      </c>
      <c r="AE234" s="3" t="e">
        <f>[11]入力!AI240</f>
        <v>#DIV/0!</v>
      </c>
      <c r="AF234" s="3">
        <f>[12]入力!AD240</f>
        <v>0</v>
      </c>
      <c r="AG234" s="3" t="e">
        <f>[12]入力!AE240</f>
        <v>#DIV/0!</v>
      </c>
      <c r="AH234" s="3" t="e">
        <f>[12]入力!AF240</f>
        <v>#DIV/0!</v>
      </c>
      <c r="AI234" s="3">
        <f>[12]入力!AG240</f>
        <v>0</v>
      </c>
      <c r="AJ234" s="3" t="e">
        <f>[12]入力!AH240</f>
        <v>#DIV/0!</v>
      </c>
      <c r="AK234" s="5" t="e">
        <f>[12]入力!AI240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2">
      <c r="A235" s="3" t="str">
        <f>[7]入力!AC241</f>
        <v>行</v>
      </c>
      <c r="B235" s="3">
        <f>[7]入力!AD241</f>
        <v>0</v>
      </c>
      <c r="C235" s="3" t="e">
        <f>[7]入力!AE241</f>
        <v>#DIV/0!</v>
      </c>
      <c r="D235" s="3" t="e">
        <f>[7]入力!AF241</f>
        <v>#DIV/0!</v>
      </c>
      <c r="E235" s="3">
        <f>[7]入力!AG241</f>
        <v>0</v>
      </c>
      <c r="F235" s="3" t="e">
        <f>[7]入力!AH241</f>
        <v>#DIV/0!</v>
      </c>
      <c r="G235" s="3" t="e">
        <f>[7]入力!AI241</f>
        <v>#DIV/0!</v>
      </c>
      <c r="H235" s="3">
        <f>[8]入力!AD241</f>
        <v>0</v>
      </c>
      <c r="I235" s="3" t="e">
        <f>[8]入力!AE241</f>
        <v>#DIV/0!</v>
      </c>
      <c r="J235" s="3" t="e">
        <f>[8]入力!AF241</f>
        <v>#DIV/0!</v>
      </c>
      <c r="K235" s="3">
        <f>[8]入力!AG241</f>
        <v>0</v>
      </c>
      <c r="L235" s="3" t="e">
        <f>[8]入力!AH241</f>
        <v>#DIV/0!</v>
      </c>
      <c r="M235" s="3" t="e">
        <f>[8]入力!AI241</f>
        <v>#DIV/0!</v>
      </c>
      <c r="N235" s="3">
        <f>[9]入力!AD241</f>
        <v>0</v>
      </c>
      <c r="O235" s="3" t="e">
        <f>[9]入力!AE241</f>
        <v>#DIV/0!</v>
      </c>
      <c r="P235" s="3" t="e">
        <f>[9]入力!AF241</f>
        <v>#DIV/0!</v>
      </c>
      <c r="Q235" s="3">
        <f>[9]入力!AG241</f>
        <v>0</v>
      </c>
      <c r="R235" s="3" t="e">
        <f>[9]入力!AH241</f>
        <v>#DIV/0!</v>
      </c>
      <c r="S235" s="3" t="e">
        <f>[9]入力!AI241</f>
        <v>#DIV/0!</v>
      </c>
      <c r="T235" s="3">
        <f>[10]入力!AD241</f>
        <v>0</v>
      </c>
      <c r="U235" s="3" t="e">
        <f>[10]入力!AE241</f>
        <v>#DIV/0!</v>
      </c>
      <c r="V235" s="3" t="e">
        <f>[10]入力!AF241</f>
        <v>#DIV/0!</v>
      </c>
      <c r="W235" s="3">
        <f>[10]入力!AG241</f>
        <v>0</v>
      </c>
      <c r="X235" s="3" t="e">
        <f>[10]入力!AH241</f>
        <v>#DIV/0!</v>
      </c>
      <c r="Y235" s="3" t="e">
        <f>[10]入力!AI241</f>
        <v>#DIV/0!</v>
      </c>
      <c r="Z235" s="3">
        <f>[11]入力!AD241</f>
        <v>0</v>
      </c>
      <c r="AA235" s="3" t="e">
        <f>[11]入力!AE241</f>
        <v>#DIV/0!</v>
      </c>
      <c r="AB235" s="3" t="e">
        <f>[11]入力!AF241</f>
        <v>#DIV/0!</v>
      </c>
      <c r="AC235" s="3">
        <f>[11]入力!AG241</f>
        <v>0</v>
      </c>
      <c r="AD235" s="3" t="e">
        <f>[11]入力!AH241</f>
        <v>#DIV/0!</v>
      </c>
      <c r="AE235" s="3" t="e">
        <f>[11]入力!AI241</f>
        <v>#DIV/0!</v>
      </c>
      <c r="AF235" s="3">
        <f>[12]入力!AD241</f>
        <v>0</v>
      </c>
      <c r="AG235" s="3" t="e">
        <f>[12]入力!AE241</f>
        <v>#DIV/0!</v>
      </c>
      <c r="AH235" s="3" t="e">
        <f>[12]入力!AF241</f>
        <v>#DIV/0!</v>
      </c>
      <c r="AI235" s="3">
        <f>[12]入力!AG241</f>
        <v>0</v>
      </c>
      <c r="AJ235" s="3" t="e">
        <f>[12]入力!AH241</f>
        <v>#DIV/0!</v>
      </c>
      <c r="AK235" s="5" t="e">
        <f>[12]入力!AI241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2">
      <c r="A236" s="3" t="str">
        <f>[7]入力!AC242</f>
        <v>児</v>
      </c>
      <c r="B236" s="3">
        <f>[7]入力!AD242</f>
        <v>0</v>
      </c>
      <c r="C236" s="3" t="e">
        <f>[7]入力!AE242</f>
        <v>#DIV/0!</v>
      </c>
      <c r="D236" s="3" t="e">
        <f>[7]入力!AF242</f>
        <v>#DIV/0!</v>
      </c>
      <c r="E236" s="3">
        <f>[7]入力!AG242</f>
        <v>0</v>
      </c>
      <c r="F236" s="3" t="e">
        <f>[7]入力!AH242</f>
        <v>#DIV/0!</v>
      </c>
      <c r="G236" s="3" t="e">
        <f>[7]入力!AI242</f>
        <v>#DIV/0!</v>
      </c>
      <c r="H236" s="3">
        <f>[8]入力!AD242</f>
        <v>0</v>
      </c>
      <c r="I236" s="3" t="e">
        <f>[8]入力!AE242</f>
        <v>#DIV/0!</v>
      </c>
      <c r="J236" s="3" t="e">
        <f>[8]入力!AF242</f>
        <v>#DIV/0!</v>
      </c>
      <c r="K236" s="3">
        <f>[8]入力!AG242</f>
        <v>0</v>
      </c>
      <c r="L236" s="3" t="e">
        <f>[8]入力!AH242</f>
        <v>#DIV/0!</v>
      </c>
      <c r="M236" s="3" t="e">
        <f>[8]入力!AI242</f>
        <v>#DIV/0!</v>
      </c>
      <c r="N236" s="3">
        <f>[9]入力!AD242</f>
        <v>0</v>
      </c>
      <c r="O236" s="3" t="e">
        <f>[9]入力!AE242</f>
        <v>#DIV/0!</v>
      </c>
      <c r="P236" s="3" t="e">
        <f>[9]入力!AF242</f>
        <v>#DIV/0!</v>
      </c>
      <c r="Q236" s="3">
        <f>[9]入力!AG242</f>
        <v>0</v>
      </c>
      <c r="R236" s="3" t="e">
        <f>[9]入力!AH242</f>
        <v>#DIV/0!</v>
      </c>
      <c r="S236" s="3" t="e">
        <f>[9]入力!AI242</f>
        <v>#DIV/0!</v>
      </c>
      <c r="T236" s="3">
        <f>[10]入力!AD242</f>
        <v>0</v>
      </c>
      <c r="U236" s="3" t="e">
        <f>[10]入力!AE242</f>
        <v>#DIV/0!</v>
      </c>
      <c r="V236" s="3" t="e">
        <f>[10]入力!AF242</f>
        <v>#DIV/0!</v>
      </c>
      <c r="W236" s="3">
        <f>[10]入力!AG242</f>
        <v>0</v>
      </c>
      <c r="X236" s="3" t="e">
        <f>[10]入力!AH242</f>
        <v>#DIV/0!</v>
      </c>
      <c r="Y236" s="3" t="e">
        <f>[10]入力!AI242</f>
        <v>#DIV/0!</v>
      </c>
      <c r="Z236" s="3">
        <f>[11]入力!AD242</f>
        <v>0</v>
      </c>
      <c r="AA236" s="3" t="e">
        <f>[11]入力!AE242</f>
        <v>#DIV/0!</v>
      </c>
      <c r="AB236" s="3" t="e">
        <f>[11]入力!AF242</f>
        <v>#DIV/0!</v>
      </c>
      <c r="AC236" s="3">
        <f>[11]入力!AG242</f>
        <v>0</v>
      </c>
      <c r="AD236" s="3" t="e">
        <f>[11]入力!AH242</f>
        <v>#DIV/0!</v>
      </c>
      <c r="AE236" s="3" t="e">
        <f>[11]入力!AI242</f>
        <v>#DIV/0!</v>
      </c>
      <c r="AF236" s="3">
        <f>[12]入力!AD242</f>
        <v>0</v>
      </c>
      <c r="AG236" s="3" t="e">
        <f>[12]入力!AE242</f>
        <v>#DIV/0!</v>
      </c>
      <c r="AH236" s="3" t="e">
        <f>[12]入力!AF242</f>
        <v>#DIV/0!</v>
      </c>
      <c r="AI236" s="3">
        <f>[12]入力!AG242</f>
        <v>0</v>
      </c>
      <c r="AJ236" s="3" t="e">
        <f>[12]入力!AH242</f>
        <v>#DIV/0!</v>
      </c>
      <c r="AK236" s="5" t="e">
        <f>[12]入力!AI242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ht="13.5" thickBot="1" x14ac:dyDescent="0.25">
      <c r="A237" s="3" t="str">
        <f>[7]入力!AC243</f>
        <v>／</v>
      </c>
      <c r="B237" s="3">
        <f>[7]入力!AD243</f>
        <v>0</v>
      </c>
      <c r="C237" s="3" t="e">
        <f>[7]入力!AE243</f>
        <v>#DIV/0!</v>
      </c>
      <c r="D237" s="3" t="e">
        <f>[7]入力!AF243</f>
        <v>#DIV/0!</v>
      </c>
      <c r="E237" s="3">
        <f>[7]入力!AG243</f>
        <v>0</v>
      </c>
      <c r="F237" s="3" t="e">
        <f>[7]入力!AH243</f>
        <v>#DIV/0!</v>
      </c>
      <c r="G237" s="3" t="e">
        <f>[7]入力!AI243</f>
        <v>#DIV/0!</v>
      </c>
      <c r="H237" s="3">
        <f>[8]入力!AD243</f>
        <v>0</v>
      </c>
      <c r="I237" s="3" t="e">
        <f>[8]入力!AE243</f>
        <v>#DIV/0!</v>
      </c>
      <c r="J237" s="3" t="e">
        <f>[8]入力!AF243</f>
        <v>#DIV/0!</v>
      </c>
      <c r="K237" s="3">
        <f>[8]入力!AG243</f>
        <v>0</v>
      </c>
      <c r="L237" s="3" t="e">
        <f>[8]入力!AH243</f>
        <v>#DIV/0!</v>
      </c>
      <c r="M237" s="3" t="e">
        <f>[8]入力!AI243</f>
        <v>#DIV/0!</v>
      </c>
      <c r="N237" s="3">
        <f>[9]入力!AD243</f>
        <v>0</v>
      </c>
      <c r="O237" s="3" t="e">
        <f>[9]入力!AE243</f>
        <v>#DIV/0!</v>
      </c>
      <c r="P237" s="3" t="e">
        <f>[9]入力!AF243</f>
        <v>#DIV/0!</v>
      </c>
      <c r="Q237" s="3">
        <f>[9]入力!AG243</f>
        <v>0</v>
      </c>
      <c r="R237" s="3" t="e">
        <f>[9]入力!AH243</f>
        <v>#DIV/0!</v>
      </c>
      <c r="S237" s="3" t="e">
        <f>[9]入力!AI243</f>
        <v>#DIV/0!</v>
      </c>
      <c r="T237" s="3">
        <f>[10]入力!AD243</f>
        <v>0</v>
      </c>
      <c r="U237" s="3" t="e">
        <f>[10]入力!AE243</f>
        <v>#DIV/0!</v>
      </c>
      <c r="V237" s="3" t="e">
        <f>[10]入力!AF243</f>
        <v>#DIV/0!</v>
      </c>
      <c r="W237" s="3">
        <f>[10]入力!AG243</f>
        <v>0</v>
      </c>
      <c r="X237" s="3" t="e">
        <f>[10]入力!AH243</f>
        <v>#DIV/0!</v>
      </c>
      <c r="Y237" s="3" t="e">
        <f>[10]入力!AI243</f>
        <v>#DIV/0!</v>
      </c>
      <c r="Z237" s="3">
        <f>[11]入力!AD243</f>
        <v>0</v>
      </c>
      <c r="AA237" s="3" t="e">
        <f>[11]入力!AE243</f>
        <v>#DIV/0!</v>
      </c>
      <c r="AB237" s="3" t="e">
        <f>[11]入力!AF243</f>
        <v>#DIV/0!</v>
      </c>
      <c r="AC237" s="3">
        <f>[11]入力!AG243</f>
        <v>0</v>
      </c>
      <c r="AD237" s="3" t="e">
        <f>[11]入力!AH243</f>
        <v>#DIV/0!</v>
      </c>
      <c r="AE237" s="3" t="e">
        <f>[11]入力!AI243</f>
        <v>#DIV/0!</v>
      </c>
      <c r="AF237" s="3">
        <f>[12]入力!AD243</f>
        <v>0</v>
      </c>
      <c r="AG237" s="3" t="e">
        <f>[12]入力!AE243</f>
        <v>#DIV/0!</v>
      </c>
      <c r="AH237" s="3" t="e">
        <f>[12]入力!AF243</f>
        <v>#DIV/0!</v>
      </c>
      <c r="AI237" s="3">
        <f>[12]入力!AG243</f>
        <v>0</v>
      </c>
      <c r="AJ237" s="3" t="e">
        <f>[12]入力!AH243</f>
        <v>#DIV/0!</v>
      </c>
      <c r="AK237" s="9" t="e">
        <f>[12]入力!AI243</f>
        <v>#DIV/0!</v>
      </c>
      <c r="AL237" s="10" t="e">
        <f t="shared" si="16"/>
        <v>#DIV/0!</v>
      </c>
      <c r="AM237" s="11" t="e">
        <f t="shared" si="16"/>
        <v>#DIV/0!</v>
      </c>
      <c r="AN237" s="11" t="e">
        <f t="shared" si="16"/>
        <v>#DIV/0!</v>
      </c>
      <c r="AO237" s="11" t="e">
        <f t="shared" si="16"/>
        <v>#DIV/0!</v>
      </c>
      <c r="AP237" s="11" t="e">
        <f t="shared" si="16"/>
        <v>#DIV/0!</v>
      </c>
      <c r="AQ237" s="12" t="e">
        <f t="shared" si="16"/>
        <v>#DIV/0!</v>
      </c>
    </row>
    <row r="238" spans="1:43" ht="13.5" thickBot="1" x14ac:dyDescent="0.25">
      <c r="A238" s="3">
        <f>[7]入力!AC244</f>
        <v>0</v>
      </c>
      <c r="B238" s="3">
        <f>[7]入力!AD244</f>
        <v>0</v>
      </c>
      <c r="C238" s="3" t="e">
        <f>[7]入力!AE244</f>
        <v>#DIV/0!</v>
      </c>
      <c r="D238" s="3" t="e">
        <f>[7]入力!AF244</f>
        <v>#DIV/0!</v>
      </c>
      <c r="E238" s="3">
        <f>[7]入力!AG244</f>
        <v>0</v>
      </c>
      <c r="F238" s="3" t="e">
        <f>[7]入力!AH244</f>
        <v>#DIV/0!</v>
      </c>
      <c r="G238" s="3" t="e">
        <f>[7]入力!AI244</f>
        <v>#DIV/0!</v>
      </c>
      <c r="H238" s="3">
        <f>[8]入力!AD244</f>
        <v>0</v>
      </c>
      <c r="I238" s="3" t="e">
        <f>[8]入力!AE244</f>
        <v>#DIV/0!</v>
      </c>
      <c r="J238" s="3" t="e">
        <f>[8]入力!AF244</f>
        <v>#DIV/0!</v>
      </c>
      <c r="K238" s="3">
        <f>[8]入力!AG244</f>
        <v>0</v>
      </c>
      <c r="L238" s="3" t="e">
        <f>[8]入力!AH244</f>
        <v>#DIV/0!</v>
      </c>
      <c r="M238" s="3" t="e">
        <f>[8]入力!AI244</f>
        <v>#DIV/0!</v>
      </c>
      <c r="N238" s="3">
        <f>[9]入力!AD244</f>
        <v>0</v>
      </c>
      <c r="O238" s="3" t="e">
        <f>[9]入力!AE244</f>
        <v>#DIV/0!</v>
      </c>
      <c r="P238" s="3" t="e">
        <f>[9]入力!AF244</f>
        <v>#DIV/0!</v>
      </c>
      <c r="Q238" s="3">
        <f>[9]入力!AG244</f>
        <v>0</v>
      </c>
      <c r="R238" s="3" t="e">
        <f>[9]入力!AH244</f>
        <v>#DIV/0!</v>
      </c>
      <c r="S238" s="3" t="e">
        <f>[9]入力!AI244</f>
        <v>#DIV/0!</v>
      </c>
      <c r="T238" s="3">
        <f>[10]入力!AD244</f>
        <v>0</v>
      </c>
      <c r="U238" s="3" t="e">
        <f>[10]入力!AE244</f>
        <v>#DIV/0!</v>
      </c>
      <c r="V238" s="3" t="e">
        <f>[10]入力!AF244</f>
        <v>#DIV/0!</v>
      </c>
      <c r="W238" s="3">
        <f>[10]入力!AG244</f>
        <v>0</v>
      </c>
      <c r="X238" s="3" t="e">
        <f>[10]入力!AH244</f>
        <v>#DIV/0!</v>
      </c>
      <c r="Y238" s="3" t="e">
        <f>[10]入力!AI244</f>
        <v>#DIV/0!</v>
      </c>
      <c r="Z238" s="3">
        <f>[11]入力!AD244</f>
        <v>0</v>
      </c>
      <c r="AA238" s="3" t="e">
        <f>[11]入力!AE244</f>
        <v>#DIV/0!</v>
      </c>
      <c r="AB238" s="3" t="e">
        <f>[11]入力!AF244</f>
        <v>#DIV/0!</v>
      </c>
      <c r="AC238" s="3">
        <f>[11]入力!AG244</f>
        <v>0</v>
      </c>
      <c r="AD238" s="3" t="e">
        <f>[11]入力!AH244</f>
        <v>#DIV/0!</v>
      </c>
      <c r="AE238" s="3" t="e">
        <f>[11]入力!AI244</f>
        <v>#DIV/0!</v>
      </c>
      <c r="AF238" s="3">
        <f>[12]入力!AD244</f>
        <v>0</v>
      </c>
      <c r="AG238" s="3" t="e">
        <f>[12]入力!AE244</f>
        <v>#DIV/0!</v>
      </c>
      <c r="AH238" s="3" t="e">
        <f>[12]入力!AF244</f>
        <v>#DIV/0!</v>
      </c>
      <c r="AI238" s="3">
        <f>[12]入力!AG244</f>
        <v>0</v>
      </c>
      <c r="AJ238" s="3" t="e">
        <f>[12]入力!AH244</f>
        <v>#DIV/0!</v>
      </c>
      <c r="AK238" s="9" t="e">
        <f>[12]入力!AI244</f>
        <v>#DIV/0!</v>
      </c>
      <c r="AL238" s="10" t="e">
        <f t="shared" ref="AL238:AQ239" si="17">SUM(B238,H238,N238,T238,Z238,,AF238)/$D$1</f>
        <v>#DIV/0!</v>
      </c>
      <c r="AM238" s="11" t="e">
        <f t="shared" si="17"/>
        <v>#DIV/0!</v>
      </c>
      <c r="AN238" s="11" t="e">
        <f t="shared" si="17"/>
        <v>#DIV/0!</v>
      </c>
      <c r="AO238" s="11" t="e">
        <f t="shared" si="17"/>
        <v>#DIV/0!</v>
      </c>
      <c r="AP238" s="11" t="e">
        <f t="shared" si="17"/>
        <v>#DIV/0!</v>
      </c>
      <c r="AQ238" s="12" t="e">
        <f t="shared" si="17"/>
        <v>#DIV/0!</v>
      </c>
    </row>
    <row r="239" spans="1:43" ht="13.5" thickBot="1" x14ac:dyDescent="0.25">
      <c r="A239" s="3">
        <f>[7]入力!AC245</f>
        <v>0</v>
      </c>
      <c r="B239" s="3">
        <f>[7]入力!AD245</f>
        <v>0</v>
      </c>
      <c r="C239" s="3" t="e">
        <f>[7]入力!AE245</f>
        <v>#DIV/0!</v>
      </c>
      <c r="D239" s="3">
        <f>[7]入力!AF245</f>
        <v>0</v>
      </c>
      <c r="E239" s="3">
        <f>[7]入力!AG245</f>
        <v>0</v>
      </c>
      <c r="F239" s="3" t="e">
        <f>[7]入力!AH245</f>
        <v>#DIV/0!</v>
      </c>
      <c r="G239" s="3" t="e">
        <f>[7]入力!AI245</f>
        <v>#DIV/0!</v>
      </c>
      <c r="H239" s="3">
        <f>[8]入力!AD245</f>
        <v>0</v>
      </c>
      <c r="I239" s="3" t="e">
        <f>[8]入力!AE245</f>
        <v>#DIV/0!</v>
      </c>
      <c r="J239" s="3">
        <f>[8]入力!AF245</f>
        <v>0</v>
      </c>
      <c r="K239" s="3">
        <f>[8]入力!AG245</f>
        <v>0</v>
      </c>
      <c r="L239" s="3" t="e">
        <f>[8]入力!AH245</f>
        <v>#DIV/0!</v>
      </c>
      <c r="M239" s="3" t="e">
        <f>[8]入力!AI245</f>
        <v>#DIV/0!</v>
      </c>
      <c r="N239" s="3">
        <f>[9]入力!AD245</f>
        <v>0</v>
      </c>
      <c r="O239" s="3" t="e">
        <f>[9]入力!AE245</f>
        <v>#DIV/0!</v>
      </c>
      <c r="P239" s="3">
        <f>[9]入力!AF245</f>
        <v>0</v>
      </c>
      <c r="Q239" s="3">
        <f>[9]入力!AG245</f>
        <v>0</v>
      </c>
      <c r="R239" s="3" t="e">
        <f>[9]入力!AH245</f>
        <v>#DIV/0!</v>
      </c>
      <c r="S239" s="3" t="e">
        <f>[9]入力!AI245</f>
        <v>#DIV/0!</v>
      </c>
      <c r="T239" s="3">
        <f>[10]入力!AD245</f>
        <v>0</v>
      </c>
      <c r="U239" s="3" t="e">
        <f>[10]入力!AE245</f>
        <v>#DIV/0!</v>
      </c>
      <c r="V239" s="3">
        <f>[10]入力!AF245</f>
        <v>0</v>
      </c>
      <c r="W239" s="3">
        <f>[10]入力!AG245</f>
        <v>0</v>
      </c>
      <c r="X239" s="3" t="e">
        <f>[10]入力!AH245</f>
        <v>#DIV/0!</v>
      </c>
      <c r="Y239" s="3" t="e">
        <f>[10]入力!AI245</f>
        <v>#DIV/0!</v>
      </c>
      <c r="Z239" s="3">
        <f>[11]入力!AD245</f>
        <v>0</v>
      </c>
      <c r="AA239" s="3" t="e">
        <f>[11]入力!AE245</f>
        <v>#DIV/0!</v>
      </c>
      <c r="AB239" s="3">
        <f>[11]入力!AF245</f>
        <v>0</v>
      </c>
      <c r="AC239" s="3">
        <f>[11]入力!AG245</f>
        <v>0</v>
      </c>
      <c r="AD239" s="3" t="e">
        <f>[11]入力!AH245</f>
        <v>#DIV/0!</v>
      </c>
      <c r="AE239" s="3" t="e">
        <f>[11]入力!AI245</f>
        <v>#DIV/0!</v>
      </c>
      <c r="AF239" s="3">
        <f>[12]入力!AD245</f>
        <v>0</v>
      </c>
      <c r="AG239" s="3" t="e">
        <f>[12]入力!AE245</f>
        <v>#DIV/0!</v>
      </c>
      <c r="AH239" s="3">
        <f>[12]入力!AF245</f>
        <v>0</v>
      </c>
      <c r="AI239" s="3">
        <f>[12]入力!AG245</f>
        <v>0</v>
      </c>
      <c r="AJ239" s="3" t="e">
        <f>[12]入力!AH245</f>
        <v>#DIV/0!</v>
      </c>
      <c r="AK239" s="9" t="e">
        <f>[12]入力!AI245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[7]入力!$AE$254</f>
        <v>0</v>
      </c>
      <c r="D247" s="13" t="s">
        <v>0</v>
      </c>
      <c r="E247" s="13"/>
      <c r="F247" s="13">
        <f>[7]入力!$AJ$254</f>
        <v>0</v>
      </c>
      <c r="G247" s="15" t="s">
        <v>0</v>
      </c>
      <c r="H247" s="14"/>
      <c r="I247" s="13">
        <f>[8]入力!$AE$254</f>
        <v>0</v>
      </c>
      <c r="J247" s="13" t="s">
        <v>0</v>
      </c>
      <c r="K247" s="13"/>
      <c r="L247" s="13">
        <f>[8]入力!$AJ$254</f>
        <v>0</v>
      </c>
      <c r="M247" s="15" t="s">
        <v>0</v>
      </c>
      <c r="N247" s="14"/>
      <c r="O247" s="13">
        <f>[9]入力!$AE$254</f>
        <v>0</v>
      </c>
      <c r="P247" s="13" t="s">
        <v>0</v>
      </c>
      <c r="Q247" s="13"/>
      <c r="R247" s="13">
        <f>[9]入力!$AJ$254</f>
        <v>0</v>
      </c>
      <c r="S247" s="15" t="s">
        <v>0</v>
      </c>
      <c r="T247" s="14"/>
      <c r="U247" s="13">
        <f>[10]入力!$AE$254</f>
        <v>0</v>
      </c>
      <c r="V247" s="13" t="s">
        <v>0</v>
      </c>
      <c r="W247" s="13"/>
      <c r="X247" s="13">
        <f>[10]入力!$AJ$254</f>
        <v>0</v>
      </c>
      <c r="Y247" s="15" t="s">
        <v>0</v>
      </c>
      <c r="Z247" s="14"/>
      <c r="AA247" s="13">
        <f>[11]入力!$AE$254</f>
        <v>0</v>
      </c>
      <c r="AB247" s="13" t="s">
        <v>0</v>
      </c>
      <c r="AC247" s="13"/>
      <c r="AD247" s="13">
        <f>[11]入力!$AJ$254</f>
        <v>0</v>
      </c>
      <c r="AE247" s="15" t="s">
        <v>0</v>
      </c>
      <c r="AF247" s="14"/>
      <c r="AG247" s="13">
        <f>[12]入力!$AE$254</f>
        <v>0</v>
      </c>
      <c r="AH247" s="13" t="s">
        <v>0</v>
      </c>
      <c r="AI247" s="13"/>
      <c r="AJ247" s="13">
        <f>[12]入力!$AJ$254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39</v>
      </c>
      <c r="C248" s="38"/>
      <c r="D248" s="38"/>
      <c r="E248" s="38"/>
      <c r="F248" s="38"/>
      <c r="G248" s="38"/>
      <c r="H248" s="37" t="s">
        <v>40</v>
      </c>
      <c r="I248" s="38"/>
      <c r="J248" s="38"/>
      <c r="K248" s="38"/>
      <c r="L248" s="38"/>
      <c r="M248" s="38"/>
      <c r="N248" s="37" t="s">
        <v>41</v>
      </c>
      <c r="O248" s="38"/>
      <c r="P248" s="38"/>
      <c r="Q248" s="38"/>
      <c r="R248" s="38"/>
      <c r="S248" s="38"/>
      <c r="T248" s="37" t="s">
        <v>42</v>
      </c>
      <c r="U248" s="38"/>
      <c r="V248" s="38"/>
      <c r="W248" s="38"/>
      <c r="X248" s="38"/>
      <c r="Y248" s="38"/>
      <c r="Z248" s="37" t="s">
        <v>43</v>
      </c>
      <c r="AA248" s="38"/>
      <c r="AB248" s="38"/>
      <c r="AC248" s="38"/>
      <c r="AD248" s="38"/>
      <c r="AE248" s="38"/>
      <c r="AF248" s="37" t="s">
        <v>44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[7]入力!AD255</f>
        <v>月計</v>
      </c>
      <c r="C249" s="19" t="str">
        <f>[7]入力!AE255</f>
        <v>月標準</v>
      </c>
      <c r="D249" s="19" t="str">
        <f>[7]入力!AF255</f>
        <v>月±</v>
      </c>
      <c r="E249" s="19" t="str">
        <f>[7]入力!AG255</f>
        <v>累計</v>
      </c>
      <c r="F249" s="19" t="str">
        <f>[7]入力!AH255</f>
        <v>累計標準</v>
      </c>
      <c r="G249" s="19" t="str">
        <f>[7]入力!AI255</f>
        <v>累計±</v>
      </c>
      <c r="H249" s="19" t="str">
        <f>[8]入力!AD255</f>
        <v>月計</v>
      </c>
      <c r="I249" s="19" t="str">
        <f>[8]入力!AE255</f>
        <v>月標準</v>
      </c>
      <c r="J249" s="19" t="str">
        <f>[8]入力!AF255</f>
        <v>月±</v>
      </c>
      <c r="K249" s="19" t="str">
        <f>[8]入力!AG255</f>
        <v>累計</v>
      </c>
      <c r="L249" s="19" t="str">
        <f>[8]入力!AH255</f>
        <v>累計標準</v>
      </c>
      <c r="M249" s="19" t="str">
        <f>[8]入力!AI255</f>
        <v>累計±</v>
      </c>
      <c r="N249" s="19" t="str">
        <f>[9]入力!AD255</f>
        <v>月計</v>
      </c>
      <c r="O249" s="19" t="str">
        <f>[9]入力!AE255</f>
        <v>月標準</v>
      </c>
      <c r="P249" s="19" t="str">
        <f>[9]入力!AF255</f>
        <v>月±</v>
      </c>
      <c r="Q249" s="19" t="str">
        <f>[9]入力!AG255</f>
        <v>累計</v>
      </c>
      <c r="R249" s="19" t="str">
        <f>[9]入力!AH255</f>
        <v>累計標準</v>
      </c>
      <c r="S249" s="19" t="str">
        <f>[9]入力!AI255</f>
        <v>累計±</v>
      </c>
      <c r="T249" s="19" t="str">
        <f>[10]入力!AD255</f>
        <v>月計</v>
      </c>
      <c r="U249" s="19" t="str">
        <f>[10]入力!AE255</f>
        <v>月標準</v>
      </c>
      <c r="V249" s="19" t="str">
        <f>[10]入力!AF255</f>
        <v>月±</v>
      </c>
      <c r="W249" s="19" t="str">
        <f>[10]入力!AG255</f>
        <v>累計</v>
      </c>
      <c r="X249" s="19" t="str">
        <f>[10]入力!AH255</f>
        <v>累計標準</v>
      </c>
      <c r="Y249" s="19" t="str">
        <f>[10]入力!AI255</f>
        <v>累計±</v>
      </c>
      <c r="Z249" s="19" t="str">
        <f>[11]入力!AD255</f>
        <v>月計</v>
      </c>
      <c r="AA249" s="19" t="str">
        <f>[11]入力!AE255</f>
        <v>月標準</v>
      </c>
      <c r="AB249" s="19" t="str">
        <f>[11]入力!AF255</f>
        <v>月±</v>
      </c>
      <c r="AC249" s="19" t="str">
        <f>[11]入力!AG255</f>
        <v>累計</v>
      </c>
      <c r="AD249" s="19" t="str">
        <f>[11]入力!AH255</f>
        <v>累計標準</v>
      </c>
      <c r="AE249" s="19" t="str">
        <f>[11]入力!AI255</f>
        <v>累計±</v>
      </c>
      <c r="AF249" s="19" t="str">
        <f>[12]入力!AD255</f>
        <v>月計</v>
      </c>
      <c r="AG249" s="19" t="str">
        <f>[12]入力!AE255</f>
        <v>月標準</v>
      </c>
      <c r="AH249" s="19" t="str">
        <f>[12]入力!AF255</f>
        <v>月±</v>
      </c>
      <c r="AI249" s="19" t="str">
        <f>[12]入力!AG255</f>
        <v>累計</v>
      </c>
      <c r="AJ249" s="19" t="str">
        <f>[12]入力!AH255</f>
        <v>累計標準</v>
      </c>
      <c r="AK249" s="20" t="str">
        <f>[12]入力!AI255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[7]入力!AC256</f>
        <v>国</v>
      </c>
      <c r="B250" s="3">
        <f>[7]入力!AD256</f>
        <v>0</v>
      </c>
      <c r="C250" s="3" t="e">
        <f>[7]入力!AE256</f>
        <v>#DIV/0!</v>
      </c>
      <c r="D250" s="3" t="e">
        <f>[7]入力!AF256</f>
        <v>#DIV/0!</v>
      </c>
      <c r="E250" s="3">
        <f>[7]入力!AG256</f>
        <v>0</v>
      </c>
      <c r="F250" s="3" t="e">
        <f>[7]入力!AH256</f>
        <v>#DIV/0!</v>
      </c>
      <c r="G250" s="3" t="e">
        <f>[7]入力!AI256</f>
        <v>#DIV/0!</v>
      </c>
      <c r="H250" s="3">
        <f>[8]入力!AD256</f>
        <v>0</v>
      </c>
      <c r="I250" s="3" t="e">
        <f>[8]入力!AE256</f>
        <v>#DIV/0!</v>
      </c>
      <c r="J250" s="3" t="e">
        <f>[8]入力!AF256</f>
        <v>#DIV/0!</v>
      </c>
      <c r="K250" s="3">
        <f>[8]入力!AG256</f>
        <v>0</v>
      </c>
      <c r="L250" s="3" t="e">
        <f>[8]入力!AH256</f>
        <v>#DIV/0!</v>
      </c>
      <c r="M250" s="3" t="e">
        <f>[8]入力!AI256</f>
        <v>#DIV/0!</v>
      </c>
      <c r="N250" s="3">
        <f>[9]入力!AD256</f>
        <v>0</v>
      </c>
      <c r="O250" s="3" t="e">
        <f>[9]入力!AE256</f>
        <v>#DIV/0!</v>
      </c>
      <c r="P250" s="3" t="e">
        <f>[9]入力!AF256</f>
        <v>#DIV/0!</v>
      </c>
      <c r="Q250" s="3">
        <f>[9]入力!AG256</f>
        <v>0</v>
      </c>
      <c r="R250" s="3" t="e">
        <f>[9]入力!AH256</f>
        <v>#DIV/0!</v>
      </c>
      <c r="S250" s="3" t="e">
        <f>[9]入力!AI256</f>
        <v>#DIV/0!</v>
      </c>
      <c r="T250" s="3">
        <f>[10]入力!AD256</f>
        <v>0</v>
      </c>
      <c r="U250" s="3" t="e">
        <f>[10]入力!AE256</f>
        <v>#DIV/0!</v>
      </c>
      <c r="V250" s="3" t="e">
        <f>[10]入力!AF256</f>
        <v>#DIV/0!</v>
      </c>
      <c r="W250" s="3">
        <f>[10]入力!AG256</f>
        <v>0</v>
      </c>
      <c r="X250" s="3" t="e">
        <f>[10]入力!AH256</f>
        <v>#DIV/0!</v>
      </c>
      <c r="Y250" s="3" t="e">
        <f>[10]入力!AI256</f>
        <v>#DIV/0!</v>
      </c>
      <c r="Z250" s="3">
        <f>[11]入力!AD256</f>
        <v>0</v>
      </c>
      <c r="AA250" s="3" t="e">
        <f>[11]入力!AE256</f>
        <v>#DIV/0!</v>
      </c>
      <c r="AB250" s="3" t="e">
        <f>[11]入力!AF256</f>
        <v>#DIV/0!</v>
      </c>
      <c r="AC250" s="3">
        <f>[11]入力!AG256</f>
        <v>0</v>
      </c>
      <c r="AD250" s="3" t="e">
        <f>[11]入力!AH256</f>
        <v>#DIV/0!</v>
      </c>
      <c r="AE250" s="3" t="e">
        <f>[11]入力!AI256</f>
        <v>#DIV/0!</v>
      </c>
      <c r="AF250" s="3">
        <f>[12]入力!AD256</f>
        <v>0</v>
      </c>
      <c r="AG250" s="3" t="e">
        <f>[12]入力!AE256</f>
        <v>#DIV/0!</v>
      </c>
      <c r="AH250" s="3" t="e">
        <f>[12]入力!AF256</f>
        <v>#DIV/0!</v>
      </c>
      <c r="AI250" s="3">
        <f>[12]入力!AG256</f>
        <v>0</v>
      </c>
      <c r="AJ250" s="3" t="e">
        <f>[12]入力!AH256</f>
        <v>#DIV/0!</v>
      </c>
      <c r="AK250" s="5" t="e">
        <f>[12]入力!AI256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2">
      <c r="A251" s="3" t="str">
        <f>[7]入力!AC257</f>
        <v>社</v>
      </c>
      <c r="B251" s="3">
        <f>[7]入力!AD257</f>
        <v>0</v>
      </c>
      <c r="C251" s="3" t="e">
        <f>[7]入力!AE257</f>
        <v>#DIV/0!</v>
      </c>
      <c r="D251" s="3" t="e">
        <f>[7]入力!AF257</f>
        <v>#DIV/0!</v>
      </c>
      <c r="E251" s="3">
        <f>[7]入力!AG257</f>
        <v>0</v>
      </c>
      <c r="F251" s="3" t="e">
        <f>[7]入力!AH257</f>
        <v>#DIV/0!</v>
      </c>
      <c r="G251" s="3" t="e">
        <f>[7]入力!AI257</f>
        <v>#DIV/0!</v>
      </c>
      <c r="H251" s="3">
        <f>[8]入力!AD257</f>
        <v>0</v>
      </c>
      <c r="I251" s="3" t="e">
        <f>[8]入力!AE257</f>
        <v>#DIV/0!</v>
      </c>
      <c r="J251" s="3" t="e">
        <f>[8]入力!AF257</f>
        <v>#DIV/0!</v>
      </c>
      <c r="K251" s="3">
        <f>[8]入力!AG257</f>
        <v>0</v>
      </c>
      <c r="L251" s="3" t="e">
        <f>[8]入力!AH257</f>
        <v>#DIV/0!</v>
      </c>
      <c r="M251" s="3" t="e">
        <f>[8]入力!AI257</f>
        <v>#DIV/0!</v>
      </c>
      <c r="N251" s="3">
        <f>[9]入力!AD257</f>
        <v>0</v>
      </c>
      <c r="O251" s="3" t="e">
        <f>[9]入力!AE257</f>
        <v>#DIV/0!</v>
      </c>
      <c r="P251" s="3" t="e">
        <f>[9]入力!AF257</f>
        <v>#DIV/0!</v>
      </c>
      <c r="Q251" s="3">
        <f>[9]入力!AG257</f>
        <v>0</v>
      </c>
      <c r="R251" s="3" t="e">
        <f>[9]入力!AH257</f>
        <v>#DIV/0!</v>
      </c>
      <c r="S251" s="3" t="e">
        <f>[9]入力!AI257</f>
        <v>#DIV/0!</v>
      </c>
      <c r="T251" s="3">
        <f>[10]入力!AD257</f>
        <v>0</v>
      </c>
      <c r="U251" s="3" t="e">
        <f>[10]入力!AE257</f>
        <v>#DIV/0!</v>
      </c>
      <c r="V251" s="3" t="e">
        <f>[10]入力!AF257</f>
        <v>#DIV/0!</v>
      </c>
      <c r="W251" s="3">
        <f>[10]入力!AG257</f>
        <v>0</v>
      </c>
      <c r="X251" s="3" t="e">
        <f>[10]入力!AH257</f>
        <v>#DIV/0!</v>
      </c>
      <c r="Y251" s="3" t="e">
        <f>[10]入力!AI257</f>
        <v>#DIV/0!</v>
      </c>
      <c r="Z251" s="3">
        <f>[11]入力!AD257</f>
        <v>0</v>
      </c>
      <c r="AA251" s="3" t="e">
        <f>[11]入力!AE257</f>
        <v>#DIV/0!</v>
      </c>
      <c r="AB251" s="3" t="e">
        <f>[11]入力!AF257</f>
        <v>#DIV/0!</v>
      </c>
      <c r="AC251" s="3">
        <f>[11]入力!AG257</f>
        <v>0</v>
      </c>
      <c r="AD251" s="3" t="e">
        <f>[11]入力!AH257</f>
        <v>#DIV/0!</v>
      </c>
      <c r="AE251" s="3" t="e">
        <f>[11]入力!AI257</f>
        <v>#DIV/0!</v>
      </c>
      <c r="AF251" s="3">
        <f>[12]入力!AD257</f>
        <v>0</v>
      </c>
      <c r="AG251" s="3" t="e">
        <f>[12]入力!AE257</f>
        <v>#DIV/0!</v>
      </c>
      <c r="AH251" s="3" t="e">
        <f>[12]入力!AF257</f>
        <v>#DIV/0!</v>
      </c>
      <c r="AI251" s="3">
        <f>[12]入力!AG257</f>
        <v>0</v>
      </c>
      <c r="AJ251" s="3" t="e">
        <f>[12]入力!AH257</f>
        <v>#DIV/0!</v>
      </c>
      <c r="AK251" s="5" t="e">
        <f>[12]入力!AI257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2">
      <c r="A252" s="3" t="str">
        <f>[7]入力!AC258</f>
        <v>算</v>
      </c>
      <c r="B252" s="3">
        <f>[7]入力!AD258</f>
        <v>0</v>
      </c>
      <c r="C252" s="3" t="e">
        <f>[7]入力!AE258</f>
        <v>#DIV/0!</v>
      </c>
      <c r="D252" s="3" t="e">
        <f>[7]入力!AF258</f>
        <v>#DIV/0!</v>
      </c>
      <c r="E252" s="3">
        <f>[7]入力!AG258</f>
        <v>0</v>
      </c>
      <c r="F252" s="3" t="e">
        <f>[7]入力!AH258</f>
        <v>#DIV/0!</v>
      </c>
      <c r="G252" s="3" t="e">
        <f>[7]入力!AI258</f>
        <v>#DIV/0!</v>
      </c>
      <c r="H252" s="3">
        <f>[8]入力!AD258</f>
        <v>0</v>
      </c>
      <c r="I252" s="3" t="e">
        <f>[8]入力!AE258</f>
        <v>#DIV/0!</v>
      </c>
      <c r="J252" s="3" t="e">
        <f>[8]入力!AF258</f>
        <v>#DIV/0!</v>
      </c>
      <c r="K252" s="3">
        <f>[8]入力!AG258</f>
        <v>0</v>
      </c>
      <c r="L252" s="3" t="e">
        <f>[8]入力!AH258</f>
        <v>#DIV/0!</v>
      </c>
      <c r="M252" s="3" t="e">
        <f>[8]入力!AI258</f>
        <v>#DIV/0!</v>
      </c>
      <c r="N252" s="3">
        <f>[9]入力!AD258</f>
        <v>0</v>
      </c>
      <c r="O252" s="3" t="e">
        <f>[9]入力!AE258</f>
        <v>#DIV/0!</v>
      </c>
      <c r="P252" s="3" t="e">
        <f>[9]入力!AF258</f>
        <v>#DIV/0!</v>
      </c>
      <c r="Q252" s="3">
        <f>[9]入力!AG258</f>
        <v>0</v>
      </c>
      <c r="R252" s="3" t="e">
        <f>[9]入力!AH258</f>
        <v>#DIV/0!</v>
      </c>
      <c r="S252" s="3" t="e">
        <f>[9]入力!AI258</f>
        <v>#DIV/0!</v>
      </c>
      <c r="T252" s="3">
        <f>[10]入力!AD258</f>
        <v>0</v>
      </c>
      <c r="U252" s="3" t="e">
        <f>[10]入力!AE258</f>
        <v>#DIV/0!</v>
      </c>
      <c r="V252" s="3" t="e">
        <f>[10]入力!AF258</f>
        <v>#DIV/0!</v>
      </c>
      <c r="W252" s="3">
        <f>[10]入力!AG258</f>
        <v>0</v>
      </c>
      <c r="X252" s="3" t="e">
        <f>[10]入力!AH258</f>
        <v>#DIV/0!</v>
      </c>
      <c r="Y252" s="3" t="e">
        <f>[10]入力!AI258</f>
        <v>#DIV/0!</v>
      </c>
      <c r="Z252" s="3">
        <f>[11]入力!AD258</f>
        <v>0</v>
      </c>
      <c r="AA252" s="3" t="e">
        <f>[11]入力!AE258</f>
        <v>#DIV/0!</v>
      </c>
      <c r="AB252" s="3" t="e">
        <f>[11]入力!AF258</f>
        <v>#DIV/0!</v>
      </c>
      <c r="AC252" s="3">
        <f>[11]入力!AG258</f>
        <v>0</v>
      </c>
      <c r="AD252" s="3" t="e">
        <f>[11]入力!AH258</f>
        <v>#DIV/0!</v>
      </c>
      <c r="AE252" s="3" t="e">
        <f>[11]入力!AI258</f>
        <v>#DIV/0!</v>
      </c>
      <c r="AF252" s="3">
        <f>[12]入力!AD258</f>
        <v>0</v>
      </c>
      <c r="AG252" s="3" t="e">
        <f>[12]入力!AE258</f>
        <v>#DIV/0!</v>
      </c>
      <c r="AH252" s="3" t="e">
        <f>[12]入力!AF258</f>
        <v>#DIV/0!</v>
      </c>
      <c r="AI252" s="3">
        <f>[12]入力!AG258</f>
        <v>0</v>
      </c>
      <c r="AJ252" s="3" t="e">
        <f>[12]入力!AH258</f>
        <v>#DIV/0!</v>
      </c>
      <c r="AK252" s="5" t="e">
        <f>[12]入力!AI258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2">
      <c r="A253" s="3" t="str">
        <f>[7]入力!AC259</f>
        <v>理</v>
      </c>
      <c r="B253" s="3">
        <f>[7]入力!AD259</f>
        <v>0</v>
      </c>
      <c r="C253" s="3" t="e">
        <f>[7]入力!AE259</f>
        <v>#DIV/0!</v>
      </c>
      <c r="D253" s="3" t="e">
        <f>[7]入力!AF259</f>
        <v>#DIV/0!</v>
      </c>
      <c r="E253" s="3">
        <f>[7]入力!AG259</f>
        <v>0</v>
      </c>
      <c r="F253" s="3" t="e">
        <f>[7]入力!AH259</f>
        <v>#DIV/0!</v>
      </c>
      <c r="G253" s="3" t="e">
        <f>[7]入力!AI259</f>
        <v>#DIV/0!</v>
      </c>
      <c r="H253" s="3">
        <f>[8]入力!AD259</f>
        <v>0</v>
      </c>
      <c r="I253" s="3" t="e">
        <f>[8]入力!AE259</f>
        <v>#DIV/0!</v>
      </c>
      <c r="J253" s="3" t="e">
        <f>[8]入力!AF259</f>
        <v>#DIV/0!</v>
      </c>
      <c r="K253" s="3">
        <f>[8]入力!AG259</f>
        <v>0</v>
      </c>
      <c r="L253" s="3" t="e">
        <f>[8]入力!AH259</f>
        <v>#DIV/0!</v>
      </c>
      <c r="M253" s="3" t="e">
        <f>[8]入力!AI259</f>
        <v>#DIV/0!</v>
      </c>
      <c r="N253" s="3">
        <f>[9]入力!AD259</f>
        <v>0</v>
      </c>
      <c r="O253" s="3" t="e">
        <f>[9]入力!AE259</f>
        <v>#DIV/0!</v>
      </c>
      <c r="P253" s="3" t="e">
        <f>[9]入力!AF259</f>
        <v>#DIV/0!</v>
      </c>
      <c r="Q253" s="3">
        <f>[9]入力!AG259</f>
        <v>0</v>
      </c>
      <c r="R253" s="3" t="e">
        <f>[9]入力!AH259</f>
        <v>#DIV/0!</v>
      </c>
      <c r="S253" s="3" t="e">
        <f>[9]入力!AI259</f>
        <v>#DIV/0!</v>
      </c>
      <c r="T253" s="3">
        <f>[10]入力!AD259</f>
        <v>0</v>
      </c>
      <c r="U253" s="3" t="e">
        <f>[10]入力!AE259</f>
        <v>#DIV/0!</v>
      </c>
      <c r="V253" s="3" t="e">
        <f>[10]入力!AF259</f>
        <v>#DIV/0!</v>
      </c>
      <c r="W253" s="3">
        <f>[10]入力!AG259</f>
        <v>0</v>
      </c>
      <c r="X253" s="3" t="e">
        <f>[10]入力!AH259</f>
        <v>#DIV/0!</v>
      </c>
      <c r="Y253" s="3" t="e">
        <f>[10]入力!AI259</f>
        <v>#DIV/0!</v>
      </c>
      <c r="Z253" s="3">
        <f>[11]入力!AD259</f>
        <v>0</v>
      </c>
      <c r="AA253" s="3" t="e">
        <f>[11]入力!AE259</f>
        <v>#DIV/0!</v>
      </c>
      <c r="AB253" s="3" t="e">
        <f>[11]入力!AF259</f>
        <v>#DIV/0!</v>
      </c>
      <c r="AC253" s="3">
        <f>[11]入力!AG259</f>
        <v>0</v>
      </c>
      <c r="AD253" s="3" t="e">
        <f>[11]入力!AH259</f>
        <v>#DIV/0!</v>
      </c>
      <c r="AE253" s="3" t="e">
        <f>[11]入力!AI259</f>
        <v>#DIV/0!</v>
      </c>
      <c r="AF253" s="3">
        <f>[12]入力!AD259</f>
        <v>0</v>
      </c>
      <c r="AG253" s="3" t="e">
        <f>[12]入力!AE259</f>
        <v>#DIV/0!</v>
      </c>
      <c r="AH253" s="3" t="e">
        <f>[12]入力!AF259</f>
        <v>#DIV/0!</v>
      </c>
      <c r="AI253" s="3">
        <f>[12]入力!AG259</f>
        <v>0</v>
      </c>
      <c r="AJ253" s="3" t="e">
        <f>[12]入力!AH259</f>
        <v>#DIV/0!</v>
      </c>
      <c r="AK253" s="5" t="e">
        <f>[12]入力!AI259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2">
      <c r="A254" s="3" t="str">
        <f>[7]入力!AC260</f>
        <v>生</v>
      </c>
      <c r="B254" s="3">
        <f>[7]入力!AD260</f>
        <v>0</v>
      </c>
      <c r="C254" s="3" t="e">
        <f>[7]入力!AE260</f>
        <v>#DIV/0!</v>
      </c>
      <c r="D254" s="3" t="e">
        <f>[7]入力!AF260</f>
        <v>#DIV/0!</v>
      </c>
      <c r="E254" s="3">
        <f>[7]入力!AG260</f>
        <v>0</v>
      </c>
      <c r="F254" s="3" t="e">
        <f>[7]入力!AH260</f>
        <v>#DIV/0!</v>
      </c>
      <c r="G254" s="3" t="e">
        <f>[7]入力!AI260</f>
        <v>#DIV/0!</v>
      </c>
      <c r="H254" s="3">
        <f>[8]入力!AD260</f>
        <v>0</v>
      </c>
      <c r="I254" s="3" t="e">
        <f>[8]入力!AE260</f>
        <v>#DIV/0!</v>
      </c>
      <c r="J254" s="3" t="e">
        <f>[8]入力!AF260</f>
        <v>#DIV/0!</v>
      </c>
      <c r="K254" s="3">
        <f>[8]入力!AG260</f>
        <v>0</v>
      </c>
      <c r="L254" s="3" t="e">
        <f>[8]入力!AH260</f>
        <v>#DIV/0!</v>
      </c>
      <c r="M254" s="3" t="e">
        <f>[8]入力!AI260</f>
        <v>#DIV/0!</v>
      </c>
      <c r="N254" s="3">
        <f>[9]入力!AD260</f>
        <v>0</v>
      </c>
      <c r="O254" s="3" t="e">
        <f>[9]入力!AE260</f>
        <v>#DIV/0!</v>
      </c>
      <c r="P254" s="3" t="e">
        <f>[9]入力!AF260</f>
        <v>#DIV/0!</v>
      </c>
      <c r="Q254" s="3">
        <f>[9]入力!AG260</f>
        <v>0</v>
      </c>
      <c r="R254" s="3" t="e">
        <f>[9]入力!AH260</f>
        <v>#DIV/0!</v>
      </c>
      <c r="S254" s="3" t="e">
        <f>[9]入力!AI260</f>
        <v>#DIV/0!</v>
      </c>
      <c r="T254" s="3">
        <f>[10]入力!AD260</f>
        <v>0</v>
      </c>
      <c r="U254" s="3" t="e">
        <f>[10]入力!AE260</f>
        <v>#DIV/0!</v>
      </c>
      <c r="V254" s="3" t="e">
        <f>[10]入力!AF260</f>
        <v>#DIV/0!</v>
      </c>
      <c r="W254" s="3">
        <f>[10]入力!AG260</f>
        <v>0</v>
      </c>
      <c r="X254" s="3" t="e">
        <f>[10]入力!AH260</f>
        <v>#DIV/0!</v>
      </c>
      <c r="Y254" s="3" t="e">
        <f>[10]入力!AI260</f>
        <v>#DIV/0!</v>
      </c>
      <c r="Z254" s="3">
        <f>[11]入力!AD260</f>
        <v>0</v>
      </c>
      <c r="AA254" s="3" t="e">
        <f>[11]入力!AE260</f>
        <v>#DIV/0!</v>
      </c>
      <c r="AB254" s="3" t="e">
        <f>[11]入力!AF260</f>
        <v>#DIV/0!</v>
      </c>
      <c r="AC254" s="3">
        <f>[11]入力!AG260</f>
        <v>0</v>
      </c>
      <c r="AD254" s="3" t="e">
        <f>[11]入力!AH260</f>
        <v>#DIV/0!</v>
      </c>
      <c r="AE254" s="3" t="e">
        <f>[11]入力!AI260</f>
        <v>#DIV/0!</v>
      </c>
      <c r="AF254" s="3">
        <f>[12]入力!AD260</f>
        <v>0</v>
      </c>
      <c r="AG254" s="3" t="e">
        <f>[12]入力!AE260</f>
        <v>#DIV/0!</v>
      </c>
      <c r="AH254" s="3" t="e">
        <f>[12]入力!AF260</f>
        <v>#DIV/0!</v>
      </c>
      <c r="AI254" s="3">
        <f>[12]入力!AG260</f>
        <v>0</v>
      </c>
      <c r="AJ254" s="3" t="e">
        <f>[12]入力!AH260</f>
        <v>#DIV/0!</v>
      </c>
      <c r="AK254" s="5" t="e">
        <f>[12]入力!AI260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2">
      <c r="A255" s="3" t="str">
        <f>[7]入力!AC261</f>
        <v>音</v>
      </c>
      <c r="B255" s="3">
        <f>[7]入力!AD261</f>
        <v>0</v>
      </c>
      <c r="C255" s="3" t="e">
        <f>[7]入力!AE261</f>
        <v>#DIV/0!</v>
      </c>
      <c r="D255" s="3" t="e">
        <f>[7]入力!AF261</f>
        <v>#DIV/0!</v>
      </c>
      <c r="E255" s="3">
        <f>[7]入力!AG261</f>
        <v>0</v>
      </c>
      <c r="F255" s="3" t="e">
        <f>[7]入力!AH261</f>
        <v>#DIV/0!</v>
      </c>
      <c r="G255" s="3" t="e">
        <f>[7]入力!AI261</f>
        <v>#DIV/0!</v>
      </c>
      <c r="H255" s="3">
        <f>[8]入力!AD261</f>
        <v>0</v>
      </c>
      <c r="I255" s="3" t="e">
        <f>[8]入力!AE261</f>
        <v>#DIV/0!</v>
      </c>
      <c r="J255" s="3" t="e">
        <f>[8]入力!AF261</f>
        <v>#DIV/0!</v>
      </c>
      <c r="K255" s="3">
        <f>[8]入力!AG261</f>
        <v>0</v>
      </c>
      <c r="L255" s="3" t="e">
        <f>[8]入力!AH261</f>
        <v>#DIV/0!</v>
      </c>
      <c r="M255" s="3" t="e">
        <f>[8]入力!AI261</f>
        <v>#DIV/0!</v>
      </c>
      <c r="N255" s="3">
        <f>[9]入力!AD261</f>
        <v>0</v>
      </c>
      <c r="O255" s="3" t="e">
        <f>[9]入力!AE261</f>
        <v>#DIV/0!</v>
      </c>
      <c r="P255" s="3" t="e">
        <f>[9]入力!AF261</f>
        <v>#DIV/0!</v>
      </c>
      <c r="Q255" s="3">
        <f>[9]入力!AG261</f>
        <v>0</v>
      </c>
      <c r="R255" s="3" t="e">
        <f>[9]入力!AH261</f>
        <v>#DIV/0!</v>
      </c>
      <c r="S255" s="3" t="e">
        <f>[9]入力!AI261</f>
        <v>#DIV/0!</v>
      </c>
      <c r="T255" s="3">
        <f>[10]入力!AD261</f>
        <v>0</v>
      </c>
      <c r="U255" s="3" t="e">
        <f>[10]入力!AE261</f>
        <v>#DIV/0!</v>
      </c>
      <c r="V255" s="3" t="e">
        <f>[10]入力!AF261</f>
        <v>#DIV/0!</v>
      </c>
      <c r="W255" s="3">
        <f>[10]入力!AG261</f>
        <v>0</v>
      </c>
      <c r="X255" s="3" t="e">
        <f>[10]入力!AH261</f>
        <v>#DIV/0!</v>
      </c>
      <c r="Y255" s="3" t="e">
        <f>[10]入力!AI261</f>
        <v>#DIV/0!</v>
      </c>
      <c r="Z255" s="3">
        <f>[11]入力!AD261</f>
        <v>0</v>
      </c>
      <c r="AA255" s="3" t="e">
        <f>[11]入力!AE261</f>
        <v>#DIV/0!</v>
      </c>
      <c r="AB255" s="3" t="e">
        <f>[11]入力!AF261</f>
        <v>#DIV/0!</v>
      </c>
      <c r="AC255" s="3">
        <f>[11]入力!AG261</f>
        <v>0</v>
      </c>
      <c r="AD255" s="3" t="e">
        <f>[11]入力!AH261</f>
        <v>#DIV/0!</v>
      </c>
      <c r="AE255" s="3" t="e">
        <f>[11]入力!AI261</f>
        <v>#DIV/0!</v>
      </c>
      <c r="AF255" s="3">
        <f>[12]入力!AD261</f>
        <v>0</v>
      </c>
      <c r="AG255" s="3" t="e">
        <f>[12]入力!AE261</f>
        <v>#DIV/0!</v>
      </c>
      <c r="AH255" s="3" t="e">
        <f>[12]入力!AF261</f>
        <v>#DIV/0!</v>
      </c>
      <c r="AI255" s="3">
        <f>[12]入力!AG261</f>
        <v>0</v>
      </c>
      <c r="AJ255" s="3" t="e">
        <f>[12]入力!AH261</f>
        <v>#DIV/0!</v>
      </c>
      <c r="AK255" s="5" t="e">
        <f>[12]入力!AI261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2">
      <c r="A256" s="3" t="str">
        <f>[7]入力!AC262</f>
        <v>図</v>
      </c>
      <c r="B256" s="3">
        <f>[7]入力!AD262</f>
        <v>0</v>
      </c>
      <c r="C256" s="3" t="e">
        <f>[7]入力!AE262</f>
        <v>#DIV/0!</v>
      </c>
      <c r="D256" s="3" t="e">
        <f>[7]入力!AF262</f>
        <v>#DIV/0!</v>
      </c>
      <c r="E256" s="3">
        <f>[7]入力!AG262</f>
        <v>0</v>
      </c>
      <c r="F256" s="3" t="e">
        <f>[7]入力!AH262</f>
        <v>#DIV/0!</v>
      </c>
      <c r="G256" s="3" t="e">
        <f>[7]入力!AI262</f>
        <v>#DIV/0!</v>
      </c>
      <c r="H256" s="3">
        <f>[8]入力!AD262</f>
        <v>0</v>
      </c>
      <c r="I256" s="3" t="e">
        <f>[8]入力!AE262</f>
        <v>#DIV/0!</v>
      </c>
      <c r="J256" s="3" t="e">
        <f>[8]入力!AF262</f>
        <v>#DIV/0!</v>
      </c>
      <c r="K256" s="3">
        <f>[8]入力!AG262</f>
        <v>0</v>
      </c>
      <c r="L256" s="3" t="e">
        <f>[8]入力!AH262</f>
        <v>#DIV/0!</v>
      </c>
      <c r="M256" s="3" t="e">
        <f>[8]入力!AI262</f>
        <v>#DIV/0!</v>
      </c>
      <c r="N256" s="3">
        <f>[9]入力!AD262</f>
        <v>0</v>
      </c>
      <c r="O256" s="3" t="e">
        <f>[9]入力!AE262</f>
        <v>#DIV/0!</v>
      </c>
      <c r="P256" s="3" t="e">
        <f>[9]入力!AF262</f>
        <v>#DIV/0!</v>
      </c>
      <c r="Q256" s="3">
        <f>[9]入力!AG262</f>
        <v>0</v>
      </c>
      <c r="R256" s="3" t="e">
        <f>[9]入力!AH262</f>
        <v>#DIV/0!</v>
      </c>
      <c r="S256" s="3" t="e">
        <f>[9]入力!AI262</f>
        <v>#DIV/0!</v>
      </c>
      <c r="T256" s="3">
        <f>[10]入力!AD262</f>
        <v>0</v>
      </c>
      <c r="U256" s="3" t="e">
        <f>[10]入力!AE262</f>
        <v>#DIV/0!</v>
      </c>
      <c r="V256" s="3" t="e">
        <f>[10]入力!AF262</f>
        <v>#DIV/0!</v>
      </c>
      <c r="W256" s="3">
        <f>[10]入力!AG262</f>
        <v>0</v>
      </c>
      <c r="X256" s="3" t="e">
        <f>[10]入力!AH262</f>
        <v>#DIV/0!</v>
      </c>
      <c r="Y256" s="3" t="e">
        <f>[10]入力!AI262</f>
        <v>#DIV/0!</v>
      </c>
      <c r="Z256" s="3">
        <f>[11]入力!AD262</f>
        <v>0</v>
      </c>
      <c r="AA256" s="3" t="e">
        <f>[11]入力!AE262</f>
        <v>#DIV/0!</v>
      </c>
      <c r="AB256" s="3" t="e">
        <f>[11]入力!AF262</f>
        <v>#DIV/0!</v>
      </c>
      <c r="AC256" s="3">
        <f>[11]入力!AG262</f>
        <v>0</v>
      </c>
      <c r="AD256" s="3" t="e">
        <f>[11]入力!AH262</f>
        <v>#DIV/0!</v>
      </c>
      <c r="AE256" s="3" t="e">
        <f>[11]入力!AI262</f>
        <v>#DIV/0!</v>
      </c>
      <c r="AF256" s="3">
        <f>[12]入力!AD262</f>
        <v>0</v>
      </c>
      <c r="AG256" s="3" t="e">
        <f>[12]入力!AE262</f>
        <v>#DIV/0!</v>
      </c>
      <c r="AH256" s="3" t="e">
        <f>[12]入力!AF262</f>
        <v>#DIV/0!</v>
      </c>
      <c r="AI256" s="3">
        <f>[12]入力!AG262</f>
        <v>0</v>
      </c>
      <c r="AJ256" s="3" t="e">
        <f>[12]入力!AH262</f>
        <v>#DIV/0!</v>
      </c>
      <c r="AK256" s="5" t="e">
        <f>[12]入力!AI262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2">
      <c r="A257" s="3" t="str">
        <f>[7]入力!AC263</f>
        <v>家</v>
      </c>
      <c r="B257" s="3">
        <f>[7]入力!AD263</f>
        <v>0</v>
      </c>
      <c r="C257" s="3" t="e">
        <f>[7]入力!AE263</f>
        <v>#DIV/0!</v>
      </c>
      <c r="D257" s="3" t="e">
        <f>[7]入力!AF263</f>
        <v>#DIV/0!</v>
      </c>
      <c r="E257" s="3">
        <f>[7]入力!AG263</f>
        <v>0</v>
      </c>
      <c r="F257" s="3" t="e">
        <f>[7]入力!AH263</f>
        <v>#DIV/0!</v>
      </c>
      <c r="G257" s="3" t="e">
        <f>[7]入力!AI263</f>
        <v>#DIV/0!</v>
      </c>
      <c r="H257" s="3">
        <f>[8]入力!AD263</f>
        <v>0</v>
      </c>
      <c r="I257" s="3" t="e">
        <f>[8]入力!AE263</f>
        <v>#DIV/0!</v>
      </c>
      <c r="J257" s="3" t="e">
        <f>[8]入力!AF263</f>
        <v>#DIV/0!</v>
      </c>
      <c r="K257" s="3">
        <f>[8]入力!AG263</f>
        <v>0</v>
      </c>
      <c r="L257" s="3" t="e">
        <f>[8]入力!AH263</f>
        <v>#DIV/0!</v>
      </c>
      <c r="M257" s="3" t="e">
        <f>[8]入力!AI263</f>
        <v>#DIV/0!</v>
      </c>
      <c r="N257" s="3">
        <f>[9]入力!AD263</f>
        <v>0</v>
      </c>
      <c r="O257" s="3" t="e">
        <f>[9]入力!AE263</f>
        <v>#DIV/0!</v>
      </c>
      <c r="P257" s="3" t="e">
        <f>[9]入力!AF263</f>
        <v>#DIV/0!</v>
      </c>
      <c r="Q257" s="3">
        <f>[9]入力!AG263</f>
        <v>0</v>
      </c>
      <c r="R257" s="3" t="e">
        <f>[9]入力!AH263</f>
        <v>#DIV/0!</v>
      </c>
      <c r="S257" s="3" t="e">
        <f>[9]入力!AI263</f>
        <v>#DIV/0!</v>
      </c>
      <c r="T257" s="3">
        <f>[10]入力!AD263</f>
        <v>0</v>
      </c>
      <c r="U257" s="3" t="e">
        <f>[10]入力!AE263</f>
        <v>#DIV/0!</v>
      </c>
      <c r="V257" s="3" t="e">
        <f>[10]入力!AF263</f>
        <v>#DIV/0!</v>
      </c>
      <c r="W257" s="3">
        <f>[10]入力!AG263</f>
        <v>0</v>
      </c>
      <c r="X257" s="3" t="e">
        <f>[10]入力!AH263</f>
        <v>#DIV/0!</v>
      </c>
      <c r="Y257" s="3" t="e">
        <f>[10]入力!AI263</f>
        <v>#DIV/0!</v>
      </c>
      <c r="Z257" s="3">
        <f>[11]入力!AD263</f>
        <v>0</v>
      </c>
      <c r="AA257" s="3" t="e">
        <f>[11]入力!AE263</f>
        <v>#DIV/0!</v>
      </c>
      <c r="AB257" s="3" t="e">
        <f>[11]入力!AF263</f>
        <v>#DIV/0!</v>
      </c>
      <c r="AC257" s="3">
        <f>[11]入力!AG263</f>
        <v>0</v>
      </c>
      <c r="AD257" s="3" t="e">
        <f>[11]入力!AH263</f>
        <v>#DIV/0!</v>
      </c>
      <c r="AE257" s="3" t="e">
        <f>[11]入力!AI263</f>
        <v>#DIV/0!</v>
      </c>
      <c r="AF257" s="3">
        <f>[12]入力!AD263</f>
        <v>0</v>
      </c>
      <c r="AG257" s="3" t="e">
        <f>[12]入力!AE263</f>
        <v>#DIV/0!</v>
      </c>
      <c r="AH257" s="3" t="e">
        <f>[12]入力!AF263</f>
        <v>#DIV/0!</v>
      </c>
      <c r="AI257" s="3">
        <f>[12]入力!AG263</f>
        <v>0</v>
      </c>
      <c r="AJ257" s="3" t="e">
        <f>[12]入力!AH263</f>
        <v>#DIV/0!</v>
      </c>
      <c r="AK257" s="5" t="e">
        <f>[12]入力!AI263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2">
      <c r="A258" s="3" t="str">
        <f>[7]入力!AC264</f>
        <v>体</v>
      </c>
      <c r="B258" s="3">
        <f>[7]入力!AD264</f>
        <v>0</v>
      </c>
      <c r="C258" s="3" t="e">
        <f>[7]入力!AE264</f>
        <v>#DIV/0!</v>
      </c>
      <c r="D258" s="3" t="e">
        <f>[7]入力!AF264</f>
        <v>#DIV/0!</v>
      </c>
      <c r="E258" s="3">
        <f>[7]入力!AG264</f>
        <v>0</v>
      </c>
      <c r="F258" s="3" t="e">
        <f>[7]入力!AH264</f>
        <v>#DIV/0!</v>
      </c>
      <c r="G258" s="3" t="e">
        <f>[7]入力!AI264</f>
        <v>#DIV/0!</v>
      </c>
      <c r="H258" s="3">
        <f>[8]入力!AD264</f>
        <v>0</v>
      </c>
      <c r="I258" s="3" t="e">
        <f>[8]入力!AE264</f>
        <v>#DIV/0!</v>
      </c>
      <c r="J258" s="3" t="e">
        <f>[8]入力!AF264</f>
        <v>#DIV/0!</v>
      </c>
      <c r="K258" s="3">
        <f>[8]入力!AG264</f>
        <v>0</v>
      </c>
      <c r="L258" s="3" t="e">
        <f>[8]入力!AH264</f>
        <v>#DIV/0!</v>
      </c>
      <c r="M258" s="3" t="e">
        <f>[8]入力!AI264</f>
        <v>#DIV/0!</v>
      </c>
      <c r="N258" s="3">
        <f>[9]入力!AD264</f>
        <v>0</v>
      </c>
      <c r="O258" s="3" t="e">
        <f>[9]入力!AE264</f>
        <v>#DIV/0!</v>
      </c>
      <c r="P258" s="3" t="e">
        <f>[9]入力!AF264</f>
        <v>#DIV/0!</v>
      </c>
      <c r="Q258" s="3">
        <f>[9]入力!AG264</f>
        <v>0</v>
      </c>
      <c r="R258" s="3" t="e">
        <f>[9]入力!AH264</f>
        <v>#DIV/0!</v>
      </c>
      <c r="S258" s="3" t="e">
        <f>[9]入力!AI264</f>
        <v>#DIV/0!</v>
      </c>
      <c r="T258" s="3">
        <f>[10]入力!AD264</f>
        <v>0</v>
      </c>
      <c r="U258" s="3" t="e">
        <f>[10]入力!AE264</f>
        <v>#DIV/0!</v>
      </c>
      <c r="V258" s="3" t="e">
        <f>[10]入力!AF264</f>
        <v>#DIV/0!</v>
      </c>
      <c r="W258" s="3">
        <f>[10]入力!AG264</f>
        <v>0</v>
      </c>
      <c r="X258" s="3" t="e">
        <f>[10]入力!AH264</f>
        <v>#DIV/0!</v>
      </c>
      <c r="Y258" s="3" t="e">
        <f>[10]入力!AI264</f>
        <v>#DIV/0!</v>
      </c>
      <c r="Z258" s="3">
        <f>[11]入力!AD264</f>
        <v>0</v>
      </c>
      <c r="AA258" s="3" t="e">
        <f>[11]入力!AE264</f>
        <v>#DIV/0!</v>
      </c>
      <c r="AB258" s="3" t="e">
        <f>[11]入力!AF264</f>
        <v>#DIV/0!</v>
      </c>
      <c r="AC258" s="3">
        <f>[11]入力!AG264</f>
        <v>0</v>
      </c>
      <c r="AD258" s="3" t="e">
        <f>[11]入力!AH264</f>
        <v>#DIV/0!</v>
      </c>
      <c r="AE258" s="3" t="e">
        <f>[11]入力!AI264</f>
        <v>#DIV/0!</v>
      </c>
      <c r="AF258" s="3">
        <f>[12]入力!AD264</f>
        <v>0</v>
      </c>
      <c r="AG258" s="3" t="e">
        <f>[12]入力!AE264</f>
        <v>#DIV/0!</v>
      </c>
      <c r="AH258" s="3" t="e">
        <f>[12]入力!AF264</f>
        <v>#DIV/0!</v>
      </c>
      <c r="AI258" s="3">
        <f>[12]入力!AG264</f>
        <v>0</v>
      </c>
      <c r="AJ258" s="3" t="e">
        <f>[12]入力!AH264</f>
        <v>#DIV/0!</v>
      </c>
      <c r="AK258" s="5" t="e">
        <f>[12]入力!AI264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2">
      <c r="A259" s="3" t="str">
        <f>[7]入力!AC265</f>
        <v>道</v>
      </c>
      <c r="B259" s="3">
        <f>[7]入力!AD265</f>
        <v>0</v>
      </c>
      <c r="C259" s="3" t="e">
        <f>[7]入力!AE265</f>
        <v>#DIV/0!</v>
      </c>
      <c r="D259" s="3" t="e">
        <f>[7]入力!AF265</f>
        <v>#DIV/0!</v>
      </c>
      <c r="E259" s="3">
        <f>[7]入力!AG265</f>
        <v>0</v>
      </c>
      <c r="F259" s="3" t="e">
        <f>[7]入力!AH265</f>
        <v>#DIV/0!</v>
      </c>
      <c r="G259" s="3" t="e">
        <f>[7]入力!AI265</f>
        <v>#DIV/0!</v>
      </c>
      <c r="H259" s="3">
        <f>[8]入力!AD265</f>
        <v>0</v>
      </c>
      <c r="I259" s="3" t="e">
        <f>[8]入力!AE265</f>
        <v>#DIV/0!</v>
      </c>
      <c r="J259" s="3" t="e">
        <f>[8]入力!AF265</f>
        <v>#DIV/0!</v>
      </c>
      <c r="K259" s="3">
        <f>[8]入力!AG265</f>
        <v>0</v>
      </c>
      <c r="L259" s="3" t="e">
        <f>[8]入力!AH265</f>
        <v>#DIV/0!</v>
      </c>
      <c r="M259" s="3" t="e">
        <f>[8]入力!AI265</f>
        <v>#DIV/0!</v>
      </c>
      <c r="N259" s="3">
        <f>[9]入力!AD265</f>
        <v>0</v>
      </c>
      <c r="O259" s="3" t="e">
        <f>[9]入力!AE265</f>
        <v>#DIV/0!</v>
      </c>
      <c r="P259" s="3" t="e">
        <f>[9]入力!AF265</f>
        <v>#DIV/0!</v>
      </c>
      <c r="Q259" s="3">
        <f>[9]入力!AG265</f>
        <v>0</v>
      </c>
      <c r="R259" s="3" t="e">
        <f>[9]入力!AH265</f>
        <v>#DIV/0!</v>
      </c>
      <c r="S259" s="3" t="e">
        <f>[9]入力!AI265</f>
        <v>#DIV/0!</v>
      </c>
      <c r="T259" s="3">
        <f>[10]入力!AD265</f>
        <v>0</v>
      </c>
      <c r="U259" s="3" t="e">
        <f>[10]入力!AE265</f>
        <v>#DIV/0!</v>
      </c>
      <c r="V259" s="3" t="e">
        <f>[10]入力!AF265</f>
        <v>#DIV/0!</v>
      </c>
      <c r="W259" s="3">
        <f>[10]入力!AG265</f>
        <v>0</v>
      </c>
      <c r="X259" s="3" t="e">
        <f>[10]入力!AH265</f>
        <v>#DIV/0!</v>
      </c>
      <c r="Y259" s="3" t="e">
        <f>[10]入力!AI265</f>
        <v>#DIV/0!</v>
      </c>
      <c r="Z259" s="3">
        <f>[11]入力!AD265</f>
        <v>0</v>
      </c>
      <c r="AA259" s="3" t="e">
        <f>[11]入力!AE265</f>
        <v>#DIV/0!</v>
      </c>
      <c r="AB259" s="3" t="e">
        <f>[11]入力!AF265</f>
        <v>#DIV/0!</v>
      </c>
      <c r="AC259" s="3">
        <f>[11]入力!AG265</f>
        <v>0</v>
      </c>
      <c r="AD259" s="3" t="e">
        <f>[11]入力!AH265</f>
        <v>#DIV/0!</v>
      </c>
      <c r="AE259" s="3" t="e">
        <f>[11]入力!AI265</f>
        <v>#DIV/0!</v>
      </c>
      <c r="AF259" s="3">
        <f>[12]入力!AD265</f>
        <v>0</v>
      </c>
      <c r="AG259" s="3" t="e">
        <f>[12]入力!AE265</f>
        <v>#DIV/0!</v>
      </c>
      <c r="AH259" s="3" t="e">
        <f>[12]入力!AF265</f>
        <v>#DIV/0!</v>
      </c>
      <c r="AI259" s="3">
        <f>[12]入力!AG265</f>
        <v>0</v>
      </c>
      <c r="AJ259" s="3" t="e">
        <f>[12]入力!AH265</f>
        <v>#DIV/0!</v>
      </c>
      <c r="AK259" s="5" t="e">
        <f>[12]入力!AI265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2">
      <c r="A260" s="3" t="str">
        <f>[7]入力!AC266</f>
        <v>外</v>
      </c>
      <c r="B260" s="3">
        <f>[7]入力!AD266</f>
        <v>0</v>
      </c>
      <c r="C260" s="3" t="e">
        <f>[7]入力!AE266</f>
        <v>#DIV/0!</v>
      </c>
      <c r="D260" s="3" t="e">
        <f>[7]入力!AF266</f>
        <v>#DIV/0!</v>
      </c>
      <c r="E260" s="3">
        <f>[7]入力!AG266</f>
        <v>0</v>
      </c>
      <c r="F260" s="3" t="e">
        <f>[7]入力!AH266</f>
        <v>#DIV/0!</v>
      </c>
      <c r="G260" s="3" t="e">
        <f>[7]入力!AI266</f>
        <v>#DIV/0!</v>
      </c>
      <c r="H260" s="3">
        <f>[8]入力!AD266</f>
        <v>0</v>
      </c>
      <c r="I260" s="3" t="e">
        <f>[8]入力!AE266</f>
        <v>#DIV/0!</v>
      </c>
      <c r="J260" s="3" t="e">
        <f>[8]入力!AF266</f>
        <v>#DIV/0!</v>
      </c>
      <c r="K260" s="3">
        <f>[8]入力!AG266</f>
        <v>0</v>
      </c>
      <c r="L260" s="3" t="e">
        <f>[8]入力!AH266</f>
        <v>#DIV/0!</v>
      </c>
      <c r="M260" s="3" t="e">
        <f>[8]入力!AI266</f>
        <v>#DIV/0!</v>
      </c>
      <c r="N260" s="3">
        <f>[9]入力!AD266</f>
        <v>0</v>
      </c>
      <c r="O260" s="3" t="e">
        <f>[9]入力!AE266</f>
        <v>#DIV/0!</v>
      </c>
      <c r="P260" s="3" t="e">
        <f>[9]入力!AF266</f>
        <v>#DIV/0!</v>
      </c>
      <c r="Q260" s="3">
        <f>[9]入力!AG266</f>
        <v>0</v>
      </c>
      <c r="R260" s="3" t="e">
        <f>[9]入力!AH266</f>
        <v>#DIV/0!</v>
      </c>
      <c r="S260" s="3" t="e">
        <f>[9]入力!AI266</f>
        <v>#DIV/0!</v>
      </c>
      <c r="T260" s="3">
        <f>[10]入力!AD266</f>
        <v>0</v>
      </c>
      <c r="U260" s="3" t="e">
        <f>[10]入力!AE266</f>
        <v>#DIV/0!</v>
      </c>
      <c r="V260" s="3" t="e">
        <f>[10]入力!AF266</f>
        <v>#DIV/0!</v>
      </c>
      <c r="W260" s="3">
        <f>[10]入力!AG266</f>
        <v>0</v>
      </c>
      <c r="X260" s="3" t="e">
        <f>[10]入力!AH266</f>
        <v>#DIV/0!</v>
      </c>
      <c r="Y260" s="3" t="e">
        <f>[10]入力!AI266</f>
        <v>#DIV/0!</v>
      </c>
      <c r="Z260" s="3">
        <f>[11]入力!AD266</f>
        <v>0</v>
      </c>
      <c r="AA260" s="3" t="e">
        <f>[11]入力!AE266</f>
        <v>#DIV/0!</v>
      </c>
      <c r="AB260" s="3" t="e">
        <f>[11]入力!AF266</f>
        <v>#DIV/0!</v>
      </c>
      <c r="AC260" s="3">
        <f>[11]入力!AG266</f>
        <v>0</v>
      </c>
      <c r="AD260" s="3" t="e">
        <f>[11]入力!AH266</f>
        <v>#DIV/0!</v>
      </c>
      <c r="AE260" s="3" t="e">
        <f>[11]入力!AI266</f>
        <v>#DIV/0!</v>
      </c>
      <c r="AF260" s="3">
        <f>[12]入力!AD266</f>
        <v>0</v>
      </c>
      <c r="AG260" s="3" t="e">
        <f>[12]入力!AE266</f>
        <v>#DIV/0!</v>
      </c>
      <c r="AH260" s="3" t="e">
        <f>[12]入力!AF266</f>
        <v>#DIV/0!</v>
      </c>
      <c r="AI260" s="3">
        <f>[12]入力!AG266</f>
        <v>0</v>
      </c>
      <c r="AJ260" s="3" t="e">
        <f>[12]入力!AH266</f>
        <v>#DIV/0!</v>
      </c>
      <c r="AK260" s="5" t="e">
        <f>[12]入力!AI266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2">
      <c r="A261" s="3" t="str">
        <f>[7]入力!AC267</f>
        <v>総</v>
      </c>
      <c r="B261" s="3">
        <f>[7]入力!AD267</f>
        <v>0</v>
      </c>
      <c r="C261" s="3" t="e">
        <f>[7]入力!AE267</f>
        <v>#DIV/0!</v>
      </c>
      <c r="D261" s="3" t="e">
        <f>[7]入力!AF267</f>
        <v>#DIV/0!</v>
      </c>
      <c r="E261" s="3">
        <f>[7]入力!AG267</f>
        <v>0</v>
      </c>
      <c r="F261" s="3" t="e">
        <f>[7]入力!AH267</f>
        <v>#DIV/0!</v>
      </c>
      <c r="G261" s="3" t="e">
        <f>[7]入力!AI267</f>
        <v>#DIV/0!</v>
      </c>
      <c r="H261" s="3">
        <f>[8]入力!AD267</f>
        <v>0</v>
      </c>
      <c r="I261" s="3" t="e">
        <f>[8]入力!AE267</f>
        <v>#DIV/0!</v>
      </c>
      <c r="J261" s="3" t="e">
        <f>[8]入力!AF267</f>
        <v>#DIV/0!</v>
      </c>
      <c r="K261" s="3">
        <f>[8]入力!AG267</f>
        <v>0</v>
      </c>
      <c r="L261" s="3" t="e">
        <f>[8]入力!AH267</f>
        <v>#DIV/0!</v>
      </c>
      <c r="M261" s="3" t="e">
        <f>[8]入力!AI267</f>
        <v>#DIV/0!</v>
      </c>
      <c r="N261" s="3">
        <f>[9]入力!AD267</f>
        <v>0</v>
      </c>
      <c r="O261" s="3" t="e">
        <f>[9]入力!AE267</f>
        <v>#DIV/0!</v>
      </c>
      <c r="P261" s="3" t="e">
        <f>[9]入力!AF267</f>
        <v>#DIV/0!</v>
      </c>
      <c r="Q261" s="3">
        <f>[9]入力!AG267</f>
        <v>0</v>
      </c>
      <c r="R261" s="3" t="e">
        <f>[9]入力!AH267</f>
        <v>#DIV/0!</v>
      </c>
      <c r="S261" s="3" t="e">
        <f>[9]入力!AI267</f>
        <v>#DIV/0!</v>
      </c>
      <c r="T261" s="3">
        <f>[10]入力!AD267</f>
        <v>0</v>
      </c>
      <c r="U261" s="3" t="e">
        <f>[10]入力!AE267</f>
        <v>#DIV/0!</v>
      </c>
      <c r="V261" s="3" t="e">
        <f>[10]入力!AF267</f>
        <v>#DIV/0!</v>
      </c>
      <c r="W261" s="3">
        <f>[10]入力!AG267</f>
        <v>0</v>
      </c>
      <c r="X261" s="3" t="e">
        <f>[10]入力!AH267</f>
        <v>#DIV/0!</v>
      </c>
      <c r="Y261" s="3" t="e">
        <f>[10]入力!AI267</f>
        <v>#DIV/0!</v>
      </c>
      <c r="Z261" s="3">
        <f>[11]入力!AD267</f>
        <v>0</v>
      </c>
      <c r="AA261" s="3" t="e">
        <f>[11]入力!AE267</f>
        <v>#DIV/0!</v>
      </c>
      <c r="AB261" s="3" t="e">
        <f>[11]入力!AF267</f>
        <v>#DIV/0!</v>
      </c>
      <c r="AC261" s="3">
        <f>[11]入力!AG267</f>
        <v>0</v>
      </c>
      <c r="AD261" s="3" t="e">
        <f>[11]入力!AH267</f>
        <v>#DIV/0!</v>
      </c>
      <c r="AE261" s="3" t="e">
        <f>[11]入力!AI267</f>
        <v>#DIV/0!</v>
      </c>
      <c r="AF261" s="3">
        <f>[12]入力!AD267</f>
        <v>0</v>
      </c>
      <c r="AG261" s="3" t="e">
        <f>[12]入力!AE267</f>
        <v>#DIV/0!</v>
      </c>
      <c r="AH261" s="3" t="e">
        <f>[12]入力!AF267</f>
        <v>#DIV/0!</v>
      </c>
      <c r="AI261" s="3">
        <f>[12]入力!AG267</f>
        <v>0</v>
      </c>
      <c r="AJ261" s="3" t="e">
        <f>[12]入力!AH267</f>
        <v>#DIV/0!</v>
      </c>
      <c r="AK261" s="5" t="e">
        <f>[12]入力!AI267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2">
      <c r="A262" s="3" t="str">
        <f>[7]入力!AC268</f>
        <v>学</v>
      </c>
      <c r="B262" s="3">
        <f>[7]入力!AD268</f>
        <v>0</v>
      </c>
      <c r="C262" s="3" t="e">
        <f>[7]入力!AE268</f>
        <v>#DIV/0!</v>
      </c>
      <c r="D262" s="3" t="e">
        <f>[7]入力!AF268</f>
        <v>#DIV/0!</v>
      </c>
      <c r="E262" s="3">
        <f>[7]入力!AG268</f>
        <v>0</v>
      </c>
      <c r="F262" s="3" t="e">
        <f>[7]入力!AH268</f>
        <v>#DIV/0!</v>
      </c>
      <c r="G262" s="3" t="e">
        <f>[7]入力!AI268</f>
        <v>#DIV/0!</v>
      </c>
      <c r="H262" s="3">
        <f>[8]入力!AD268</f>
        <v>0</v>
      </c>
      <c r="I262" s="3" t="e">
        <f>[8]入力!AE268</f>
        <v>#DIV/0!</v>
      </c>
      <c r="J262" s="3" t="e">
        <f>[8]入力!AF268</f>
        <v>#DIV/0!</v>
      </c>
      <c r="K262" s="3">
        <f>[8]入力!AG268</f>
        <v>0</v>
      </c>
      <c r="L262" s="3" t="e">
        <f>[8]入力!AH268</f>
        <v>#DIV/0!</v>
      </c>
      <c r="M262" s="3" t="e">
        <f>[8]入力!AI268</f>
        <v>#DIV/0!</v>
      </c>
      <c r="N262" s="3">
        <f>[9]入力!AD268</f>
        <v>0</v>
      </c>
      <c r="O262" s="3" t="e">
        <f>[9]入力!AE268</f>
        <v>#DIV/0!</v>
      </c>
      <c r="P262" s="3" t="e">
        <f>[9]入力!AF268</f>
        <v>#DIV/0!</v>
      </c>
      <c r="Q262" s="3">
        <f>[9]入力!AG268</f>
        <v>0</v>
      </c>
      <c r="R262" s="3" t="e">
        <f>[9]入力!AH268</f>
        <v>#DIV/0!</v>
      </c>
      <c r="S262" s="3" t="e">
        <f>[9]入力!AI268</f>
        <v>#DIV/0!</v>
      </c>
      <c r="T262" s="3">
        <f>[10]入力!AD268</f>
        <v>0</v>
      </c>
      <c r="U262" s="3" t="e">
        <f>[10]入力!AE268</f>
        <v>#DIV/0!</v>
      </c>
      <c r="V262" s="3" t="e">
        <f>[10]入力!AF268</f>
        <v>#DIV/0!</v>
      </c>
      <c r="W262" s="3">
        <f>[10]入力!AG268</f>
        <v>0</v>
      </c>
      <c r="X262" s="3" t="e">
        <f>[10]入力!AH268</f>
        <v>#DIV/0!</v>
      </c>
      <c r="Y262" s="3" t="e">
        <f>[10]入力!AI268</f>
        <v>#DIV/0!</v>
      </c>
      <c r="Z262" s="3">
        <f>[11]入力!AD268</f>
        <v>0</v>
      </c>
      <c r="AA262" s="3" t="e">
        <f>[11]入力!AE268</f>
        <v>#DIV/0!</v>
      </c>
      <c r="AB262" s="3" t="e">
        <f>[11]入力!AF268</f>
        <v>#DIV/0!</v>
      </c>
      <c r="AC262" s="3">
        <f>[11]入力!AG268</f>
        <v>0</v>
      </c>
      <c r="AD262" s="3" t="e">
        <f>[11]入力!AH268</f>
        <v>#DIV/0!</v>
      </c>
      <c r="AE262" s="3" t="e">
        <f>[11]入力!AI268</f>
        <v>#DIV/0!</v>
      </c>
      <c r="AF262" s="3">
        <f>[12]入力!AD268</f>
        <v>0</v>
      </c>
      <c r="AG262" s="3" t="e">
        <f>[12]入力!AE268</f>
        <v>#DIV/0!</v>
      </c>
      <c r="AH262" s="3" t="e">
        <f>[12]入力!AF268</f>
        <v>#DIV/0!</v>
      </c>
      <c r="AI262" s="3">
        <f>[12]入力!AG268</f>
        <v>0</v>
      </c>
      <c r="AJ262" s="3" t="e">
        <f>[12]入力!AH268</f>
        <v>#DIV/0!</v>
      </c>
      <c r="AK262" s="5" t="e">
        <f>[12]入力!AI268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2">
      <c r="A263" s="3" t="str">
        <f>[7]入力!AC269</f>
        <v>委</v>
      </c>
      <c r="B263" s="3">
        <f>[7]入力!AD269</f>
        <v>0</v>
      </c>
      <c r="C263" s="3" t="e">
        <f>[7]入力!AE269</f>
        <v>#DIV/0!</v>
      </c>
      <c r="D263" s="3" t="e">
        <f>[7]入力!AF269</f>
        <v>#DIV/0!</v>
      </c>
      <c r="E263" s="3">
        <f>[7]入力!AG269</f>
        <v>0</v>
      </c>
      <c r="F263" s="3" t="e">
        <f>[7]入力!AH269</f>
        <v>#DIV/0!</v>
      </c>
      <c r="G263" s="3" t="e">
        <f>[7]入力!AI269</f>
        <v>#DIV/0!</v>
      </c>
      <c r="H263" s="3">
        <f>[8]入力!AD269</f>
        <v>0</v>
      </c>
      <c r="I263" s="3" t="e">
        <f>[8]入力!AE269</f>
        <v>#DIV/0!</v>
      </c>
      <c r="J263" s="3" t="e">
        <f>[8]入力!AF269</f>
        <v>#DIV/0!</v>
      </c>
      <c r="K263" s="3">
        <f>[8]入力!AG269</f>
        <v>0</v>
      </c>
      <c r="L263" s="3" t="e">
        <f>[8]入力!AH269</f>
        <v>#DIV/0!</v>
      </c>
      <c r="M263" s="3" t="e">
        <f>[8]入力!AI269</f>
        <v>#DIV/0!</v>
      </c>
      <c r="N263" s="3">
        <f>[9]入力!AD269</f>
        <v>0</v>
      </c>
      <c r="O263" s="3" t="e">
        <f>[9]入力!AE269</f>
        <v>#DIV/0!</v>
      </c>
      <c r="P263" s="3" t="e">
        <f>[9]入力!AF269</f>
        <v>#DIV/0!</v>
      </c>
      <c r="Q263" s="3">
        <f>[9]入力!AG269</f>
        <v>0</v>
      </c>
      <c r="R263" s="3" t="e">
        <f>[9]入力!AH269</f>
        <v>#DIV/0!</v>
      </c>
      <c r="S263" s="3" t="e">
        <f>[9]入力!AI269</f>
        <v>#DIV/0!</v>
      </c>
      <c r="T263" s="3">
        <f>[10]入力!AD269</f>
        <v>0</v>
      </c>
      <c r="U263" s="3" t="e">
        <f>[10]入力!AE269</f>
        <v>#DIV/0!</v>
      </c>
      <c r="V263" s="3" t="e">
        <f>[10]入力!AF269</f>
        <v>#DIV/0!</v>
      </c>
      <c r="W263" s="3">
        <f>[10]入力!AG269</f>
        <v>0</v>
      </c>
      <c r="X263" s="3" t="e">
        <f>[10]入力!AH269</f>
        <v>#DIV/0!</v>
      </c>
      <c r="Y263" s="3" t="e">
        <f>[10]入力!AI269</f>
        <v>#DIV/0!</v>
      </c>
      <c r="Z263" s="3">
        <f>[11]入力!AD269</f>
        <v>0</v>
      </c>
      <c r="AA263" s="3" t="e">
        <f>[11]入力!AE269</f>
        <v>#DIV/0!</v>
      </c>
      <c r="AB263" s="3" t="e">
        <f>[11]入力!AF269</f>
        <v>#DIV/0!</v>
      </c>
      <c r="AC263" s="3">
        <f>[11]入力!AG269</f>
        <v>0</v>
      </c>
      <c r="AD263" s="3" t="e">
        <f>[11]入力!AH269</f>
        <v>#DIV/0!</v>
      </c>
      <c r="AE263" s="3" t="e">
        <f>[11]入力!AI269</f>
        <v>#DIV/0!</v>
      </c>
      <c r="AF263" s="3">
        <f>[12]入力!AD269</f>
        <v>0</v>
      </c>
      <c r="AG263" s="3" t="e">
        <f>[12]入力!AE269</f>
        <v>#DIV/0!</v>
      </c>
      <c r="AH263" s="3" t="e">
        <f>[12]入力!AF269</f>
        <v>#DIV/0!</v>
      </c>
      <c r="AI263" s="3">
        <f>[12]入力!AG269</f>
        <v>0</v>
      </c>
      <c r="AJ263" s="3" t="e">
        <f>[12]入力!AH269</f>
        <v>#DIV/0!</v>
      </c>
      <c r="AK263" s="5" t="e">
        <f>[12]入力!AI269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2">
      <c r="A264" s="3" t="str">
        <f>[7]入力!AC270</f>
        <v>ク</v>
      </c>
      <c r="B264" s="3">
        <f>[7]入力!AD270</f>
        <v>0</v>
      </c>
      <c r="C264" s="3" t="e">
        <f>[7]入力!AE270</f>
        <v>#DIV/0!</v>
      </c>
      <c r="D264" s="3" t="e">
        <f>[7]入力!AF270</f>
        <v>#DIV/0!</v>
      </c>
      <c r="E264" s="3">
        <f>[7]入力!AG270</f>
        <v>0</v>
      </c>
      <c r="F264" s="3" t="e">
        <f>[7]入力!AH270</f>
        <v>#DIV/0!</v>
      </c>
      <c r="G264" s="3" t="e">
        <f>[7]入力!AI270</f>
        <v>#DIV/0!</v>
      </c>
      <c r="H264" s="3">
        <f>[8]入力!AD270</f>
        <v>0</v>
      </c>
      <c r="I264" s="3" t="e">
        <f>[8]入力!AE270</f>
        <v>#DIV/0!</v>
      </c>
      <c r="J264" s="3" t="e">
        <f>[8]入力!AF270</f>
        <v>#DIV/0!</v>
      </c>
      <c r="K264" s="3">
        <f>[8]入力!AG270</f>
        <v>0</v>
      </c>
      <c r="L264" s="3" t="e">
        <f>[8]入力!AH270</f>
        <v>#DIV/0!</v>
      </c>
      <c r="M264" s="3" t="e">
        <f>[8]入力!AI270</f>
        <v>#DIV/0!</v>
      </c>
      <c r="N264" s="3">
        <f>[9]入力!AD270</f>
        <v>0</v>
      </c>
      <c r="O264" s="3" t="e">
        <f>[9]入力!AE270</f>
        <v>#DIV/0!</v>
      </c>
      <c r="P264" s="3" t="e">
        <f>[9]入力!AF270</f>
        <v>#DIV/0!</v>
      </c>
      <c r="Q264" s="3">
        <f>[9]入力!AG270</f>
        <v>0</v>
      </c>
      <c r="R264" s="3" t="e">
        <f>[9]入力!AH270</f>
        <v>#DIV/0!</v>
      </c>
      <c r="S264" s="3" t="e">
        <f>[9]入力!AI270</f>
        <v>#DIV/0!</v>
      </c>
      <c r="T264" s="3">
        <f>[10]入力!AD270</f>
        <v>0</v>
      </c>
      <c r="U264" s="3" t="e">
        <f>[10]入力!AE270</f>
        <v>#DIV/0!</v>
      </c>
      <c r="V264" s="3" t="e">
        <f>[10]入力!AF270</f>
        <v>#DIV/0!</v>
      </c>
      <c r="W264" s="3">
        <f>[10]入力!AG270</f>
        <v>0</v>
      </c>
      <c r="X264" s="3" t="e">
        <f>[10]入力!AH270</f>
        <v>#DIV/0!</v>
      </c>
      <c r="Y264" s="3" t="e">
        <f>[10]入力!AI270</f>
        <v>#DIV/0!</v>
      </c>
      <c r="Z264" s="3">
        <f>[11]入力!AD270</f>
        <v>0</v>
      </c>
      <c r="AA264" s="3" t="e">
        <f>[11]入力!AE270</f>
        <v>#DIV/0!</v>
      </c>
      <c r="AB264" s="3" t="e">
        <f>[11]入力!AF270</f>
        <v>#DIV/0!</v>
      </c>
      <c r="AC264" s="3">
        <f>[11]入力!AG270</f>
        <v>0</v>
      </c>
      <c r="AD264" s="3" t="e">
        <f>[11]入力!AH270</f>
        <v>#DIV/0!</v>
      </c>
      <c r="AE264" s="3" t="e">
        <f>[11]入力!AI270</f>
        <v>#DIV/0!</v>
      </c>
      <c r="AF264" s="3">
        <f>[12]入力!AD270</f>
        <v>0</v>
      </c>
      <c r="AG264" s="3" t="e">
        <f>[12]入力!AE270</f>
        <v>#DIV/0!</v>
      </c>
      <c r="AH264" s="3" t="e">
        <f>[12]入力!AF270</f>
        <v>#DIV/0!</v>
      </c>
      <c r="AI264" s="3">
        <f>[12]入力!AG270</f>
        <v>0</v>
      </c>
      <c r="AJ264" s="3" t="e">
        <f>[12]入力!AH270</f>
        <v>#DIV/0!</v>
      </c>
      <c r="AK264" s="5" t="e">
        <f>[12]入力!AI270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2">
      <c r="A265" s="3" t="str">
        <f>[7]入力!AC271</f>
        <v>行</v>
      </c>
      <c r="B265" s="3">
        <f>[7]入力!AD271</f>
        <v>0</v>
      </c>
      <c r="C265" s="3" t="e">
        <f>[7]入力!AE271</f>
        <v>#DIV/0!</v>
      </c>
      <c r="D265" s="3" t="e">
        <f>[7]入力!AF271</f>
        <v>#DIV/0!</v>
      </c>
      <c r="E265" s="3">
        <f>[7]入力!AG271</f>
        <v>0</v>
      </c>
      <c r="F265" s="3" t="e">
        <f>[7]入力!AH271</f>
        <v>#DIV/0!</v>
      </c>
      <c r="G265" s="3" t="e">
        <f>[7]入力!AI271</f>
        <v>#DIV/0!</v>
      </c>
      <c r="H265" s="3">
        <f>[8]入力!AD271</f>
        <v>0</v>
      </c>
      <c r="I265" s="3" t="e">
        <f>[8]入力!AE271</f>
        <v>#DIV/0!</v>
      </c>
      <c r="J265" s="3" t="e">
        <f>[8]入力!AF271</f>
        <v>#DIV/0!</v>
      </c>
      <c r="K265" s="3">
        <f>[8]入力!AG271</f>
        <v>0</v>
      </c>
      <c r="L265" s="3" t="e">
        <f>[8]入力!AH271</f>
        <v>#DIV/0!</v>
      </c>
      <c r="M265" s="3" t="e">
        <f>[8]入力!AI271</f>
        <v>#DIV/0!</v>
      </c>
      <c r="N265" s="3">
        <f>[9]入力!AD271</f>
        <v>0</v>
      </c>
      <c r="O265" s="3" t="e">
        <f>[9]入力!AE271</f>
        <v>#DIV/0!</v>
      </c>
      <c r="P265" s="3" t="e">
        <f>[9]入力!AF271</f>
        <v>#DIV/0!</v>
      </c>
      <c r="Q265" s="3">
        <f>[9]入力!AG271</f>
        <v>0</v>
      </c>
      <c r="R265" s="3" t="e">
        <f>[9]入力!AH271</f>
        <v>#DIV/0!</v>
      </c>
      <c r="S265" s="3" t="e">
        <f>[9]入力!AI271</f>
        <v>#DIV/0!</v>
      </c>
      <c r="T265" s="3">
        <f>[10]入力!AD271</f>
        <v>0</v>
      </c>
      <c r="U265" s="3" t="e">
        <f>[10]入力!AE271</f>
        <v>#DIV/0!</v>
      </c>
      <c r="V265" s="3" t="e">
        <f>[10]入力!AF271</f>
        <v>#DIV/0!</v>
      </c>
      <c r="W265" s="3">
        <f>[10]入力!AG271</f>
        <v>0</v>
      </c>
      <c r="X265" s="3" t="e">
        <f>[10]入力!AH271</f>
        <v>#DIV/0!</v>
      </c>
      <c r="Y265" s="3" t="e">
        <f>[10]入力!AI271</f>
        <v>#DIV/0!</v>
      </c>
      <c r="Z265" s="3">
        <f>[11]入力!AD271</f>
        <v>0</v>
      </c>
      <c r="AA265" s="3" t="e">
        <f>[11]入力!AE271</f>
        <v>#DIV/0!</v>
      </c>
      <c r="AB265" s="3" t="e">
        <f>[11]入力!AF271</f>
        <v>#DIV/0!</v>
      </c>
      <c r="AC265" s="3">
        <f>[11]入力!AG271</f>
        <v>0</v>
      </c>
      <c r="AD265" s="3" t="e">
        <f>[11]入力!AH271</f>
        <v>#DIV/0!</v>
      </c>
      <c r="AE265" s="3" t="e">
        <f>[11]入力!AI271</f>
        <v>#DIV/0!</v>
      </c>
      <c r="AF265" s="3">
        <f>[12]入力!AD271</f>
        <v>0</v>
      </c>
      <c r="AG265" s="3" t="e">
        <f>[12]入力!AE271</f>
        <v>#DIV/0!</v>
      </c>
      <c r="AH265" s="3" t="e">
        <f>[12]入力!AF271</f>
        <v>#DIV/0!</v>
      </c>
      <c r="AI265" s="3">
        <f>[12]入力!AG271</f>
        <v>0</v>
      </c>
      <c r="AJ265" s="3" t="e">
        <f>[12]入力!AH271</f>
        <v>#DIV/0!</v>
      </c>
      <c r="AK265" s="5" t="e">
        <f>[12]入力!AI271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2">
      <c r="A266" s="3" t="str">
        <f>[7]入力!AC272</f>
        <v>児</v>
      </c>
      <c r="B266" s="3">
        <f>[7]入力!AD272</f>
        <v>0</v>
      </c>
      <c r="C266" s="3" t="e">
        <f>[7]入力!AE272</f>
        <v>#DIV/0!</v>
      </c>
      <c r="D266" s="3" t="e">
        <f>[7]入力!AF272</f>
        <v>#DIV/0!</v>
      </c>
      <c r="E266" s="3">
        <f>[7]入力!AG272</f>
        <v>0</v>
      </c>
      <c r="F266" s="3" t="e">
        <f>[7]入力!AH272</f>
        <v>#DIV/0!</v>
      </c>
      <c r="G266" s="3" t="e">
        <f>[7]入力!AI272</f>
        <v>#DIV/0!</v>
      </c>
      <c r="H266" s="3">
        <f>[8]入力!AD272</f>
        <v>0</v>
      </c>
      <c r="I266" s="3" t="e">
        <f>[8]入力!AE272</f>
        <v>#DIV/0!</v>
      </c>
      <c r="J266" s="3" t="e">
        <f>[8]入力!AF272</f>
        <v>#DIV/0!</v>
      </c>
      <c r="K266" s="3">
        <f>[8]入力!AG272</f>
        <v>0</v>
      </c>
      <c r="L266" s="3" t="e">
        <f>[8]入力!AH272</f>
        <v>#DIV/0!</v>
      </c>
      <c r="M266" s="3" t="e">
        <f>[8]入力!AI272</f>
        <v>#DIV/0!</v>
      </c>
      <c r="N266" s="3">
        <f>[9]入力!AD272</f>
        <v>0</v>
      </c>
      <c r="O266" s="3" t="e">
        <f>[9]入力!AE272</f>
        <v>#DIV/0!</v>
      </c>
      <c r="P266" s="3" t="e">
        <f>[9]入力!AF272</f>
        <v>#DIV/0!</v>
      </c>
      <c r="Q266" s="3">
        <f>[9]入力!AG272</f>
        <v>0</v>
      </c>
      <c r="R266" s="3" t="e">
        <f>[9]入力!AH272</f>
        <v>#DIV/0!</v>
      </c>
      <c r="S266" s="3" t="e">
        <f>[9]入力!AI272</f>
        <v>#DIV/0!</v>
      </c>
      <c r="T266" s="3">
        <f>[10]入力!AD272</f>
        <v>0</v>
      </c>
      <c r="U266" s="3" t="e">
        <f>[10]入力!AE272</f>
        <v>#DIV/0!</v>
      </c>
      <c r="V266" s="3" t="e">
        <f>[10]入力!AF272</f>
        <v>#DIV/0!</v>
      </c>
      <c r="W266" s="3">
        <f>[10]入力!AG272</f>
        <v>0</v>
      </c>
      <c r="X266" s="3" t="e">
        <f>[10]入力!AH272</f>
        <v>#DIV/0!</v>
      </c>
      <c r="Y266" s="3" t="e">
        <f>[10]入力!AI272</f>
        <v>#DIV/0!</v>
      </c>
      <c r="Z266" s="3">
        <f>[11]入力!AD272</f>
        <v>0</v>
      </c>
      <c r="AA266" s="3" t="e">
        <f>[11]入力!AE272</f>
        <v>#DIV/0!</v>
      </c>
      <c r="AB266" s="3" t="e">
        <f>[11]入力!AF272</f>
        <v>#DIV/0!</v>
      </c>
      <c r="AC266" s="3">
        <f>[11]入力!AG272</f>
        <v>0</v>
      </c>
      <c r="AD266" s="3" t="e">
        <f>[11]入力!AH272</f>
        <v>#DIV/0!</v>
      </c>
      <c r="AE266" s="3" t="e">
        <f>[11]入力!AI272</f>
        <v>#DIV/0!</v>
      </c>
      <c r="AF266" s="3">
        <f>[12]入力!AD272</f>
        <v>0</v>
      </c>
      <c r="AG266" s="3" t="e">
        <f>[12]入力!AE272</f>
        <v>#DIV/0!</v>
      </c>
      <c r="AH266" s="3" t="e">
        <f>[12]入力!AF272</f>
        <v>#DIV/0!</v>
      </c>
      <c r="AI266" s="3">
        <f>[12]入力!AG272</f>
        <v>0</v>
      </c>
      <c r="AJ266" s="3" t="e">
        <f>[12]入力!AH272</f>
        <v>#DIV/0!</v>
      </c>
      <c r="AK266" s="5" t="e">
        <f>[12]入力!AI272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2">
      <c r="A267" s="3" t="str">
        <f>[7]入力!AC273</f>
        <v>／</v>
      </c>
      <c r="B267" s="3">
        <f>[7]入力!AD273</f>
        <v>0</v>
      </c>
      <c r="C267" s="3" t="e">
        <f>[7]入力!AE273</f>
        <v>#DIV/0!</v>
      </c>
      <c r="D267" s="3" t="e">
        <f>[7]入力!AF273</f>
        <v>#DIV/0!</v>
      </c>
      <c r="E267" s="3">
        <f>[7]入力!AG273</f>
        <v>0</v>
      </c>
      <c r="F267" s="3" t="e">
        <f>[7]入力!AH273</f>
        <v>#DIV/0!</v>
      </c>
      <c r="G267" s="3" t="e">
        <f>[7]入力!AI273</f>
        <v>#DIV/0!</v>
      </c>
      <c r="H267" s="3">
        <f>[8]入力!AD273</f>
        <v>0</v>
      </c>
      <c r="I267" s="3" t="e">
        <f>[8]入力!AE273</f>
        <v>#DIV/0!</v>
      </c>
      <c r="J267" s="3" t="e">
        <f>[8]入力!AF273</f>
        <v>#DIV/0!</v>
      </c>
      <c r="K267" s="3">
        <f>[8]入力!AG273</f>
        <v>0</v>
      </c>
      <c r="L267" s="3" t="e">
        <f>[8]入力!AH273</f>
        <v>#DIV/0!</v>
      </c>
      <c r="M267" s="3" t="e">
        <f>[8]入力!AI273</f>
        <v>#DIV/0!</v>
      </c>
      <c r="N267" s="3">
        <f>[9]入力!AD273</f>
        <v>0</v>
      </c>
      <c r="O267" s="3" t="e">
        <f>[9]入力!AE273</f>
        <v>#DIV/0!</v>
      </c>
      <c r="P267" s="3" t="e">
        <f>[9]入力!AF273</f>
        <v>#DIV/0!</v>
      </c>
      <c r="Q267" s="3">
        <f>[9]入力!AG273</f>
        <v>0</v>
      </c>
      <c r="R267" s="3" t="e">
        <f>[9]入力!AH273</f>
        <v>#DIV/0!</v>
      </c>
      <c r="S267" s="3" t="e">
        <f>[9]入力!AI273</f>
        <v>#DIV/0!</v>
      </c>
      <c r="T267" s="3">
        <f>[10]入力!AD273</f>
        <v>0</v>
      </c>
      <c r="U267" s="3" t="e">
        <f>[10]入力!AE273</f>
        <v>#DIV/0!</v>
      </c>
      <c r="V267" s="3" t="e">
        <f>[10]入力!AF273</f>
        <v>#DIV/0!</v>
      </c>
      <c r="W267" s="3">
        <f>[10]入力!AG273</f>
        <v>0</v>
      </c>
      <c r="X267" s="3" t="e">
        <f>[10]入力!AH273</f>
        <v>#DIV/0!</v>
      </c>
      <c r="Y267" s="3" t="e">
        <f>[10]入力!AI273</f>
        <v>#DIV/0!</v>
      </c>
      <c r="Z267" s="3">
        <f>[11]入力!AD273</f>
        <v>0</v>
      </c>
      <c r="AA267" s="3" t="e">
        <f>[11]入力!AE273</f>
        <v>#DIV/0!</v>
      </c>
      <c r="AB267" s="3" t="e">
        <f>[11]入力!AF273</f>
        <v>#DIV/0!</v>
      </c>
      <c r="AC267" s="3">
        <f>[11]入力!AG273</f>
        <v>0</v>
      </c>
      <c r="AD267" s="3" t="e">
        <f>[11]入力!AH273</f>
        <v>#DIV/0!</v>
      </c>
      <c r="AE267" s="3" t="e">
        <f>[11]入力!AI273</f>
        <v>#DIV/0!</v>
      </c>
      <c r="AF267" s="3">
        <f>[12]入力!AD273</f>
        <v>0</v>
      </c>
      <c r="AG267" s="3" t="e">
        <f>[12]入力!AE273</f>
        <v>#DIV/0!</v>
      </c>
      <c r="AH267" s="3" t="e">
        <f>[12]入力!AF273</f>
        <v>#DIV/0!</v>
      </c>
      <c r="AI267" s="3">
        <f>[12]入力!AG273</f>
        <v>0</v>
      </c>
      <c r="AJ267" s="3" t="e">
        <f>[12]入力!AH273</f>
        <v>#DIV/0!</v>
      </c>
      <c r="AK267" s="9" t="e">
        <f>[12]入力!AI273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2">
      <c r="A268" s="3">
        <f>[7]入力!AC274</f>
        <v>0</v>
      </c>
      <c r="B268" s="3">
        <f>[7]入力!AD274</f>
        <v>0</v>
      </c>
      <c r="C268" s="3" t="e">
        <f>[7]入力!AE274</f>
        <v>#DIV/0!</v>
      </c>
      <c r="D268" s="3" t="e">
        <f>[7]入力!AF274</f>
        <v>#DIV/0!</v>
      </c>
      <c r="E268" s="3">
        <f>[7]入力!AG274</f>
        <v>0</v>
      </c>
      <c r="F268" s="3" t="e">
        <f>[7]入力!AH274</f>
        <v>#DIV/0!</v>
      </c>
      <c r="G268" s="3" t="e">
        <f>[7]入力!AI274</f>
        <v>#DIV/0!</v>
      </c>
      <c r="H268" s="3">
        <f>[8]入力!AD274</f>
        <v>0</v>
      </c>
      <c r="I268" s="3" t="e">
        <f>[8]入力!AE274</f>
        <v>#DIV/0!</v>
      </c>
      <c r="J268" s="3" t="e">
        <f>[8]入力!AF274</f>
        <v>#DIV/0!</v>
      </c>
      <c r="K268" s="3">
        <f>[8]入力!AG274</f>
        <v>0</v>
      </c>
      <c r="L268" s="3" t="e">
        <f>[8]入力!AH274</f>
        <v>#DIV/0!</v>
      </c>
      <c r="M268" s="3" t="e">
        <f>[8]入力!AI274</f>
        <v>#DIV/0!</v>
      </c>
      <c r="N268" s="3">
        <f>[9]入力!AD274</f>
        <v>0</v>
      </c>
      <c r="O268" s="3" t="e">
        <f>[9]入力!AE274</f>
        <v>#DIV/0!</v>
      </c>
      <c r="P268" s="3" t="e">
        <f>[9]入力!AF274</f>
        <v>#DIV/0!</v>
      </c>
      <c r="Q268" s="3">
        <f>[9]入力!AG274</f>
        <v>0</v>
      </c>
      <c r="R268" s="3" t="e">
        <f>[9]入力!AH274</f>
        <v>#DIV/0!</v>
      </c>
      <c r="S268" s="3" t="e">
        <f>[9]入力!AI274</f>
        <v>#DIV/0!</v>
      </c>
      <c r="T268" s="3">
        <f>[10]入力!AD274</f>
        <v>0</v>
      </c>
      <c r="U268" s="3" t="e">
        <f>[10]入力!AE274</f>
        <v>#DIV/0!</v>
      </c>
      <c r="V268" s="3" t="e">
        <f>[10]入力!AF274</f>
        <v>#DIV/0!</v>
      </c>
      <c r="W268" s="3">
        <f>[10]入力!AG274</f>
        <v>0</v>
      </c>
      <c r="X268" s="3" t="e">
        <f>[10]入力!AH274</f>
        <v>#DIV/0!</v>
      </c>
      <c r="Y268" s="3" t="e">
        <f>[10]入力!AI274</f>
        <v>#DIV/0!</v>
      </c>
      <c r="Z268" s="3">
        <f>[11]入力!AD274</f>
        <v>0</v>
      </c>
      <c r="AA268" s="3" t="e">
        <f>[11]入力!AE274</f>
        <v>#DIV/0!</v>
      </c>
      <c r="AB268" s="3" t="e">
        <f>[11]入力!AF274</f>
        <v>#DIV/0!</v>
      </c>
      <c r="AC268" s="3">
        <f>[11]入力!AG274</f>
        <v>0</v>
      </c>
      <c r="AD268" s="3" t="e">
        <f>[11]入力!AH274</f>
        <v>#DIV/0!</v>
      </c>
      <c r="AE268" s="3" t="e">
        <f>[11]入力!AI274</f>
        <v>#DIV/0!</v>
      </c>
      <c r="AF268" s="3">
        <f>[12]入力!AD274</f>
        <v>0</v>
      </c>
      <c r="AG268" s="3" t="e">
        <f>[12]入力!AE274</f>
        <v>#DIV/0!</v>
      </c>
      <c r="AH268" s="3" t="e">
        <f>[12]入力!AF274</f>
        <v>#DIV/0!</v>
      </c>
      <c r="AI268" s="3">
        <f>[12]入力!AG274</f>
        <v>0</v>
      </c>
      <c r="AJ268" s="3" t="e">
        <f>[12]入力!AH274</f>
        <v>#DIV/0!</v>
      </c>
      <c r="AK268" s="9" t="e">
        <f>[12]入力!AI274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3.5" thickBot="1" x14ac:dyDescent="0.25">
      <c r="A269" s="3">
        <f>[7]入力!AC275</f>
        <v>0</v>
      </c>
      <c r="B269" s="3">
        <f>[7]入力!AD275</f>
        <v>0</v>
      </c>
      <c r="C269" s="3" t="e">
        <f>[7]入力!AE275</f>
        <v>#DIV/0!</v>
      </c>
      <c r="D269" s="3">
        <f>[7]入力!AF275</f>
        <v>0</v>
      </c>
      <c r="E269" s="3">
        <f>[7]入力!AG275</f>
        <v>0</v>
      </c>
      <c r="F269" s="3" t="e">
        <f>[7]入力!AH275</f>
        <v>#DIV/0!</v>
      </c>
      <c r="G269" s="3" t="e">
        <f>[7]入力!AI275</f>
        <v>#DIV/0!</v>
      </c>
      <c r="H269" s="3">
        <f>[8]入力!AD275</f>
        <v>0</v>
      </c>
      <c r="I269" s="3" t="e">
        <f>[8]入力!AE275</f>
        <v>#DIV/0!</v>
      </c>
      <c r="J269" s="3">
        <f>[8]入力!AF275</f>
        <v>0</v>
      </c>
      <c r="K269" s="3">
        <f>[8]入力!AG275</f>
        <v>0</v>
      </c>
      <c r="L269" s="3" t="e">
        <f>[8]入力!AH275</f>
        <v>#DIV/0!</v>
      </c>
      <c r="M269" s="3" t="e">
        <f>[8]入力!AI275</f>
        <v>#DIV/0!</v>
      </c>
      <c r="N269" s="3">
        <f>[9]入力!AD275</f>
        <v>0</v>
      </c>
      <c r="O269" s="3" t="e">
        <f>[9]入力!AE275</f>
        <v>#DIV/0!</v>
      </c>
      <c r="P269" s="3">
        <f>[9]入力!AF275</f>
        <v>0</v>
      </c>
      <c r="Q269" s="3">
        <f>[9]入力!AG275</f>
        <v>0</v>
      </c>
      <c r="R269" s="3" t="e">
        <f>[9]入力!AH275</f>
        <v>#DIV/0!</v>
      </c>
      <c r="S269" s="3" t="e">
        <f>[9]入力!AI275</f>
        <v>#DIV/0!</v>
      </c>
      <c r="T269" s="3">
        <f>[10]入力!AD275</f>
        <v>0</v>
      </c>
      <c r="U269" s="3" t="e">
        <f>[10]入力!AE275</f>
        <v>#DIV/0!</v>
      </c>
      <c r="V269" s="3">
        <f>[10]入力!AF275</f>
        <v>0</v>
      </c>
      <c r="W269" s="3">
        <f>[10]入力!AG275</f>
        <v>0</v>
      </c>
      <c r="X269" s="3" t="e">
        <f>[10]入力!AH275</f>
        <v>#DIV/0!</v>
      </c>
      <c r="Y269" s="3" t="e">
        <f>[10]入力!AI275</f>
        <v>#DIV/0!</v>
      </c>
      <c r="Z269" s="3">
        <f>[11]入力!AD275</f>
        <v>0</v>
      </c>
      <c r="AA269" s="3" t="e">
        <f>[11]入力!AE275</f>
        <v>#DIV/0!</v>
      </c>
      <c r="AB269" s="3">
        <f>[11]入力!AF275</f>
        <v>0</v>
      </c>
      <c r="AC269" s="3">
        <f>[11]入力!AG275</f>
        <v>0</v>
      </c>
      <c r="AD269" s="3" t="e">
        <f>[11]入力!AH275</f>
        <v>#DIV/0!</v>
      </c>
      <c r="AE269" s="3" t="e">
        <f>[11]入力!AI275</f>
        <v>#DIV/0!</v>
      </c>
      <c r="AF269" s="3">
        <f>[12]入力!AD275</f>
        <v>0</v>
      </c>
      <c r="AG269" s="3" t="e">
        <f>[12]入力!AE275</f>
        <v>#DIV/0!</v>
      </c>
      <c r="AH269" s="3">
        <f>[12]入力!AF275</f>
        <v>0</v>
      </c>
      <c r="AI269" s="3">
        <f>[12]入力!AG275</f>
        <v>0</v>
      </c>
      <c r="AJ269" s="3" t="e">
        <f>[12]入力!AH275</f>
        <v>#DIV/0!</v>
      </c>
      <c r="AK269" s="9" t="e">
        <f>[12]入力!AI275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[7]入力!$AE$285</f>
        <v>0</v>
      </c>
      <c r="D278" s="13" t="s">
        <v>0</v>
      </c>
      <c r="E278" s="13"/>
      <c r="F278" s="13">
        <f>[7]入力!$AJ$285</f>
        <v>0</v>
      </c>
      <c r="G278" s="15" t="s">
        <v>0</v>
      </c>
      <c r="H278" s="14"/>
      <c r="I278" s="13">
        <f>[8]入力!$AE$285</f>
        <v>0</v>
      </c>
      <c r="J278" s="13" t="s">
        <v>0</v>
      </c>
      <c r="K278" s="13"/>
      <c r="L278" s="13">
        <f>[8]入力!$AJ$285</f>
        <v>0</v>
      </c>
      <c r="M278" s="15" t="s">
        <v>0</v>
      </c>
      <c r="N278" s="14"/>
      <c r="O278" s="13">
        <f>[9]入力!$AE$285</f>
        <v>0</v>
      </c>
      <c r="P278" s="13" t="s">
        <v>0</v>
      </c>
      <c r="Q278" s="13"/>
      <c r="R278" s="13">
        <f>[9]入力!$AJ$285</f>
        <v>0</v>
      </c>
      <c r="S278" s="15" t="s">
        <v>0</v>
      </c>
      <c r="T278" s="14"/>
      <c r="U278" s="13">
        <f>[10]入力!$AE$285</f>
        <v>0</v>
      </c>
      <c r="V278" s="13" t="s">
        <v>0</v>
      </c>
      <c r="W278" s="13"/>
      <c r="X278" s="13">
        <f>[10]入力!$AJ$285</f>
        <v>0</v>
      </c>
      <c r="Y278" s="15" t="s">
        <v>0</v>
      </c>
      <c r="Z278" s="14"/>
      <c r="AA278" s="13">
        <f>[11]入力!$AE$285</f>
        <v>0</v>
      </c>
      <c r="AB278" s="13" t="s">
        <v>0</v>
      </c>
      <c r="AC278" s="13"/>
      <c r="AD278" s="13">
        <f>[11]入力!$AJ$285</f>
        <v>0</v>
      </c>
      <c r="AE278" s="15" t="s">
        <v>0</v>
      </c>
      <c r="AF278" s="14"/>
      <c r="AG278" s="13">
        <f>[12]入力!$AE$285</f>
        <v>0</v>
      </c>
      <c r="AH278" s="13" t="s">
        <v>0</v>
      </c>
      <c r="AI278" s="13"/>
      <c r="AJ278" s="13">
        <f>[12]入力!$AJ$285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39</v>
      </c>
      <c r="C279" s="38"/>
      <c r="D279" s="38"/>
      <c r="E279" s="38"/>
      <c r="F279" s="38"/>
      <c r="G279" s="38"/>
      <c r="H279" s="37" t="s">
        <v>40</v>
      </c>
      <c r="I279" s="38"/>
      <c r="J279" s="38"/>
      <c r="K279" s="38"/>
      <c r="L279" s="38"/>
      <c r="M279" s="38"/>
      <c r="N279" s="37" t="s">
        <v>41</v>
      </c>
      <c r="O279" s="38"/>
      <c r="P279" s="38"/>
      <c r="Q279" s="38"/>
      <c r="R279" s="38"/>
      <c r="S279" s="38"/>
      <c r="T279" s="37" t="s">
        <v>42</v>
      </c>
      <c r="U279" s="38"/>
      <c r="V279" s="38"/>
      <c r="W279" s="38"/>
      <c r="X279" s="38"/>
      <c r="Y279" s="38"/>
      <c r="Z279" s="37" t="s">
        <v>43</v>
      </c>
      <c r="AA279" s="38"/>
      <c r="AB279" s="38"/>
      <c r="AC279" s="38"/>
      <c r="AD279" s="38"/>
      <c r="AE279" s="38"/>
      <c r="AF279" s="37" t="s">
        <v>44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[7]入力!AD286</f>
        <v>月計</v>
      </c>
      <c r="C280" s="19" t="str">
        <f>[7]入力!AE286</f>
        <v>月標準</v>
      </c>
      <c r="D280" s="19" t="str">
        <f>[7]入力!AF286</f>
        <v>月±</v>
      </c>
      <c r="E280" s="19" t="str">
        <f>[7]入力!AG286</f>
        <v>累計</v>
      </c>
      <c r="F280" s="19" t="str">
        <f>[7]入力!AH286</f>
        <v>累計標準</v>
      </c>
      <c r="G280" s="19" t="str">
        <f>[7]入力!AI286</f>
        <v>累計±</v>
      </c>
      <c r="H280" s="19" t="str">
        <f>[8]入力!AD286</f>
        <v>月計</v>
      </c>
      <c r="I280" s="19" t="str">
        <f>[8]入力!AE286</f>
        <v>月標準</v>
      </c>
      <c r="J280" s="19" t="str">
        <f>[8]入力!AF286</f>
        <v>月±</v>
      </c>
      <c r="K280" s="19" t="str">
        <f>[8]入力!AG286</f>
        <v>累計</v>
      </c>
      <c r="L280" s="19" t="str">
        <f>[8]入力!AH286</f>
        <v>累計標準</v>
      </c>
      <c r="M280" s="19" t="str">
        <f>[8]入力!AI286</f>
        <v>累計±</v>
      </c>
      <c r="N280" s="19" t="str">
        <f>[9]入力!AD286</f>
        <v>月計</v>
      </c>
      <c r="O280" s="19" t="str">
        <f>[9]入力!AE286</f>
        <v>月標準</v>
      </c>
      <c r="P280" s="19" t="str">
        <f>[9]入力!AF286</f>
        <v>月±</v>
      </c>
      <c r="Q280" s="19" t="str">
        <f>[9]入力!AG286</f>
        <v>累計</v>
      </c>
      <c r="R280" s="19" t="str">
        <f>[9]入力!AH286</f>
        <v>累計標準</v>
      </c>
      <c r="S280" s="19" t="str">
        <f>[9]入力!AI286</f>
        <v>累計±</v>
      </c>
      <c r="T280" s="19" t="str">
        <f>[10]入力!AD286</f>
        <v>月計</v>
      </c>
      <c r="U280" s="19" t="str">
        <f>[10]入力!AE286</f>
        <v>月標準</v>
      </c>
      <c r="V280" s="19" t="str">
        <f>[10]入力!AF286</f>
        <v>月±</v>
      </c>
      <c r="W280" s="19" t="str">
        <f>[10]入力!AG286</f>
        <v>累計</v>
      </c>
      <c r="X280" s="19" t="str">
        <f>[10]入力!AH286</f>
        <v>累計標準</v>
      </c>
      <c r="Y280" s="19" t="str">
        <f>[10]入力!AI286</f>
        <v>累計±</v>
      </c>
      <c r="Z280" s="19" t="str">
        <f>[11]入力!AD286</f>
        <v>月計</v>
      </c>
      <c r="AA280" s="19" t="str">
        <f>[11]入力!AE286</f>
        <v>月標準</v>
      </c>
      <c r="AB280" s="19" t="str">
        <f>[11]入力!AF286</f>
        <v>月±</v>
      </c>
      <c r="AC280" s="19" t="str">
        <f>[11]入力!AG286</f>
        <v>累計</v>
      </c>
      <c r="AD280" s="19" t="str">
        <f>[11]入力!AH286</f>
        <v>累計標準</v>
      </c>
      <c r="AE280" s="19" t="str">
        <f>[11]入力!AI286</f>
        <v>累計±</v>
      </c>
      <c r="AF280" s="19" t="str">
        <f>[12]入力!AD286</f>
        <v>月計</v>
      </c>
      <c r="AG280" s="19" t="str">
        <f>[12]入力!AE286</f>
        <v>月標準</v>
      </c>
      <c r="AH280" s="19" t="str">
        <f>[12]入力!AF286</f>
        <v>月±</v>
      </c>
      <c r="AI280" s="19" t="str">
        <f>[12]入力!AG286</f>
        <v>累計</v>
      </c>
      <c r="AJ280" s="19" t="str">
        <f>[12]入力!AH286</f>
        <v>累計標準</v>
      </c>
      <c r="AK280" s="20" t="str">
        <f>[12]入力!AI286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[7]入力!AC287</f>
        <v>国</v>
      </c>
      <c r="B281" s="3">
        <f>[7]入力!AD287</f>
        <v>0</v>
      </c>
      <c r="C281" s="3" t="e">
        <f>[7]入力!AE287</f>
        <v>#DIV/0!</v>
      </c>
      <c r="D281" s="3" t="e">
        <f>[7]入力!AF287</f>
        <v>#DIV/0!</v>
      </c>
      <c r="E281" s="3">
        <f>[7]入力!AG287</f>
        <v>0</v>
      </c>
      <c r="F281" s="3" t="e">
        <f>[7]入力!AH287</f>
        <v>#DIV/0!</v>
      </c>
      <c r="G281" s="3" t="e">
        <f>[7]入力!AI287</f>
        <v>#DIV/0!</v>
      </c>
      <c r="H281" s="3">
        <f>[8]入力!AD287</f>
        <v>0</v>
      </c>
      <c r="I281" s="3" t="e">
        <f>[8]入力!AE287</f>
        <v>#DIV/0!</v>
      </c>
      <c r="J281" s="3" t="e">
        <f>[8]入力!AF287</f>
        <v>#DIV/0!</v>
      </c>
      <c r="K281" s="3">
        <f>[8]入力!AG287</f>
        <v>0</v>
      </c>
      <c r="L281" s="3" t="e">
        <f>[8]入力!AH287</f>
        <v>#DIV/0!</v>
      </c>
      <c r="M281" s="3" t="e">
        <f>[8]入力!AI287</f>
        <v>#DIV/0!</v>
      </c>
      <c r="N281" s="3">
        <f>[9]入力!AD287</f>
        <v>0</v>
      </c>
      <c r="O281" s="3" t="e">
        <f>[9]入力!AE287</f>
        <v>#DIV/0!</v>
      </c>
      <c r="P281" s="3" t="e">
        <f>[9]入力!AF287</f>
        <v>#DIV/0!</v>
      </c>
      <c r="Q281" s="3">
        <f>[9]入力!AG287</f>
        <v>0</v>
      </c>
      <c r="R281" s="3" t="e">
        <f>[9]入力!AH287</f>
        <v>#DIV/0!</v>
      </c>
      <c r="S281" s="3" t="e">
        <f>[9]入力!AI287</f>
        <v>#DIV/0!</v>
      </c>
      <c r="T281" s="3">
        <f>[10]入力!AD287</f>
        <v>0</v>
      </c>
      <c r="U281" s="3" t="e">
        <f>[10]入力!AE287</f>
        <v>#DIV/0!</v>
      </c>
      <c r="V281" s="3" t="e">
        <f>[10]入力!AF287</f>
        <v>#DIV/0!</v>
      </c>
      <c r="W281" s="3">
        <f>[10]入力!AG287</f>
        <v>0</v>
      </c>
      <c r="X281" s="3" t="e">
        <f>[10]入力!AH287</f>
        <v>#DIV/0!</v>
      </c>
      <c r="Y281" s="3" t="e">
        <f>[10]入力!AI287</f>
        <v>#DIV/0!</v>
      </c>
      <c r="Z281" s="3">
        <f>[11]入力!AD287</f>
        <v>0</v>
      </c>
      <c r="AA281" s="3" t="e">
        <f>[11]入力!AE287</f>
        <v>#DIV/0!</v>
      </c>
      <c r="AB281" s="3" t="e">
        <f>[11]入力!AF287</f>
        <v>#DIV/0!</v>
      </c>
      <c r="AC281" s="3">
        <f>[11]入力!AG287</f>
        <v>0</v>
      </c>
      <c r="AD281" s="3" t="e">
        <f>[11]入力!AH287</f>
        <v>#DIV/0!</v>
      </c>
      <c r="AE281" s="3" t="e">
        <f>[11]入力!AI287</f>
        <v>#DIV/0!</v>
      </c>
      <c r="AF281" s="3">
        <f>[12]入力!AD287</f>
        <v>0</v>
      </c>
      <c r="AG281" s="3" t="e">
        <f>[12]入力!AE287</f>
        <v>#DIV/0!</v>
      </c>
      <c r="AH281" s="3" t="e">
        <f>[12]入力!AF287</f>
        <v>#DIV/0!</v>
      </c>
      <c r="AI281" s="3">
        <f>[12]入力!AG287</f>
        <v>0</v>
      </c>
      <c r="AJ281" s="3" t="e">
        <f>[12]入力!AH287</f>
        <v>#DIV/0!</v>
      </c>
      <c r="AK281" s="5" t="e">
        <f>[12]入力!AI287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2">
      <c r="A282" s="3" t="str">
        <f>[7]入力!AC288</f>
        <v>社</v>
      </c>
      <c r="B282" s="3">
        <f>[7]入力!AD288</f>
        <v>0</v>
      </c>
      <c r="C282" s="3" t="e">
        <f>[7]入力!AE288</f>
        <v>#DIV/0!</v>
      </c>
      <c r="D282" s="3" t="e">
        <f>[7]入力!AF288</f>
        <v>#DIV/0!</v>
      </c>
      <c r="E282" s="3">
        <f>[7]入力!AG288</f>
        <v>0</v>
      </c>
      <c r="F282" s="3" t="e">
        <f>[7]入力!AH288</f>
        <v>#DIV/0!</v>
      </c>
      <c r="G282" s="3" t="e">
        <f>[7]入力!AI288</f>
        <v>#DIV/0!</v>
      </c>
      <c r="H282" s="3">
        <f>[8]入力!AD288</f>
        <v>0</v>
      </c>
      <c r="I282" s="3" t="e">
        <f>[8]入力!AE288</f>
        <v>#DIV/0!</v>
      </c>
      <c r="J282" s="3" t="e">
        <f>[8]入力!AF288</f>
        <v>#DIV/0!</v>
      </c>
      <c r="K282" s="3">
        <f>[8]入力!AG288</f>
        <v>0</v>
      </c>
      <c r="L282" s="3" t="e">
        <f>[8]入力!AH288</f>
        <v>#DIV/0!</v>
      </c>
      <c r="M282" s="3" t="e">
        <f>[8]入力!AI288</f>
        <v>#DIV/0!</v>
      </c>
      <c r="N282" s="3">
        <f>[9]入力!AD288</f>
        <v>0</v>
      </c>
      <c r="O282" s="3" t="e">
        <f>[9]入力!AE288</f>
        <v>#DIV/0!</v>
      </c>
      <c r="P282" s="3" t="e">
        <f>[9]入力!AF288</f>
        <v>#DIV/0!</v>
      </c>
      <c r="Q282" s="3">
        <f>[9]入力!AG288</f>
        <v>0</v>
      </c>
      <c r="R282" s="3" t="e">
        <f>[9]入力!AH288</f>
        <v>#DIV/0!</v>
      </c>
      <c r="S282" s="3" t="e">
        <f>[9]入力!AI288</f>
        <v>#DIV/0!</v>
      </c>
      <c r="T282" s="3">
        <f>[10]入力!AD288</f>
        <v>0</v>
      </c>
      <c r="U282" s="3" t="e">
        <f>[10]入力!AE288</f>
        <v>#DIV/0!</v>
      </c>
      <c r="V282" s="3" t="e">
        <f>[10]入力!AF288</f>
        <v>#DIV/0!</v>
      </c>
      <c r="W282" s="3">
        <f>[10]入力!AG288</f>
        <v>0</v>
      </c>
      <c r="X282" s="3" t="e">
        <f>[10]入力!AH288</f>
        <v>#DIV/0!</v>
      </c>
      <c r="Y282" s="3" t="e">
        <f>[10]入力!AI288</f>
        <v>#DIV/0!</v>
      </c>
      <c r="Z282" s="3">
        <f>[11]入力!AD288</f>
        <v>0</v>
      </c>
      <c r="AA282" s="3" t="e">
        <f>[11]入力!AE288</f>
        <v>#DIV/0!</v>
      </c>
      <c r="AB282" s="3" t="e">
        <f>[11]入力!AF288</f>
        <v>#DIV/0!</v>
      </c>
      <c r="AC282" s="3">
        <f>[11]入力!AG288</f>
        <v>0</v>
      </c>
      <c r="AD282" s="3" t="e">
        <f>[11]入力!AH288</f>
        <v>#DIV/0!</v>
      </c>
      <c r="AE282" s="3" t="e">
        <f>[11]入力!AI288</f>
        <v>#DIV/0!</v>
      </c>
      <c r="AF282" s="3">
        <f>[12]入力!AD288</f>
        <v>0</v>
      </c>
      <c r="AG282" s="3" t="e">
        <f>[12]入力!AE288</f>
        <v>#DIV/0!</v>
      </c>
      <c r="AH282" s="3" t="e">
        <f>[12]入力!AF288</f>
        <v>#DIV/0!</v>
      </c>
      <c r="AI282" s="3">
        <f>[12]入力!AG288</f>
        <v>0</v>
      </c>
      <c r="AJ282" s="3" t="e">
        <f>[12]入力!AH288</f>
        <v>#DIV/0!</v>
      </c>
      <c r="AK282" s="5" t="e">
        <f>[12]入力!AI288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2">
      <c r="A283" s="3" t="str">
        <f>[7]入力!AC289</f>
        <v>算</v>
      </c>
      <c r="B283" s="3">
        <f>[7]入力!AD289</f>
        <v>0</v>
      </c>
      <c r="C283" s="3" t="e">
        <f>[7]入力!AE289</f>
        <v>#DIV/0!</v>
      </c>
      <c r="D283" s="3" t="e">
        <f>[7]入力!AF289</f>
        <v>#DIV/0!</v>
      </c>
      <c r="E283" s="3">
        <f>[7]入力!AG289</f>
        <v>0</v>
      </c>
      <c r="F283" s="3" t="e">
        <f>[7]入力!AH289</f>
        <v>#DIV/0!</v>
      </c>
      <c r="G283" s="3" t="e">
        <f>[7]入力!AI289</f>
        <v>#DIV/0!</v>
      </c>
      <c r="H283" s="3">
        <f>[8]入力!AD289</f>
        <v>0</v>
      </c>
      <c r="I283" s="3" t="e">
        <f>[8]入力!AE289</f>
        <v>#DIV/0!</v>
      </c>
      <c r="J283" s="3" t="e">
        <f>[8]入力!AF289</f>
        <v>#DIV/0!</v>
      </c>
      <c r="K283" s="3">
        <f>[8]入力!AG289</f>
        <v>0</v>
      </c>
      <c r="L283" s="3" t="e">
        <f>[8]入力!AH289</f>
        <v>#DIV/0!</v>
      </c>
      <c r="M283" s="3" t="e">
        <f>[8]入力!AI289</f>
        <v>#DIV/0!</v>
      </c>
      <c r="N283" s="3">
        <f>[9]入力!AD289</f>
        <v>0</v>
      </c>
      <c r="O283" s="3" t="e">
        <f>[9]入力!AE289</f>
        <v>#DIV/0!</v>
      </c>
      <c r="P283" s="3" t="e">
        <f>[9]入力!AF289</f>
        <v>#DIV/0!</v>
      </c>
      <c r="Q283" s="3">
        <f>[9]入力!AG289</f>
        <v>0</v>
      </c>
      <c r="R283" s="3" t="e">
        <f>[9]入力!AH289</f>
        <v>#DIV/0!</v>
      </c>
      <c r="S283" s="3" t="e">
        <f>[9]入力!AI289</f>
        <v>#DIV/0!</v>
      </c>
      <c r="T283" s="3">
        <f>[10]入力!AD289</f>
        <v>0</v>
      </c>
      <c r="U283" s="3" t="e">
        <f>[10]入力!AE289</f>
        <v>#DIV/0!</v>
      </c>
      <c r="V283" s="3" t="e">
        <f>[10]入力!AF289</f>
        <v>#DIV/0!</v>
      </c>
      <c r="W283" s="3">
        <f>[10]入力!AG289</f>
        <v>0</v>
      </c>
      <c r="X283" s="3" t="e">
        <f>[10]入力!AH289</f>
        <v>#DIV/0!</v>
      </c>
      <c r="Y283" s="3" t="e">
        <f>[10]入力!AI289</f>
        <v>#DIV/0!</v>
      </c>
      <c r="Z283" s="3">
        <f>[11]入力!AD289</f>
        <v>0</v>
      </c>
      <c r="AA283" s="3" t="e">
        <f>[11]入力!AE289</f>
        <v>#DIV/0!</v>
      </c>
      <c r="AB283" s="3" t="e">
        <f>[11]入力!AF289</f>
        <v>#DIV/0!</v>
      </c>
      <c r="AC283" s="3">
        <f>[11]入力!AG289</f>
        <v>0</v>
      </c>
      <c r="AD283" s="3" t="e">
        <f>[11]入力!AH289</f>
        <v>#DIV/0!</v>
      </c>
      <c r="AE283" s="3" t="e">
        <f>[11]入力!AI289</f>
        <v>#DIV/0!</v>
      </c>
      <c r="AF283" s="3">
        <f>[12]入力!AD289</f>
        <v>0</v>
      </c>
      <c r="AG283" s="3" t="e">
        <f>[12]入力!AE289</f>
        <v>#DIV/0!</v>
      </c>
      <c r="AH283" s="3" t="e">
        <f>[12]入力!AF289</f>
        <v>#DIV/0!</v>
      </c>
      <c r="AI283" s="3">
        <f>[12]入力!AG289</f>
        <v>0</v>
      </c>
      <c r="AJ283" s="3" t="e">
        <f>[12]入力!AH289</f>
        <v>#DIV/0!</v>
      </c>
      <c r="AK283" s="5" t="e">
        <f>[12]入力!AI289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2">
      <c r="A284" s="3" t="str">
        <f>[7]入力!AC290</f>
        <v>理</v>
      </c>
      <c r="B284" s="3">
        <f>[7]入力!AD290</f>
        <v>0</v>
      </c>
      <c r="C284" s="3" t="e">
        <f>[7]入力!AE290</f>
        <v>#DIV/0!</v>
      </c>
      <c r="D284" s="3" t="e">
        <f>[7]入力!AF290</f>
        <v>#DIV/0!</v>
      </c>
      <c r="E284" s="3">
        <f>[7]入力!AG290</f>
        <v>0</v>
      </c>
      <c r="F284" s="3" t="e">
        <f>[7]入力!AH290</f>
        <v>#DIV/0!</v>
      </c>
      <c r="G284" s="3" t="e">
        <f>[7]入力!AI290</f>
        <v>#DIV/0!</v>
      </c>
      <c r="H284" s="3">
        <f>[8]入力!AD290</f>
        <v>0</v>
      </c>
      <c r="I284" s="3" t="e">
        <f>[8]入力!AE290</f>
        <v>#DIV/0!</v>
      </c>
      <c r="J284" s="3" t="e">
        <f>[8]入力!AF290</f>
        <v>#DIV/0!</v>
      </c>
      <c r="K284" s="3">
        <f>[8]入力!AG290</f>
        <v>0</v>
      </c>
      <c r="L284" s="3" t="e">
        <f>[8]入力!AH290</f>
        <v>#DIV/0!</v>
      </c>
      <c r="M284" s="3" t="e">
        <f>[8]入力!AI290</f>
        <v>#DIV/0!</v>
      </c>
      <c r="N284" s="3">
        <f>[9]入力!AD290</f>
        <v>0</v>
      </c>
      <c r="O284" s="3" t="e">
        <f>[9]入力!AE290</f>
        <v>#DIV/0!</v>
      </c>
      <c r="P284" s="3" t="e">
        <f>[9]入力!AF290</f>
        <v>#DIV/0!</v>
      </c>
      <c r="Q284" s="3">
        <f>[9]入力!AG290</f>
        <v>0</v>
      </c>
      <c r="R284" s="3" t="e">
        <f>[9]入力!AH290</f>
        <v>#DIV/0!</v>
      </c>
      <c r="S284" s="3" t="e">
        <f>[9]入力!AI290</f>
        <v>#DIV/0!</v>
      </c>
      <c r="T284" s="3">
        <f>[10]入力!AD290</f>
        <v>0</v>
      </c>
      <c r="U284" s="3" t="e">
        <f>[10]入力!AE290</f>
        <v>#DIV/0!</v>
      </c>
      <c r="V284" s="3" t="e">
        <f>[10]入力!AF290</f>
        <v>#DIV/0!</v>
      </c>
      <c r="W284" s="3">
        <f>[10]入力!AG290</f>
        <v>0</v>
      </c>
      <c r="X284" s="3" t="e">
        <f>[10]入力!AH290</f>
        <v>#DIV/0!</v>
      </c>
      <c r="Y284" s="3" t="e">
        <f>[10]入力!AI290</f>
        <v>#DIV/0!</v>
      </c>
      <c r="Z284" s="3">
        <f>[11]入力!AD290</f>
        <v>0</v>
      </c>
      <c r="AA284" s="3" t="e">
        <f>[11]入力!AE290</f>
        <v>#DIV/0!</v>
      </c>
      <c r="AB284" s="3" t="e">
        <f>[11]入力!AF290</f>
        <v>#DIV/0!</v>
      </c>
      <c r="AC284" s="3">
        <f>[11]入力!AG290</f>
        <v>0</v>
      </c>
      <c r="AD284" s="3" t="e">
        <f>[11]入力!AH290</f>
        <v>#DIV/0!</v>
      </c>
      <c r="AE284" s="3" t="e">
        <f>[11]入力!AI290</f>
        <v>#DIV/0!</v>
      </c>
      <c r="AF284" s="3">
        <f>[12]入力!AD290</f>
        <v>0</v>
      </c>
      <c r="AG284" s="3" t="e">
        <f>[12]入力!AE290</f>
        <v>#DIV/0!</v>
      </c>
      <c r="AH284" s="3" t="e">
        <f>[12]入力!AF290</f>
        <v>#DIV/0!</v>
      </c>
      <c r="AI284" s="3">
        <f>[12]入力!AG290</f>
        <v>0</v>
      </c>
      <c r="AJ284" s="3" t="e">
        <f>[12]入力!AH290</f>
        <v>#DIV/0!</v>
      </c>
      <c r="AK284" s="5" t="e">
        <f>[12]入力!AI290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2">
      <c r="A285" s="3" t="str">
        <f>[7]入力!AC291</f>
        <v>生</v>
      </c>
      <c r="B285" s="3">
        <f>[7]入力!AD291</f>
        <v>0</v>
      </c>
      <c r="C285" s="3" t="e">
        <f>[7]入力!AE291</f>
        <v>#DIV/0!</v>
      </c>
      <c r="D285" s="3" t="e">
        <f>[7]入力!AF291</f>
        <v>#DIV/0!</v>
      </c>
      <c r="E285" s="3">
        <f>[7]入力!AG291</f>
        <v>0</v>
      </c>
      <c r="F285" s="3" t="e">
        <f>[7]入力!AH291</f>
        <v>#DIV/0!</v>
      </c>
      <c r="G285" s="3" t="e">
        <f>[7]入力!AI291</f>
        <v>#DIV/0!</v>
      </c>
      <c r="H285" s="3">
        <f>[8]入力!AD291</f>
        <v>0</v>
      </c>
      <c r="I285" s="3" t="e">
        <f>[8]入力!AE291</f>
        <v>#DIV/0!</v>
      </c>
      <c r="J285" s="3" t="e">
        <f>[8]入力!AF291</f>
        <v>#DIV/0!</v>
      </c>
      <c r="K285" s="3">
        <f>[8]入力!AG291</f>
        <v>0</v>
      </c>
      <c r="L285" s="3" t="e">
        <f>[8]入力!AH291</f>
        <v>#DIV/0!</v>
      </c>
      <c r="M285" s="3" t="e">
        <f>[8]入力!AI291</f>
        <v>#DIV/0!</v>
      </c>
      <c r="N285" s="3">
        <f>[9]入力!AD291</f>
        <v>0</v>
      </c>
      <c r="O285" s="3" t="e">
        <f>[9]入力!AE291</f>
        <v>#DIV/0!</v>
      </c>
      <c r="P285" s="3" t="e">
        <f>[9]入力!AF291</f>
        <v>#DIV/0!</v>
      </c>
      <c r="Q285" s="3">
        <f>[9]入力!AG291</f>
        <v>0</v>
      </c>
      <c r="R285" s="3" t="e">
        <f>[9]入力!AH291</f>
        <v>#DIV/0!</v>
      </c>
      <c r="S285" s="3" t="e">
        <f>[9]入力!AI291</f>
        <v>#DIV/0!</v>
      </c>
      <c r="T285" s="3">
        <f>[10]入力!AD291</f>
        <v>0</v>
      </c>
      <c r="U285" s="3" t="e">
        <f>[10]入力!AE291</f>
        <v>#DIV/0!</v>
      </c>
      <c r="V285" s="3" t="e">
        <f>[10]入力!AF291</f>
        <v>#DIV/0!</v>
      </c>
      <c r="W285" s="3">
        <f>[10]入力!AG291</f>
        <v>0</v>
      </c>
      <c r="X285" s="3" t="e">
        <f>[10]入力!AH291</f>
        <v>#DIV/0!</v>
      </c>
      <c r="Y285" s="3" t="e">
        <f>[10]入力!AI291</f>
        <v>#DIV/0!</v>
      </c>
      <c r="Z285" s="3">
        <f>[11]入力!AD291</f>
        <v>0</v>
      </c>
      <c r="AA285" s="3" t="e">
        <f>[11]入力!AE291</f>
        <v>#DIV/0!</v>
      </c>
      <c r="AB285" s="3" t="e">
        <f>[11]入力!AF291</f>
        <v>#DIV/0!</v>
      </c>
      <c r="AC285" s="3">
        <f>[11]入力!AG291</f>
        <v>0</v>
      </c>
      <c r="AD285" s="3" t="e">
        <f>[11]入力!AH291</f>
        <v>#DIV/0!</v>
      </c>
      <c r="AE285" s="3" t="e">
        <f>[11]入力!AI291</f>
        <v>#DIV/0!</v>
      </c>
      <c r="AF285" s="3">
        <f>[12]入力!AD291</f>
        <v>0</v>
      </c>
      <c r="AG285" s="3" t="e">
        <f>[12]入力!AE291</f>
        <v>#DIV/0!</v>
      </c>
      <c r="AH285" s="3" t="e">
        <f>[12]入力!AF291</f>
        <v>#DIV/0!</v>
      </c>
      <c r="AI285" s="3">
        <f>[12]入力!AG291</f>
        <v>0</v>
      </c>
      <c r="AJ285" s="3" t="e">
        <f>[12]入力!AH291</f>
        <v>#DIV/0!</v>
      </c>
      <c r="AK285" s="5" t="e">
        <f>[12]入力!AI291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2">
      <c r="A286" s="3" t="str">
        <f>[7]入力!AC292</f>
        <v>音</v>
      </c>
      <c r="B286" s="3">
        <f>[7]入力!AD292</f>
        <v>0</v>
      </c>
      <c r="C286" s="3" t="e">
        <f>[7]入力!AE292</f>
        <v>#DIV/0!</v>
      </c>
      <c r="D286" s="3" t="e">
        <f>[7]入力!AF292</f>
        <v>#DIV/0!</v>
      </c>
      <c r="E286" s="3">
        <f>[7]入力!AG292</f>
        <v>0</v>
      </c>
      <c r="F286" s="3" t="e">
        <f>[7]入力!AH292</f>
        <v>#DIV/0!</v>
      </c>
      <c r="G286" s="3" t="e">
        <f>[7]入力!AI292</f>
        <v>#DIV/0!</v>
      </c>
      <c r="H286" s="3">
        <f>[8]入力!AD292</f>
        <v>0</v>
      </c>
      <c r="I286" s="3" t="e">
        <f>[8]入力!AE292</f>
        <v>#DIV/0!</v>
      </c>
      <c r="J286" s="3" t="e">
        <f>[8]入力!AF292</f>
        <v>#DIV/0!</v>
      </c>
      <c r="K286" s="3">
        <f>[8]入力!AG292</f>
        <v>0</v>
      </c>
      <c r="L286" s="3" t="e">
        <f>[8]入力!AH292</f>
        <v>#DIV/0!</v>
      </c>
      <c r="M286" s="3" t="e">
        <f>[8]入力!AI292</f>
        <v>#DIV/0!</v>
      </c>
      <c r="N286" s="3">
        <f>[9]入力!AD292</f>
        <v>0</v>
      </c>
      <c r="O286" s="3" t="e">
        <f>[9]入力!AE292</f>
        <v>#DIV/0!</v>
      </c>
      <c r="P286" s="3" t="e">
        <f>[9]入力!AF292</f>
        <v>#DIV/0!</v>
      </c>
      <c r="Q286" s="3">
        <f>[9]入力!AG292</f>
        <v>0</v>
      </c>
      <c r="R286" s="3" t="e">
        <f>[9]入力!AH292</f>
        <v>#DIV/0!</v>
      </c>
      <c r="S286" s="3" t="e">
        <f>[9]入力!AI292</f>
        <v>#DIV/0!</v>
      </c>
      <c r="T286" s="3">
        <f>[10]入力!AD292</f>
        <v>0</v>
      </c>
      <c r="U286" s="3" t="e">
        <f>[10]入力!AE292</f>
        <v>#DIV/0!</v>
      </c>
      <c r="V286" s="3" t="e">
        <f>[10]入力!AF292</f>
        <v>#DIV/0!</v>
      </c>
      <c r="W286" s="3">
        <f>[10]入力!AG292</f>
        <v>0</v>
      </c>
      <c r="X286" s="3" t="e">
        <f>[10]入力!AH292</f>
        <v>#DIV/0!</v>
      </c>
      <c r="Y286" s="3" t="e">
        <f>[10]入力!AI292</f>
        <v>#DIV/0!</v>
      </c>
      <c r="Z286" s="3">
        <f>[11]入力!AD292</f>
        <v>0</v>
      </c>
      <c r="AA286" s="3" t="e">
        <f>[11]入力!AE292</f>
        <v>#DIV/0!</v>
      </c>
      <c r="AB286" s="3" t="e">
        <f>[11]入力!AF292</f>
        <v>#DIV/0!</v>
      </c>
      <c r="AC286" s="3">
        <f>[11]入力!AG292</f>
        <v>0</v>
      </c>
      <c r="AD286" s="3" t="e">
        <f>[11]入力!AH292</f>
        <v>#DIV/0!</v>
      </c>
      <c r="AE286" s="3" t="e">
        <f>[11]入力!AI292</f>
        <v>#DIV/0!</v>
      </c>
      <c r="AF286" s="3">
        <f>[12]入力!AD292</f>
        <v>0</v>
      </c>
      <c r="AG286" s="3" t="e">
        <f>[12]入力!AE292</f>
        <v>#DIV/0!</v>
      </c>
      <c r="AH286" s="3" t="e">
        <f>[12]入力!AF292</f>
        <v>#DIV/0!</v>
      </c>
      <c r="AI286" s="3">
        <f>[12]入力!AG292</f>
        <v>0</v>
      </c>
      <c r="AJ286" s="3" t="e">
        <f>[12]入力!AH292</f>
        <v>#DIV/0!</v>
      </c>
      <c r="AK286" s="5" t="e">
        <f>[12]入力!AI292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2">
      <c r="A287" s="3" t="str">
        <f>[7]入力!AC293</f>
        <v>図</v>
      </c>
      <c r="B287" s="3">
        <f>[7]入力!AD293</f>
        <v>0</v>
      </c>
      <c r="C287" s="3" t="e">
        <f>[7]入力!AE293</f>
        <v>#DIV/0!</v>
      </c>
      <c r="D287" s="3" t="e">
        <f>[7]入力!AF293</f>
        <v>#DIV/0!</v>
      </c>
      <c r="E287" s="3">
        <f>[7]入力!AG293</f>
        <v>0</v>
      </c>
      <c r="F287" s="3" t="e">
        <f>[7]入力!AH293</f>
        <v>#DIV/0!</v>
      </c>
      <c r="G287" s="3" t="e">
        <f>[7]入力!AI293</f>
        <v>#DIV/0!</v>
      </c>
      <c r="H287" s="3">
        <f>[8]入力!AD293</f>
        <v>0</v>
      </c>
      <c r="I287" s="3" t="e">
        <f>[8]入力!AE293</f>
        <v>#DIV/0!</v>
      </c>
      <c r="J287" s="3" t="e">
        <f>[8]入力!AF293</f>
        <v>#DIV/0!</v>
      </c>
      <c r="K287" s="3">
        <f>[8]入力!AG293</f>
        <v>0</v>
      </c>
      <c r="L287" s="3" t="e">
        <f>[8]入力!AH293</f>
        <v>#DIV/0!</v>
      </c>
      <c r="M287" s="3" t="e">
        <f>[8]入力!AI293</f>
        <v>#DIV/0!</v>
      </c>
      <c r="N287" s="3">
        <f>[9]入力!AD293</f>
        <v>0</v>
      </c>
      <c r="O287" s="3" t="e">
        <f>[9]入力!AE293</f>
        <v>#DIV/0!</v>
      </c>
      <c r="P287" s="3" t="e">
        <f>[9]入力!AF293</f>
        <v>#DIV/0!</v>
      </c>
      <c r="Q287" s="3">
        <f>[9]入力!AG293</f>
        <v>0</v>
      </c>
      <c r="R287" s="3" t="e">
        <f>[9]入力!AH293</f>
        <v>#DIV/0!</v>
      </c>
      <c r="S287" s="3" t="e">
        <f>[9]入力!AI293</f>
        <v>#DIV/0!</v>
      </c>
      <c r="T287" s="3">
        <f>[10]入力!AD293</f>
        <v>0</v>
      </c>
      <c r="U287" s="3" t="e">
        <f>[10]入力!AE293</f>
        <v>#DIV/0!</v>
      </c>
      <c r="V287" s="3" t="e">
        <f>[10]入力!AF293</f>
        <v>#DIV/0!</v>
      </c>
      <c r="W287" s="3">
        <f>[10]入力!AG293</f>
        <v>0</v>
      </c>
      <c r="X287" s="3" t="e">
        <f>[10]入力!AH293</f>
        <v>#DIV/0!</v>
      </c>
      <c r="Y287" s="3" t="e">
        <f>[10]入力!AI293</f>
        <v>#DIV/0!</v>
      </c>
      <c r="Z287" s="3">
        <f>[11]入力!AD293</f>
        <v>0</v>
      </c>
      <c r="AA287" s="3" t="e">
        <f>[11]入力!AE293</f>
        <v>#DIV/0!</v>
      </c>
      <c r="AB287" s="3" t="e">
        <f>[11]入力!AF293</f>
        <v>#DIV/0!</v>
      </c>
      <c r="AC287" s="3">
        <f>[11]入力!AG293</f>
        <v>0</v>
      </c>
      <c r="AD287" s="3" t="e">
        <f>[11]入力!AH293</f>
        <v>#DIV/0!</v>
      </c>
      <c r="AE287" s="3" t="e">
        <f>[11]入力!AI293</f>
        <v>#DIV/0!</v>
      </c>
      <c r="AF287" s="3">
        <f>[12]入力!AD293</f>
        <v>0</v>
      </c>
      <c r="AG287" s="3" t="e">
        <f>[12]入力!AE293</f>
        <v>#DIV/0!</v>
      </c>
      <c r="AH287" s="3" t="e">
        <f>[12]入力!AF293</f>
        <v>#DIV/0!</v>
      </c>
      <c r="AI287" s="3">
        <f>[12]入力!AG293</f>
        <v>0</v>
      </c>
      <c r="AJ287" s="3" t="e">
        <f>[12]入力!AH293</f>
        <v>#DIV/0!</v>
      </c>
      <c r="AK287" s="5" t="e">
        <f>[12]入力!AI293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2">
      <c r="A288" s="3" t="str">
        <f>[7]入力!AC294</f>
        <v>家</v>
      </c>
      <c r="B288" s="3">
        <f>[7]入力!AD294</f>
        <v>0</v>
      </c>
      <c r="C288" s="3" t="e">
        <f>[7]入力!AE294</f>
        <v>#DIV/0!</v>
      </c>
      <c r="D288" s="3" t="e">
        <f>[7]入力!AF294</f>
        <v>#DIV/0!</v>
      </c>
      <c r="E288" s="3">
        <f>[7]入力!AG294</f>
        <v>0</v>
      </c>
      <c r="F288" s="3" t="e">
        <f>[7]入力!AH294</f>
        <v>#DIV/0!</v>
      </c>
      <c r="G288" s="3" t="e">
        <f>[7]入力!AI294</f>
        <v>#DIV/0!</v>
      </c>
      <c r="H288" s="3">
        <f>[8]入力!AD294</f>
        <v>0</v>
      </c>
      <c r="I288" s="3" t="e">
        <f>[8]入力!AE294</f>
        <v>#DIV/0!</v>
      </c>
      <c r="J288" s="3" t="e">
        <f>[8]入力!AF294</f>
        <v>#DIV/0!</v>
      </c>
      <c r="K288" s="3">
        <f>[8]入力!AG294</f>
        <v>0</v>
      </c>
      <c r="L288" s="3" t="e">
        <f>[8]入力!AH294</f>
        <v>#DIV/0!</v>
      </c>
      <c r="M288" s="3" t="e">
        <f>[8]入力!AI294</f>
        <v>#DIV/0!</v>
      </c>
      <c r="N288" s="3">
        <f>[9]入力!AD294</f>
        <v>0</v>
      </c>
      <c r="O288" s="3" t="e">
        <f>[9]入力!AE294</f>
        <v>#DIV/0!</v>
      </c>
      <c r="P288" s="3" t="e">
        <f>[9]入力!AF294</f>
        <v>#DIV/0!</v>
      </c>
      <c r="Q288" s="3">
        <f>[9]入力!AG294</f>
        <v>0</v>
      </c>
      <c r="R288" s="3" t="e">
        <f>[9]入力!AH294</f>
        <v>#DIV/0!</v>
      </c>
      <c r="S288" s="3" t="e">
        <f>[9]入力!AI294</f>
        <v>#DIV/0!</v>
      </c>
      <c r="T288" s="3">
        <f>[10]入力!AD294</f>
        <v>0</v>
      </c>
      <c r="U288" s="3" t="e">
        <f>[10]入力!AE294</f>
        <v>#DIV/0!</v>
      </c>
      <c r="V288" s="3" t="e">
        <f>[10]入力!AF294</f>
        <v>#DIV/0!</v>
      </c>
      <c r="W288" s="3">
        <f>[10]入力!AG294</f>
        <v>0</v>
      </c>
      <c r="X288" s="3" t="e">
        <f>[10]入力!AH294</f>
        <v>#DIV/0!</v>
      </c>
      <c r="Y288" s="3" t="e">
        <f>[10]入力!AI294</f>
        <v>#DIV/0!</v>
      </c>
      <c r="Z288" s="3">
        <f>[11]入力!AD294</f>
        <v>0</v>
      </c>
      <c r="AA288" s="3" t="e">
        <f>[11]入力!AE294</f>
        <v>#DIV/0!</v>
      </c>
      <c r="AB288" s="3" t="e">
        <f>[11]入力!AF294</f>
        <v>#DIV/0!</v>
      </c>
      <c r="AC288" s="3">
        <f>[11]入力!AG294</f>
        <v>0</v>
      </c>
      <c r="AD288" s="3" t="e">
        <f>[11]入力!AH294</f>
        <v>#DIV/0!</v>
      </c>
      <c r="AE288" s="3" t="e">
        <f>[11]入力!AI294</f>
        <v>#DIV/0!</v>
      </c>
      <c r="AF288" s="3">
        <f>[12]入力!AD294</f>
        <v>0</v>
      </c>
      <c r="AG288" s="3" t="e">
        <f>[12]入力!AE294</f>
        <v>#DIV/0!</v>
      </c>
      <c r="AH288" s="3" t="e">
        <f>[12]入力!AF294</f>
        <v>#DIV/0!</v>
      </c>
      <c r="AI288" s="3">
        <f>[12]入力!AG294</f>
        <v>0</v>
      </c>
      <c r="AJ288" s="3" t="e">
        <f>[12]入力!AH294</f>
        <v>#DIV/0!</v>
      </c>
      <c r="AK288" s="5" t="e">
        <f>[12]入力!AI294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2">
      <c r="A289" s="3" t="str">
        <f>[7]入力!AC295</f>
        <v>体</v>
      </c>
      <c r="B289" s="3">
        <f>[7]入力!AD295</f>
        <v>0</v>
      </c>
      <c r="C289" s="3" t="e">
        <f>[7]入力!AE295</f>
        <v>#DIV/0!</v>
      </c>
      <c r="D289" s="3" t="e">
        <f>[7]入力!AF295</f>
        <v>#DIV/0!</v>
      </c>
      <c r="E289" s="3">
        <f>[7]入力!AG295</f>
        <v>0</v>
      </c>
      <c r="F289" s="3" t="e">
        <f>[7]入力!AH295</f>
        <v>#DIV/0!</v>
      </c>
      <c r="G289" s="3" t="e">
        <f>[7]入力!AI295</f>
        <v>#DIV/0!</v>
      </c>
      <c r="H289" s="3">
        <f>[8]入力!AD295</f>
        <v>0</v>
      </c>
      <c r="I289" s="3" t="e">
        <f>[8]入力!AE295</f>
        <v>#DIV/0!</v>
      </c>
      <c r="J289" s="3" t="e">
        <f>[8]入力!AF295</f>
        <v>#DIV/0!</v>
      </c>
      <c r="K289" s="3">
        <f>[8]入力!AG295</f>
        <v>0</v>
      </c>
      <c r="L289" s="3" t="e">
        <f>[8]入力!AH295</f>
        <v>#DIV/0!</v>
      </c>
      <c r="M289" s="3" t="e">
        <f>[8]入力!AI295</f>
        <v>#DIV/0!</v>
      </c>
      <c r="N289" s="3">
        <f>[9]入力!AD295</f>
        <v>0</v>
      </c>
      <c r="O289" s="3" t="e">
        <f>[9]入力!AE295</f>
        <v>#DIV/0!</v>
      </c>
      <c r="P289" s="3" t="e">
        <f>[9]入力!AF295</f>
        <v>#DIV/0!</v>
      </c>
      <c r="Q289" s="3">
        <f>[9]入力!AG295</f>
        <v>0</v>
      </c>
      <c r="R289" s="3" t="e">
        <f>[9]入力!AH295</f>
        <v>#DIV/0!</v>
      </c>
      <c r="S289" s="3" t="e">
        <f>[9]入力!AI295</f>
        <v>#DIV/0!</v>
      </c>
      <c r="T289" s="3">
        <f>[10]入力!AD295</f>
        <v>0</v>
      </c>
      <c r="U289" s="3" t="e">
        <f>[10]入力!AE295</f>
        <v>#DIV/0!</v>
      </c>
      <c r="V289" s="3" t="e">
        <f>[10]入力!AF295</f>
        <v>#DIV/0!</v>
      </c>
      <c r="W289" s="3">
        <f>[10]入力!AG295</f>
        <v>0</v>
      </c>
      <c r="X289" s="3" t="e">
        <f>[10]入力!AH295</f>
        <v>#DIV/0!</v>
      </c>
      <c r="Y289" s="3" t="e">
        <f>[10]入力!AI295</f>
        <v>#DIV/0!</v>
      </c>
      <c r="Z289" s="3">
        <f>[11]入力!AD295</f>
        <v>0</v>
      </c>
      <c r="AA289" s="3" t="e">
        <f>[11]入力!AE295</f>
        <v>#DIV/0!</v>
      </c>
      <c r="AB289" s="3" t="e">
        <f>[11]入力!AF295</f>
        <v>#DIV/0!</v>
      </c>
      <c r="AC289" s="3">
        <f>[11]入力!AG295</f>
        <v>0</v>
      </c>
      <c r="AD289" s="3" t="e">
        <f>[11]入力!AH295</f>
        <v>#DIV/0!</v>
      </c>
      <c r="AE289" s="3" t="e">
        <f>[11]入力!AI295</f>
        <v>#DIV/0!</v>
      </c>
      <c r="AF289" s="3">
        <f>[12]入力!AD295</f>
        <v>0</v>
      </c>
      <c r="AG289" s="3" t="e">
        <f>[12]入力!AE295</f>
        <v>#DIV/0!</v>
      </c>
      <c r="AH289" s="3" t="e">
        <f>[12]入力!AF295</f>
        <v>#DIV/0!</v>
      </c>
      <c r="AI289" s="3">
        <f>[12]入力!AG295</f>
        <v>0</v>
      </c>
      <c r="AJ289" s="3" t="e">
        <f>[12]入力!AH295</f>
        <v>#DIV/0!</v>
      </c>
      <c r="AK289" s="5" t="e">
        <f>[12]入力!AI295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2">
      <c r="A290" s="3" t="str">
        <f>[7]入力!AC296</f>
        <v>道</v>
      </c>
      <c r="B290" s="3">
        <f>[7]入力!AD296</f>
        <v>0</v>
      </c>
      <c r="C290" s="3" t="e">
        <f>[7]入力!AE296</f>
        <v>#DIV/0!</v>
      </c>
      <c r="D290" s="3" t="e">
        <f>[7]入力!AF296</f>
        <v>#DIV/0!</v>
      </c>
      <c r="E290" s="3">
        <f>[7]入力!AG296</f>
        <v>0</v>
      </c>
      <c r="F290" s="3" t="e">
        <f>[7]入力!AH296</f>
        <v>#DIV/0!</v>
      </c>
      <c r="G290" s="3" t="e">
        <f>[7]入力!AI296</f>
        <v>#DIV/0!</v>
      </c>
      <c r="H290" s="3">
        <f>[8]入力!AD296</f>
        <v>0</v>
      </c>
      <c r="I290" s="3" t="e">
        <f>[8]入力!AE296</f>
        <v>#DIV/0!</v>
      </c>
      <c r="J290" s="3" t="e">
        <f>[8]入力!AF296</f>
        <v>#DIV/0!</v>
      </c>
      <c r="K290" s="3">
        <f>[8]入力!AG296</f>
        <v>0</v>
      </c>
      <c r="L290" s="3" t="e">
        <f>[8]入力!AH296</f>
        <v>#DIV/0!</v>
      </c>
      <c r="M290" s="3" t="e">
        <f>[8]入力!AI296</f>
        <v>#DIV/0!</v>
      </c>
      <c r="N290" s="3">
        <f>[9]入力!AD296</f>
        <v>0</v>
      </c>
      <c r="O290" s="3" t="e">
        <f>[9]入力!AE296</f>
        <v>#DIV/0!</v>
      </c>
      <c r="P290" s="3" t="e">
        <f>[9]入力!AF296</f>
        <v>#DIV/0!</v>
      </c>
      <c r="Q290" s="3">
        <f>[9]入力!AG296</f>
        <v>0</v>
      </c>
      <c r="R290" s="3" t="e">
        <f>[9]入力!AH296</f>
        <v>#DIV/0!</v>
      </c>
      <c r="S290" s="3" t="e">
        <f>[9]入力!AI296</f>
        <v>#DIV/0!</v>
      </c>
      <c r="T290" s="3">
        <f>[10]入力!AD296</f>
        <v>0</v>
      </c>
      <c r="U290" s="3" t="e">
        <f>[10]入力!AE296</f>
        <v>#DIV/0!</v>
      </c>
      <c r="V290" s="3" t="e">
        <f>[10]入力!AF296</f>
        <v>#DIV/0!</v>
      </c>
      <c r="W290" s="3">
        <f>[10]入力!AG296</f>
        <v>0</v>
      </c>
      <c r="X290" s="3" t="e">
        <f>[10]入力!AH296</f>
        <v>#DIV/0!</v>
      </c>
      <c r="Y290" s="3" t="e">
        <f>[10]入力!AI296</f>
        <v>#DIV/0!</v>
      </c>
      <c r="Z290" s="3">
        <f>[11]入力!AD296</f>
        <v>0</v>
      </c>
      <c r="AA290" s="3" t="e">
        <f>[11]入力!AE296</f>
        <v>#DIV/0!</v>
      </c>
      <c r="AB290" s="3" t="e">
        <f>[11]入力!AF296</f>
        <v>#DIV/0!</v>
      </c>
      <c r="AC290" s="3">
        <f>[11]入力!AG296</f>
        <v>0</v>
      </c>
      <c r="AD290" s="3" t="e">
        <f>[11]入力!AH296</f>
        <v>#DIV/0!</v>
      </c>
      <c r="AE290" s="3" t="e">
        <f>[11]入力!AI296</f>
        <v>#DIV/0!</v>
      </c>
      <c r="AF290" s="3">
        <f>[12]入力!AD296</f>
        <v>0</v>
      </c>
      <c r="AG290" s="3" t="e">
        <f>[12]入力!AE296</f>
        <v>#DIV/0!</v>
      </c>
      <c r="AH290" s="3" t="e">
        <f>[12]入力!AF296</f>
        <v>#DIV/0!</v>
      </c>
      <c r="AI290" s="3">
        <f>[12]入力!AG296</f>
        <v>0</v>
      </c>
      <c r="AJ290" s="3" t="e">
        <f>[12]入力!AH296</f>
        <v>#DIV/0!</v>
      </c>
      <c r="AK290" s="5" t="e">
        <f>[12]入力!AI296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2">
      <c r="A291" s="3" t="str">
        <f>[7]入力!AC297</f>
        <v>外</v>
      </c>
      <c r="B291" s="3">
        <f>[7]入力!AD297</f>
        <v>0</v>
      </c>
      <c r="C291" s="3" t="e">
        <f>[7]入力!AE297</f>
        <v>#DIV/0!</v>
      </c>
      <c r="D291" s="3" t="e">
        <f>[7]入力!AF297</f>
        <v>#DIV/0!</v>
      </c>
      <c r="E291" s="3">
        <f>[7]入力!AG297</f>
        <v>0</v>
      </c>
      <c r="F291" s="3" t="e">
        <f>[7]入力!AH297</f>
        <v>#DIV/0!</v>
      </c>
      <c r="G291" s="3" t="e">
        <f>[7]入力!AI297</f>
        <v>#DIV/0!</v>
      </c>
      <c r="H291" s="3">
        <f>[8]入力!AD297</f>
        <v>0</v>
      </c>
      <c r="I291" s="3" t="e">
        <f>[8]入力!AE297</f>
        <v>#DIV/0!</v>
      </c>
      <c r="J291" s="3" t="e">
        <f>[8]入力!AF297</f>
        <v>#DIV/0!</v>
      </c>
      <c r="K291" s="3">
        <f>[8]入力!AG297</f>
        <v>0</v>
      </c>
      <c r="L291" s="3" t="e">
        <f>[8]入力!AH297</f>
        <v>#DIV/0!</v>
      </c>
      <c r="M291" s="3" t="e">
        <f>[8]入力!AI297</f>
        <v>#DIV/0!</v>
      </c>
      <c r="N291" s="3">
        <f>[9]入力!AD297</f>
        <v>0</v>
      </c>
      <c r="O291" s="3" t="e">
        <f>[9]入力!AE297</f>
        <v>#DIV/0!</v>
      </c>
      <c r="P291" s="3" t="e">
        <f>[9]入力!AF297</f>
        <v>#DIV/0!</v>
      </c>
      <c r="Q291" s="3">
        <f>[9]入力!AG297</f>
        <v>0</v>
      </c>
      <c r="R291" s="3" t="e">
        <f>[9]入力!AH297</f>
        <v>#DIV/0!</v>
      </c>
      <c r="S291" s="3" t="e">
        <f>[9]入力!AI297</f>
        <v>#DIV/0!</v>
      </c>
      <c r="T291" s="3">
        <f>[10]入力!AD297</f>
        <v>0</v>
      </c>
      <c r="U291" s="3" t="e">
        <f>[10]入力!AE297</f>
        <v>#DIV/0!</v>
      </c>
      <c r="V291" s="3" t="e">
        <f>[10]入力!AF297</f>
        <v>#DIV/0!</v>
      </c>
      <c r="W291" s="3">
        <f>[10]入力!AG297</f>
        <v>0</v>
      </c>
      <c r="X291" s="3" t="e">
        <f>[10]入力!AH297</f>
        <v>#DIV/0!</v>
      </c>
      <c r="Y291" s="3" t="e">
        <f>[10]入力!AI297</f>
        <v>#DIV/0!</v>
      </c>
      <c r="Z291" s="3">
        <f>[11]入力!AD297</f>
        <v>0</v>
      </c>
      <c r="AA291" s="3" t="e">
        <f>[11]入力!AE297</f>
        <v>#DIV/0!</v>
      </c>
      <c r="AB291" s="3" t="e">
        <f>[11]入力!AF297</f>
        <v>#DIV/0!</v>
      </c>
      <c r="AC291" s="3">
        <f>[11]入力!AG297</f>
        <v>0</v>
      </c>
      <c r="AD291" s="3" t="e">
        <f>[11]入力!AH297</f>
        <v>#DIV/0!</v>
      </c>
      <c r="AE291" s="3" t="e">
        <f>[11]入力!AI297</f>
        <v>#DIV/0!</v>
      </c>
      <c r="AF291" s="3">
        <f>[12]入力!AD297</f>
        <v>0</v>
      </c>
      <c r="AG291" s="3" t="e">
        <f>[12]入力!AE297</f>
        <v>#DIV/0!</v>
      </c>
      <c r="AH291" s="3" t="e">
        <f>[12]入力!AF297</f>
        <v>#DIV/0!</v>
      </c>
      <c r="AI291" s="3">
        <f>[12]入力!AG297</f>
        <v>0</v>
      </c>
      <c r="AJ291" s="3" t="e">
        <f>[12]入力!AH297</f>
        <v>#DIV/0!</v>
      </c>
      <c r="AK291" s="5" t="e">
        <f>[12]入力!AI297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2">
      <c r="A292" s="3" t="str">
        <f>[7]入力!AC298</f>
        <v>総</v>
      </c>
      <c r="B292" s="3">
        <f>[7]入力!AD298</f>
        <v>0</v>
      </c>
      <c r="C292" s="3" t="e">
        <f>[7]入力!AE298</f>
        <v>#DIV/0!</v>
      </c>
      <c r="D292" s="3" t="e">
        <f>[7]入力!AF298</f>
        <v>#DIV/0!</v>
      </c>
      <c r="E292" s="3">
        <f>[7]入力!AG298</f>
        <v>0</v>
      </c>
      <c r="F292" s="3" t="e">
        <f>[7]入力!AH298</f>
        <v>#DIV/0!</v>
      </c>
      <c r="G292" s="3" t="e">
        <f>[7]入力!AI298</f>
        <v>#DIV/0!</v>
      </c>
      <c r="H292" s="3">
        <f>[8]入力!AD298</f>
        <v>0</v>
      </c>
      <c r="I292" s="3" t="e">
        <f>[8]入力!AE298</f>
        <v>#DIV/0!</v>
      </c>
      <c r="J292" s="3" t="e">
        <f>[8]入力!AF298</f>
        <v>#DIV/0!</v>
      </c>
      <c r="K292" s="3">
        <f>[8]入力!AG298</f>
        <v>0</v>
      </c>
      <c r="L292" s="3" t="e">
        <f>[8]入力!AH298</f>
        <v>#DIV/0!</v>
      </c>
      <c r="M292" s="3" t="e">
        <f>[8]入力!AI298</f>
        <v>#DIV/0!</v>
      </c>
      <c r="N292" s="3">
        <f>[9]入力!AD298</f>
        <v>0</v>
      </c>
      <c r="O292" s="3" t="e">
        <f>[9]入力!AE298</f>
        <v>#DIV/0!</v>
      </c>
      <c r="P292" s="3" t="e">
        <f>[9]入力!AF298</f>
        <v>#DIV/0!</v>
      </c>
      <c r="Q292" s="3">
        <f>[9]入力!AG298</f>
        <v>0</v>
      </c>
      <c r="R292" s="3" t="e">
        <f>[9]入力!AH298</f>
        <v>#DIV/0!</v>
      </c>
      <c r="S292" s="3" t="e">
        <f>[9]入力!AI298</f>
        <v>#DIV/0!</v>
      </c>
      <c r="T292" s="3">
        <f>[10]入力!AD298</f>
        <v>0</v>
      </c>
      <c r="U292" s="3" t="e">
        <f>[10]入力!AE298</f>
        <v>#DIV/0!</v>
      </c>
      <c r="V292" s="3" t="e">
        <f>[10]入力!AF298</f>
        <v>#DIV/0!</v>
      </c>
      <c r="W292" s="3">
        <f>[10]入力!AG298</f>
        <v>0</v>
      </c>
      <c r="X292" s="3" t="e">
        <f>[10]入力!AH298</f>
        <v>#DIV/0!</v>
      </c>
      <c r="Y292" s="3" t="e">
        <f>[10]入力!AI298</f>
        <v>#DIV/0!</v>
      </c>
      <c r="Z292" s="3">
        <f>[11]入力!AD298</f>
        <v>0</v>
      </c>
      <c r="AA292" s="3" t="e">
        <f>[11]入力!AE298</f>
        <v>#DIV/0!</v>
      </c>
      <c r="AB292" s="3" t="e">
        <f>[11]入力!AF298</f>
        <v>#DIV/0!</v>
      </c>
      <c r="AC292" s="3">
        <f>[11]入力!AG298</f>
        <v>0</v>
      </c>
      <c r="AD292" s="3" t="e">
        <f>[11]入力!AH298</f>
        <v>#DIV/0!</v>
      </c>
      <c r="AE292" s="3" t="e">
        <f>[11]入力!AI298</f>
        <v>#DIV/0!</v>
      </c>
      <c r="AF292" s="3">
        <f>[12]入力!AD298</f>
        <v>0</v>
      </c>
      <c r="AG292" s="3" t="e">
        <f>[12]入力!AE298</f>
        <v>#DIV/0!</v>
      </c>
      <c r="AH292" s="3" t="e">
        <f>[12]入力!AF298</f>
        <v>#DIV/0!</v>
      </c>
      <c r="AI292" s="3">
        <f>[12]入力!AG298</f>
        <v>0</v>
      </c>
      <c r="AJ292" s="3" t="e">
        <f>[12]入力!AH298</f>
        <v>#DIV/0!</v>
      </c>
      <c r="AK292" s="5" t="e">
        <f>[12]入力!AI298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2">
      <c r="A293" s="3" t="str">
        <f>[7]入力!AC299</f>
        <v>学</v>
      </c>
      <c r="B293" s="3">
        <f>[7]入力!AD299</f>
        <v>0</v>
      </c>
      <c r="C293" s="3" t="e">
        <f>[7]入力!AE299</f>
        <v>#DIV/0!</v>
      </c>
      <c r="D293" s="3" t="e">
        <f>[7]入力!AF299</f>
        <v>#DIV/0!</v>
      </c>
      <c r="E293" s="3">
        <f>[7]入力!AG299</f>
        <v>0</v>
      </c>
      <c r="F293" s="3" t="e">
        <f>[7]入力!AH299</f>
        <v>#DIV/0!</v>
      </c>
      <c r="G293" s="3" t="e">
        <f>[7]入力!AI299</f>
        <v>#DIV/0!</v>
      </c>
      <c r="H293" s="3">
        <f>[8]入力!AD299</f>
        <v>0</v>
      </c>
      <c r="I293" s="3" t="e">
        <f>[8]入力!AE299</f>
        <v>#DIV/0!</v>
      </c>
      <c r="J293" s="3" t="e">
        <f>[8]入力!AF299</f>
        <v>#DIV/0!</v>
      </c>
      <c r="K293" s="3">
        <f>[8]入力!AG299</f>
        <v>0</v>
      </c>
      <c r="L293" s="3" t="e">
        <f>[8]入力!AH299</f>
        <v>#DIV/0!</v>
      </c>
      <c r="M293" s="3" t="e">
        <f>[8]入力!AI299</f>
        <v>#DIV/0!</v>
      </c>
      <c r="N293" s="3">
        <f>[9]入力!AD299</f>
        <v>0</v>
      </c>
      <c r="O293" s="3" t="e">
        <f>[9]入力!AE299</f>
        <v>#DIV/0!</v>
      </c>
      <c r="P293" s="3" t="e">
        <f>[9]入力!AF299</f>
        <v>#DIV/0!</v>
      </c>
      <c r="Q293" s="3">
        <f>[9]入力!AG299</f>
        <v>0</v>
      </c>
      <c r="R293" s="3" t="e">
        <f>[9]入力!AH299</f>
        <v>#DIV/0!</v>
      </c>
      <c r="S293" s="3" t="e">
        <f>[9]入力!AI299</f>
        <v>#DIV/0!</v>
      </c>
      <c r="T293" s="3">
        <f>[10]入力!AD299</f>
        <v>0</v>
      </c>
      <c r="U293" s="3" t="e">
        <f>[10]入力!AE299</f>
        <v>#DIV/0!</v>
      </c>
      <c r="V293" s="3" t="e">
        <f>[10]入力!AF299</f>
        <v>#DIV/0!</v>
      </c>
      <c r="W293" s="3">
        <f>[10]入力!AG299</f>
        <v>0</v>
      </c>
      <c r="X293" s="3" t="e">
        <f>[10]入力!AH299</f>
        <v>#DIV/0!</v>
      </c>
      <c r="Y293" s="3" t="e">
        <f>[10]入力!AI299</f>
        <v>#DIV/0!</v>
      </c>
      <c r="Z293" s="3">
        <f>[11]入力!AD299</f>
        <v>0</v>
      </c>
      <c r="AA293" s="3" t="e">
        <f>[11]入力!AE299</f>
        <v>#DIV/0!</v>
      </c>
      <c r="AB293" s="3" t="e">
        <f>[11]入力!AF299</f>
        <v>#DIV/0!</v>
      </c>
      <c r="AC293" s="3">
        <f>[11]入力!AG299</f>
        <v>0</v>
      </c>
      <c r="AD293" s="3" t="e">
        <f>[11]入力!AH299</f>
        <v>#DIV/0!</v>
      </c>
      <c r="AE293" s="3" t="e">
        <f>[11]入力!AI299</f>
        <v>#DIV/0!</v>
      </c>
      <c r="AF293" s="3">
        <f>[12]入力!AD299</f>
        <v>0</v>
      </c>
      <c r="AG293" s="3" t="e">
        <f>[12]入力!AE299</f>
        <v>#DIV/0!</v>
      </c>
      <c r="AH293" s="3" t="e">
        <f>[12]入力!AF299</f>
        <v>#DIV/0!</v>
      </c>
      <c r="AI293" s="3">
        <f>[12]入力!AG299</f>
        <v>0</v>
      </c>
      <c r="AJ293" s="3" t="e">
        <f>[12]入力!AH299</f>
        <v>#DIV/0!</v>
      </c>
      <c r="AK293" s="5" t="e">
        <f>[12]入力!AI299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2">
      <c r="A294" s="3" t="str">
        <f>[7]入力!AC300</f>
        <v>委</v>
      </c>
      <c r="B294" s="3">
        <f>[7]入力!AD300</f>
        <v>0</v>
      </c>
      <c r="C294" s="3" t="e">
        <f>[7]入力!AE300</f>
        <v>#DIV/0!</v>
      </c>
      <c r="D294" s="3" t="e">
        <f>[7]入力!AF300</f>
        <v>#DIV/0!</v>
      </c>
      <c r="E294" s="3">
        <f>[7]入力!AG300</f>
        <v>0</v>
      </c>
      <c r="F294" s="3" t="e">
        <f>[7]入力!AH300</f>
        <v>#DIV/0!</v>
      </c>
      <c r="G294" s="3" t="e">
        <f>[7]入力!AI300</f>
        <v>#DIV/0!</v>
      </c>
      <c r="H294" s="3">
        <f>[8]入力!AD300</f>
        <v>0</v>
      </c>
      <c r="I294" s="3" t="e">
        <f>[8]入力!AE300</f>
        <v>#DIV/0!</v>
      </c>
      <c r="J294" s="3" t="e">
        <f>[8]入力!AF300</f>
        <v>#DIV/0!</v>
      </c>
      <c r="K294" s="3">
        <f>[8]入力!AG300</f>
        <v>0</v>
      </c>
      <c r="L294" s="3" t="e">
        <f>[8]入力!AH300</f>
        <v>#DIV/0!</v>
      </c>
      <c r="M294" s="3" t="e">
        <f>[8]入力!AI300</f>
        <v>#DIV/0!</v>
      </c>
      <c r="N294" s="3">
        <f>[9]入力!AD300</f>
        <v>0</v>
      </c>
      <c r="O294" s="3" t="e">
        <f>[9]入力!AE300</f>
        <v>#DIV/0!</v>
      </c>
      <c r="P294" s="3" t="e">
        <f>[9]入力!AF300</f>
        <v>#DIV/0!</v>
      </c>
      <c r="Q294" s="3">
        <f>[9]入力!AG300</f>
        <v>0</v>
      </c>
      <c r="R294" s="3" t="e">
        <f>[9]入力!AH300</f>
        <v>#DIV/0!</v>
      </c>
      <c r="S294" s="3" t="e">
        <f>[9]入力!AI300</f>
        <v>#DIV/0!</v>
      </c>
      <c r="T294" s="3">
        <f>[10]入力!AD300</f>
        <v>0</v>
      </c>
      <c r="U294" s="3" t="e">
        <f>[10]入力!AE300</f>
        <v>#DIV/0!</v>
      </c>
      <c r="V294" s="3" t="e">
        <f>[10]入力!AF300</f>
        <v>#DIV/0!</v>
      </c>
      <c r="W294" s="3">
        <f>[10]入力!AG300</f>
        <v>0</v>
      </c>
      <c r="X294" s="3" t="e">
        <f>[10]入力!AH300</f>
        <v>#DIV/0!</v>
      </c>
      <c r="Y294" s="3" t="e">
        <f>[10]入力!AI300</f>
        <v>#DIV/0!</v>
      </c>
      <c r="Z294" s="3">
        <f>[11]入力!AD300</f>
        <v>0</v>
      </c>
      <c r="AA294" s="3" t="e">
        <f>[11]入力!AE300</f>
        <v>#DIV/0!</v>
      </c>
      <c r="AB294" s="3" t="e">
        <f>[11]入力!AF300</f>
        <v>#DIV/0!</v>
      </c>
      <c r="AC294" s="3">
        <f>[11]入力!AG300</f>
        <v>0</v>
      </c>
      <c r="AD294" s="3" t="e">
        <f>[11]入力!AH300</f>
        <v>#DIV/0!</v>
      </c>
      <c r="AE294" s="3" t="e">
        <f>[11]入力!AI300</f>
        <v>#DIV/0!</v>
      </c>
      <c r="AF294" s="3">
        <f>[12]入力!AD300</f>
        <v>0</v>
      </c>
      <c r="AG294" s="3" t="e">
        <f>[12]入力!AE300</f>
        <v>#DIV/0!</v>
      </c>
      <c r="AH294" s="3" t="e">
        <f>[12]入力!AF300</f>
        <v>#DIV/0!</v>
      </c>
      <c r="AI294" s="3">
        <f>[12]入力!AG300</f>
        <v>0</v>
      </c>
      <c r="AJ294" s="3" t="e">
        <f>[12]入力!AH300</f>
        <v>#DIV/0!</v>
      </c>
      <c r="AK294" s="5" t="e">
        <f>[12]入力!AI300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2">
      <c r="A295" s="3" t="str">
        <f>[7]入力!AC301</f>
        <v>ク</v>
      </c>
      <c r="B295" s="3">
        <f>[7]入力!AD301</f>
        <v>0</v>
      </c>
      <c r="C295" s="3" t="e">
        <f>[7]入力!AE301</f>
        <v>#DIV/0!</v>
      </c>
      <c r="D295" s="3" t="e">
        <f>[7]入力!AF301</f>
        <v>#DIV/0!</v>
      </c>
      <c r="E295" s="3">
        <f>[7]入力!AG301</f>
        <v>0</v>
      </c>
      <c r="F295" s="3" t="e">
        <f>[7]入力!AH301</f>
        <v>#DIV/0!</v>
      </c>
      <c r="G295" s="3" t="e">
        <f>[7]入力!AI301</f>
        <v>#DIV/0!</v>
      </c>
      <c r="H295" s="3">
        <f>[8]入力!AD301</f>
        <v>0</v>
      </c>
      <c r="I295" s="3" t="e">
        <f>[8]入力!AE301</f>
        <v>#DIV/0!</v>
      </c>
      <c r="J295" s="3" t="e">
        <f>[8]入力!AF301</f>
        <v>#DIV/0!</v>
      </c>
      <c r="K295" s="3">
        <f>[8]入力!AG301</f>
        <v>0</v>
      </c>
      <c r="L295" s="3" t="e">
        <f>[8]入力!AH301</f>
        <v>#DIV/0!</v>
      </c>
      <c r="M295" s="3" t="e">
        <f>[8]入力!AI301</f>
        <v>#DIV/0!</v>
      </c>
      <c r="N295" s="3">
        <f>[9]入力!AD301</f>
        <v>0</v>
      </c>
      <c r="O295" s="3" t="e">
        <f>[9]入力!AE301</f>
        <v>#DIV/0!</v>
      </c>
      <c r="P295" s="3" t="e">
        <f>[9]入力!AF301</f>
        <v>#DIV/0!</v>
      </c>
      <c r="Q295" s="3">
        <f>[9]入力!AG301</f>
        <v>0</v>
      </c>
      <c r="R295" s="3" t="e">
        <f>[9]入力!AH301</f>
        <v>#DIV/0!</v>
      </c>
      <c r="S295" s="3" t="e">
        <f>[9]入力!AI301</f>
        <v>#DIV/0!</v>
      </c>
      <c r="T295" s="3">
        <f>[10]入力!AD301</f>
        <v>0</v>
      </c>
      <c r="U295" s="3" t="e">
        <f>[10]入力!AE301</f>
        <v>#DIV/0!</v>
      </c>
      <c r="V295" s="3" t="e">
        <f>[10]入力!AF301</f>
        <v>#DIV/0!</v>
      </c>
      <c r="W295" s="3">
        <f>[10]入力!AG301</f>
        <v>0</v>
      </c>
      <c r="X295" s="3" t="e">
        <f>[10]入力!AH301</f>
        <v>#DIV/0!</v>
      </c>
      <c r="Y295" s="3" t="e">
        <f>[10]入力!AI301</f>
        <v>#DIV/0!</v>
      </c>
      <c r="Z295" s="3">
        <f>[11]入力!AD301</f>
        <v>0</v>
      </c>
      <c r="AA295" s="3" t="e">
        <f>[11]入力!AE301</f>
        <v>#DIV/0!</v>
      </c>
      <c r="AB295" s="3" t="e">
        <f>[11]入力!AF301</f>
        <v>#DIV/0!</v>
      </c>
      <c r="AC295" s="3">
        <f>[11]入力!AG301</f>
        <v>0</v>
      </c>
      <c r="AD295" s="3" t="e">
        <f>[11]入力!AH301</f>
        <v>#DIV/0!</v>
      </c>
      <c r="AE295" s="3" t="e">
        <f>[11]入力!AI301</f>
        <v>#DIV/0!</v>
      </c>
      <c r="AF295" s="3">
        <f>[12]入力!AD301</f>
        <v>0</v>
      </c>
      <c r="AG295" s="3" t="e">
        <f>[12]入力!AE301</f>
        <v>#DIV/0!</v>
      </c>
      <c r="AH295" s="3" t="e">
        <f>[12]入力!AF301</f>
        <v>#DIV/0!</v>
      </c>
      <c r="AI295" s="3">
        <f>[12]入力!AG301</f>
        <v>0</v>
      </c>
      <c r="AJ295" s="3" t="e">
        <f>[12]入力!AH301</f>
        <v>#DIV/0!</v>
      </c>
      <c r="AK295" s="5" t="e">
        <f>[12]入力!AI301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2">
      <c r="A296" s="3" t="str">
        <f>[7]入力!AC302</f>
        <v>行</v>
      </c>
      <c r="B296" s="3">
        <f>[7]入力!AD302</f>
        <v>0</v>
      </c>
      <c r="C296" s="3" t="e">
        <f>[7]入力!AE302</f>
        <v>#DIV/0!</v>
      </c>
      <c r="D296" s="3" t="e">
        <f>[7]入力!AF302</f>
        <v>#DIV/0!</v>
      </c>
      <c r="E296" s="3">
        <f>[7]入力!AG302</f>
        <v>0</v>
      </c>
      <c r="F296" s="3" t="e">
        <f>[7]入力!AH302</f>
        <v>#DIV/0!</v>
      </c>
      <c r="G296" s="3" t="e">
        <f>[7]入力!AI302</f>
        <v>#DIV/0!</v>
      </c>
      <c r="H296" s="3">
        <f>[8]入力!AD302</f>
        <v>0</v>
      </c>
      <c r="I296" s="3" t="e">
        <f>[8]入力!AE302</f>
        <v>#DIV/0!</v>
      </c>
      <c r="J296" s="3" t="e">
        <f>[8]入力!AF302</f>
        <v>#DIV/0!</v>
      </c>
      <c r="K296" s="3">
        <f>[8]入力!AG302</f>
        <v>0</v>
      </c>
      <c r="L296" s="3" t="e">
        <f>[8]入力!AH302</f>
        <v>#DIV/0!</v>
      </c>
      <c r="M296" s="3" t="e">
        <f>[8]入力!AI302</f>
        <v>#DIV/0!</v>
      </c>
      <c r="N296" s="3">
        <f>[9]入力!AD302</f>
        <v>0</v>
      </c>
      <c r="O296" s="3" t="e">
        <f>[9]入力!AE302</f>
        <v>#DIV/0!</v>
      </c>
      <c r="P296" s="3" t="e">
        <f>[9]入力!AF302</f>
        <v>#DIV/0!</v>
      </c>
      <c r="Q296" s="3">
        <f>[9]入力!AG302</f>
        <v>0</v>
      </c>
      <c r="R296" s="3" t="e">
        <f>[9]入力!AH302</f>
        <v>#DIV/0!</v>
      </c>
      <c r="S296" s="3" t="e">
        <f>[9]入力!AI302</f>
        <v>#DIV/0!</v>
      </c>
      <c r="T296" s="3">
        <f>[10]入力!AD302</f>
        <v>0</v>
      </c>
      <c r="U296" s="3" t="e">
        <f>[10]入力!AE302</f>
        <v>#DIV/0!</v>
      </c>
      <c r="V296" s="3" t="e">
        <f>[10]入力!AF302</f>
        <v>#DIV/0!</v>
      </c>
      <c r="W296" s="3">
        <f>[10]入力!AG302</f>
        <v>0</v>
      </c>
      <c r="X296" s="3" t="e">
        <f>[10]入力!AH302</f>
        <v>#DIV/0!</v>
      </c>
      <c r="Y296" s="3" t="e">
        <f>[10]入力!AI302</f>
        <v>#DIV/0!</v>
      </c>
      <c r="Z296" s="3">
        <f>[11]入力!AD302</f>
        <v>0</v>
      </c>
      <c r="AA296" s="3" t="e">
        <f>[11]入力!AE302</f>
        <v>#DIV/0!</v>
      </c>
      <c r="AB296" s="3" t="e">
        <f>[11]入力!AF302</f>
        <v>#DIV/0!</v>
      </c>
      <c r="AC296" s="3">
        <f>[11]入力!AG302</f>
        <v>0</v>
      </c>
      <c r="AD296" s="3" t="e">
        <f>[11]入力!AH302</f>
        <v>#DIV/0!</v>
      </c>
      <c r="AE296" s="3" t="e">
        <f>[11]入力!AI302</f>
        <v>#DIV/0!</v>
      </c>
      <c r="AF296" s="3">
        <f>[12]入力!AD302</f>
        <v>0</v>
      </c>
      <c r="AG296" s="3" t="e">
        <f>[12]入力!AE302</f>
        <v>#DIV/0!</v>
      </c>
      <c r="AH296" s="3" t="e">
        <f>[12]入力!AF302</f>
        <v>#DIV/0!</v>
      </c>
      <c r="AI296" s="3">
        <f>[12]入力!AG302</f>
        <v>0</v>
      </c>
      <c r="AJ296" s="3" t="e">
        <f>[12]入力!AH302</f>
        <v>#DIV/0!</v>
      </c>
      <c r="AK296" s="5" t="e">
        <f>[12]入力!AI302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2">
      <c r="A297" s="3" t="str">
        <f>[7]入力!AC303</f>
        <v>児</v>
      </c>
      <c r="B297" s="3">
        <f>[7]入力!AD303</f>
        <v>0</v>
      </c>
      <c r="C297" s="3" t="e">
        <f>[7]入力!AE303</f>
        <v>#DIV/0!</v>
      </c>
      <c r="D297" s="3" t="e">
        <f>[7]入力!AF303</f>
        <v>#DIV/0!</v>
      </c>
      <c r="E297" s="3">
        <f>[7]入力!AG303</f>
        <v>0</v>
      </c>
      <c r="F297" s="3" t="e">
        <f>[7]入力!AH303</f>
        <v>#DIV/0!</v>
      </c>
      <c r="G297" s="3" t="e">
        <f>[7]入力!AI303</f>
        <v>#DIV/0!</v>
      </c>
      <c r="H297" s="3">
        <f>[8]入力!AD303</f>
        <v>0</v>
      </c>
      <c r="I297" s="3" t="e">
        <f>[8]入力!AE303</f>
        <v>#DIV/0!</v>
      </c>
      <c r="J297" s="3" t="e">
        <f>[8]入力!AF303</f>
        <v>#DIV/0!</v>
      </c>
      <c r="K297" s="3">
        <f>[8]入力!AG303</f>
        <v>0</v>
      </c>
      <c r="L297" s="3" t="e">
        <f>[8]入力!AH303</f>
        <v>#DIV/0!</v>
      </c>
      <c r="M297" s="3" t="e">
        <f>[8]入力!AI303</f>
        <v>#DIV/0!</v>
      </c>
      <c r="N297" s="3">
        <f>[9]入力!AD303</f>
        <v>0</v>
      </c>
      <c r="O297" s="3" t="e">
        <f>[9]入力!AE303</f>
        <v>#DIV/0!</v>
      </c>
      <c r="P297" s="3" t="e">
        <f>[9]入力!AF303</f>
        <v>#DIV/0!</v>
      </c>
      <c r="Q297" s="3">
        <f>[9]入力!AG303</f>
        <v>0</v>
      </c>
      <c r="R297" s="3" t="e">
        <f>[9]入力!AH303</f>
        <v>#DIV/0!</v>
      </c>
      <c r="S297" s="3" t="e">
        <f>[9]入力!AI303</f>
        <v>#DIV/0!</v>
      </c>
      <c r="T297" s="3">
        <f>[10]入力!AD303</f>
        <v>0</v>
      </c>
      <c r="U297" s="3" t="e">
        <f>[10]入力!AE303</f>
        <v>#DIV/0!</v>
      </c>
      <c r="V297" s="3" t="e">
        <f>[10]入力!AF303</f>
        <v>#DIV/0!</v>
      </c>
      <c r="W297" s="3">
        <f>[10]入力!AG303</f>
        <v>0</v>
      </c>
      <c r="X297" s="3" t="e">
        <f>[10]入力!AH303</f>
        <v>#DIV/0!</v>
      </c>
      <c r="Y297" s="3" t="e">
        <f>[10]入力!AI303</f>
        <v>#DIV/0!</v>
      </c>
      <c r="Z297" s="3">
        <f>[11]入力!AD303</f>
        <v>0</v>
      </c>
      <c r="AA297" s="3" t="e">
        <f>[11]入力!AE303</f>
        <v>#DIV/0!</v>
      </c>
      <c r="AB297" s="3" t="e">
        <f>[11]入力!AF303</f>
        <v>#DIV/0!</v>
      </c>
      <c r="AC297" s="3">
        <f>[11]入力!AG303</f>
        <v>0</v>
      </c>
      <c r="AD297" s="3" t="e">
        <f>[11]入力!AH303</f>
        <v>#DIV/0!</v>
      </c>
      <c r="AE297" s="3" t="e">
        <f>[11]入力!AI303</f>
        <v>#DIV/0!</v>
      </c>
      <c r="AF297" s="3">
        <f>[12]入力!AD303</f>
        <v>0</v>
      </c>
      <c r="AG297" s="3" t="e">
        <f>[12]入力!AE303</f>
        <v>#DIV/0!</v>
      </c>
      <c r="AH297" s="3" t="e">
        <f>[12]入力!AF303</f>
        <v>#DIV/0!</v>
      </c>
      <c r="AI297" s="3">
        <f>[12]入力!AG303</f>
        <v>0</v>
      </c>
      <c r="AJ297" s="3" t="e">
        <f>[12]入力!AH303</f>
        <v>#DIV/0!</v>
      </c>
      <c r="AK297" s="5" t="e">
        <f>[12]入力!AI303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2">
      <c r="A298" s="3" t="str">
        <f>[7]入力!AC304</f>
        <v>／</v>
      </c>
      <c r="B298" s="3">
        <f>[7]入力!AD304</f>
        <v>0</v>
      </c>
      <c r="C298" s="3" t="e">
        <f>[7]入力!AE304</f>
        <v>#DIV/0!</v>
      </c>
      <c r="D298" s="3" t="e">
        <f>[7]入力!AF304</f>
        <v>#DIV/0!</v>
      </c>
      <c r="E298" s="3">
        <f>[7]入力!AG304</f>
        <v>0</v>
      </c>
      <c r="F298" s="3" t="e">
        <f>[7]入力!AH304</f>
        <v>#DIV/0!</v>
      </c>
      <c r="G298" s="3" t="e">
        <f>[7]入力!AI304</f>
        <v>#DIV/0!</v>
      </c>
      <c r="H298" s="3">
        <f>[8]入力!AD304</f>
        <v>0</v>
      </c>
      <c r="I298" s="3" t="e">
        <f>[8]入力!AE304</f>
        <v>#DIV/0!</v>
      </c>
      <c r="J298" s="3" t="e">
        <f>[8]入力!AF304</f>
        <v>#DIV/0!</v>
      </c>
      <c r="K298" s="3">
        <f>[8]入力!AG304</f>
        <v>0</v>
      </c>
      <c r="L298" s="3" t="e">
        <f>[8]入力!AH304</f>
        <v>#DIV/0!</v>
      </c>
      <c r="M298" s="3" t="e">
        <f>[8]入力!AI304</f>
        <v>#DIV/0!</v>
      </c>
      <c r="N298" s="3">
        <f>[9]入力!AD304</f>
        <v>0</v>
      </c>
      <c r="O298" s="3" t="e">
        <f>[9]入力!AE304</f>
        <v>#DIV/0!</v>
      </c>
      <c r="P298" s="3" t="e">
        <f>[9]入力!AF304</f>
        <v>#DIV/0!</v>
      </c>
      <c r="Q298" s="3">
        <f>[9]入力!AG304</f>
        <v>0</v>
      </c>
      <c r="R298" s="3" t="e">
        <f>[9]入力!AH304</f>
        <v>#DIV/0!</v>
      </c>
      <c r="S298" s="3" t="e">
        <f>[9]入力!AI304</f>
        <v>#DIV/0!</v>
      </c>
      <c r="T298" s="3">
        <f>[10]入力!AD304</f>
        <v>0</v>
      </c>
      <c r="U298" s="3" t="e">
        <f>[10]入力!AE304</f>
        <v>#DIV/0!</v>
      </c>
      <c r="V298" s="3" t="e">
        <f>[10]入力!AF304</f>
        <v>#DIV/0!</v>
      </c>
      <c r="W298" s="3">
        <f>[10]入力!AG304</f>
        <v>0</v>
      </c>
      <c r="X298" s="3" t="e">
        <f>[10]入力!AH304</f>
        <v>#DIV/0!</v>
      </c>
      <c r="Y298" s="3" t="e">
        <f>[10]入力!AI304</f>
        <v>#DIV/0!</v>
      </c>
      <c r="Z298" s="3">
        <f>[11]入力!AD304</f>
        <v>0</v>
      </c>
      <c r="AA298" s="3" t="e">
        <f>[11]入力!AE304</f>
        <v>#DIV/0!</v>
      </c>
      <c r="AB298" s="3" t="e">
        <f>[11]入力!AF304</f>
        <v>#DIV/0!</v>
      </c>
      <c r="AC298" s="3">
        <f>[11]入力!AG304</f>
        <v>0</v>
      </c>
      <c r="AD298" s="3" t="e">
        <f>[11]入力!AH304</f>
        <v>#DIV/0!</v>
      </c>
      <c r="AE298" s="3" t="e">
        <f>[11]入力!AI304</f>
        <v>#DIV/0!</v>
      </c>
      <c r="AF298" s="3">
        <f>[12]入力!AD304</f>
        <v>0</v>
      </c>
      <c r="AG298" s="3" t="e">
        <f>[12]入力!AE304</f>
        <v>#DIV/0!</v>
      </c>
      <c r="AH298" s="3" t="e">
        <f>[12]入力!AF304</f>
        <v>#DIV/0!</v>
      </c>
      <c r="AI298" s="3">
        <f>[12]入力!AG304</f>
        <v>0</v>
      </c>
      <c r="AJ298" s="3" t="e">
        <f>[12]入力!AH304</f>
        <v>#DIV/0!</v>
      </c>
      <c r="AK298" s="5" t="e">
        <f>[12]入力!AI304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2">
      <c r="A299" s="3">
        <f>[7]入力!AC305</f>
        <v>0</v>
      </c>
      <c r="B299" s="3">
        <f>[7]入力!AD305</f>
        <v>0</v>
      </c>
      <c r="C299" s="3" t="e">
        <f>[7]入力!AE305</f>
        <v>#DIV/0!</v>
      </c>
      <c r="D299" s="3" t="e">
        <f>[7]入力!AF305</f>
        <v>#DIV/0!</v>
      </c>
      <c r="E299" s="3">
        <f>[7]入力!AG305</f>
        <v>0</v>
      </c>
      <c r="F299" s="3" t="e">
        <f>[7]入力!AH305</f>
        <v>#DIV/0!</v>
      </c>
      <c r="G299" s="3" t="e">
        <f>[7]入力!AI305</f>
        <v>#DIV/0!</v>
      </c>
      <c r="H299" s="3">
        <f>[8]入力!AD305</f>
        <v>0</v>
      </c>
      <c r="I299" s="3" t="e">
        <f>[8]入力!AE305</f>
        <v>#DIV/0!</v>
      </c>
      <c r="J299" s="3" t="e">
        <f>[8]入力!AF305</f>
        <v>#DIV/0!</v>
      </c>
      <c r="K299" s="3">
        <f>[8]入力!AG305</f>
        <v>0</v>
      </c>
      <c r="L299" s="3" t="e">
        <f>[8]入力!AH305</f>
        <v>#DIV/0!</v>
      </c>
      <c r="M299" s="3" t="e">
        <f>[8]入力!AI305</f>
        <v>#DIV/0!</v>
      </c>
      <c r="N299" s="3">
        <f>[9]入力!AD305</f>
        <v>0</v>
      </c>
      <c r="O299" s="3" t="e">
        <f>[9]入力!AE305</f>
        <v>#DIV/0!</v>
      </c>
      <c r="P299" s="3" t="e">
        <f>[9]入力!AF305</f>
        <v>#DIV/0!</v>
      </c>
      <c r="Q299" s="3">
        <f>[9]入力!AG305</f>
        <v>0</v>
      </c>
      <c r="R299" s="3" t="e">
        <f>[9]入力!AH305</f>
        <v>#DIV/0!</v>
      </c>
      <c r="S299" s="3" t="e">
        <f>[9]入力!AI305</f>
        <v>#DIV/0!</v>
      </c>
      <c r="T299" s="3">
        <f>[10]入力!AD305</f>
        <v>0</v>
      </c>
      <c r="U299" s="3" t="e">
        <f>[10]入力!AE305</f>
        <v>#DIV/0!</v>
      </c>
      <c r="V299" s="3" t="e">
        <f>[10]入力!AF305</f>
        <v>#DIV/0!</v>
      </c>
      <c r="W299" s="3">
        <f>[10]入力!AG305</f>
        <v>0</v>
      </c>
      <c r="X299" s="3" t="e">
        <f>[10]入力!AH305</f>
        <v>#DIV/0!</v>
      </c>
      <c r="Y299" s="3" t="e">
        <f>[10]入力!AI305</f>
        <v>#DIV/0!</v>
      </c>
      <c r="Z299" s="3">
        <f>[11]入力!AD305</f>
        <v>0</v>
      </c>
      <c r="AA299" s="3" t="e">
        <f>[11]入力!AE305</f>
        <v>#DIV/0!</v>
      </c>
      <c r="AB299" s="3" t="e">
        <f>[11]入力!AF305</f>
        <v>#DIV/0!</v>
      </c>
      <c r="AC299" s="3">
        <f>[11]入力!AG305</f>
        <v>0</v>
      </c>
      <c r="AD299" s="3" t="e">
        <f>[11]入力!AH305</f>
        <v>#DIV/0!</v>
      </c>
      <c r="AE299" s="3" t="e">
        <f>[11]入力!AI305</f>
        <v>#DIV/0!</v>
      </c>
      <c r="AF299" s="3">
        <f>[12]入力!AD305</f>
        <v>0</v>
      </c>
      <c r="AG299" s="3" t="e">
        <f>[12]入力!AE305</f>
        <v>#DIV/0!</v>
      </c>
      <c r="AH299" s="3" t="e">
        <f>[12]入力!AF305</f>
        <v>#DIV/0!</v>
      </c>
      <c r="AI299" s="3">
        <f>[12]入力!AG305</f>
        <v>0</v>
      </c>
      <c r="AJ299" s="3" t="e">
        <f>[12]入力!AH305</f>
        <v>#DIV/0!</v>
      </c>
      <c r="AK299" s="5" t="e">
        <f>[12]入力!AI305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3.5" thickBot="1" x14ac:dyDescent="0.25">
      <c r="A300" s="3">
        <f>[7]入力!AC306</f>
        <v>0</v>
      </c>
      <c r="B300" s="3">
        <f>[7]入力!AD306</f>
        <v>0</v>
      </c>
      <c r="C300" s="3" t="e">
        <f>[7]入力!AE306</f>
        <v>#DIV/0!</v>
      </c>
      <c r="D300" s="3">
        <f>[7]入力!AF306</f>
        <v>0</v>
      </c>
      <c r="E300" s="3">
        <f>[7]入力!AG306</f>
        <v>0</v>
      </c>
      <c r="F300" s="3" t="e">
        <f>[7]入力!AH306</f>
        <v>#DIV/0!</v>
      </c>
      <c r="G300" s="3" t="e">
        <f>[7]入力!AI306</f>
        <v>#DIV/0!</v>
      </c>
      <c r="H300" s="3">
        <f>[8]入力!AD306</f>
        <v>0</v>
      </c>
      <c r="I300" s="3" t="e">
        <f>[8]入力!AE306</f>
        <v>#DIV/0!</v>
      </c>
      <c r="J300" s="3">
        <f>[8]入力!AF306</f>
        <v>0</v>
      </c>
      <c r="K300" s="3">
        <f>[8]入力!AG306</f>
        <v>0</v>
      </c>
      <c r="L300" s="3" t="e">
        <f>[8]入力!AH306</f>
        <v>#DIV/0!</v>
      </c>
      <c r="M300" s="3" t="e">
        <f>[8]入力!AI306</f>
        <v>#DIV/0!</v>
      </c>
      <c r="N300" s="3">
        <f>[9]入力!AD306</f>
        <v>0</v>
      </c>
      <c r="O300" s="3" t="e">
        <f>[9]入力!AE306</f>
        <v>#DIV/0!</v>
      </c>
      <c r="P300" s="3">
        <f>[9]入力!AF306</f>
        <v>0</v>
      </c>
      <c r="Q300" s="3">
        <f>[9]入力!AG306</f>
        <v>0</v>
      </c>
      <c r="R300" s="3" t="e">
        <f>[9]入力!AH306</f>
        <v>#DIV/0!</v>
      </c>
      <c r="S300" s="3" t="e">
        <f>[9]入力!AI306</f>
        <v>#DIV/0!</v>
      </c>
      <c r="T300" s="3">
        <f>[10]入力!AD306</f>
        <v>0</v>
      </c>
      <c r="U300" s="3" t="e">
        <f>[10]入力!AE306</f>
        <v>#DIV/0!</v>
      </c>
      <c r="V300" s="3">
        <f>[10]入力!AF306</f>
        <v>0</v>
      </c>
      <c r="W300" s="3">
        <f>[10]入力!AG306</f>
        <v>0</v>
      </c>
      <c r="X300" s="3" t="e">
        <f>[10]入力!AH306</f>
        <v>#DIV/0!</v>
      </c>
      <c r="Y300" s="3" t="e">
        <f>[10]入力!AI306</f>
        <v>#DIV/0!</v>
      </c>
      <c r="Z300" s="3">
        <f>[11]入力!AD306</f>
        <v>0</v>
      </c>
      <c r="AA300" s="3" t="e">
        <f>[11]入力!AE306</f>
        <v>#DIV/0!</v>
      </c>
      <c r="AB300" s="3">
        <f>[11]入力!AF306</f>
        <v>0</v>
      </c>
      <c r="AC300" s="3">
        <f>[11]入力!AG306</f>
        <v>0</v>
      </c>
      <c r="AD300" s="3" t="e">
        <f>[11]入力!AH306</f>
        <v>#DIV/0!</v>
      </c>
      <c r="AE300" s="3" t="e">
        <f>[11]入力!AI306</f>
        <v>#DIV/0!</v>
      </c>
      <c r="AF300" s="3">
        <f>[12]入力!AD306</f>
        <v>0</v>
      </c>
      <c r="AG300" s="3" t="e">
        <f>[12]入力!AE306</f>
        <v>#DIV/0!</v>
      </c>
      <c r="AH300" s="3">
        <f>[12]入力!AF306</f>
        <v>0</v>
      </c>
      <c r="AI300" s="3">
        <f>[12]入力!AG306</f>
        <v>0</v>
      </c>
      <c r="AJ300" s="3" t="e">
        <f>[12]入力!AH306</f>
        <v>#DIV/0!</v>
      </c>
      <c r="AK300" s="9" t="e">
        <f>[12]入力!AI306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[7]入力!$AE$316</f>
        <v>0</v>
      </c>
      <c r="D309" s="13" t="s">
        <v>0</v>
      </c>
      <c r="E309" s="13"/>
      <c r="F309" s="13">
        <f>[7]入力!$AJ$316</f>
        <v>0</v>
      </c>
      <c r="G309" s="15" t="s">
        <v>0</v>
      </c>
      <c r="H309" s="14"/>
      <c r="I309" s="13">
        <f>[8]入力!$AE$316</f>
        <v>0</v>
      </c>
      <c r="J309" s="13" t="s">
        <v>0</v>
      </c>
      <c r="K309" s="13"/>
      <c r="L309" s="13">
        <f>[8]入力!$AJ$316</f>
        <v>0</v>
      </c>
      <c r="M309" s="15" t="s">
        <v>0</v>
      </c>
      <c r="N309" s="14"/>
      <c r="O309" s="13">
        <f>[9]入力!$AE$316</f>
        <v>0</v>
      </c>
      <c r="P309" s="13" t="s">
        <v>0</v>
      </c>
      <c r="Q309" s="13"/>
      <c r="R309" s="13">
        <f>[9]入力!$AJ$316</f>
        <v>0</v>
      </c>
      <c r="S309" s="15" t="s">
        <v>0</v>
      </c>
      <c r="T309" s="14"/>
      <c r="U309" s="13">
        <f>[10]入力!$AE$316</f>
        <v>0</v>
      </c>
      <c r="V309" s="13" t="s">
        <v>0</v>
      </c>
      <c r="W309" s="13"/>
      <c r="X309" s="13">
        <f>[10]入力!$AJ$316</f>
        <v>0</v>
      </c>
      <c r="Y309" s="15" t="s">
        <v>0</v>
      </c>
      <c r="Z309" s="14"/>
      <c r="AA309" s="13">
        <f>[11]入力!$AE$316</f>
        <v>0</v>
      </c>
      <c r="AB309" s="13" t="s">
        <v>0</v>
      </c>
      <c r="AC309" s="13"/>
      <c r="AD309" s="13">
        <f>[11]入力!$AJ$316</f>
        <v>0</v>
      </c>
      <c r="AE309" s="15" t="s">
        <v>0</v>
      </c>
      <c r="AF309" s="14"/>
      <c r="AG309" s="13">
        <f>[12]入力!$AE$316</f>
        <v>0</v>
      </c>
      <c r="AH309" s="13" t="s">
        <v>0</v>
      </c>
      <c r="AI309" s="13"/>
      <c r="AJ309" s="13">
        <f>[12]入力!$AJ$316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39</v>
      </c>
      <c r="C310" s="38"/>
      <c r="D310" s="38"/>
      <c r="E310" s="38"/>
      <c r="F310" s="38"/>
      <c r="G310" s="38"/>
      <c r="H310" s="37" t="s">
        <v>40</v>
      </c>
      <c r="I310" s="38"/>
      <c r="J310" s="38"/>
      <c r="K310" s="38"/>
      <c r="L310" s="38"/>
      <c r="M310" s="38"/>
      <c r="N310" s="37" t="s">
        <v>41</v>
      </c>
      <c r="O310" s="38"/>
      <c r="P310" s="38"/>
      <c r="Q310" s="38"/>
      <c r="R310" s="38"/>
      <c r="S310" s="38"/>
      <c r="T310" s="37" t="s">
        <v>42</v>
      </c>
      <c r="U310" s="38"/>
      <c r="V310" s="38"/>
      <c r="W310" s="38"/>
      <c r="X310" s="38"/>
      <c r="Y310" s="38"/>
      <c r="Z310" s="37" t="s">
        <v>43</v>
      </c>
      <c r="AA310" s="38"/>
      <c r="AB310" s="38"/>
      <c r="AC310" s="38"/>
      <c r="AD310" s="38"/>
      <c r="AE310" s="38"/>
      <c r="AF310" s="37" t="s">
        <v>44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[7]入力!AD317</f>
        <v>月計</v>
      </c>
      <c r="C311" s="19" t="str">
        <f>[7]入力!AE317</f>
        <v>月標準</v>
      </c>
      <c r="D311" s="19" t="str">
        <f>[7]入力!AF317</f>
        <v>月±</v>
      </c>
      <c r="E311" s="19" t="str">
        <f>[7]入力!AG317</f>
        <v>累計</v>
      </c>
      <c r="F311" s="19" t="str">
        <f>[7]入力!AH317</f>
        <v>累計標準</v>
      </c>
      <c r="G311" s="19" t="str">
        <f>[7]入力!AI317</f>
        <v>累計±</v>
      </c>
      <c r="H311" s="19" t="str">
        <f>[8]入力!AD317</f>
        <v>月計</v>
      </c>
      <c r="I311" s="19" t="str">
        <f>[8]入力!AE317</f>
        <v>月標準</v>
      </c>
      <c r="J311" s="19" t="str">
        <f>[8]入力!AF317</f>
        <v>月±</v>
      </c>
      <c r="K311" s="19" t="str">
        <f>[8]入力!AG317</f>
        <v>累計</v>
      </c>
      <c r="L311" s="19" t="str">
        <f>[8]入力!AH317</f>
        <v>累計標準</v>
      </c>
      <c r="M311" s="19" t="str">
        <f>[8]入力!AI317</f>
        <v>累計±</v>
      </c>
      <c r="N311" s="19" t="str">
        <f>[9]入力!AD317</f>
        <v>月計</v>
      </c>
      <c r="O311" s="19" t="str">
        <f>[9]入力!AE317</f>
        <v>月標準</v>
      </c>
      <c r="P311" s="19" t="str">
        <f>[9]入力!AF317</f>
        <v>月±</v>
      </c>
      <c r="Q311" s="19" t="str">
        <f>[9]入力!AG317</f>
        <v>累計</v>
      </c>
      <c r="R311" s="19" t="str">
        <f>[9]入力!AH317</f>
        <v>累計標準</v>
      </c>
      <c r="S311" s="19" t="str">
        <f>[9]入力!AI317</f>
        <v>累計±</v>
      </c>
      <c r="T311" s="19" t="str">
        <f>[10]入力!AD317</f>
        <v>月計</v>
      </c>
      <c r="U311" s="19" t="str">
        <f>[10]入力!AE317</f>
        <v>月標準</v>
      </c>
      <c r="V311" s="19" t="str">
        <f>[10]入力!AF317</f>
        <v>月±</v>
      </c>
      <c r="W311" s="19" t="str">
        <f>[10]入力!AG317</f>
        <v>累計</v>
      </c>
      <c r="X311" s="19" t="str">
        <f>[10]入力!AH317</f>
        <v>累計標準</v>
      </c>
      <c r="Y311" s="19" t="str">
        <f>[10]入力!AI317</f>
        <v>累計±</v>
      </c>
      <c r="Z311" s="19" t="str">
        <f>[11]入力!AD317</f>
        <v>月計</v>
      </c>
      <c r="AA311" s="19" t="str">
        <f>[11]入力!AE317</f>
        <v>月標準</v>
      </c>
      <c r="AB311" s="19" t="str">
        <f>[11]入力!AF317</f>
        <v>月±</v>
      </c>
      <c r="AC311" s="19" t="str">
        <f>[11]入力!AG317</f>
        <v>累計</v>
      </c>
      <c r="AD311" s="19" t="str">
        <f>[11]入力!AH317</f>
        <v>累計標準</v>
      </c>
      <c r="AE311" s="19" t="str">
        <f>[11]入力!AI317</f>
        <v>累計±</v>
      </c>
      <c r="AF311" s="19" t="str">
        <f>[12]入力!AD317</f>
        <v>月計</v>
      </c>
      <c r="AG311" s="19" t="str">
        <f>[12]入力!AE317</f>
        <v>月標準</v>
      </c>
      <c r="AH311" s="19" t="str">
        <f>[12]入力!AF317</f>
        <v>月±</v>
      </c>
      <c r="AI311" s="19" t="str">
        <f>[12]入力!AG317</f>
        <v>累計</v>
      </c>
      <c r="AJ311" s="19" t="str">
        <f>[12]入力!AH317</f>
        <v>累計標準</v>
      </c>
      <c r="AK311" s="20" t="str">
        <f>[12]入力!AI317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[7]入力!AC318</f>
        <v>国</v>
      </c>
      <c r="B312" s="3">
        <f>[7]入力!AD318</f>
        <v>0</v>
      </c>
      <c r="C312" s="3" t="e">
        <f>[7]入力!AE318</f>
        <v>#DIV/0!</v>
      </c>
      <c r="D312" s="3" t="e">
        <f>[7]入力!AF318</f>
        <v>#DIV/0!</v>
      </c>
      <c r="E312" s="3">
        <f>[7]入力!AG318</f>
        <v>0</v>
      </c>
      <c r="F312" s="3" t="e">
        <f>[7]入力!AH318</f>
        <v>#DIV/0!</v>
      </c>
      <c r="G312" s="3" t="e">
        <f>[7]入力!AI318</f>
        <v>#DIV/0!</v>
      </c>
      <c r="H312" s="3">
        <f>[8]入力!AD318</f>
        <v>0</v>
      </c>
      <c r="I312" s="3" t="e">
        <f>[8]入力!AE318</f>
        <v>#DIV/0!</v>
      </c>
      <c r="J312" s="3" t="e">
        <f>[8]入力!AF318</f>
        <v>#DIV/0!</v>
      </c>
      <c r="K312" s="3">
        <f>[8]入力!AG318</f>
        <v>0</v>
      </c>
      <c r="L312" s="3" t="e">
        <f>[8]入力!AH318</f>
        <v>#DIV/0!</v>
      </c>
      <c r="M312" s="3" t="e">
        <f>[8]入力!AI318</f>
        <v>#DIV/0!</v>
      </c>
      <c r="N312" s="3">
        <f>[9]入力!AD318</f>
        <v>0</v>
      </c>
      <c r="O312" s="3" t="e">
        <f>[9]入力!AE318</f>
        <v>#DIV/0!</v>
      </c>
      <c r="P312" s="3" t="e">
        <f>[9]入力!AF318</f>
        <v>#DIV/0!</v>
      </c>
      <c r="Q312" s="3">
        <f>[9]入力!AG318</f>
        <v>0</v>
      </c>
      <c r="R312" s="3" t="e">
        <f>[9]入力!AH318</f>
        <v>#DIV/0!</v>
      </c>
      <c r="S312" s="3" t="e">
        <f>[9]入力!AI318</f>
        <v>#DIV/0!</v>
      </c>
      <c r="T312" s="3">
        <f>[10]入力!AD318</f>
        <v>0</v>
      </c>
      <c r="U312" s="3" t="e">
        <f>[10]入力!AE318</f>
        <v>#DIV/0!</v>
      </c>
      <c r="V312" s="3" t="e">
        <f>[10]入力!AF318</f>
        <v>#DIV/0!</v>
      </c>
      <c r="W312" s="3">
        <f>[10]入力!AG318</f>
        <v>0</v>
      </c>
      <c r="X312" s="3" t="e">
        <f>[10]入力!AH318</f>
        <v>#DIV/0!</v>
      </c>
      <c r="Y312" s="3" t="e">
        <f>[10]入力!AI318</f>
        <v>#DIV/0!</v>
      </c>
      <c r="Z312" s="3">
        <f>[11]入力!AD318</f>
        <v>0</v>
      </c>
      <c r="AA312" s="3" t="e">
        <f>[11]入力!AE318</f>
        <v>#DIV/0!</v>
      </c>
      <c r="AB312" s="3" t="e">
        <f>[11]入力!AF318</f>
        <v>#DIV/0!</v>
      </c>
      <c r="AC312" s="3">
        <f>[11]入力!AG318</f>
        <v>0</v>
      </c>
      <c r="AD312" s="3" t="e">
        <f>[11]入力!AH318</f>
        <v>#DIV/0!</v>
      </c>
      <c r="AE312" s="3" t="e">
        <f>[11]入力!AI318</f>
        <v>#DIV/0!</v>
      </c>
      <c r="AF312" s="3">
        <f>[12]入力!AD318</f>
        <v>0</v>
      </c>
      <c r="AG312" s="3" t="e">
        <f>[12]入力!AE318</f>
        <v>#DIV/0!</v>
      </c>
      <c r="AH312" s="3" t="e">
        <f>[12]入力!AF318</f>
        <v>#DIV/0!</v>
      </c>
      <c r="AI312" s="3">
        <f>[12]入力!AG318</f>
        <v>0</v>
      </c>
      <c r="AJ312" s="3" t="e">
        <f>[12]入力!AH318</f>
        <v>#DIV/0!</v>
      </c>
      <c r="AK312" s="5" t="e">
        <f>[12]入力!AI318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2">
      <c r="A313" s="3" t="str">
        <f>[7]入力!AC319</f>
        <v>社</v>
      </c>
      <c r="B313" s="3">
        <f>[7]入力!AD319</f>
        <v>0</v>
      </c>
      <c r="C313" s="3" t="e">
        <f>[7]入力!AE319</f>
        <v>#DIV/0!</v>
      </c>
      <c r="D313" s="3" t="e">
        <f>[7]入力!AF319</f>
        <v>#DIV/0!</v>
      </c>
      <c r="E313" s="3">
        <f>[7]入力!AG319</f>
        <v>0</v>
      </c>
      <c r="F313" s="3" t="e">
        <f>[7]入力!AH319</f>
        <v>#DIV/0!</v>
      </c>
      <c r="G313" s="3" t="e">
        <f>[7]入力!AI319</f>
        <v>#DIV/0!</v>
      </c>
      <c r="H313" s="3">
        <f>[8]入力!AD319</f>
        <v>0</v>
      </c>
      <c r="I313" s="3" t="e">
        <f>[8]入力!AE319</f>
        <v>#DIV/0!</v>
      </c>
      <c r="J313" s="3" t="e">
        <f>[8]入力!AF319</f>
        <v>#DIV/0!</v>
      </c>
      <c r="K313" s="3">
        <f>[8]入力!AG319</f>
        <v>0</v>
      </c>
      <c r="L313" s="3" t="e">
        <f>[8]入力!AH319</f>
        <v>#DIV/0!</v>
      </c>
      <c r="M313" s="3" t="e">
        <f>[8]入力!AI319</f>
        <v>#DIV/0!</v>
      </c>
      <c r="N313" s="3">
        <f>[9]入力!AD319</f>
        <v>0</v>
      </c>
      <c r="O313" s="3" t="e">
        <f>[9]入力!AE319</f>
        <v>#DIV/0!</v>
      </c>
      <c r="P313" s="3" t="e">
        <f>[9]入力!AF319</f>
        <v>#DIV/0!</v>
      </c>
      <c r="Q313" s="3">
        <f>[9]入力!AG319</f>
        <v>0</v>
      </c>
      <c r="R313" s="3" t="e">
        <f>[9]入力!AH319</f>
        <v>#DIV/0!</v>
      </c>
      <c r="S313" s="3" t="e">
        <f>[9]入力!AI319</f>
        <v>#DIV/0!</v>
      </c>
      <c r="T313" s="3">
        <f>[10]入力!AD319</f>
        <v>0</v>
      </c>
      <c r="U313" s="3" t="e">
        <f>[10]入力!AE319</f>
        <v>#DIV/0!</v>
      </c>
      <c r="V313" s="3" t="e">
        <f>[10]入力!AF319</f>
        <v>#DIV/0!</v>
      </c>
      <c r="W313" s="3">
        <f>[10]入力!AG319</f>
        <v>0</v>
      </c>
      <c r="X313" s="3" t="e">
        <f>[10]入力!AH319</f>
        <v>#DIV/0!</v>
      </c>
      <c r="Y313" s="3" t="e">
        <f>[10]入力!AI319</f>
        <v>#DIV/0!</v>
      </c>
      <c r="Z313" s="3">
        <f>[11]入力!AD319</f>
        <v>0</v>
      </c>
      <c r="AA313" s="3" t="e">
        <f>[11]入力!AE319</f>
        <v>#DIV/0!</v>
      </c>
      <c r="AB313" s="3" t="e">
        <f>[11]入力!AF319</f>
        <v>#DIV/0!</v>
      </c>
      <c r="AC313" s="3">
        <f>[11]入力!AG319</f>
        <v>0</v>
      </c>
      <c r="AD313" s="3" t="e">
        <f>[11]入力!AH319</f>
        <v>#DIV/0!</v>
      </c>
      <c r="AE313" s="3" t="e">
        <f>[11]入力!AI319</f>
        <v>#DIV/0!</v>
      </c>
      <c r="AF313" s="3">
        <f>[12]入力!AD319</f>
        <v>0</v>
      </c>
      <c r="AG313" s="3" t="e">
        <f>[12]入力!AE319</f>
        <v>#DIV/0!</v>
      </c>
      <c r="AH313" s="3" t="e">
        <f>[12]入力!AF319</f>
        <v>#DIV/0!</v>
      </c>
      <c r="AI313" s="3">
        <f>[12]入力!AG319</f>
        <v>0</v>
      </c>
      <c r="AJ313" s="3" t="e">
        <f>[12]入力!AH319</f>
        <v>#DIV/0!</v>
      </c>
      <c r="AK313" s="5" t="e">
        <f>[12]入力!AI319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2">
      <c r="A314" s="3" t="str">
        <f>[7]入力!AC320</f>
        <v>算</v>
      </c>
      <c r="B314" s="3">
        <f>[7]入力!AD320</f>
        <v>0</v>
      </c>
      <c r="C314" s="3" t="e">
        <f>[7]入力!AE320</f>
        <v>#DIV/0!</v>
      </c>
      <c r="D314" s="3" t="e">
        <f>[7]入力!AF320</f>
        <v>#DIV/0!</v>
      </c>
      <c r="E314" s="3">
        <f>[7]入力!AG320</f>
        <v>0</v>
      </c>
      <c r="F314" s="3" t="e">
        <f>[7]入力!AH320</f>
        <v>#DIV/0!</v>
      </c>
      <c r="G314" s="3" t="e">
        <f>[7]入力!AI320</f>
        <v>#DIV/0!</v>
      </c>
      <c r="H314" s="3">
        <f>[8]入力!AD320</f>
        <v>0</v>
      </c>
      <c r="I314" s="3" t="e">
        <f>[8]入力!AE320</f>
        <v>#DIV/0!</v>
      </c>
      <c r="J314" s="3" t="e">
        <f>[8]入力!AF320</f>
        <v>#DIV/0!</v>
      </c>
      <c r="K314" s="3">
        <f>[8]入力!AG320</f>
        <v>0</v>
      </c>
      <c r="L314" s="3" t="e">
        <f>[8]入力!AH320</f>
        <v>#DIV/0!</v>
      </c>
      <c r="M314" s="3" t="e">
        <f>[8]入力!AI320</f>
        <v>#DIV/0!</v>
      </c>
      <c r="N314" s="3">
        <f>[9]入力!AD320</f>
        <v>0</v>
      </c>
      <c r="O314" s="3" t="e">
        <f>[9]入力!AE320</f>
        <v>#DIV/0!</v>
      </c>
      <c r="P314" s="3" t="e">
        <f>[9]入力!AF320</f>
        <v>#DIV/0!</v>
      </c>
      <c r="Q314" s="3">
        <f>[9]入力!AG320</f>
        <v>0</v>
      </c>
      <c r="R314" s="3" t="e">
        <f>[9]入力!AH320</f>
        <v>#DIV/0!</v>
      </c>
      <c r="S314" s="3" t="e">
        <f>[9]入力!AI320</f>
        <v>#DIV/0!</v>
      </c>
      <c r="T314" s="3">
        <f>[10]入力!AD320</f>
        <v>0</v>
      </c>
      <c r="U314" s="3" t="e">
        <f>[10]入力!AE320</f>
        <v>#DIV/0!</v>
      </c>
      <c r="V314" s="3" t="e">
        <f>[10]入力!AF320</f>
        <v>#DIV/0!</v>
      </c>
      <c r="W314" s="3">
        <f>[10]入力!AG320</f>
        <v>0</v>
      </c>
      <c r="X314" s="3" t="e">
        <f>[10]入力!AH320</f>
        <v>#DIV/0!</v>
      </c>
      <c r="Y314" s="3" t="e">
        <f>[10]入力!AI320</f>
        <v>#DIV/0!</v>
      </c>
      <c r="Z314" s="3">
        <f>[11]入力!AD320</f>
        <v>0</v>
      </c>
      <c r="AA314" s="3" t="e">
        <f>[11]入力!AE320</f>
        <v>#DIV/0!</v>
      </c>
      <c r="AB314" s="3" t="e">
        <f>[11]入力!AF320</f>
        <v>#DIV/0!</v>
      </c>
      <c r="AC314" s="3">
        <f>[11]入力!AG320</f>
        <v>0</v>
      </c>
      <c r="AD314" s="3" t="e">
        <f>[11]入力!AH320</f>
        <v>#DIV/0!</v>
      </c>
      <c r="AE314" s="3" t="e">
        <f>[11]入力!AI320</f>
        <v>#DIV/0!</v>
      </c>
      <c r="AF314" s="3">
        <f>[12]入力!AD320</f>
        <v>0</v>
      </c>
      <c r="AG314" s="3" t="e">
        <f>[12]入力!AE320</f>
        <v>#DIV/0!</v>
      </c>
      <c r="AH314" s="3" t="e">
        <f>[12]入力!AF320</f>
        <v>#DIV/0!</v>
      </c>
      <c r="AI314" s="3">
        <f>[12]入力!AG320</f>
        <v>0</v>
      </c>
      <c r="AJ314" s="3" t="e">
        <f>[12]入力!AH320</f>
        <v>#DIV/0!</v>
      </c>
      <c r="AK314" s="5" t="e">
        <f>[12]入力!AI320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2">
      <c r="A315" s="3" t="str">
        <f>[7]入力!AC321</f>
        <v>理</v>
      </c>
      <c r="B315" s="3">
        <f>[7]入力!AD321</f>
        <v>0</v>
      </c>
      <c r="C315" s="3" t="e">
        <f>[7]入力!AE321</f>
        <v>#DIV/0!</v>
      </c>
      <c r="D315" s="3" t="e">
        <f>[7]入力!AF321</f>
        <v>#DIV/0!</v>
      </c>
      <c r="E315" s="3">
        <f>[7]入力!AG321</f>
        <v>0</v>
      </c>
      <c r="F315" s="3" t="e">
        <f>[7]入力!AH321</f>
        <v>#DIV/0!</v>
      </c>
      <c r="G315" s="3" t="e">
        <f>[7]入力!AI321</f>
        <v>#DIV/0!</v>
      </c>
      <c r="H315" s="3">
        <f>[8]入力!AD321</f>
        <v>0</v>
      </c>
      <c r="I315" s="3" t="e">
        <f>[8]入力!AE321</f>
        <v>#DIV/0!</v>
      </c>
      <c r="J315" s="3" t="e">
        <f>[8]入力!AF321</f>
        <v>#DIV/0!</v>
      </c>
      <c r="K315" s="3">
        <f>[8]入力!AG321</f>
        <v>0</v>
      </c>
      <c r="L315" s="3" t="e">
        <f>[8]入力!AH321</f>
        <v>#DIV/0!</v>
      </c>
      <c r="M315" s="3" t="e">
        <f>[8]入力!AI321</f>
        <v>#DIV/0!</v>
      </c>
      <c r="N315" s="3">
        <f>[9]入力!AD321</f>
        <v>0</v>
      </c>
      <c r="O315" s="3" t="e">
        <f>[9]入力!AE321</f>
        <v>#DIV/0!</v>
      </c>
      <c r="P315" s="3" t="e">
        <f>[9]入力!AF321</f>
        <v>#DIV/0!</v>
      </c>
      <c r="Q315" s="3">
        <f>[9]入力!AG321</f>
        <v>0</v>
      </c>
      <c r="R315" s="3" t="e">
        <f>[9]入力!AH321</f>
        <v>#DIV/0!</v>
      </c>
      <c r="S315" s="3" t="e">
        <f>[9]入力!AI321</f>
        <v>#DIV/0!</v>
      </c>
      <c r="T315" s="3">
        <f>[10]入力!AD321</f>
        <v>0</v>
      </c>
      <c r="U315" s="3" t="e">
        <f>[10]入力!AE321</f>
        <v>#DIV/0!</v>
      </c>
      <c r="V315" s="3" t="e">
        <f>[10]入力!AF321</f>
        <v>#DIV/0!</v>
      </c>
      <c r="W315" s="3">
        <f>[10]入力!AG321</f>
        <v>0</v>
      </c>
      <c r="X315" s="3" t="e">
        <f>[10]入力!AH321</f>
        <v>#DIV/0!</v>
      </c>
      <c r="Y315" s="3" t="e">
        <f>[10]入力!AI321</f>
        <v>#DIV/0!</v>
      </c>
      <c r="Z315" s="3">
        <f>[11]入力!AD321</f>
        <v>0</v>
      </c>
      <c r="AA315" s="3" t="e">
        <f>[11]入力!AE321</f>
        <v>#DIV/0!</v>
      </c>
      <c r="AB315" s="3" t="e">
        <f>[11]入力!AF321</f>
        <v>#DIV/0!</v>
      </c>
      <c r="AC315" s="3">
        <f>[11]入力!AG321</f>
        <v>0</v>
      </c>
      <c r="AD315" s="3" t="e">
        <f>[11]入力!AH321</f>
        <v>#DIV/0!</v>
      </c>
      <c r="AE315" s="3" t="e">
        <f>[11]入力!AI321</f>
        <v>#DIV/0!</v>
      </c>
      <c r="AF315" s="3">
        <f>[12]入力!AD321</f>
        <v>0</v>
      </c>
      <c r="AG315" s="3" t="e">
        <f>[12]入力!AE321</f>
        <v>#DIV/0!</v>
      </c>
      <c r="AH315" s="3" t="e">
        <f>[12]入力!AF321</f>
        <v>#DIV/0!</v>
      </c>
      <c r="AI315" s="3">
        <f>[12]入力!AG321</f>
        <v>0</v>
      </c>
      <c r="AJ315" s="3" t="e">
        <f>[12]入力!AH321</f>
        <v>#DIV/0!</v>
      </c>
      <c r="AK315" s="5" t="e">
        <f>[12]入力!AI321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2">
      <c r="A316" s="3" t="str">
        <f>[7]入力!AC322</f>
        <v>生</v>
      </c>
      <c r="B316" s="3">
        <f>[7]入力!AD322</f>
        <v>0</v>
      </c>
      <c r="C316" s="3" t="e">
        <f>[7]入力!AE322</f>
        <v>#DIV/0!</v>
      </c>
      <c r="D316" s="3" t="e">
        <f>[7]入力!AF322</f>
        <v>#DIV/0!</v>
      </c>
      <c r="E316" s="3">
        <f>[7]入力!AG322</f>
        <v>0</v>
      </c>
      <c r="F316" s="3" t="e">
        <f>[7]入力!AH322</f>
        <v>#DIV/0!</v>
      </c>
      <c r="G316" s="3" t="e">
        <f>[7]入力!AI322</f>
        <v>#DIV/0!</v>
      </c>
      <c r="H316" s="3">
        <f>[8]入力!AD322</f>
        <v>0</v>
      </c>
      <c r="I316" s="3" t="e">
        <f>[8]入力!AE322</f>
        <v>#DIV/0!</v>
      </c>
      <c r="J316" s="3" t="e">
        <f>[8]入力!AF322</f>
        <v>#DIV/0!</v>
      </c>
      <c r="K316" s="3">
        <f>[8]入力!AG322</f>
        <v>0</v>
      </c>
      <c r="L316" s="3" t="e">
        <f>[8]入力!AH322</f>
        <v>#DIV/0!</v>
      </c>
      <c r="M316" s="3" t="e">
        <f>[8]入力!AI322</f>
        <v>#DIV/0!</v>
      </c>
      <c r="N316" s="3">
        <f>[9]入力!AD322</f>
        <v>0</v>
      </c>
      <c r="O316" s="3" t="e">
        <f>[9]入力!AE322</f>
        <v>#DIV/0!</v>
      </c>
      <c r="P316" s="3" t="e">
        <f>[9]入力!AF322</f>
        <v>#DIV/0!</v>
      </c>
      <c r="Q316" s="3">
        <f>[9]入力!AG322</f>
        <v>0</v>
      </c>
      <c r="R316" s="3" t="e">
        <f>[9]入力!AH322</f>
        <v>#DIV/0!</v>
      </c>
      <c r="S316" s="3" t="e">
        <f>[9]入力!AI322</f>
        <v>#DIV/0!</v>
      </c>
      <c r="T316" s="3">
        <f>[10]入力!AD322</f>
        <v>0</v>
      </c>
      <c r="U316" s="3" t="e">
        <f>[10]入力!AE322</f>
        <v>#DIV/0!</v>
      </c>
      <c r="V316" s="3" t="e">
        <f>[10]入力!AF322</f>
        <v>#DIV/0!</v>
      </c>
      <c r="W316" s="3">
        <f>[10]入力!AG322</f>
        <v>0</v>
      </c>
      <c r="X316" s="3" t="e">
        <f>[10]入力!AH322</f>
        <v>#DIV/0!</v>
      </c>
      <c r="Y316" s="3" t="e">
        <f>[10]入力!AI322</f>
        <v>#DIV/0!</v>
      </c>
      <c r="Z316" s="3">
        <f>[11]入力!AD322</f>
        <v>0</v>
      </c>
      <c r="AA316" s="3" t="e">
        <f>[11]入力!AE322</f>
        <v>#DIV/0!</v>
      </c>
      <c r="AB316" s="3" t="e">
        <f>[11]入力!AF322</f>
        <v>#DIV/0!</v>
      </c>
      <c r="AC316" s="3">
        <f>[11]入力!AG322</f>
        <v>0</v>
      </c>
      <c r="AD316" s="3" t="e">
        <f>[11]入力!AH322</f>
        <v>#DIV/0!</v>
      </c>
      <c r="AE316" s="3" t="e">
        <f>[11]入力!AI322</f>
        <v>#DIV/0!</v>
      </c>
      <c r="AF316" s="3">
        <f>[12]入力!AD322</f>
        <v>0</v>
      </c>
      <c r="AG316" s="3" t="e">
        <f>[12]入力!AE322</f>
        <v>#DIV/0!</v>
      </c>
      <c r="AH316" s="3" t="e">
        <f>[12]入力!AF322</f>
        <v>#DIV/0!</v>
      </c>
      <c r="AI316" s="3">
        <f>[12]入力!AG322</f>
        <v>0</v>
      </c>
      <c r="AJ316" s="3" t="e">
        <f>[12]入力!AH322</f>
        <v>#DIV/0!</v>
      </c>
      <c r="AK316" s="5" t="e">
        <f>[12]入力!AI322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2">
      <c r="A317" s="3" t="str">
        <f>[7]入力!AC323</f>
        <v>音</v>
      </c>
      <c r="B317" s="3">
        <f>[7]入力!AD323</f>
        <v>0</v>
      </c>
      <c r="C317" s="3" t="e">
        <f>[7]入力!AE323</f>
        <v>#DIV/0!</v>
      </c>
      <c r="D317" s="3" t="e">
        <f>[7]入力!AF323</f>
        <v>#DIV/0!</v>
      </c>
      <c r="E317" s="3">
        <f>[7]入力!AG323</f>
        <v>0</v>
      </c>
      <c r="F317" s="3" t="e">
        <f>[7]入力!AH323</f>
        <v>#DIV/0!</v>
      </c>
      <c r="G317" s="3" t="e">
        <f>[7]入力!AI323</f>
        <v>#DIV/0!</v>
      </c>
      <c r="H317" s="3">
        <f>[8]入力!AD323</f>
        <v>0</v>
      </c>
      <c r="I317" s="3" t="e">
        <f>[8]入力!AE323</f>
        <v>#DIV/0!</v>
      </c>
      <c r="J317" s="3" t="e">
        <f>[8]入力!AF323</f>
        <v>#DIV/0!</v>
      </c>
      <c r="K317" s="3">
        <f>[8]入力!AG323</f>
        <v>0</v>
      </c>
      <c r="L317" s="3" t="e">
        <f>[8]入力!AH323</f>
        <v>#DIV/0!</v>
      </c>
      <c r="M317" s="3" t="e">
        <f>[8]入力!AI323</f>
        <v>#DIV/0!</v>
      </c>
      <c r="N317" s="3">
        <f>[9]入力!AD323</f>
        <v>0</v>
      </c>
      <c r="O317" s="3" t="e">
        <f>[9]入力!AE323</f>
        <v>#DIV/0!</v>
      </c>
      <c r="P317" s="3" t="e">
        <f>[9]入力!AF323</f>
        <v>#DIV/0!</v>
      </c>
      <c r="Q317" s="3">
        <f>[9]入力!AG323</f>
        <v>0</v>
      </c>
      <c r="R317" s="3" t="e">
        <f>[9]入力!AH323</f>
        <v>#DIV/0!</v>
      </c>
      <c r="S317" s="3" t="e">
        <f>[9]入力!AI323</f>
        <v>#DIV/0!</v>
      </c>
      <c r="T317" s="3">
        <f>[10]入力!AD323</f>
        <v>0</v>
      </c>
      <c r="U317" s="3" t="e">
        <f>[10]入力!AE323</f>
        <v>#DIV/0!</v>
      </c>
      <c r="V317" s="3" t="e">
        <f>[10]入力!AF323</f>
        <v>#DIV/0!</v>
      </c>
      <c r="W317" s="3">
        <f>[10]入力!AG323</f>
        <v>0</v>
      </c>
      <c r="X317" s="3" t="e">
        <f>[10]入力!AH323</f>
        <v>#DIV/0!</v>
      </c>
      <c r="Y317" s="3" t="e">
        <f>[10]入力!AI323</f>
        <v>#DIV/0!</v>
      </c>
      <c r="Z317" s="3">
        <f>[11]入力!AD323</f>
        <v>0</v>
      </c>
      <c r="AA317" s="3" t="e">
        <f>[11]入力!AE323</f>
        <v>#DIV/0!</v>
      </c>
      <c r="AB317" s="3" t="e">
        <f>[11]入力!AF323</f>
        <v>#DIV/0!</v>
      </c>
      <c r="AC317" s="3">
        <f>[11]入力!AG323</f>
        <v>0</v>
      </c>
      <c r="AD317" s="3" t="e">
        <f>[11]入力!AH323</f>
        <v>#DIV/0!</v>
      </c>
      <c r="AE317" s="3" t="e">
        <f>[11]入力!AI323</f>
        <v>#DIV/0!</v>
      </c>
      <c r="AF317" s="3">
        <f>[12]入力!AD323</f>
        <v>0</v>
      </c>
      <c r="AG317" s="3" t="e">
        <f>[12]入力!AE323</f>
        <v>#DIV/0!</v>
      </c>
      <c r="AH317" s="3" t="e">
        <f>[12]入力!AF323</f>
        <v>#DIV/0!</v>
      </c>
      <c r="AI317" s="3">
        <f>[12]入力!AG323</f>
        <v>0</v>
      </c>
      <c r="AJ317" s="3" t="e">
        <f>[12]入力!AH323</f>
        <v>#DIV/0!</v>
      </c>
      <c r="AK317" s="5" t="e">
        <f>[12]入力!AI323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2">
      <c r="A318" s="3" t="str">
        <f>[7]入力!AC324</f>
        <v>図</v>
      </c>
      <c r="B318" s="3">
        <f>[7]入力!AD324</f>
        <v>0</v>
      </c>
      <c r="C318" s="3" t="e">
        <f>[7]入力!AE324</f>
        <v>#DIV/0!</v>
      </c>
      <c r="D318" s="3" t="e">
        <f>[7]入力!AF324</f>
        <v>#DIV/0!</v>
      </c>
      <c r="E318" s="3">
        <f>[7]入力!AG324</f>
        <v>0</v>
      </c>
      <c r="F318" s="3" t="e">
        <f>[7]入力!AH324</f>
        <v>#DIV/0!</v>
      </c>
      <c r="G318" s="3" t="e">
        <f>[7]入力!AI324</f>
        <v>#DIV/0!</v>
      </c>
      <c r="H318" s="3">
        <f>[8]入力!AD324</f>
        <v>0</v>
      </c>
      <c r="I318" s="3" t="e">
        <f>[8]入力!AE324</f>
        <v>#DIV/0!</v>
      </c>
      <c r="J318" s="3" t="e">
        <f>[8]入力!AF324</f>
        <v>#DIV/0!</v>
      </c>
      <c r="K318" s="3">
        <f>[8]入力!AG324</f>
        <v>0</v>
      </c>
      <c r="L318" s="3" t="e">
        <f>[8]入力!AH324</f>
        <v>#DIV/0!</v>
      </c>
      <c r="M318" s="3" t="e">
        <f>[8]入力!AI324</f>
        <v>#DIV/0!</v>
      </c>
      <c r="N318" s="3">
        <f>[9]入力!AD324</f>
        <v>0</v>
      </c>
      <c r="O318" s="3" t="e">
        <f>[9]入力!AE324</f>
        <v>#DIV/0!</v>
      </c>
      <c r="P318" s="3" t="e">
        <f>[9]入力!AF324</f>
        <v>#DIV/0!</v>
      </c>
      <c r="Q318" s="3">
        <f>[9]入力!AG324</f>
        <v>0</v>
      </c>
      <c r="R318" s="3" t="e">
        <f>[9]入力!AH324</f>
        <v>#DIV/0!</v>
      </c>
      <c r="S318" s="3" t="e">
        <f>[9]入力!AI324</f>
        <v>#DIV/0!</v>
      </c>
      <c r="T318" s="3">
        <f>[10]入力!AD324</f>
        <v>0</v>
      </c>
      <c r="U318" s="3" t="e">
        <f>[10]入力!AE324</f>
        <v>#DIV/0!</v>
      </c>
      <c r="V318" s="3" t="e">
        <f>[10]入力!AF324</f>
        <v>#DIV/0!</v>
      </c>
      <c r="W318" s="3">
        <f>[10]入力!AG324</f>
        <v>0</v>
      </c>
      <c r="X318" s="3" t="e">
        <f>[10]入力!AH324</f>
        <v>#DIV/0!</v>
      </c>
      <c r="Y318" s="3" t="e">
        <f>[10]入力!AI324</f>
        <v>#DIV/0!</v>
      </c>
      <c r="Z318" s="3">
        <f>[11]入力!AD324</f>
        <v>0</v>
      </c>
      <c r="AA318" s="3" t="e">
        <f>[11]入力!AE324</f>
        <v>#DIV/0!</v>
      </c>
      <c r="AB318" s="3" t="e">
        <f>[11]入力!AF324</f>
        <v>#DIV/0!</v>
      </c>
      <c r="AC318" s="3">
        <f>[11]入力!AG324</f>
        <v>0</v>
      </c>
      <c r="AD318" s="3" t="e">
        <f>[11]入力!AH324</f>
        <v>#DIV/0!</v>
      </c>
      <c r="AE318" s="3" t="e">
        <f>[11]入力!AI324</f>
        <v>#DIV/0!</v>
      </c>
      <c r="AF318" s="3">
        <f>[12]入力!AD324</f>
        <v>0</v>
      </c>
      <c r="AG318" s="3" t="e">
        <f>[12]入力!AE324</f>
        <v>#DIV/0!</v>
      </c>
      <c r="AH318" s="3" t="e">
        <f>[12]入力!AF324</f>
        <v>#DIV/0!</v>
      </c>
      <c r="AI318" s="3">
        <f>[12]入力!AG324</f>
        <v>0</v>
      </c>
      <c r="AJ318" s="3" t="e">
        <f>[12]入力!AH324</f>
        <v>#DIV/0!</v>
      </c>
      <c r="AK318" s="5" t="e">
        <f>[12]入力!AI324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2">
      <c r="A319" s="3" t="str">
        <f>[7]入力!AC325</f>
        <v>家</v>
      </c>
      <c r="B319" s="3">
        <f>[7]入力!AD325</f>
        <v>0</v>
      </c>
      <c r="C319" s="3" t="e">
        <f>[7]入力!AE325</f>
        <v>#DIV/0!</v>
      </c>
      <c r="D319" s="3" t="e">
        <f>[7]入力!AF325</f>
        <v>#DIV/0!</v>
      </c>
      <c r="E319" s="3">
        <f>[7]入力!AG325</f>
        <v>0</v>
      </c>
      <c r="F319" s="3" t="e">
        <f>[7]入力!AH325</f>
        <v>#DIV/0!</v>
      </c>
      <c r="G319" s="3" t="e">
        <f>[7]入力!AI325</f>
        <v>#DIV/0!</v>
      </c>
      <c r="H319" s="3">
        <f>[8]入力!AD325</f>
        <v>0</v>
      </c>
      <c r="I319" s="3" t="e">
        <f>[8]入力!AE325</f>
        <v>#DIV/0!</v>
      </c>
      <c r="J319" s="3" t="e">
        <f>[8]入力!AF325</f>
        <v>#DIV/0!</v>
      </c>
      <c r="K319" s="3">
        <f>[8]入力!AG325</f>
        <v>0</v>
      </c>
      <c r="L319" s="3" t="e">
        <f>[8]入力!AH325</f>
        <v>#DIV/0!</v>
      </c>
      <c r="M319" s="3" t="e">
        <f>[8]入力!AI325</f>
        <v>#DIV/0!</v>
      </c>
      <c r="N319" s="3">
        <f>[9]入力!AD325</f>
        <v>0</v>
      </c>
      <c r="O319" s="3" t="e">
        <f>[9]入力!AE325</f>
        <v>#DIV/0!</v>
      </c>
      <c r="P319" s="3" t="e">
        <f>[9]入力!AF325</f>
        <v>#DIV/0!</v>
      </c>
      <c r="Q319" s="3">
        <f>[9]入力!AG325</f>
        <v>0</v>
      </c>
      <c r="R319" s="3" t="e">
        <f>[9]入力!AH325</f>
        <v>#DIV/0!</v>
      </c>
      <c r="S319" s="3" t="e">
        <f>[9]入力!AI325</f>
        <v>#DIV/0!</v>
      </c>
      <c r="T319" s="3">
        <f>[10]入力!AD325</f>
        <v>0</v>
      </c>
      <c r="U319" s="3" t="e">
        <f>[10]入力!AE325</f>
        <v>#DIV/0!</v>
      </c>
      <c r="V319" s="3" t="e">
        <f>[10]入力!AF325</f>
        <v>#DIV/0!</v>
      </c>
      <c r="W319" s="3">
        <f>[10]入力!AG325</f>
        <v>0</v>
      </c>
      <c r="X319" s="3" t="e">
        <f>[10]入力!AH325</f>
        <v>#DIV/0!</v>
      </c>
      <c r="Y319" s="3" t="e">
        <f>[10]入力!AI325</f>
        <v>#DIV/0!</v>
      </c>
      <c r="Z319" s="3">
        <f>[11]入力!AD325</f>
        <v>0</v>
      </c>
      <c r="AA319" s="3" t="e">
        <f>[11]入力!AE325</f>
        <v>#DIV/0!</v>
      </c>
      <c r="AB319" s="3" t="e">
        <f>[11]入力!AF325</f>
        <v>#DIV/0!</v>
      </c>
      <c r="AC319" s="3">
        <f>[11]入力!AG325</f>
        <v>0</v>
      </c>
      <c r="AD319" s="3" t="e">
        <f>[11]入力!AH325</f>
        <v>#DIV/0!</v>
      </c>
      <c r="AE319" s="3" t="e">
        <f>[11]入力!AI325</f>
        <v>#DIV/0!</v>
      </c>
      <c r="AF319" s="3">
        <f>[12]入力!AD325</f>
        <v>0</v>
      </c>
      <c r="AG319" s="3" t="e">
        <f>[12]入力!AE325</f>
        <v>#DIV/0!</v>
      </c>
      <c r="AH319" s="3" t="e">
        <f>[12]入力!AF325</f>
        <v>#DIV/0!</v>
      </c>
      <c r="AI319" s="3">
        <f>[12]入力!AG325</f>
        <v>0</v>
      </c>
      <c r="AJ319" s="3" t="e">
        <f>[12]入力!AH325</f>
        <v>#DIV/0!</v>
      </c>
      <c r="AK319" s="5" t="e">
        <f>[12]入力!AI325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2">
      <c r="A320" s="3" t="str">
        <f>[7]入力!AC326</f>
        <v>体</v>
      </c>
      <c r="B320" s="3">
        <f>[7]入力!AD326</f>
        <v>0</v>
      </c>
      <c r="C320" s="3" t="e">
        <f>[7]入力!AE326</f>
        <v>#DIV/0!</v>
      </c>
      <c r="D320" s="3" t="e">
        <f>[7]入力!AF326</f>
        <v>#DIV/0!</v>
      </c>
      <c r="E320" s="3">
        <f>[7]入力!AG326</f>
        <v>0</v>
      </c>
      <c r="F320" s="3" t="e">
        <f>[7]入力!AH326</f>
        <v>#DIV/0!</v>
      </c>
      <c r="G320" s="3" t="e">
        <f>[7]入力!AI326</f>
        <v>#DIV/0!</v>
      </c>
      <c r="H320" s="3">
        <f>[8]入力!AD326</f>
        <v>0</v>
      </c>
      <c r="I320" s="3" t="e">
        <f>[8]入力!AE326</f>
        <v>#DIV/0!</v>
      </c>
      <c r="J320" s="3" t="e">
        <f>[8]入力!AF326</f>
        <v>#DIV/0!</v>
      </c>
      <c r="K320" s="3">
        <f>[8]入力!AG326</f>
        <v>0</v>
      </c>
      <c r="L320" s="3" t="e">
        <f>[8]入力!AH326</f>
        <v>#DIV/0!</v>
      </c>
      <c r="M320" s="3" t="e">
        <f>[8]入力!AI326</f>
        <v>#DIV/0!</v>
      </c>
      <c r="N320" s="3">
        <f>[9]入力!AD326</f>
        <v>0</v>
      </c>
      <c r="O320" s="3" t="e">
        <f>[9]入力!AE326</f>
        <v>#DIV/0!</v>
      </c>
      <c r="P320" s="3" t="e">
        <f>[9]入力!AF326</f>
        <v>#DIV/0!</v>
      </c>
      <c r="Q320" s="3">
        <f>[9]入力!AG326</f>
        <v>0</v>
      </c>
      <c r="R320" s="3" t="e">
        <f>[9]入力!AH326</f>
        <v>#DIV/0!</v>
      </c>
      <c r="S320" s="3" t="e">
        <f>[9]入力!AI326</f>
        <v>#DIV/0!</v>
      </c>
      <c r="T320" s="3">
        <f>[10]入力!AD326</f>
        <v>0</v>
      </c>
      <c r="U320" s="3" t="e">
        <f>[10]入力!AE326</f>
        <v>#DIV/0!</v>
      </c>
      <c r="V320" s="3" t="e">
        <f>[10]入力!AF326</f>
        <v>#DIV/0!</v>
      </c>
      <c r="W320" s="3">
        <f>[10]入力!AG326</f>
        <v>0</v>
      </c>
      <c r="X320" s="3" t="e">
        <f>[10]入力!AH326</f>
        <v>#DIV/0!</v>
      </c>
      <c r="Y320" s="3" t="e">
        <f>[10]入力!AI326</f>
        <v>#DIV/0!</v>
      </c>
      <c r="Z320" s="3">
        <f>[11]入力!AD326</f>
        <v>0</v>
      </c>
      <c r="AA320" s="3" t="e">
        <f>[11]入力!AE326</f>
        <v>#DIV/0!</v>
      </c>
      <c r="AB320" s="3" t="e">
        <f>[11]入力!AF326</f>
        <v>#DIV/0!</v>
      </c>
      <c r="AC320" s="3">
        <f>[11]入力!AG326</f>
        <v>0</v>
      </c>
      <c r="AD320" s="3" t="e">
        <f>[11]入力!AH326</f>
        <v>#DIV/0!</v>
      </c>
      <c r="AE320" s="3" t="e">
        <f>[11]入力!AI326</f>
        <v>#DIV/0!</v>
      </c>
      <c r="AF320" s="3">
        <f>[12]入力!AD326</f>
        <v>0</v>
      </c>
      <c r="AG320" s="3" t="e">
        <f>[12]入力!AE326</f>
        <v>#DIV/0!</v>
      </c>
      <c r="AH320" s="3" t="e">
        <f>[12]入力!AF326</f>
        <v>#DIV/0!</v>
      </c>
      <c r="AI320" s="3">
        <f>[12]入力!AG326</f>
        <v>0</v>
      </c>
      <c r="AJ320" s="3" t="e">
        <f>[12]入力!AH326</f>
        <v>#DIV/0!</v>
      </c>
      <c r="AK320" s="5" t="e">
        <f>[12]入力!AI326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2">
      <c r="A321" s="3" t="str">
        <f>[7]入力!AC327</f>
        <v>道</v>
      </c>
      <c r="B321" s="3">
        <f>[7]入力!AD327</f>
        <v>0</v>
      </c>
      <c r="C321" s="3" t="e">
        <f>[7]入力!AE327</f>
        <v>#DIV/0!</v>
      </c>
      <c r="D321" s="3" t="e">
        <f>[7]入力!AF327</f>
        <v>#DIV/0!</v>
      </c>
      <c r="E321" s="3">
        <f>[7]入力!AG327</f>
        <v>0</v>
      </c>
      <c r="F321" s="3" t="e">
        <f>[7]入力!AH327</f>
        <v>#DIV/0!</v>
      </c>
      <c r="G321" s="3" t="e">
        <f>[7]入力!AI327</f>
        <v>#DIV/0!</v>
      </c>
      <c r="H321" s="3">
        <f>[8]入力!AD327</f>
        <v>0</v>
      </c>
      <c r="I321" s="3" t="e">
        <f>[8]入力!AE327</f>
        <v>#DIV/0!</v>
      </c>
      <c r="J321" s="3" t="e">
        <f>[8]入力!AF327</f>
        <v>#DIV/0!</v>
      </c>
      <c r="K321" s="3">
        <f>[8]入力!AG327</f>
        <v>0</v>
      </c>
      <c r="L321" s="3" t="e">
        <f>[8]入力!AH327</f>
        <v>#DIV/0!</v>
      </c>
      <c r="M321" s="3" t="e">
        <f>[8]入力!AI327</f>
        <v>#DIV/0!</v>
      </c>
      <c r="N321" s="3">
        <f>[9]入力!AD327</f>
        <v>0</v>
      </c>
      <c r="O321" s="3" t="e">
        <f>[9]入力!AE327</f>
        <v>#DIV/0!</v>
      </c>
      <c r="P321" s="3" t="e">
        <f>[9]入力!AF327</f>
        <v>#DIV/0!</v>
      </c>
      <c r="Q321" s="3">
        <f>[9]入力!AG327</f>
        <v>0</v>
      </c>
      <c r="R321" s="3" t="e">
        <f>[9]入力!AH327</f>
        <v>#DIV/0!</v>
      </c>
      <c r="S321" s="3" t="e">
        <f>[9]入力!AI327</f>
        <v>#DIV/0!</v>
      </c>
      <c r="T321" s="3">
        <f>[10]入力!AD327</f>
        <v>0</v>
      </c>
      <c r="U321" s="3" t="e">
        <f>[10]入力!AE327</f>
        <v>#DIV/0!</v>
      </c>
      <c r="V321" s="3" t="e">
        <f>[10]入力!AF327</f>
        <v>#DIV/0!</v>
      </c>
      <c r="W321" s="3">
        <f>[10]入力!AG327</f>
        <v>0</v>
      </c>
      <c r="X321" s="3" t="e">
        <f>[10]入力!AH327</f>
        <v>#DIV/0!</v>
      </c>
      <c r="Y321" s="3" t="e">
        <f>[10]入力!AI327</f>
        <v>#DIV/0!</v>
      </c>
      <c r="Z321" s="3">
        <f>[11]入力!AD327</f>
        <v>0</v>
      </c>
      <c r="AA321" s="3" t="e">
        <f>[11]入力!AE327</f>
        <v>#DIV/0!</v>
      </c>
      <c r="AB321" s="3" t="e">
        <f>[11]入力!AF327</f>
        <v>#DIV/0!</v>
      </c>
      <c r="AC321" s="3">
        <f>[11]入力!AG327</f>
        <v>0</v>
      </c>
      <c r="AD321" s="3" t="e">
        <f>[11]入力!AH327</f>
        <v>#DIV/0!</v>
      </c>
      <c r="AE321" s="3" t="e">
        <f>[11]入力!AI327</f>
        <v>#DIV/0!</v>
      </c>
      <c r="AF321" s="3">
        <f>[12]入力!AD327</f>
        <v>0</v>
      </c>
      <c r="AG321" s="3" t="e">
        <f>[12]入力!AE327</f>
        <v>#DIV/0!</v>
      </c>
      <c r="AH321" s="3" t="e">
        <f>[12]入力!AF327</f>
        <v>#DIV/0!</v>
      </c>
      <c r="AI321" s="3">
        <f>[12]入力!AG327</f>
        <v>0</v>
      </c>
      <c r="AJ321" s="3" t="e">
        <f>[12]入力!AH327</f>
        <v>#DIV/0!</v>
      </c>
      <c r="AK321" s="5" t="e">
        <f>[12]入力!AI327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2">
      <c r="A322" s="3" t="str">
        <f>[7]入力!AC328</f>
        <v>外</v>
      </c>
      <c r="B322" s="3">
        <f>[7]入力!AD328</f>
        <v>0</v>
      </c>
      <c r="C322" s="3" t="e">
        <f>[7]入力!AE328</f>
        <v>#DIV/0!</v>
      </c>
      <c r="D322" s="3" t="e">
        <f>[7]入力!AF328</f>
        <v>#DIV/0!</v>
      </c>
      <c r="E322" s="3">
        <f>[7]入力!AG328</f>
        <v>0</v>
      </c>
      <c r="F322" s="3" t="e">
        <f>[7]入力!AH328</f>
        <v>#DIV/0!</v>
      </c>
      <c r="G322" s="3" t="e">
        <f>[7]入力!AI328</f>
        <v>#DIV/0!</v>
      </c>
      <c r="H322" s="3">
        <f>[8]入力!AD328</f>
        <v>0</v>
      </c>
      <c r="I322" s="3" t="e">
        <f>[8]入力!AE328</f>
        <v>#DIV/0!</v>
      </c>
      <c r="J322" s="3" t="e">
        <f>[8]入力!AF328</f>
        <v>#DIV/0!</v>
      </c>
      <c r="K322" s="3">
        <f>[8]入力!AG328</f>
        <v>0</v>
      </c>
      <c r="L322" s="3" t="e">
        <f>[8]入力!AH328</f>
        <v>#DIV/0!</v>
      </c>
      <c r="M322" s="3" t="e">
        <f>[8]入力!AI328</f>
        <v>#DIV/0!</v>
      </c>
      <c r="N322" s="3">
        <f>[9]入力!AD328</f>
        <v>0</v>
      </c>
      <c r="O322" s="3" t="e">
        <f>[9]入力!AE328</f>
        <v>#DIV/0!</v>
      </c>
      <c r="P322" s="3" t="e">
        <f>[9]入力!AF328</f>
        <v>#DIV/0!</v>
      </c>
      <c r="Q322" s="3">
        <f>[9]入力!AG328</f>
        <v>0</v>
      </c>
      <c r="R322" s="3" t="e">
        <f>[9]入力!AH328</f>
        <v>#DIV/0!</v>
      </c>
      <c r="S322" s="3" t="e">
        <f>[9]入力!AI328</f>
        <v>#DIV/0!</v>
      </c>
      <c r="T322" s="3">
        <f>[10]入力!AD328</f>
        <v>0</v>
      </c>
      <c r="U322" s="3" t="e">
        <f>[10]入力!AE328</f>
        <v>#DIV/0!</v>
      </c>
      <c r="V322" s="3" t="e">
        <f>[10]入力!AF328</f>
        <v>#DIV/0!</v>
      </c>
      <c r="W322" s="3">
        <f>[10]入力!AG328</f>
        <v>0</v>
      </c>
      <c r="X322" s="3" t="e">
        <f>[10]入力!AH328</f>
        <v>#DIV/0!</v>
      </c>
      <c r="Y322" s="3" t="e">
        <f>[10]入力!AI328</f>
        <v>#DIV/0!</v>
      </c>
      <c r="Z322" s="3">
        <f>[11]入力!AD328</f>
        <v>0</v>
      </c>
      <c r="AA322" s="3" t="e">
        <f>[11]入力!AE328</f>
        <v>#DIV/0!</v>
      </c>
      <c r="AB322" s="3" t="e">
        <f>[11]入力!AF328</f>
        <v>#DIV/0!</v>
      </c>
      <c r="AC322" s="3">
        <f>[11]入力!AG328</f>
        <v>0</v>
      </c>
      <c r="AD322" s="3" t="e">
        <f>[11]入力!AH328</f>
        <v>#DIV/0!</v>
      </c>
      <c r="AE322" s="3" t="e">
        <f>[11]入力!AI328</f>
        <v>#DIV/0!</v>
      </c>
      <c r="AF322" s="3">
        <f>[12]入力!AD328</f>
        <v>0</v>
      </c>
      <c r="AG322" s="3" t="e">
        <f>[12]入力!AE328</f>
        <v>#DIV/0!</v>
      </c>
      <c r="AH322" s="3" t="e">
        <f>[12]入力!AF328</f>
        <v>#DIV/0!</v>
      </c>
      <c r="AI322" s="3">
        <f>[12]入力!AG328</f>
        <v>0</v>
      </c>
      <c r="AJ322" s="3" t="e">
        <f>[12]入力!AH328</f>
        <v>#DIV/0!</v>
      </c>
      <c r="AK322" s="5" t="e">
        <f>[12]入力!AI328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2">
      <c r="A323" s="3" t="str">
        <f>[7]入力!AC329</f>
        <v>総</v>
      </c>
      <c r="B323" s="3">
        <f>[7]入力!AD329</f>
        <v>0</v>
      </c>
      <c r="C323" s="3" t="e">
        <f>[7]入力!AE329</f>
        <v>#DIV/0!</v>
      </c>
      <c r="D323" s="3" t="e">
        <f>[7]入力!AF329</f>
        <v>#DIV/0!</v>
      </c>
      <c r="E323" s="3">
        <f>[7]入力!AG329</f>
        <v>0</v>
      </c>
      <c r="F323" s="3" t="e">
        <f>[7]入力!AH329</f>
        <v>#DIV/0!</v>
      </c>
      <c r="G323" s="3" t="e">
        <f>[7]入力!AI329</f>
        <v>#DIV/0!</v>
      </c>
      <c r="H323" s="3">
        <f>[8]入力!AD329</f>
        <v>0</v>
      </c>
      <c r="I323" s="3" t="e">
        <f>[8]入力!AE329</f>
        <v>#DIV/0!</v>
      </c>
      <c r="J323" s="3" t="e">
        <f>[8]入力!AF329</f>
        <v>#DIV/0!</v>
      </c>
      <c r="K323" s="3">
        <f>[8]入力!AG329</f>
        <v>0</v>
      </c>
      <c r="L323" s="3" t="e">
        <f>[8]入力!AH329</f>
        <v>#DIV/0!</v>
      </c>
      <c r="M323" s="3" t="e">
        <f>[8]入力!AI329</f>
        <v>#DIV/0!</v>
      </c>
      <c r="N323" s="3">
        <f>[9]入力!AD329</f>
        <v>0</v>
      </c>
      <c r="O323" s="3" t="e">
        <f>[9]入力!AE329</f>
        <v>#DIV/0!</v>
      </c>
      <c r="P323" s="3" t="e">
        <f>[9]入力!AF329</f>
        <v>#DIV/0!</v>
      </c>
      <c r="Q323" s="3">
        <f>[9]入力!AG329</f>
        <v>0</v>
      </c>
      <c r="R323" s="3" t="e">
        <f>[9]入力!AH329</f>
        <v>#DIV/0!</v>
      </c>
      <c r="S323" s="3" t="e">
        <f>[9]入力!AI329</f>
        <v>#DIV/0!</v>
      </c>
      <c r="T323" s="3">
        <f>[10]入力!AD329</f>
        <v>0</v>
      </c>
      <c r="U323" s="3" t="e">
        <f>[10]入力!AE329</f>
        <v>#DIV/0!</v>
      </c>
      <c r="V323" s="3" t="e">
        <f>[10]入力!AF329</f>
        <v>#DIV/0!</v>
      </c>
      <c r="W323" s="3">
        <f>[10]入力!AG329</f>
        <v>0</v>
      </c>
      <c r="X323" s="3" t="e">
        <f>[10]入力!AH329</f>
        <v>#DIV/0!</v>
      </c>
      <c r="Y323" s="3" t="e">
        <f>[10]入力!AI329</f>
        <v>#DIV/0!</v>
      </c>
      <c r="Z323" s="3">
        <f>[11]入力!AD329</f>
        <v>0</v>
      </c>
      <c r="AA323" s="3" t="e">
        <f>[11]入力!AE329</f>
        <v>#DIV/0!</v>
      </c>
      <c r="AB323" s="3" t="e">
        <f>[11]入力!AF329</f>
        <v>#DIV/0!</v>
      </c>
      <c r="AC323" s="3">
        <f>[11]入力!AG329</f>
        <v>0</v>
      </c>
      <c r="AD323" s="3" t="e">
        <f>[11]入力!AH329</f>
        <v>#DIV/0!</v>
      </c>
      <c r="AE323" s="3" t="e">
        <f>[11]入力!AI329</f>
        <v>#DIV/0!</v>
      </c>
      <c r="AF323" s="3">
        <f>[12]入力!AD329</f>
        <v>0</v>
      </c>
      <c r="AG323" s="3" t="e">
        <f>[12]入力!AE329</f>
        <v>#DIV/0!</v>
      </c>
      <c r="AH323" s="3" t="e">
        <f>[12]入力!AF329</f>
        <v>#DIV/0!</v>
      </c>
      <c r="AI323" s="3">
        <f>[12]入力!AG329</f>
        <v>0</v>
      </c>
      <c r="AJ323" s="3" t="e">
        <f>[12]入力!AH329</f>
        <v>#DIV/0!</v>
      </c>
      <c r="AK323" s="5" t="e">
        <f>[12]入力!AI329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2">
      <c r="A324" s="3" t="str">
        <f>[7]入力!AC330</f>
        <v>学</v>
      </c>
      <c r="B324" s="3">
        <f>[7]入力!AD330</f>
        <v>0</v>
      </c>
      <c r="C324" s="3" t="e">
        <f>[7]入力!AE330</f>
        <v>#DIV/0!</v>
      </c>
      <c r="D324" s="3" t="e">
        <f>[7]入力!AF330</f>
        <v>#DIV/0!</v>
      </c>
      <c r="E324" s="3">
        <f>[7]入力!AG330</f>
        <v>0</v>
      </c>
      <c r="F324" s="3" t="e">
        <f>[7]入力!AH330</f>
        <v>#DIV/0!</v>
      </c>
      <c r="G324" s="3" t="e">
        <f>[7]入力!AI330</f>
        <v>#DIV/0!</v>
      </c>
      <c r="H324" s="3">
        <f>[8]入力!AD330</f>
        <v>0</v>
      </c>
      <c r="I324" s="3" t="e">
        <f>[8]入力!AE330</f>
        <v>#DIV/0!</v>
      </c>
      <c r="J324" s="3" t="e">
        <f>[8]入力!AF330</f>
        <v>#DIV/0!</v>
      </c>
      <c r="K324" s="3">
        <f>[8]入力!AG330</f>
        <v>0</v>
      </c>
      <c r="L324" s="3" t="e">
        <f>[8]入力!AH330</f>
        <v>#DIV/0!</v>
      </c>
      <c r="M324" s="3" t="e">
        <f>[8]入力!AI330</f>
        <v>#DIV/0!</v>
      </c>
      <c r="N324" s="3">
        <f>[9]入力!AD330</f>
        <v>0</v>
      </c>
      <c r="O324" s="3" t="e">
        <f>[9]入力!AE330</f>
        <v>#DIV/0!</v>
      </c>
      <c r="P324" s="3" t="e">
        <f>[9]入力!AF330</f>
        <v>#DIV/0!</v>
      </c>
      <c r="Q324" s="3">
        <f>[9]入力!AG330</f>
        <v>0</v>
      </c>
      <c r="R324" s="3" t="e">
        <f>[9]入力!AH330</f>
        <v>#DIV/0!</v>
      </c>
      <c r="S324" s="3" t="e">
        <f>[9]入力!AI330</f>
        <v>#DIV/0!</v>
      </c>
      <c r="T324" s="3">
        <f>[10]入力!AD330</f>
        <v>0</v>
      </c>
      <c r="U324" s="3" t="e">
        <f>[10]入力!AE330</f>
        <v>#DIV/0!</v>
      </c>
      <c r="V324" s="3" t="e">
        <f>[10]入力!AF330</f>
        <v>#DIV/0!</v>
      </c>
      <c r="W324" s="3">
        <f>[10]入力!AG330</f>
        <v>0</v>
      </c>
      <c r="X324" s="3" t="e">
        <f>[10]入力!AH330</f>
        <v>#DIV/0!</v>
      </c>
      <c r="Y324" s="3" t="e">
        <f>[10]入力!AI330</f>
        <v>#DIV/0!</v>
      </c>
      <c r="Z324" s="3">
        <f>[11]入力!AD330</f>
        <v>0</v>
      </c>
      <c r="AA324" s="3" t="e">
        <f>[11]入力!AE330</f>
        <v>#DIV/0!</v>
      </c>
      <c r="AB324" s="3" t="e">
        <f>[11]入力!AF330</f>
        <v>#DIV/0!</v>
      </c>
      <c r="AC324" s="3">
        <f>[11]入力!AG330</f>
        <v>0</v>
      </c>
      <c r="AD324" s="3" t="e">
        <f>[11]入力!AH330</f>
        <v>#DIV/0!</v>
      </c>
      <c r="AE324" s="3" t="e">
        <f>[11]入力!AI330</f>
        <v>#DIV/0!</v>
      </c>
      <c r="AF324" s="3">
        <f>[12]入力!AD330</f>
        <v>0</v>
      </c>
      <c r="AG324" s="3" t="e">
        <f>[12]入力!AE330</f>
        <v>#DIV/0!</v>
      </c>
      <c r="AH324" s="3" t="e">
        <f>[12]入力!AF330</f>
        <v>#DIV/0!</v>
      </c>
      <c r="AI324" s="3">
        <f>[12]入力!AG330</f>
        <v>0</v>
      </c>
      <c r="AJ324" s="3" t="e">
        <f>[12]入力!AH330</f>
        <v>#DIV/0!</v>
      </c>
      <c r="AK324" s="5" t="e">
        <f>[12]入力!AI330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2">
      <c r="A325" s="3" t="str">
        <f>[7]入力!AC331</f>
        <v>委</v>
      </c>
      <c r="B325" s="3">
        <f>[7]入力!AD331</f>
        <v>0</v>
      </c>
      <c r="C325" s="3" t="e">
        <f>[7]入力!AE331</f>
        <v>#DIV/0!</v>
      </c>
      <c r="D325" s="3" t="e">
        <f>[7]入力!AF331</f>
        <v>#DIV/0!</v>
      </c>
      <c r="E325" s="3">
        <f>[7]入力!AG331</f>
        <v>0</v>
      </c>
      <c r="F325" s="3" t="e">
        <f>[7]入力!AH331</f>
        <v>#DIV/0!</v>
      </c>
      <c r="G325" s="3" t="e">
        <f>[7]入力!AI331</f>
        <v>#DIV/0!</v>
      </c>
      <c r="H325" s="3">
        <f>[8]入力!AD331</f>
        <v>0</v>
      </c>
      <c r="I325" s="3" t="e">
        <f>[8]入力!AE331</f>
        <v>#DIV/0!</v>
      </c>
      <c r="J325" s="3" t="e">
        <f>[8]入力!AF331</f>
        <v>#DIV/0!</v>
      </c>
      <c r="K325" s="3">
        <f>[8]入力!AG331</f>
        <v>0</v>
      </c>
      <c r="L325" s="3" t="e">
        <f>[8]入力!AH331</f>
        <v>#DIV/0!</v>
      </c>
      <c r="M325" s="3" t="e">
        <f>[8]入力!AI331</f>
        <v>#DIV/0!</v>
      </c>
      <c r="N325" s="3">
        <f>[9]入力!AD331</f>
        <v>0</v>
      </c>
      <c r="O325" s="3" t="e">
        <f>[9]入力!AE331</f>
        <v>#DIV/0!</v>
      </c>
      <c r="P325" s="3" t="e">
        <f>[9]入力!AF331</f>
        <v>#DIV/0!</v>
      </c>
      <c r="Q325" s="3">
        <f>[9]入力!AG331</f>
        <v>0</v>
      </c>
      <c r="R325" s="3" t="e">
        <f>[9]入力!AH331</f>
        <v>#DIV/0!</v>
      </c>
      <c r="S325" s="3" t="e">
        <f>[9]入力!AI331</f>
        <v>#DIV/0!</v>
      </c>
      <c r="T325" s="3">
        <f>[10]入力!AD331</f>
        <v>0</v>
      </c>
      <c r="U325" s="3" t="e">
        <f>[10]入力!AE331</f>
        <v>#DIV/0!</v>
      </c>
      <c r="V325" s="3" t="e">
        <f>[10]入力!AF331</f>
        <v>#DIV/0!</v>
      </c>
      <c r="W325" s="3">
        <f>[10]入力!AG331</f>
        <v>0</v>
      </c>
      <c r="X325" s="3" t="e">
        <f>[10]入力!AH331</f>
        <v>#DIV/0!</v>
      </c>
      <c r="Y325" s="3" t="e">
        <f>[10]入力!AI331</f>
        <v>#DIV/0!</v>
      </c>
      <c r="Z325" s="3">
        <f>[11]入力!AD331</f>
        <v>0</v>
      </c>
      <c r="AA325" s="3" t="e">
        <f>[11]入力!AE331</f>
        <v>#DIV/0!</v>
      </c>
      <c r="AB325" s="3" t="e">
        <f>[11]入力!AF331</f>
        <v>#DIV/0!</v>
      </c>
      <c r="AC325" s="3">
        <f>[11]入力!AG331</f>
        <v>0</v>
      </c>
      <c r="AD325" s="3" t="e">
        <f>[11]入力!AH331</f>
        <v>#DIV/0!</v>
      </c>
      <c r="AE325" s="3" t="e">
        <f>[11]入力!AI331</f>
        <v>#DIV/0!</v>
      </c>
      <c r="AF325" s="3">
        <f>[12]入力!AD331</f>
        <v>0</v>
      </c>
      <c r="AG325" s="3" t="e">
        <f>[12]入力!AE331</f>
        <v>#DIV/0!</v>
      </c>
      <c r="AH325" s="3" t="e">
        <f>[12]入力!AF331</f>
        <v>#DIV/0!</v>
      </c>
      <c r="AI325" s="3">
        <f>[12]入力!AG331</f>
        <v>0</v>
      </c>
      <c r="AJ325" s="3" t="e">
        <f>[12]入力!AH331</f>
        <v>#DIV/0!</v>
      </c>
      <c r="AK325" s="5" t="e">
        <f>[12]入力!AI331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2">
      <c r="A326" s="3" t="str">
        <f>[7]入力!AC332</f>
        <v>ク</v>
      </c>
      <c r="B326" s="3">
        <f>[7]入力!AD332</f>
        <v>0</v>
      </c>
      <c r="C326" s="3" t="e">
        <f>[7]入力!AE332</f>
        <v>#DIV/0!</v>
      </c>
      <c r="D326" s="3" t="e">
        <f>[7]入力!AF332</f>
        <v>#DIV/0!</v>
      </c>
      <c r="E326" s="3">
        <f>[7]入力!AG332</f>
        <v>0</v>
      </c>
      <c r="F326" s="3" t="e">
        <f>[7]入力!AH332</f>
        <v>#DIV/0!</v>
      </c>
      <c r="G326" s="3" t="e">
        <f>[7]入力!AI332</f>
        <v>#DIV/0!</v>
      </c>
      <c r="H326" s="3">
        <f>[8]入力!AD332</f>
        <v>0</v>
      </c>
      <c r="I326" s="3" t="e">
        <f>[8]入力!AE332</f>
        <v>#DIV/0!</v>
      </c>
      <c r="J326" s="3" t="e">
        <f>[8]入力!AF332</f>
        <v>#DIV/0!</v>
      </c>
      <c r="K326" s="3">
        <f>[8]入力!AG332</f>
        <v>0</v>
      </c>
      <c r="L326" s="3" t="e">
        <f>[8]入力!AH332</f>
        <v>#DIV/0!</v>
      </c>
      <c r="M326" s="3" t="e">
        <f>[8]入力!AI332</f>
        <v>#DIV/0!</v>
      </c>
      <c r="N326" s="3">
        <f>[9]入力!AD332</f>
        <v>0</v>
      </c>
      <c r="O326" s="3" t="e">
        <f>[9]入力!AE332</f>
        <v>#DIV/0!</v>
      </c>
      <c r="P326" s="3" t="e">
        <f>[9]入力!AF332</f>
        <v>#DIV/0!</v>
      </c>
      <c r="Q326" s="3">
        <f>[9]入力!AG332</f>
        <v>0</v>
      </c>
      <c r="R326" s="3" t="e">
        <f>[9]入力!AH332</f>
        <v>#DIV/0!</v>
      </c>
      <c r="S326" s="3" t="e">
        <f>[9]入力!AI332</f>
        <v>#DIV/0!</v>
      </c>
      <c r="T326" s="3">
        <f>[10]入力!AD332</f>
        <v>0</v>
      </c>
      <c r="U326" s="3" t="e">
        <f>[10]入力!AE332</f>
        <v>#DIV/0!</v>
      </c>
      <c r="V326" s="3" t="e">
        <f>[10]入力!AF332</f>
        <v>#DIV/0!</v>
      </c>
      <c r="W326" s="3">
        <f>[10]入力!AG332</f>
        <v>0</v>
      </c>
      <c r="X326" s="3" t="e">
        <f>[10]入力!AH332</f>
        <v>#DIV/0!</v>
      </c>
      <c r="Y326" s="3" t="e">
        <f>[10]入力!AI332</f>
        <v>#DIV/0!</v>
      </c>
      <c r="Z326" s="3">
        <f>[11]入力!AD332</f>
        <v>0</v>
      </c>
      <c r="AA326" s="3" t="e">
        <f>[11]入力!AE332</f>
        <v>#DIV/0!</v>
      </c>
      <c r="AB326" s="3" t="e">
        <f>[11]入力!AF332</f>
        <v>#DIV/0!</v>
      </c>
      <c r="AC326" s="3">
        <f>[11]入力!AG332</f>
        <v>0</v>
      </c>
      <c r="AD326" s="3" t="e">
        <f>[11]入力!AH332</f>
        <v>#DIV/0!</v>
      </c>
      <c r="AE326" s="3" t="e">
        <f>[11]入力!AI332</f>
        <v>#DIV/0!</v>
      </c>
      <c r="AF326" s="3">
        <f>[12]入力!AD332</f>
        <v>0</v>
      </c>
      <c r="AG326" s="3" t="e">
        <f>[12]入力!AE332</f>
        <v>#DIV/0!</v>
      </c>
      <c r="AH326" s="3" t="e">
        <f>[12]入力!AF332</f>
        <v>#DIV/0!</v>
      </c>
      <c r="AI326" s="3">
        <f>[12]入力!AG332</f>
        <v>0</v>
      </c>
      <c r="AJ326" s="3" t="e">
        <f>[12]入力!AH332</f>
        <v>#DIV/0!</v>
      </c>
      <c r="AK326" s="5" t="e">
        <f>[12]入力!AI332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2">
      <c r="A327" s="3" t="str">
        <f>[7]入力!AC333</f>
        <v>行</v>
      </c>
      <c r="B327" s="3">
        <f>[7]入力!AD333</f>
        <v>0</v>
      </c>
      <c r="C327" s="3" t="e">
        <f>[7]入力!AE333</f>
        <v>#DIV/0!</v>
      </c>
      <c r="D327" s="3" t="e">
        <f>[7]入力!AF333</f>
        <v>#DIV/0!</v>
      </c>
      <c r="E327" s="3">
        <f>[7]入力!AG333</f>
        <v>0</v>
      </c>
      <c r="F327" s="3" t="e">
        <f>[7]入力!AH333</f>
        <v>#DIV/0!</v>
      </c>
      <c r="G327" s="3" t="e">
        <f>[7]入力!AI333</f>
        <v>#DIV/0!</v>
      </c>
      <c r="H327" s="3">
        <f>[8]入力!AD333</f>
        <v>0</v>
      </c>
      <c r="I327" s="3" t="e">
        <f>[8]入力!AE333</f>
        <v>#DIV/0!</v>
      </c>
      <c r="J327" s="3" t="e">
        <f>[8]入力!AF333</f>
        <v>#DIV/0!</v>
      </c>
      <c r="K327" s="3">
        <f>[8]入力!AG333</f>
        <v>0</v>
      </c>
      <c r="L327" s="3" t="e">
        <f>[8]入力!AH333</f>
        <v>#DIV/0!</v>
      </c>
      <c r="M327" s="3" t="e">
        <f>[8]入力!AI333</f>
        <v>#DIV/0!</v>
      </c>
      <c r="N327" s="3">
        <f>[9]入力!AD333</f>
        <v>0</v>
      </c>
      <c r="O327" s="3" t="e">
        <f>[9]入力!AE333</f>
        <v>#DIV/0!</v>
      </c>
      <c r="P327" s="3" t="e">
        <f>[9]入力!AF333</f>
        <v>#DIV/0!</v>
      </c>
      <c r="Q327" s="3">
        <f>[9]入力!AG333</f>
        <v>0</v>
      </c>
      <c r="R327" s="3" t="e">
        <f>[9]入力!AH333</f>
        <v>#DIV/0!</v>
      </c>
      <c r="S327" s="3" t="e">
        <f>[9]入力!AI333</f>
        <v>#DIV/0!</v>
      </c>
      <c r="T327" s="3">
        <f>[10]入力!AD333</f>
        <v>0</v>
      </c>
      <c r="U327" s="3" t="e">
        <f>[10]入力!AE333</f>
        <v>#DIV/0!</v>
      </c>
      <c r="V327" s="3" t="e">
        <f>[10]入力!AF333</f>
        <v>#DIV/0!</v>
      </c>
      <c r="W327" s="3">
        <f>[10]入力!AG333</f>
        <v>0</v>
      </c>
      <c r="X327" s="3" t="e">
        <f>[10]入力!AH333</f>
        <v>#DIV/0!</v>
      </c>
      <c r="Y327" s="3" t="e">
        <f>[10]入力!AI333</f>
        <v>#DIV/0!</v>
      </c>
      <c r="Z327" s="3">
        <f>[11]入力!AD333</f>
        <v>0</v>
      </c>
      <c r="AA327" s="3" t="e">
        <f>[11]入力!AE333</f>
        <v>#DIV/0!</v>
      </c>
      <c r="AB327" s="3" t="e">
        <f>[11]入力!AF333</f>
        <v>#DIV/0!</v>
      </c>
      <c r="AC327" s="3">
        <f>[11]入力!AG333</f>
        <v>0</v>
      </c>
      <c r="AD327" s="3" t="e">
        <f>[11]入力!AH333</f>
        <v>#DIV/0!</v>
      </c>
      <c r="AE327" s="3" t="e">
        <f>[11]入力!AI333</f>
        <v>#DIV/0!</v>
      </c>
      <c r="AF327" s="3">
        <f>[12]入力!AD333</f>
        <v>0</v>
      </c>
      <c r="AG327" s="3" t="e">
        <f>[12]入力!AE333</f>
        <v>#DIV/0!</v>
      </c>
      <c r="AH327" s="3" t="e">
        <f>[12]入力!AF333</f>
        <v>#DIV/0!</v>
      </c>
      <c r="AI327" s="3">
        <f>[12]入力!AG333</f>
        <v>0</v>
      </c>
      <c r="AJ327" s="3" t="e">
        <f>[12]入力!AH333</f>
        <v>#DIV/0!</v>
      </c>
      <c r="AK327" s="5" t="e">
        <f>[12]入力!AI333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2">
      <c r="A328" s="3" t="str">
        <f>[7]入力!AC334</f>
        <v>児</v>
      </c>
      <c r="B328" s="3">
        <f>[7]入力!AD334</f>
        <v>0</v>
      </c>
      <c r="C328" s="3" t="e">
        <f>[7]入力!AE334</f>
        <v>#DIV/0!</v>
      </c>
      <c r="D328" s="3" t="e">
        <f>[7]入力!AF334</f>
        <v>#DIV/0!</v>
      </c>
      <c r="E328" s="3">
        <f>[7]入力!AG334</f>
        <v>0</v>
      </c>
      <c r="F328" s="3" t="e">
        <f>[7]入力!AH334</f>
        <v>#DIV/0!</v>
      </c>
      <c r="G328" s="3" t="e">
        <f>[7]入力!AI334</f>
        <v>#DIV/0!</v>
      </c>
      <c r="H328" s="3">
        <f>[8]入力!AD334</f>
        <v>0</v>
      </c>
      <c r="I328" s="3" t="e">
        <f>[8]入力!AE334</f>
        <v>#DIV/0!</v>
      </c>
      <c r="J328" s="3" t="e">
        <f>[8]入力!AF334</f>
        <v>#DIV/0!</v>
      </c>
      <c r="K328" s="3">
        <f>[8]入力!AG334</f>
        <v>0</v>
      </c>
      <c r="L328" s="3" t="e">
        <f>[8]入力!AH334</f>
        <v>#DIV/0!</v>
      </c>
      <c r="M328" s="3" t="e">
        <f>[8]入力!AI334</f>
        <v>#DIV/0!</v>
      </c>
      <c r="N328" s="3">
        <f>[9]入力!AD334</f>
        <v>0</v>
      </c>
      <c r="O328" s="3" t="e">
        <f>[9]入力!AE334</f>
        <v>#DIV/0!</v>
      </c>
      <c r="P328" s="3" t="e">
        <f>[9]入力!AF334</f>
        <v>#DIV/0!</v>
      </c>
      <c r="Q328" s="3">
        <f>[9]入力!AG334</f>
        <v>0</v>
      </c>
      <c r="R328" s="3" t="e">
        <f>[9]入力!AH334</f>
        <v>#DIV/0!</v>
      </c>
      <c r="S328" s="3" t="e">
        <f>[9]入力!AI334</f>
        <v>#DIV/0!</v>
      </c>
      <c r="T328" s="3">
        <f>[10]入力!AD334</f>
        <v>0</v>
      </c>
      <c r="U328" s="3" t="e">
        <f>[10]入力!AE334</f>
        <v>#DIV/0!</v>
      </c>
      <c r="V328" s="3" t="e">
        <f>[10]入力!AF334</f>
        <v>#DIV/0!</v>
      </c>
      <c r="W328" s="3">
        <f>[10]入力!AG334</f>
        <v>0</v>
      </c>
      <c r="X328" s="3" t="e">
        <f>[10]入力!AH334</f>
        <v>#DIV/0!</v>
      </c>
      <c r="Y328" s="3" t="e">
        <f>[10]入力!AI334</f>
        <v>#DIV/0!</v>
      </c>
      <c r="Z328" s="3">
        <f>[11]入力!AD334</f>
        <v>0</v>
      </c>
      <c r="AA328" s="3" t="e">
        <f>[11]入力!AE334</f>
        <v>#DIV/0!</v>
      </c>
      <c r="AB328" s="3" t="e">
        <f>[11]入力!AF334</f>
        <v>#DIV/0!</v>
      </c>
      <c r="AC328" s="3">
        <f>[11]入力!AG334</f>
        <v>0</v>
      </c>
      <c r="AD328" s="3" t="e">
        <f>[11]入力!AH334</f>
        <v>#DIV/0!</v>
      </c>
      <c r="AE328" s="3" t="e">
        <f>[11]入力!AI334</f>
        <v>#DIV/0!</v>
      </c>
      <c r="AF328" s="3">
        <f>[12]入力!AD334</f>
        <v>0</v>
      </c>
      <c r="AG328" s="3" t="e">
        <f>[12]入力!AE334</f>
        <v>#DIV/0!</v>
      </c>
      <c r="AH328" s="3" t="e">
        <f>[12]入力!AF334</f>
        <v>#DIV/0!</v>
      </c>
      <c r="AI328" s="3">
        <f>[12]入力!AG334</f>
        <v>0</v>
      </c>
      <c r="AJ328" s="3" t="e">
        <f>[12]入力!AH334</f>
        <v>#DIV/0!</v>
      </c>
      <c r="AK328" s="5" t="e">
        <f>[12]入力!AI334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2">
      <c r="A329" s="3" t="str">
        <f>[7]入力!AC335</f>
        <v>／</v>
      </c>
      <c r="B329" s="3">
        <f>[7]入力!AD335</f>
        <v>0</v>
      </c>
      <c r="C329" s="3" t="e">
        <f>[7]入力!AE335</f>
        <v>#DIV/0!</v>
      </c>
      <c r="D329" s="3" t="e">
        <f>[7]入力!AF335</f>
        <v>#DIV/0!</v>
      </c>
      <c r="E329" s="3">
        <f>[7]入力!AG335</f>
        <v>0</v>
      </c>
      <c r="F329" s="3" t="e">
        <f>[7]入力!AH335</f>
        <v>#DIV/0!</v>
      </c>
      <c r="G329" s="3" t="e">
        <f>[7]入力!AI335</f>
        <v>#DIV/0!</v>
      </c>
      <c r="H329" s="3">
        <f>[8]入力!AD335</f>
        <v>0</v>
      </c>
      <c r="I329" s="3" t="e">
        <f>[8]入力!AE335</f>
        <v>#DIV/0!</v>
      </c>
      <c r="J329" s="3" t="e">
        <f>[8]入力!AF335</f>
        <v>#DIV/0!</v>
      </c>
      <c r="K329" s="3">
        <f>[8]入力!AG335</f>
        <v>0</v>
      </c>
      <c r="L329" s="3" t="e">
        <f>[8]入力!AH335</f>
        <v>#DIV/0!</v>
      </c>
      <c r="M329" s="3" t="e">
        <f>[8]入力!AI335</f>
        <v>#DIV/0!</v>
      </c>
      <c r="N329" s="3">
        <f>[9]入力!AD335</f>
        <v>0</v>
      </c>
      <c r="O329" s="3" t="e">
        <f>[9]入力!AE335</f>
        <v>#DIV/0!</v>
      </c>
      <c r="P329" s="3" t="e">
        <f>[9]入力!AF335</f>
        <v>#DIV/0!</v>
      </c>
      <c r="Q329" s="3">
        <f>[9]入力!AG335</f>
        <v>0</v>
      </c>
      <c r="R329" s="3" t="e">
        <f>[9]入力!AH335</f>
        <v>#DIV/0!</v>
      </c>
      <c r="S329" s="3" t="e">
        <f>[9]入力!AI335</f>
        <v>#DIV/0!</v>
      </c>
      <c r="T329" s="3">
        <f>[10]入力!AD335</f>
        <v>0</v>
      </c>
      <c r="U329" s="3" t="e">
        <f>[10]入力!AE335</f>
        <v>#DIV/0!</v>
      </c>
      <c r="V329" s="3" t="e">
        <f>[10]入力!AF335</f>
        <v>#DIV/0!</v>
      </c>
      <c r="W329" s="3">
        <f>[10]入力!AG335</f>
        <v>0</v>
      </c>
      <c r="X329" s="3" t="e">
        <f>[10]入力!AH335</f>
        <v>#DIV/0!</v>
      </c>
      <c r="Y329" s="3" t="e">
        <f>[10]入力!AI335</f>
        <v>#DIV/0!</v>
      </c>
      <c r="Z329" s="3">
        <f>[11]入力!AD335</f>
        <v>0</v>
      </c>
      <c r="AA329" s="3" t="e">
        <f>[11]入力!AE335</f>
        <v>#DIV/0!</v>
      </c>
      <c r="AB329" s="3" t="e">
        <f>[11]入力!AF335</f>
        <v>#DIV/0!</v>
      </c>
      <c r="AC329" s="3">
        <f>[11]入力!AG335</f>
        <v>0</v>
      </c>
      <c r="AD329" s="3" t="e">
        <f>[11]入力!AH335</f>
        <v>#DIV/0!</v>
      </c>
      <c r="AE329" s="3" t="e">
        <f>[11]入力!AI335</f>
        <v>#DIV/0!</v>
      </c>
      <c r="AF329" s="3">
        <f>[12]入力!AD335</f>
        <v>0</v>
      </c>
      <c r="AG329" s="3" t="e">
        <f>[12]入力!AE335</f>
        <v>#DIV/0!</v>
      </c>
      <c r="AH329" s="3" t="e">
        <f>[12]入力!AF335</f>
        <v>#DIV/0!</v>
      </c>
      <c r="AI329" s="3">
        <f>[12]入力!AG335</f>
        <v>0</v>
      </c>
      <c r="AJ329" s="3" t="e">
        <f>[12]入力!AH335</f>
        <v>#DIV/0!</v>
      </c>
      <c r="AK329" s="5" t="e">
        <f>[12]入力!AI335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2">
      <c r="A330" s="3">
        <f>[7]入力!AC336</f>
        <v>0</v>
      </c>
      <c r="B330" s="3">
        <f>[7]入力!AD336</f>
        <v>0</v>
      </c>
      <c r="C330" s="3" t="e">
        <f>[7]入力!AE336</f>
        <v>#DIV/0!</v>
      </c>
      <c r="D330" s="3" t="e">
        <f>[7]入力!AF336</f>
        <v>#DIV/0!</v>
      </c>
      <c r="E330" s="3">
        <f>[7]入力!AG336</f>
        <v>0</v>
      </c>
      <c r="F330" s="3" t="e">
        <f>[7]入力!AH336</f>
        <v>#DIV/0!</v>
      </c>
      <c r="G330" s="3" t="e">
        <f>[7]入力!AI336</f>
        <v>#DIV/0!</v>
      </c>
      <c r="H330" s="3">
        <f>[8]入力!AD336</f>
        <v>0</v>
      </c>
      <c r="I330" s="3" t="e">
        <f>[8]入力!AE336</f>
        <v>#DIV/0!</v>
      </c>
      <c r="J330" s="3" t="e">
        <f>[8]入力!AF336</f>
        <v>#DIV/0!</v>
      </c>
      <c r="K330" s="3">
        <f>[8]入力!AG336</f>
        <v>0</v>
      </c>
      <c r="L330" s="3" t="e">
        <f>[8]入力!AH336</f>
        <v>#DIV/0!</v>
      </c>
      <c r="M330" s="3" t="e">
        <f>[8]入力!AI336</f>
        <v>#DIV/0!</v>
      </c>
      <c r="N330" s="3">
        <f>[9]入力!AD336</f>
        <v>0</v>
      </c>
      <c r="O330" s="3" t="e">
        <f>[9]入力!AE336</f>
        <v>#DIV/0!</v>
      </c>
      <c r="P330" s="3" t="e">
        <f>[9]入力!AF336</f>
        <v>#DIV/0!</v>
      </c>
      <c r="Q330" s="3">
        <f>[9]入力!AG336</f>
        <v>0</v>
      </c>
      <c r="R330" s="3" t="e">
        <f>[9]入力!AH336</f>
        <v>#DIV/0!</v>
      </c>
      <c r="S330" s="3" t="e">
        <f>[9]入力!AI336</f>
        <v>#DIV/0!</v>
      </c>
      <c r="T330" s="3">
        <f>[10]入力!AD336</f>
        <v>0</v>
      </c>
      <c r="U330" s="3" t="e">
        <f>[10]入力!AE336</f>
        <v>#DIV/0!</v>
      </c>
      <c r="V330" s="3" t="e">
        <f>[10]入力!AF336</f>
        <v>#DIV/0!</v>
      </c>
      <c r="W330" s="3">
        <f>[10]入力!AG336</f>
        <v>0</v>
      </c>
      <c r="X330" s="3" t="e">
        <f>[10]入力!AH336</f>
        <v>#DIV/0!</v>
      </c>
      <c r="Y330" s="3" t="e">
        <f>[10]入力!AI336</f>
        <v>#DIV/0!</v>
      </c>
      <c r="Z330" s="3">
        <f>[11]入力!AD336</f>
        <v>0</v>
      </c>
      <c r="AA330" s="3" t="e">
        <f>[11]入力!AE336</f>
        <v>#DIV/0!</v>
      </c>
      <c r="AB330" s="3" t="e">
        <f>[11]入力!AF336</f>
        <v>#DIV/0!</v>
      </c>
      <c r="AC330" s="3">
        <f>[11]入力!AG336</f>
        <v>0</v>
      </c>
      <c r="AD330" s="3" t="e">
        <f>[11]入力!AH336</f>
        <v>#DIV/0!</v>
      </c>
      <c r="AE330" s="3" t="e">
        <f>[11]入力!AI336</f>
        <v>#DIV/0!</v>
      </c>
      <c r="AF330" s="3">
        <f>[12]入力!AD336</f>
        <v>0</v>
      </c>
      <c r="AG330" s="3" t="e">
        <f>[12]入力!AE336</f>
        <v>#DIV/0!</v>
      </c>
      <c r="AH330" s="3" t="e">
        <f>[12]入力!AF336</f>
        <v>#DIV/0!</v>
      </c>
      <c r="AI330" s="3">
        <f>[12]入力!AG336</f>
        <v>0</v>
      </c>
      <c r="AJ330" s="3" t="e">
        <f>[12]入力!AH336</f>
        <v>#DIV/0!</v>
      </c>
      <c r="AK330" s="5" t="e">
        <f>[12]入力!AI336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3.5" thickBot="1" x14ac:dyDescent="0.25">
      <c r="A331" s="3">
        <f>[7]入力!AC337</f>
        <v>0</v>
      </c>
      <c r="B331" s="3">
        <f>[7]入力!AD337</f>
        <v>0</v>
      </c>
      <c r="C331" s="3" t="e">
        <f>[7]入力!AE337</f>
        <v>#DIV/0!</v>
      </c>
      <c r="D331" s="3">
        <f>[7]入力!AF337</f>
        <v>0</v>
      </c>
      <c r="E331" s="3">
        <f>[7]入力!AG337</f>
        <v>0</v>
      </c>
      <c r="F331" s="3" t="e">
        <f>[7]入力!AH337</f>
        <v>#DIV/0!</v>
      </c>
      <c r="G331" s="3" t="e">
        <f>[7]入力!AI337</f>
        <v>#DIV/0!</v>
      </c>
      <c r="H331" s="3">
        <f>[8]入力!AD337</f>
        <v>0</v>
      </c>
      <c r="I331" s="3" t="e">
        <f>[8]入力!AE337</f>
        <v>#DIV/0!</v>
      </c>
      <c r="J331" s="3">
        <f>[8]入力!AF337</f>
        <v>0</v>
      </c>
      <c r="K331" s="3">
        <f>[8]入力!AG337</f>
        <v>0</v>
      </c>
      <c r="L331" s="3" t="e">
        <f>[8]入力!AH337</f>
        <v>#DIV/0!</v>
      </c>
      <c r="M331" s="3" t="e">
        <f>[8]入力!AI337</f>
        <v>#DIV/0!</v>
      </c>
      <c r="N331" s="3">
        <f>[9]入力!AD337</f>
        <v>0</v>
      </c>
      <c r="O331" s="3" t="e">
        <f>[9]入力!AE337</f>
        <v>#DIV/0!</v>
      </c>
      <c r="P331" s="3">
        <f>[9]入力!AF337</f>
        <v>0</v>
      </c>
      <c r="Q331" s="3">
        <f>[9]入力!AG337</f>
        <v>0</v>
      </c>
      <c r="R331" s="3" t="e">
        <f>[9]入力!AH337</f>
        <v>#DIV/0!</v>
      </c>
      <c r="S331" s="3" t="e">
        <f>[9]入力!AI337</f>
        <v>#DIV/0!</v>
      </c>
      <c r="T331" s="3">
        <f>[10]入力!AD337</f>
        <v>0</v>
      </c>
      <c r="U331" s="3" t="e">
        <f>[10]入力!AE337</f>
        <v>#DIV/0!</v>
      </c>
      <c r="V331" s="3">
        <f>[10]入力!AF337</f>
        <v>0</v>
      </c>
      <c r="W331" s="3">
        <f>[10]入力!AG337</f>
        <v>0</v>
      </c>
      <c r="X331" s="3" t="e">
        <f>[10]入力!AH337</f>
        <v>#DIV/0!</v>
      </c>
      <c r="Y331" s="3" t="e">
        <f>[10]入力!AI337</f>
        <v>#DIV/0!</v>
      </c>
      <c r="Z331" s="3">
        <f>[11]入力!AD337</f>
        <v>0</v>
      </c>
      <c r="AA331" s="3" t="e">
        <f>[11]入力!AE337</f>
        <v>#DIV/0!</v>
      </c>
      <c r="AB331" s="3">
        <f>[11]入力!AF337</f>
        <v>0</v>
      </c>
      <c r="AC331" s="3">
        <f>[11]入力!AG337</f>
        <v>0</v>
      </c>
      <c r="AD331" s="3" t="e">
        <f>[11]入力!AH337</f>
        <v>#DIV/0!</v>
      </c>
      <c r="AE331" s="3" t="e">
        <f>[11]入力!AI337</f>
        <v>#DIV/0!</v>
      </c>
      <c r="AF331" s="3">
        <f>[12]入力!AD337</f>
        <v>0</v>
      </c>
      <c r="AG331" s="3" t="e">
        <f>[12]入力!AE337</f>
        <v>#DIV/0!</v>
      </c>
      <c r="AH331" s="3">
        <f>[12]入力!AF337</f>
        <v>0</v>
      </c>
      <c r="AI331" s="3">
        <f>[12]入力!AG337</f>
        <v>0</v>
      </c>
      <c r="AJ331" s="3" t="e">
        <f>[12]入力!AH337</f>
        <v>#DIV/0!</v>
      </c>
      <c r="AK331" s="9" t="e">
        <f>[12]入力!AI337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[7]入力!$AE$345</f>
        <v>0</v>
      </c>
      <c r="D338" s="13" t="s">
        <v>0</v>
      </c>
      <c r="E338" s="13"/>
      <c r="F338" s="13">
        <f>[7]入力!$AJ$345</f>
        <v>0</v>
      </c>
      <c r="G338" s="15" t="s">
        <v>0</v>
      </c>
      <c r="H338" s="14"/>
      <c r="I338" s="13">
        <f>[8]入力!$AE$345</f>
        <v>0</v>
      </c>
      <c r="J338" s="13" t="s">
        <v>0</v>
      </c>
      <c r="K338" s="13"/>
      <c r="L338" s="13">
        <f>[8]入力!$AJ$345</f>
        <v>0</v>
      </c>
      <c r="M338" s="15" t="s">
        <v>0</v>
      </c>
      <c r="N338" s="14"/>
      <c r="O338" s="13">
        <f>[9]入力!$AE$345</f>
        <v>0</v>
      </c>
      <c r="P338" s="13" t="s">
        <v>0</v>
      </c>
      <c r="Q338" s="13"/>
      <c r="R338" s="13">
        <f>[9]入力!$AJ$345</f>
        <v>0</v>
      </c>
      <c r="S338" s="15" t="s">
        <v>0</v>
      </c>
      <c r="T338" s="14"/>
      <c r="U338" s="13">
        <f>[10]入力!$AE$345</f>
        <v>0</v>
      </c>
      <c r="V338" s="13" t="s">
        <v>0</v>
      </c>
      <c r="W338" s="13"/>
      <c r="X338" s="13">
        <f>[10]入力!$AJ$345</f>
        <v>0</v>
      </c>
      <c r="Y338" s="15" t="s">
        <v>0</v>
      </c>
      <c r="Z338" s="14"/>
      <c r="AA338" s="13">
        <f>[11]入力!$AE$345</f>
        <v>0</v>
      </c>
      <c r="AB338" s="13" t="s">
        <v>0</v>
      </c>
      <c r="AC338" s="13"/>
      <c r="AD338" s="13">
        <f>[11]入力!$AJ$345</f>
        <v>0</v>
      </c>
      <c r="AE338" s="15" t="s">
        <v>0</v>
      </c>
      <c r="AF338" s="14"/>
      <c r="AG338" s="13">
        <f>[12]入力!$AE$345</f>
        <v>0</v>
      </c>
      <c r="AH338" s="13" t="s">
        <v>0</v>
      </c>
      <c r="AI338" s="13"/>
      <c r="AJ338" s="13">
        <f>[12]入力!$AJ$345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39</v>
      </c>
      <c r="C339" s="38"/>
      <c r="D339" s="38"/>
      <c r="E339" s="38"/>
      <c r="F339" s="38"/>
      <c r="G339" s="38"/>
      <c r="H339" s="37" t="s">
        <v>40</v>
      </c>
      <c r="I339" s="38"/>
      <c r="J339" s="38"/>
      <c r="K339" s="38"/>
      <c r="L339" s="38"/>
      <c r="M339" s="38"/>
      <c r="N339" s="37" t="s">
        <v>41</v>
      </c>
      <c r="O339" s="38"/>
      <c r="P339" s="38"/>
      <c r="Q339" s="38"/>
      <c r="R339" s="38"/>
      <c r="S339" s="38"/>
      <c r="T339" s="37" t="s">
        <v>42</v>
      </c>
      <c r="U339" s="38"/>
      <c r="V339" s="38"/>
      <c r="W339" s="38"/>
      <c r="X339" s="38"/>
      <c r="Y339" s="38"/>
      <c r="Z339" s="37" t="s">
        <v>43</v>
      </c>
      <c r="AA339" s="38"/>
      <c r="AB339" s="38"/>
      <c r="AC339" s="38"/>
      <c r="AD339" s="38"/>
      <c r="AE339" s="38"/>
      <c r="AF339" s="37" t="s">
        <v>44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[7]入力!AD346</f>
        <v>月計</v>
      </c>
      <c r="C340" s="19" t="str">
        <f>[7]入力!AE346</f>
        <v>月標準</v>
      </c>
      <c r="D340" s="19" t="str">
        <f>[7]入力!AF346</f>
        <v>月±</v>
      </c>
      <c r="E340" s="19" t="str">
        <f>[7]入力!AG346</f>
        <v>累計</v>
      </c>
      <c r="F340" s="19" t="str">
        <f>[7]入力!AH346</f>
        <v>累計標準</v>
      </c>
      <c r="G340" s="19" t="str">
        <f>[7]入力!AI346</f>
        <v>累計±</v>
      </c>
      <c r="H340" s="19" t="str">
        <f>[8]入力!AD346</f>
        <v>月計</v>
      </c>
      <c r="I340" s="19" t="str">
        <f>[8]入力!AE346</f>
        <v>月標準</v>
      </c>
      <c r="J340" s="19" t="str">
        <f>[8]入力!AF346</f>
        <v>月±</v>
      </c>
      <c r="K340" s="19" t="str">
        <f>[8]入力!AG346</f>
        <v>累計</v>
      </c>
      <c r="L340" s="19" t="str">
        <f>[8]入力!AH346</f>
        <v>累計標準</v>
      </c>
      <c r="M340" s="19" t="str">
        <f>[8]入力!AI346</f>
        <v>累計±</v>
      </c>
      <c r="N340" s="19" t="str">
        <f>[9]入力!AD346</f>
        <v>月計</v>
      </c>
      <c r="O340" s="19" t="str">
        <f>[9]入力!AE346</f>
        <v>月標準</v>
      </c>
      <c r="P340" s="19" t="str">
        <f>[9]入力!AF346</f>
        <v>月±</v>
      </c>
      <c r="Q340" s="19" t="str">
        <f>[9]入力!AG346</f>
        <v>累計</v>
      </c>
      <c r="R340" s="19" t="str">
        <f>[9]入力!AH346</f>
        <v>累計標準</v>
      </c>
      <c r="S340" s="19" t="str">
        <f>[9]入力!AI346</f>
        <v>累計±</v>
      </c>
      <c r="T340" s="19" t="str">
        <f>[10]入力!AD346</f>
        <v>月計</v>
      </c>
      <c r="U340" s="19" t="str">
        <f>[10]入力!AE346</f>
        <v>月標準</v>
      </c>
      <c r="V340" s="19" t="str">
        <f>[10]入力!AF346</f>
        <v>月±</v>
      </c>
      <c r="W340" s="19" t="str">
        <f>[10]入力!AG346</f>
        <v>累計</v>
      </c>
      <c r="X340" s="19" t="str">
        <f>[10]入力!AH346</f>
        <v>累計標準</v>
      </c>
      <c r="Y340" s="19" t="str">
        <f>[10]入力!AI346</f>
        <v>累計±</v>
      </c>
      <c r="Z340" s="19" t="str">
        <f>[11]入力!AD346</f>
        <v>月計</v>
      </c>
      <c r="AA340" s="19" t="str">
        <f>[11]入力!AE346</f>
        <v>月標準</v>
      </c>
      <c r="AB340" s="19" t="str">
        <f>[11]入力!AF346</f>
        <v>月±</v>
      </c>
      <c r="AC340" s="19" t="str">
        <f>[11]入力!AG346</f>
        <v>累計</v>
      </c>
      <c r="AD340" s="19" t="str">
        <f>[11]入力!AH346</f>
        <v>累計標準</v>
      </c>
      <c r="AE340" s="19" t="str">
        <f>[11]入力!AI346</f>
        <v>累計±</v>
      </c>
      <c r="AF340" s="19" t="str">
        <f>[12]入力!AD346</f>
        <v>月計</v>
      </c>
      <c r="AG340" s="19" t="str">
        <f>[12]入力!AE346</f>
        <v>月標準</v>
      </c>
      <c r="AH340" s="19" t="str">
        <f>[12]入力!AF346</f>
        <v>月±</v>
      </c>
      <c r="AI340" s="19" t="str">
        <f>[12]入力!AG346</f>
        <v>累計</v>
      </c>
      <c r="AJ340" s="19" t="str">
        <f>[12]入力!AH346</f>
        <v>累計標準</v>
      </c>
      <c r="AK340" s="20" t="str">
        <f>[12]入力!AI346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[7]入力!AC347</f>
        <v>国</v>
      </c>
      <c r="B341" s="3">
        <f>[7]入力!AD347</f>
        <v>0</v>
      </c>
      <c r="C341" s="3" t="e">
        <f>[7]入力!AE347</f>
        <v>#DIV/0!</v>
      </c>
      <c r="D341" s="3" t="e">
        <f>[7]入力!AF347</f>
        <v>#DIV/0!</v>
      </c>
      <c r="E341" s="3">
        <f>[7]入力!AG347</f>
        <v>0</v>
      </c>
      <c r="F341" s="3" t="e">
        <f>[7]入力!AH347</f>
        <v>#DIV/0!</v>
      </c>
      <c r="G341" s="3" t="e">
        <f>[7]入力!AI347</f>
        <v>#DIV/0!</v>
      </c>
      <c r="H341" s="3">
        <f>[8]入力!AD347</f>
        <v>0</v>
      </c>
      <c r="I341" s="3" t="e">
        <f>[8]入力!AE347</f>
        <v>#DIV/0!</v>
      </c>
      <c r="J341" s="3" t="e">
        <f>[8]入力!AF347</f>
        <v>#DIV/0!</v>
      </c>
      <c r="K341" s="3">
        <f>[8]入力!AG347</f>
        <v>0</v>
      </c>
      <c r="L341" s="3" t="e">
        <f>[8]入力!AH347</f>
        <v>#DIV/0!</v>
      </c>
      <c r="M341" s="3" t="e">
        <f>[8]入力!AI347</f>
        <v>#DIV/0!</v>
      </c>
      <c r="N341" s="3">
        <f>[9]入力!AD347</f>
        <v>0</v>
      </c>
      <c r="O341" s="3" t="e">
        <f>[9]入力!AE347</f>
        <v>#DIV/0!</v>
      </c>
      <c r="P341" s="3" t="e">
        <f>[9]入力!AF347</f>
        <v>#DIV/0!</v>
      </c>
      <c r="Q341" s="3">
        <f>[9]入力!AG347</f>
        <v>0</v>
      </c>
      <c r="R341" s="3" t="e">
        <f>[9]入力!AH347</f>
        <v>#DIV/0!</v>
      </c>
      <c r="S341" s="3" t="e">
        <f>[9]入力!AI347</f>
        <v>#DIV/0!</v>
      </c>
      <c r="T341" s="3">
        <f>[10]入力!AD347</f>
        <v>0</v>
      </c>
      <c r="U341" s="3" t="e">
        <f>[10]入力!AE347</f>
        <v>#DIV/0!</v>
      </c>
      <c r="V341" s="3" t="e">
        <f>[10]入力!AF347</f>
        <v>#DIV/0!</v>
      </c>
      <c r="W341" s="3">
        <f>[10]入力!AG347</f>
        <v>0</v>
      </c>
      <c r="X341" s="3" t="e">
        <f>[10]入力!AH347</f>
        <v>#DIV/0!</v>
      </c>
      <c r="Y341" s="3" t="e">
        <f>[10]入力!AI347</f>
        <v>#DIV/0!</v>
      </c>
      <c r="Z341" s="3">
        <f>[11]入力!AD347</f>
        <v>0</v>
      </c>
      <c r="AA341" s="3" t="e">
        <f>[11]入力!AE347</f>
        <v>#DIV/0!</v>
      </c>
      <c r="AB341" s="3" t="e">
        <f>[11]入力!AF347</f>
        <v>#DIV/0!</v>
      </c>
      <c r="AC341" s="3">
        <f>[11]入力!AG347</f>
        <v>0</v>
      </c>
      <c r="AD341" s="3" t="e">
        <f>[11]入力!AH347</f>
        <v>#DIV/0!</v>
      </c>
      <c r="AE341" s="3" t="e">
        <f>[11]入力!AI347</f>
        <v>#DIV/0!</v>
      </c>
      <c r="AF341" s="3">
        <f>[12]入力!AD347</f>
        <v>0</v>
      </c>
      <c r="AG341" s="3" t="e">
        <f>[12]入力!AE347</f>
        <v>#DIV/0!</v>
      </c>
      <c r="AH341" s="3" t="e">
        <f>[12]入力!AF347</f>
        <v>#DIV/0!</v>
      </c>
      <c r="AI341" s="3">
        <f>[12]入力!AG347</f>
        <v>0</v>
      </c>
      <c r="AJ341" s="3" t="e">
        <f>[12]入力!AH347</f>
        <v>#DIV/0!</v>
      </c>
      <c r="AK341" s="5" t="e">
        <f>[12]入力!AI347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 t="shared" si="24"/>
        <v>#DIV/0!</v>
      </c>
    </row>
    <row r="342" spans="1:43" x14ac:dyDescent="0.2">
      <c r="A342" s="3" t="str">
        <f>[7]入力!AC348</f>
        <v>社</v>
      </c>
      <c r="B342" s="3">
        <f>[7]入力!AD348</f>
        <v>0</v>
      </c>
      <c r="C342" s="3" t="e">
        <f>[7]入力!AE348</f>
        <v>#DIV/0!</v>
      </c>
      <c r="D342" s="3" t="e">
        <f>[7]入力!AF348</f>
        <v>#DIV/0!</v>
      </c>
      <c r="E342" s="3">
        <f>[7]入力!AG348</f>
        <v>0</v>
      </c>
      <c r="F342" s="3" t="e">
        <f>[7]入力!AH348</f>
        <v>#DIV/0!</v>
      </c>
      <c r="G342" s="3" t="e">
        <f>[7]入力!AI348</f>
        <v>#DIV/0!</v>
      </c>
      <c r="H342" s="3">
        <f>[8]入力!AD348</f>
        <v>0</v>
      </c>
      <c r="I342" s="3" t="e">
        <f>[8]入力!AE348</f>
        <v>#DIV/0!</v>
      </c>
      <c r="J342" s="3" t="e">
        <f>[8]入力!AF348</f>
        <v>#DIV/0!</v>
      </c>
      <c r="K342" s="3">
        <f>[8]入力!AG348</f>
        <v>0</v>
      </c>
      <c r="L342" s="3" t="e">
        <f>[8]入力!AH348</f>
        <v>#DIV/0!</v>
      </c>
      <c r="M342" s="3" t="e">
        <f>[8]入力!AI348</f>
        <v>#DIV/0!</v>
      </c>
      <c r="N342" s="3">
        <f>[9]入力!AD348</f>
        <v>0</v>
      </c>
      <c r="O342" s="3" t="e">
        <f>[9]入力!AE348</f>
        <v>#DIV/0!</v>
      </c>
      <c r="P342" s="3" t="e">
        <f>[9]入力!AF348</f>
        <v>#DIV/0!</v>
      </c>
      <c r="Q342" s="3">
        <f>[9]入力!AG348</f>
        <v>0</v>
      </c>
      <c r="R342" s="3" t="e">
        <f>[9]入力!AH348</f>
        <v>#DIV/0!</v>
      </c>
      <c r="S342" s="3" t="e">
        <f>[9]入力!AI348</f>
        <v>#DIV/0!</v>
      </c>
      <c r="T342" s="3">
        <f>[10]入力!AD348</f>
        <v>0</v>
      </c>
      <c r="U342" s="3" t="e">
        <f>[10]入力!AE348</f>
        <v>#DIV/0!</v>
      </c>
      <c r="V342" s="3" t="e">
        <f>[10]入力!AF348</f>
        <v>#DIV/0!</v>
      </c>
      <c r="W342" s="3">
        <f>[10]入力!AG348</f>
        <v>0</v>
      </c>
      <c r="X342" s="3" t="e">
        <f>[10]入力!AH348</f>
        <v>#DIV/0!</v>
      </c>
      <c r="Y342" s="3" t="e">
        <f>[10]入力!AI348</f>
        <v>#DIV/0!</v>
      </c>
      <c r="Z342" s="3">
        <f>[11]入力!AD348</f>
        <v>0</v>
      </c>
      <c r="AA342" s="3" t="e">
        <f>[11]入力!AE348</f>
        <v>#DIV/0!</v>
      </c>
      <c r="AB342" s="3" t="e">
        <f>[11]入力!AF348</f>
        <v>#DIV/0!</v>
      </c>
      <c r="AC342" s="3">
        <f>[11]入力!AG348</f>
        <v>0</v>
      </c>
      <c r="AD342" s="3" t="e">
        <f>[11]入力!AH348</f>
        <v>#DIV/0!</v>
      </c>
      <c r="AE342" s="3" t="e">
        <f>[11]入力!AI348</f>
        <v>#DIV/0!</v>
      </c>
      <c r="AF342" s="3">
        <f>[12]入力!AD348</f>
        <v>0</v>
      </c>
      <c r="AG342" s="3" t="e">
        <f>[12]入力!AE348</f>
        <v>#DIV/0!</v>
      </c>
      <c r="AH342" s="3" t="e">
        <f>[12]入力!AF348</f>
        <v>#DIV/0!</v>
      </c>
      <c r="AI342" s="3">
        <f>[12]入力!AG348</f>
        <v>0</v>
      </c>
      <c r="AJ342" s="3" t="e">
        <f>[12]入力!AH348</f>
        <v>#DIV/0!</v>
      </c>
      <c r="AK342" s="5" t="e">
        <f>[12]入力!AI348</f>
        <v>#DIV/0!</v>
      </c>
      <c r="AL342" s="8" t="e">
        <f t="shared" ref="AL342:AQ360" si="25"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2">
      <c r="A343" s="3" t="str">
        <f>[7]入力!AC349</f>
        <v>算</v>
      </c>
      <c r="B343" s="3">
        <f>[7]入力!AD349</f>
        <v>0</v>
      </c>
      <c r="C343" s="3" t="e">
        <f>[7]入力!AE349</f>
        <v>#DIV/0!</v>
      </c>
      <c r="D343" s="3" t="e">
        <f>[7]入力!AF349</f>
        <v>#DIV/0!</v>
      </c>
      <c r="E343" s="3">
        <f>[7]入力!AG349</f>
        <v>0</v>
      </c>
      <c r="F343" s="3" t="e">
        <f>[7]入力!AH349</f>
        <v>#DIV/0!</v>
      </c>
      <c r="G343" s="3" t="e">
        <f>[7]入力!AI349</f>
        <v>#DIV/0!</v>
      </c>
      <c r="H343" s="3">
        <f>[8]入力!AD349</f>
        <v>0</v>
      </c>
      <c r="I343" s="3" t="e">
        <f>[8]入力!AE349</f>
        <v>#DIV/0!</v>
      </c>
      <c r="J343" s="3" t="e">
        <f>[8]入力!AF349</f>
        <v>#DIV/0!</v>
      </c>
      <c r="K343" s="3">
        <f>[8]入力!AG349</f>
        <v>0</v>
      </c>
      <c r="L343" s="3" t="e">
        <f>[8]入力!AH349</f>
        <v>#DIV/0!</v>
      </c>
      <c r="M343" s="3" t="e">
        <f>[8]入力!AI349</f>
        <v>#DIV/0!</v>
      </c>
      <c r="N343" s="3">
        <f>[9]入力!AD349</f>
        <v>0</v>
      </c>
      <c r="O343" s="3" t="e">
        <f>[9]入力!AE349</f>
        <v>#DIV/0!</v>
      </c>
      <c r="P343" s="3" t="e">
        <f>[9]入力!AF349</f>
        <v>#DIV/0!</v>
      </c>
      <c r="Q343" s="3">
        <f>[9]入力!AG349</f>
        <v>0</v>
      </c>
      <c r="R343" s="3" t="e">
        <f>[9]入力!AH349</f>
        <v>#DIV/0!</v>
      </c>
      <c r="S343" s="3" t="e">
        <f>[9]入力!AI349</f>
        <v>#DIV/0!</v>
      </c>
      <c r="T343" s="3">
        <f>[10]入力!AD349</f>
        <v>0</v>
      </c>
      <c r="U343" s="3" t="e">
        <f>[10]入力!AE349</f>
        <v>#DIV/0!</v>
      </c>
      <c r="V343" s="3" t="e">
        <f>[10]入力!AF349</f>
        <v>#DIV/0!</v>
      </c>
      <c r="W343" s="3">
        <f>[10]入力!AG349</f>
        <v>0</v>
      </c>
      <c r="X343" s="3" t="e">
        <f>[10]入力!AH349</f>
        <v>#DIV/0!</v>
      </c>
      <c r="Y343" s="3" t="e">
        <f>[10]入力!AI349</f>
        <v>#DIV/0!</v>
      </c>
      <c r="Z343" s="3">
        <f>[11]入力!AD349</f>
        <v>0</v>
      </c>
      <c r="AA343" s="3" t="e">
        <f>[11]入力!AE349</f>
        <v>#DIV/0!</v>
      </c>
      <c r="AB343" s="3" t="e">
        <f>[11]入力!AF349</f>
        <v>#DIV/0!</v>
      </c>
      <c r="AC343" s="3">
        <f>[11]入力!AG349</f>
        <v>0</v>
      </c>
      <c r="AD343" s="3" t="e">
        <f>[11]入力!AH349</f>
        <v>#DIV/0!</v>
      </c>
      <c r="AE343" s="3" t="e">
        <f>[11]入力!AI349</f>
        <v>#DIV/0!</v>
      </c>
      <c r="AF343" s="3">
        <f>[12]入力!AD349</f>
        <v>0</v>
      </c>
      <c r="AG343" s="3" t="e">
        <f>[12]入力!AE349</f>
        <v>#DIV/0!</v>
      </c>
      <c r="AH343" s="3" t="e">
        <f>[12]入力!AF349</f>
        <v>#DIV/0!</v>
      </c>
      <c r="AI343" s="3">
        <f>[12]入力!AG349</f>
        <v>0</v>
      </c>
      <c r="AJ343" s="3" t="e">
        <f>[12]入力!AH349</f>
        <v>#DIV/0!</v>
      </c>
      <c r="AK343" s="5" t="e">
        <f>[12]入力!AI349</f>
        <v>#DIV/0!</v>
      </c>
      <c r="AL343" s="8" t="e">
        <f t="shared" si="25"/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2">
      <c r="A344" s="3" t="str">
        <f>[7]入力!AC350</f>
        <v>理</v>
      </c>
      <c r="B344" s="3">
        <f>[7]入力!AD350</f>
        <v>0</v>
      </c>
      <c r="C344" s="3" t="e">
        <f>[7]入力!AE350</f>
        <v>#DIV/0!</v>
      </c>
      <c r="D344" s="3" t="e">
        <f>[7]入力!AF350</f>
        <v>#DIV/0!</v>
      </c>
      <c r="E344" s="3">
        <f>[7]入力!AG350</f>
        <v>0</v>
      </c>
      <c r="F344" s="3" t="e">
        <f>[7]入力!AH350</f>
        <v>#DIV/0!</v>
      </c>
      <c r="G344" s="3" t="e">
        <f>[7]入力!AI350</f>
        <v>#DIV/0!</v>
      </c>
      <c r="H344" s="3">
        <f>[8]入力!AD350</f>
        <v>0</v>
      </c>
      <c r="I344" s="3" t="e">
        <f>[8]入力!AE350</f>
        <v>#DIV/0!</v>
      </c>
      <c r="J344" s="3" t="e">
        <f>[8]入力!AF350</f>
        <v>#DIV/0!</v>
      </c>
      <c r="K344" s="3">
        <f>[8]入力!AG350</f>
        <v>0</v>
      </c>
      <c r="L344" s="3" t="e">
        <f>[8]入力!AH350</f>
        <v>#DIV/0!</v>
      </c>
      <c r="M344" s="3" t="e">
        <f>[8]入力!AI350</f>
        <v>#DIV/0!</v>
      </c>
      <c r="N344" s="3">
        <f>[9]入力!AD350</f>
        <v>0</v>
      </c>
      <c r="O344" s="3" t="e">
        <f>[9]入力!AE350</f>
        <v>#DIV/0!</v>
      </c>
      <c r="P344" s="3" t="e">
        <f>[9]入力!AF350</f>
        <v>#DIV/0!</v>
      </c>
      <c r="Q344" s="3">
        <f>[9]入力!AG350</f>
        <v>0</v>
      </c>
      <c r="R344" s="3" t="e">
        <f>[9]入力!AH350</f>
        <v>#DIV/0!</v>
      </c>
      <c r="S344" s="3" t="e">
        <f>[9]入力!AI350</f>
        <v>#DIV/0!</v>
      </c>
      <c r="T344" s="3">
        <f>[10]入力!AD350</f>
        <v>0</v>
      </c>
      <c r="U344" s="3" t="e">
        <f>[10]入力!AE350</f>
        <v>#DIV/0!</v>
      </c>
      <c r="V344" s="3" t="e">
        <f>[10]入力!AF350</f>
        <v>#DIV/0!</v>
      </c>
      <c r="W344" s="3">
        <f>[10]入力!AG350</f>
        <v>0</v>
      </c>
      <c r="X344" s="3" t="e">
        <f>[10]入力!AH350</f>
        <v>#DIV/0!</v>
      </c>
      <c r="Y344" s="3" t="e">
        <f>[10]入力!AI350</f>
        <v>#DIV/0!</v>
      </c>
      <c r="Z344" s="3">
        <f>[11]入力!AD350</f>
        <v>0</v>
      </c>
      <c r="AA344" s="3" t="e">
        <f>[11]入力!AE350</f>
        <v>#DIV/0!</v>
      </c>
      <c r="AB344" s="3" t="e">
        <f>[11]入力!AF350</f>
        <v>#DIV/0!</v>
      </c>
      <c r="AC344" s="3">
        <f>[11]入力!AG350</f>
        <v>0</v>
      </c>
      <c r="AD344" s="3" t="e">
        <f>[11]入力!AH350</f>
        <v>#DIV/0!</v>
      </c>
      <c r="AE344" s="3" t="e">
        <f>[11]入力!AI350</f>
        <v>#DIV/0!</v>
      </c>
      <c r="AF344" s="3">
        <f>[12]入力!AD350</f>
        <v>0</v>
      </c>
      <c r="AG344" s="3" t="e">
        <f>[12]入力!AE350</f>
        <v>#DIV/0!</v>
      </c>
      <c r="AH344" s="3" t="e">
        <f>[12]入力!AF350</f>
        <v>#DIV/0!</v>
      </c>
      <c r="AI344" s="3">
        <f>[12]入力!AG350</f>
        <v>0</v>
      </c>
      <c r="AJ344" s="3" t="e">
        <f>[12]入力!AH350</f>
        <v>#DIV/0!</v>
      </c>
      <c r="AK344" s="5" t="e">
        <f>[12]入力!AI350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2">
      <c r="A345" s="3" t="str">
        <f>[7]入力!AC351</f>
        <v>生</v>
      </c>
      <c r="B345" s="3">
        <f>[7]入力!AD351</f>
        <v>0</v>
      </c>
      <c r="C345" s="3" t="e">
        <f>[7]入力!AE351</f>
        <v>#DIV/0!</v>
      </c>
      <c r="D345" s="3" t="e">
        <f>[7]入力!AF351</f>
        <v>#DIV/0!</v>
      </c>
      <c r="E345" s="3">
        <f>[7]入力!AG351</f>
        <v>0</v>
      </c>
      <c r="F345" s="3" t="e">
        <f>[7]入力!AH351</f>
        <v>#DIV/0!</v>
      </c>
      <c r="G345" s="3" t="e">
        <f>[7]入力!AI351</f>
        <v>#DIV/0!</v>
      </c>
      <c r="H345" s="3">
        <f>[8]入力!AD351</f>
        <v>0</v>
      </c>
      <c r="I345" s="3" t="e">
        <f>[8]入力!AE351</f>
        <v>#DIV/0!</v>
      </c>
      <c r="J345" s="3" t="e">
        <f>[8]入力!AF351</f>
        <v>#DIV/0!</v>
      </c>
      <c r="K345" s="3">
        <f>[8]入力!AG351</f>
        <v>0</v>
      </c>
      <c r="L345" s="3" t="e">
        <f>[8]入力!AH351</f>
        <v>#DIV/0!</v>
      </c>
      <c r="M345" s="3" t="e">
        <f>[8]入力!AI351</f>
        <v>#DIV/0!</v>
      </c>
      <c r="N345" s="3">
        <f>[9]入力!AD351</f>
        <v>0</v>
      </c>
      <c r="O345" s="3" t="e">
        <f>[9]入力!AE351</f>
        <v>#DIV/0!</v>
      </c>
      <c r="P345" s="3" t="e">
        <f>[9]入力!AF351</f>
        <v>#DIV/0!</v>
      </c>
      <c r="Q345" s="3">
        <f>[9]入力!AG351</f>
        <v>0</v>
      </c>
      <c r="R345" s="3" t="e">
        <f>[9]入力!AH351</f>
        <v>#DIV/0!</v>
      </c>
      <c r="S345" s="3" t="e">
        <f>[9]入力!AI351</f>
        <v>#DIV/0!</v>
      </c>
      <c r="T345" s="3">
        <f>[10]入力!AD351</f>
        <v>0</v>
      </c>
      <c r="U345" s="3" t="e">
        <f>[10]入力!AE351</f>
        <v>#DIV/0!</v>
      </c>
      <c r="V345" s="3" t="e">
        <f>[10]入力!AF351</f>
        <v>#DIV/0!</v>
      </c>
      <c r="W345" s="3">
        <f>[10]入力!AG351</f>
        <v>0</v>
      </c>
      <c r="X345" s="3" t="e">
        <f>[10]入力!AH351</f>
        <v>#DIV/0!</v>
      </c>
      <c r="Y345" s="3" t="e">
        <f>[10]入力!AI351</f>
        <v>#DIV/0!</v>
      </c>
      <c r="Z345" s="3">
        <f>[11]入力!AD351</f>
        <v>0</v>
      </c>
      <c r="AA345" s="3" t="e">
        <f>[11]入力!AE351</f>
        <v>#DIV/0!</v>
      </c>
      <c r="AB345" s="3" t="e">
        <f>[11]入力!AF351</f>
        <v>#DIV/0!</v>
      </c>
      <c r="AC345" s="3">
        <f>[11]入力!AG351</f>
        <v>0</v>
      </c>
      <c r="AD345" s="3" t="e">
        <f>[11]入力!AH351</f>
        <v>#DIV/0!</v>
      </c>
      <c r="AE345" s="3" t="e">
        <f>[11]入力!AI351</f>
        <v>#DIV/0!</v>
      </c>
      <c r="AF345" s="3">
        <f>[12]入力!AD351</f>
        <v>0</v>
      </c>
      <c r="AG345" s="3" t="e">
        <f>[12]入力!AE351</f>
        <v>#DIV/0!</v>
      </c>
      <c r="AH345" s="3" t="e">
        <f>[12]入力!AF351</f>
        <v>#DIV/0!</v>
      </c>
      <c r="AI345" s="3">
        <f>[12]入力!AG351</f>
        <v>0</v>
      </c>
      <c r="AJ345" s="3" t="e">
        <f>[12]入力!AH351</f>
        <v>#DIV/0!</v>
      </c>
      <c r="AK345" s="5" t="e">
        <f>[12]入力!AI351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2">
      <c r="A346" s="3" t="str">
        <f>[7]入力!AC352</f>
        <v>音</v>
      </c>
      <c r="B346" s="3">
        <f>[7]入力!AD352</f>
        <v>0</v>
      </c>
      <c r="C346" s="3" t="e">
        <f>[7]入力!AE352</f>
        <v>#DIV/0!</v>
      </c>
      <c r="D346" s="3" t="e">
        <f>[7]入力!AF352</f>
        <v>#DIV/0!</v>
      </c>
      <c r="E346" s="3">
        <f>[7]入力!AG352</f>
        <v>0</v>
      </c>
      <c r="F346" s="3" t="e">
        <f>[7]入力!AH352</f>
        <v>#DIV/0!</v>
      </c>
      <c r="G346" s="3" t="e">
        <f>[7]入力!AI352</f>
        <v>#DIV/0!</v>
      </c>
      <c r="H346" s="3">
        <f>[8]入力!AD352</f>
        <v>0</v>
      </c>
      <c r="I346" s="3" t="e">
        <f>[8]入力!AE352</f>
        <v>#DIV/0!</v>
      </c>
      <c r="J346" s="3" t="e">
        <f>[8]入力!AF352</f>
        <v>#DIV/0!</v>
      </c>
      <c r="K346" s="3">
        <f>[8]入力!AG352</f>
        <v>0</v>
      </c>
      <c r="L346" s="3" t="e">
        <f>[8]入力!AH352</f>
        <v>#DIV/0!</v>
      </c>
      <c r="M346" s="3" t="e">
        <f>[8]入力!AI352</f>
        <v>#DIV/0!</v>
      </c>
      <c r="N346" s="3">
        <f>[9]入力!AD352</f>
        <v>0</v>
      </c>
      <c r="O346" s="3" t="e">
        <f>[9]入力!AE352</f>
        <v>#DIV/0!</v>
      </c>
      <c r="P346" s="3" t="e">
        <f>[9]入力!AF352</f>
        <v>#DIV/0!</v>
      </c>
      <c r="Q346" s="3">
        <f>[9]入力!AG352</f>
        <v>0</v>
      </c>
      <c r="R346" s="3" t="e">
        <f>[9]入力!AH352</f>
        <v>#DIV/0!</v>
      </c>
      <c r="S346" s="3" t="e">
        <f>[9]入力!AI352</f>
        <v>#DIV/0!</v>
      </c>
      <c r="T346" s="3">
        <f>[10]入力!AD352</f>
        <v>0</v>
      </c>
      <c r="U346" s="3" t="e">
        <f>[10]入力!AE352</f>
        <v>#DIV/0!</v>
      </c>
      <c r="V346" s="3" t="e">
        <f>[10]入力!AF352</f>
        <v>#DIV/0!</v>
      </c>
      <c r="W346" s="3">
        <f>[10]入力!AG352</f>
        <v>0</v>
      </c>
      <c r="X346" s="3" t="e">
        <f>[10]入力!AH352</f>
        <v>#DIV/0!</v>
      </c>
      <c r="Y346" s="3" t="e">
        <f>[10]入力!AI352</f>
        <v>#DIV/0!</v>
      </c>
      <c r="Z346" s="3">
        <f>[11]入力!AD352</f>
        <v>0</v>
      </c>
      <c r="AA346" s="3" t="e">
        <f>[11]入力!AE352</f>
        <v>#DIV/0!</v>
      </c>
      <c r="AB346" s="3" t="e">
        <f>[11]入力!AF352</f>
        <v>#DIV/0!</v>
      </c>
      <c r="AC346" s="3">
        <f>[11]入力!AG352</f>
        <v>0</v>
      </c>
      <c r="AD346" s="3" t="e">
        <f>[11]入力!AH352</f>
        <v>#DIV/0!</v>
      </c>
      <c r="AE346" s="3" t="e">
        <f>[11]入力!AI352</f>
        <v>#DIV/0!</v>
      </c>
      <c r="AF346" s="3">
        <f>[12]入力!AD352</f>
        <v>0</v>
      </c>
      <c r="AG346" s="3" t="e">
        <f>[12]入力!AE352</f>
        <v>#DIV/0!</v>
      </c>
      <c r="AH346" s="3" t="e">
        <f>[12]入力!AF352</f>
        <v>#DIV/0!</v>
      </c>
      <c r="AI346" s="3">
        <f>[12]入力!AG352</f>
        <v>0</v>
      </c>
      <c r="AJ346" s="3" t="e">
        <f>[12]入力!AH352</f>
        <v>#DIV/0!</v>
      </c>
      <c r="AK346" s="5" t="e">
        <f>[12]入力!AI352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2">
      <c r="A347" s="3" t="str">
        <f>[7]入力!AC353</f>
        <v>図</v>
      </c>
      <c r="B347" s="3">
        <f>[7]入力!AD353</f>
        <v>0</v>
      </c>
      <c r="C347" s="3" t="e">
        <f>[7]入力!AE353</f>
        <v>#DIV/0!</v>
      </c>
      <c r="D347" s="3" t="e">
        <f>[7]入力!AF353</f>
        <v>#DIV/0!</v>
      </c>
      <c r="E347" s="3">
        <f>[7]入力!AG353</f>
        <v>0</v>
      </c>
      <c r="F347" s="3" t="e">
        <f>[7]入力!AH353</f>
        <v>#DIV/0!</v>
      </c>
      <c r="G347" s="3" t="e">
        <f>[7]入力!AI353</f>
        <v>#DIV/0!</v>
      </c>
      <c r="H347" s="3">
        <f>[8]入力!AD353</f>
        <v>0</v>
      </c>
      <c r="I347" s="3" t="e">
        <f>[8]入力!AE353</f>
        <v>#DIV/0!</v>
      </c>
      <c r="J347" s="3" t="e">
        <f>[8]入力!AF353</f>
        <v>#DIV/0!</v>
      </c>
      <c r="K347" s="3">
        <f>[8]入力!AG353</f>
        <v>0</v>
      </c>
      <c r="L347" s="3" t="e">
        <f>[8]入力!AH353</f>
        <v>#DIV/0!</v>
      </c>
      <c r="M347" s="3" t="e">
        <f>[8]入力!AI353</f>
        <v>#DIV/0!</v>
      </c>
      <c r="N347" s="3">
        <f>[9]入力!AD353</f>
        <v>0</v>
      </c>
      <c r="O347" s="3" t="e">
        <f>[9]入力!AE353</f>
        <v>#DIV/0!</v>
      </c>
      <c r="P347" s="3" t="e">
        <f>[9]入力!AF353</f>
        <v>#DIV/0!</v>
      </c>
      <c r="Q347" s="3">
        <f>[9]入力!AG353</f>
        <v>0</v>
      </c>
      <c r="R347" s="3" t="e">
        <f>[9]入力!AH353</f>
        <v>#DIV/0!</v>
      </c>
      <c r="S347" s="3" t="e">
        <f>[9]入力!AI353</f>
        <v>#DIV/0!</v>
      </c>
      <c r="T347" s="3">
        <f>[10]入力!AD353</f>
        <v>0</v>
      </c>
      <c r="U347" s="3" t="e">
        <f>[10]入力!AE353</f>
        <v>#DIV/0!</v>
      </c>
      <c r="V347" s="3" t="e">
        <f>[10]入力!AF353</f>
        <v>#DIV/0!</v>
      </c>
      <c r="W347" s="3">
        <f>[10]入力!AG353</f>
        <v>0</v>
      </c>
      <c r="X347" s="3" t="e">
        <f>[10]入力!AH353</f>
        <v>#DIV/0!</v>
      </c>
      <c r="Y347" s="3" t="e">
        <f>[10]入力!AI353</f>
        <v>#DIV/0!</v>
      </c>
      <c r="Z347" s="3">
        <f>[11]入力!AD353</f>
        <v>0</v>
      </c>
      <c r="AA347" s="3" t="e">
        <f>[11]入力!AE353</f>
        <v>#DIV/0!</v>
      </c>
      <c r="AB347" s="3" t="e">
        <f>[11]入力!AF353</f>
        <v>#DIV/0!</v>
      </c>
      <c r="AC347" s="3">
        <f>[11]入力!AG353</f>
        <v>0</v>
      </c>
      <c r="AD347" s="3" t="e">
        <f>[11]入力!AH353</f>
        <v>#DIV/0!</v>
      </c>
      <c r="AE347" s="3" t="e">
        <f>[11]入力!AI353</f>
        <v>#DIV/0!</v>
      </c>
      <c r="AF347" s="3">
        <f>[12]入力!AD353</f>
        <v>0</v>
      </c>
      <c r="AG347" s="3" t="e">
        <f>[12]入力!AE353</f>
        <v>#DIV/0!</v>
      </c>
      <c r="AH347" s="3" t="e">
        <f>[12]入力!AF353</f>
        <v>#DIV/0!</v>
      </c>
      <c r="AI347" s="3">
        <f>[12]入力!AG353</f>
        <v>0</v>
      </c>
      <c r="AJ347" s="3" t="e">
        <f>[12]入力!AH353</f>
        <v>#DIV/0!</v>
      </c>
      <c r="AK347" s="5" t="e">
        <f>[12]入力!AI353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2">
      <c r="A348" s="3" t="str">
        <f>[7]入力!AC354</f>
        <v>家</v>
      </c>
      <c r="B348" s="3">
        <f>[7]入力!AD354</f>
        <v>0</v>
      </c>
      <c r="C348" s="3" t="e">
        <f>[7]入力!AE354</f>
        <v>#DIV/0!</v>
      </c>
      <c r="D348" s="3" t="e">
        <f>[7]入力!AF354</f>
        <v>#DIV/0!</v>
      </c>
      <c r="E348" s="3">
        <f>[7]入力!AG354</f>
        <v>0</v>
      </c>
      <c r="F348" s="3" t="e">
        <f>[7]入力!AH354</f>
        <v>#DIV/0!</v>
      </c>
      <c r="G348" s="3" t="e">
        <f>[7]入力!AI354</f>
        <v>#DIV/0!</v>
      </c>
      <c r="H348" s="3">
        <f>[8]入力!AD354</f>
        <v>0</v>
      </c>
      <c r="I348" s="3" t="e">
        <f>[8]入力!AE354</f>
        <v>#DIV/0!</v>
      </c>
      <c r="J348" s="3" t="e">
        <f>[8]入力!AF354</f>
        <v>#DIV/0!</v>
      </c>
      <c r="K348" s="3">
        <f>[8]入力!AG354</f>
        <v>0</v>
      </c>
      <c r="L348" s="3" t="e">
        <f>[8]入力!AH354</f>
        <v>#DIV/0!</v>
      </c>
      <c r="M348" s="3" t="e">
        <f>[8]入力!AI354</f>
        <v>#DIV/0!</v>
      </c>
      <c r="N348" s="3">
        <f>[9]入力!AD354</f>
        <v>0</v>
      </c>
      <c r="O348" s="3" t="e">
        <f>[9]入力!AE354</f>
        <v>#DIV/0!</v>
      </c>
      <c r="P348" s="3" t="e">
        <f>[9]入力!AF354</f>
        <v>#DIV/0!</v>
      </c>
      <c r="Q348" s="3">
        <f>[9]入力!AG354</f>
        <v>0</v>
      </c>
      <c r="R348" s="3" t="e">
        <f>[9]入力!AH354</f>
        <v>#DIV/0!</v>
      </c>
      <c r="S348" s="3" t="e">
        <f>[9]入力!AI354</f>
        <v>#DIV/0!</v>
      </c>
      <c r="T348" s="3">
        <f>[10]入力!AD354</f>
        <v>0</v>
      </c>
      <c r="U348" s="3" t="e">
        <f>[10]入力!AE354</f>
        <v>#DIV/0!</v>
      </c>
      <c r="V348" s="3" t="e">
        <f>[10]入力!AF354</f>
        <v>#DIV/0!</v>
      </c>
      <c r="W348" s="3">
        <f>[10]入力!AG354</f>
        <v>0</v>
      </c>
      <c r="X348" s="3" t="e">
        <f>[10]入力!AH354</f>
        <v>#DIV/0!</v>
      </c>
      <c r="Y348" s="3" t="e">
        <f>[10]入力!AI354</f>
        <v>#DIV/0!</v>
      </c>
      <c r="Z348" s="3">
        <f>[11]入力!AD354</f>
        <v>0</v>
      </c>
      <c r="AA348" s="3" t="e">
        <f>[11]入力!AE354</f>
        <v>#DIV/0!</v>
      </c>
      <c r="AB348" s="3" t="e">
        <f>[11]入力!AF354</f>
        <v>#DIV/0!</v>
      </c>
      <c r="AC348" s="3">
        <f>[11]入力!AG354</f>
        <v>0</v>
      </c>
      <c r="AD348" s="3" t="e">
        <f>[11]入力!AH354</f>
        <v>#DIV/0!</v>
      </c>
      <c r="AE348" s="3" t="e">
        <f>[11]入力!AI354</f>
        <v>#DIV/0!</v>
      </c>
      <c r="AF348" s="3">
        <f>[12]入力!AD354</f>
        <v>0</v>
      </c>
      <c r="AG348" s="3" t="e">
        <f>[12]入力!AE354</f>
        <v>#DIV/0!</v>
      </c>
      <c r="AH348" s="3" t="e">
        <f>[12]入力!AF354</f>
        <v>#DIV/0!</v>
      </c>
      <c r="AI348" s="3">
        <f>[12]入力!AG354</f>
        <v>0</v>
      </c>
      <c r="AJ348" s="3" t="e">
        <f>[12]入力!AH354</f>
        <v>#DIV/0!</v>
      </c>
      <c r="AK348" s="5" t="e">
        <f>[12]入力!AI354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2">
      <c r="A349" s="3" t="str">
        <f>[7]入力!AC355</f>
        <v>体</v>
      </c>
      <c r="B349" s="3">
        <f>[7]入力!AD355</f>
        <v>0</v>
      </c>
      <c r="C349" s="3" t="e">
        <f>[7]入力!AE355</f>
        <v>#DIV/0!</v>
      </c>
      <c r="D349" s="3" t="e">
        <f>[7]入力!AF355</f>
        <v>#DIV/0!</v>
      </c>
      <c r="E349" s="3">
        <f>[7]入力!AG355</f>
        <v>0</v>
      </c>
      <c r="F349" s="3" t="e">
        <f>[7]入力!AH355</f>
        <v>#DIV/0!</v>
      </c>
      <c r="G349" s="3" t="e">
        <f>[7]入力!AI355</f>
        <v>#DIV/0!</v>
      </c>
      <c r="H349" s="3">
        <f>[8]入力!AD355</f>
        <v>0</v>
      </c>
      <c r="I349" s="3" t="e">
        <f>[8]入力!AE355</f>
        <v>#DIV/0!</v>
      </c>
      <c r="J349" s="3" t="e">
        <f>[8]入力!AF355</f>
        <v>#DIV/0!</v>
      </c>
      <c r="K349" s="3">
        <f>[8]入力!AG355</f>
        <v>0</v>
      </c>
      <c r="L349" s="3" t="e">
        <f>[8]入力!AH355</f>
        <v>#DIV/0!</v>
      </c>
      <c r="M349" s="3" t="e">
        <f>[8]入力!AI355</f>
        <v>#DIV/0!</v>
      </c>
      <c r="N349" s="3">
        <f>[9]入力!AD355</f>
        <v>0</v>
      </c>
      <c r="O349" s="3" t="e">
        <f>[9]入力!AE355</f>
        <v>#DIV/0!</v>
      </c>
      <c r="P349" s="3" t="e">
        <f>[9]入力!AF355</f>
        <v>#DIV/0!</v>
      </c>
      <c r="Q349" s="3">
        <f>[9]入力!AG355</f>
        <v>0</v>
      </c>
      <c r="R349" s="3" t="e">
        <f>[9]入力!AH355</f>
        <v>#DIV/0!</v>
      </c>
      <c r="S349" s="3" t="e">
        <f>[9]入力!AI355</f>
        <v>#DIV/0!</v>
      </c>
      <c r="T349" s="3">
        <f>[10]入力!AD355</f>
        <v>0</v>
      </c>
      <c r="U349" s="3" t="e">
        <f>[10]入力!AE355</f>
        <v>#DIV/0!</v>
      </c>
      <c r="V349" s="3" t="e">
        <f>[10]入力!AF355</f>
        <v>#DIV/0!</v>
      </c>
      <c r="W349" s="3">
        <f>[10]入力!AG355</f>
        <v>0</v>
      </c>
      <c r="X349" s="3" t="e">
        <f>[10]入力!AH355</f>
        <v>#DIV/0!</v>
      </c>
      <c r="Y349" s="3" t="e">
        <f>[10]入力!AI355</f>
        <v>#DIV/0!</v>
      </c>
      <c r="Z349" s="3">
        <f>[11]入力!AD355</f>
        <v>0</v>
      </c>
      <c r="AA349" s="3" t="e">
        <f>[11]入力!AE355</f>
        <v>#DIV/0!</v>
      </c>
      <c r="AB349" s="3" t="e">
        <f>[11]入力!AF355</f>
        <v>#DIV/0!</v>
      </c>
      <c r="AC349" s="3">
        <f>[11]入力!AG355</f>
        <v>0</v>
      </c>
      <c r="AD349" s="3" t="e">
        <f>[11]入力!AH355</f>
        <v>#DIV/0!</v>
      </c>
      <c r="AE349" s="3" t="e">
        <f>[11]入力!AI355</f>
        <v>#DIV/0!</v>
      </c>
      <c r="AF349" s="3">
        <f>[12]入力!AD355</f>
        <v>0</v>
      </c>
      <c r="AG349" s="3" t="e">
        <f>[12]入力!AE355</f>
        <v>#DIV/0!</v>
      </c>
      <c r="AH349" s="3" t="e">
        <f>[12]入力!AF355</f>
        <v>#DIV/0!</v>
      </c>
      <c r="AI349" s="3">
        <f>[12]入力!AG355</f>
        <v>0</v>
      </c>
      <c r="AJ349" s="3" t="e">
        <f>[12]入力!AH355</f>
        <v>#DIV/0!</v>
      </c>
      <c r="AK349" s="5" t="e">
        <f>[12]入力!AI355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2">
      <c r="A350" s="3" t="str">
        <f>[7]入力!AC356</f>
        <v>道</v>
      </c>
      <c r="B350" s="3">
        <f>[7]入力!AD356</f>
        <v>0</v>
      </c>
      <c r="C350" s="3" t="e">
        <f>[7]入力!AE356</f>
        <v>#DIV/0!</v>
      </c>
      <c r="D350" s="3" t="e">
        <f>[7]入力!AF356</f>
        <v>#DIV/0!</v>
      </c>
      <c r="E350" s="3">
        <f>[7]入力!AG356</f>
        <v>0</v>
      </c>
      <c r="F350" s="3" t="e">
        <f>[7]入力!AH356</f>
        <v>#DIV/0!</v>
      </c>
      <c r="G350" s="3" t="e">
        <f>[7]入力!AI356</f>
        <v>#DIV/0!</v>
      </c>
      <c r="H350" s="3">
        <f>[8]入力!AD356</f>
        <v>0</v>
      </c>
      <c r="I350" s="3" t="e">
        <f>[8]入力!AE356</f>
        <v>#DIV/0!</v>
      </c>
      <c r="J350" s="3" t="e">
        <f>[8]入力!AF356</f>
        <v>#DIV/0!</v>
      </c>
      <c r="K350" s="3">
        <f>[8]入力!AG356</f>
        <v>0</v>
      </c>
      <c r="L350" s="3" t="e">
        <f>[8]入力!AH356</f>
        <v>#DIV/0!</v>
      </c>
      <c r="M350" s="3" t="e">
        <f>[8]入力!AI356</f>
        <v>#DIV/0!</v>
      </c>
      <c r="N350" s="3">
        <f>[9]入力!AD356</f>
        <v>0</v>
      </c>
      <c r="O350" s="3" t="e">
        <f>[9]入力!AE356</f>
        <v>#DIV/0!</v>
      </c>
      <c r="P350" s="3" t="e">
        <f>[9]入力!AF356</f>
        <v>#DIV/0!</v>
      </c>
      <c r="Q350" s="3">
        <f>[9]入力!AG356</f>
        <v>0</v>
      </c>
      <c r="R350" s="3" t="e">
        <f>[9]入力!AH356</f>
        <v>#DIV/0!</v>
      </c>
      <c r="S350" s="3" t="e">
        <f>[9]入力!AI356</f>
        <v>#DIV/0!</v>
      </c>
      <c r="T350" s="3">
        <f>[10]入力!AD356</f>
        <v>0</v>
      </c>
      <c r="U350" s="3" t="e">
        <f>[10]入力!AE356</f>
        <v>#DIV/0!</v>
      </c>
      <c r="V350" s="3" t="e">
        <f>[10]入力!AF356</f>
        <v>#DIV/0!</v>
      </c>
      <c r="W350" s="3">
        <f>[10]入力!AG356</f>
        <v>0</v>
      </c>
      <c r="X350" s="3" t="e">
        <f>[10]入力!AH356</f>
        <v>#DIV/0!</v>
      </c>
      <c r="Y350" s="3" t="e">
        <f>[10]入力!AI356</f>
        <v>#DIV/0!</v>
      </c>
      <c r="Z350" s="3">
        <f>[11]入力!AD356</f>
        <v>0</v>
      </c>
      <c r="AA350" s="3" t="e">
        <f>[11]入力!AE356</f>
        <v>#DIV/0!</v>
      </c>
      <c r="AB350" s="3" t="e">
        <f>[11]入力!AF356</f>
        <v>#DIV/0!</v>
      </c>
      <c r="AC350" s="3">
        <f>[11]入力!AG356</f>
        <v>0</v>
      </c>
      <c r="AD350" s="3" t="e">
        <f>[11]入力!AH356</f>
        <v>#DIV/0!</v>
      </c>
      <c r="AE350" s="3" t="e">
        <f>[11]入力!AI356</f>
        <v>#DIV/0!</v>
      </c>
      <c r="AF350" s="3">
        <f>[12]入力!AD356</f>
        <v>0</v>
      </c>
      <c r="AG350" s="3" t="e">
        <f>[12]入力!AE356</f>
        <v>#DIV/0!</v>
      </c>
      <c r="AH350" s="3" t="e">
        <f>[12]入力!AF356</f>
        <v>#DIV/0!</v>
      </c>
      <c r="AI350" s="3">
        <f>[12]入力!AG356</f>
        <v>0</v>
      </c>
      <c r="AJ350" s="3" t="e">
        <f>[12]入力!AH356</f>
        <v>#DIV/0!</v>
      </c>
      <c r="AK350" s="5" t="e">
        <f>[12]入力!AI356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2">
      <c r="A351" s="3" t="str">
        <f>[7]入力!AC357</f>
        <v>外</v>
      </c>
      <c r="B351" s="3">
        <f>[7]入力!AD357</f>
        <v>0</v>
      </c>
      <c r="C351" s="3" t="e">
        <f>[7]入力!AE357</f>
        <v>#DIV/0!</v>
      </c>
      <c r="D351" s="3" t="e">
        <f>[7]入力!AF357</f>
        <v>#DIV/0!</v>
      </c>
      <c r="E351" s="3">
        <f>[7]入力!AG357</f>
        <v>0</v>
      </c>
      <c r="F351" s="3" t="e">
        <f>[7]入力!AH357</f>
        <v>#DIV/0!</v>
      </c>
      <c r="G351" s="3" t="e">
        <f>[7]入力!AI357</f>
        <v>#DIV/0!</v>
      </c>
      <c r="H351" s="3">
        <f>[8]入力!AD357</f>
        <v>0</v>
      </c>
      <c r="I351" s="3" t="e">
        <f>[8]入力!AE357</f>
        <v>#DIV/0!</v>
      </c>
      <c r="J351" s="3" t="e">
        <f>[8]入力!AF357</f>
        <v>#DIV/0!</v>
      </c>
      <c r="K351" s="3">
        <f>[8]入力!AG357</f>
        <v>0</v>
      </c>
      <c r="L351" s="3" t="e">
        <f>[8]入力!AH357</f>
        <v>#DIV/0!</v>
      </c>
      <c r="M351" s="3" t="e">
        <f>[8]入力!AI357</f>
        <v>#DIV/0!</v>
      </c>
      <c r="N351" s="3">
        <f>[9]入力!AD357</f>
        <v>0</v>
      </c>
      <c r="O351" s="3" t="e">
        <f>[9]入力!AE357</f>
        <v>#DIV/0!</v>
      </c>
      <c r="P351" s="3" t="e">
        <f>[9]入力!AF357</f>
        <v>#DIV/0!</v>
      </c>
      <c r="Q351" s="3">
        <f>[9]入力!AG357</f>
        <v>0</v>
      </c>
      <c r="R351" s="3" t="e">
        <f>[9]入力!AH357</f>
        <v>#DIV/0!</v>
      </c>
      <c r="S351" s="3" t="e">
        <f>[9]入力!AI357</f>
        <v>#DIV/0!</v>
      </c>
      <c r="T351" s="3">
        <f>[10]入力!AD357</f>
        <v>0</v>
      </c>
      <c r="U351" s="3" t="e">
        <f>[10]入力!AE357</f>
        <v>#DIV/0!</v>
      </c>
      <c r="V351" s="3" t="e">
        <f>[10]入力!AF357</f>
        <v>#DIV/0!</v>
      </c>
      <c r="W351" s="3">
        <f>[10]入力!AG357</f>
        <v>0</v>
      </c>
      <c r="X351" s="3" t="e">
        <f>[10]入力!AH357</f>
        <v>#DIV/0!</v>
      </c>
      <c r="Y351" s="3" t="e">
        <f>[10]入力!AI357</f>
        <v>#DIV/0!</v>
      </c>
      <c r="Z351" s="3">
        <f>[11]入力!AD357</f>
        <v>0</v>
      </c>
      <c r="AA351" s="3" t="e">
        <f>[11]入力!AE357</f>
        <v>#DIV/0!</v>
      </c>
      <c r="AB351" s="3" t="e">
        <f>[11]入力!AF357</f>
        <v>#DIV/0!</v>
      </c>
      <c r="AC351" s="3">
        <f>[11]入力!AG357</f>
        <v>0</v>
      </c>
      <c r="AD351" s="3" t="e">
        <f>[11]入力!AH357</f>
        <v>#DIV/0!</v>
      </c>
      <c r="AE351" s="3" t="e">
        <f>[11]入力!AI357</f>
        <v>#DIV/0!</v>
      </c>
      <c r="AF351" s="3">
        <f>[12]入力!AD357</f>
        <v>0</v>
      </c>
      <c r="AG351" s="3" t="e">
        <f>[12]入力!AE357</f>
        <v>#DIV/0!</v>
      </c>
      <c r="AH351" s="3" t="e">
        <f>[12]入力!AF357</f>
        <v>#DIV/0!</v>
      </c>
      <c r="AI351" s="3">
        <f>[12]入力!AG357</f>
        <v>0</v>
      </c>
      <c r="AJ351" s="3" t="e">
        <f>[12]入力!AH357</f>
        <v>#DIV/0!</v>
      </c>
      <c r="AK351" s="5" t="e">
        <f>[12]入力!AI357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2">
      <c r="A352" s="3" t="str">
        <f>[7]入力!AC358</f>
        <v>総</v>
      </c>
      <c r="B352" s="3">
        <f>[7]入力!AD358</f>
        <v>0</v>
      </c>
      <c r="C352" s="3" t="e">
        <f>[7]入力!AE358</f>
        <v>#DIV/0!</v>
      </c>
      <c r="D352" s="3" t="e">
        <f>[7]入力!AF358</f>
        <v>#DIV/0!</v>
      </c>
      <c r="E352" s="3">
        <f>[7]入力!AG358</f>
        <v>0</v>
      </c>
      <c r="F352" s="3" t="e">
        <f>[7]入力!AH358</f>
        <v>#DIV/0!</v>
      </c>
      <c r="G352" s="3" t="e">
        <f>[7]入力!AI358</f>
        <v>#DIV/0!</v>
      </c>
      <c r="H352" s="3">
        <f>[8]入力!AD358</f>
        <v>0</v>
      </c>
      <c r="I352" s="3" t="e">
        <f>[8]入力!AE358</f>
        <v>#DIV/0!</v>
      </c>
      <c r="J352" s="3" t="e">
        <f>[8]入力!AF358</f>
        <v>#DIV/0!</v>
      </c>
      <c r="K352" s="3">
        <f>[8]入力!AG358</f>
        <v>0</v>
      </c>
      <c r="L352" s="3" t="e">
        <f>[8]入力!AH358</f>
        <v>#DIV/0!</v>
      </c>
      <c r="M352" s="3" t="e">
        <f>[8]入力!AI358</f>
        <v>#DIV/0!</v>
      </c>
      <c r="N352" s="3">
        <f>[9]入力!AD358</f>
        <v>0</v>
      </c>
      <c r="O352" s="3" t="e">
        <f>[9]入力!AE358</f>
        <v>#DIV/0!</v>
      </c>
      <c r="P352" s="3" t="e">
        <f>[9]入力!AF358</f>
        <v>#DIV/0!</v>
      </c>
      <c r="Q352" s="3">
        <f>[9]入力!AG358</f>
        <v>0</v>
      </c>
      <c r="R352" s="3" t="e">
        <f>[9]入力!AH358</f>
        <v>#DIV/0!</v>
      </c>
      <c r="S352" s="3" t="e">
        <f>[9]入力!AI358</f>
        <v>#DIV/0!</v>
      </c>
      <c r="T352" s="3">
        <f>[10]入力!AD358</f>
        <v>0</v>
      </c>
      <c r="U352" s="3" t="e">
        <f>[10]入力!AE358</f>
        <v>#DIV/0!</v>
      </c>
      <c r="V352" s="3" t="e">
        <f>[10]入力!AF358</f>
        <v>#DIV/0!</v>
      </c>
      <c r="W352" s="3">
        <f>[10]入力!AG358</f>
        <v>0</v>
      </c>
      <c r="X352" s="3" t="e">
        <f>[10]入力!AH358</f>
        <v>#DIV/0!</v>
      </c>
      <c r="Y352" s="3" t="e">
        <f>[10]入力!AI358</f>
        <v>#DIV/0!</v>
      </c>
      <c r="Z352" s="3">
        <f>[11]入力!AD358</f>
        <v>0</v>
      </c>
      <c r="AA352" s="3" t="e">
        <f>[11]入力!AE358</f>
        <v>#DIV/0!</v>
      </c>
      <c r="AB352" s="3" t="e">
        <f>[11]入力!AF358</f>
        <v>#DIV/0!</v>
      </c>
      <c r="AC352" s="3">
        <f>[11]入力!AG358</f>
        <v>0</v>
      </c>
      <c r="AD352" s="3" t="e">
        <f>[11]入力!AH358</f>
        <v>#DIV/0!</v>
      </c>
      <c r="AE352" s="3" t="e">
        <f>[11]入力!AI358</f>
        <v>#DIV/0!</v>
      </c>
      <c r="AF352" s="3">
        <f>[12]入力!AD358</f>
        <v>0</v>
      </c>
      <c r="AG352" s="3" t="e">
        <f>[12]入力!AE358</f>
        <v>#DIV/0!</v>
      </c>
      <c r="AH352" s="3" t="e">
        <f>[12]入力!AF358</f>
        <v>#DIV/0!</v>
      </c>
      <c r="AI352" s="3">
        <f>[12]入力!AG358</f>
        <v>0</v>
      </c>
      <c r="AJ352" s="3" t="e">
        <f>[12]入力!AH358</f>
        <v>#DIV/0!</v>
      </c>
      <c r="AK352" s="5" t="e">
        <f>[12]入力!AI358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2">
      <c r="A353" s="3" t="str">
        <f>[7]入力!AC359</f>
        <v>学</v>
      </c>
      <c r="B353" s="3">
        <f>[7]入力!AD359</f>
        <v>0</v>
      </c>
      <c r="C353" s="3" t="e">
        <f>[7]入力!AE359</f>
        <v>#DIV/0!</v>
      </c>
      <c r="D353" s="3" t="e">
        <f>[7]入力!AF359</f>
        <v>#DIV/0!</v>
      </c>
      <c r="E353" s="3">
        <f>[7]入力!AG359</f>
        <v>0</v>
      </c>
      <c r="F353" s="3" t="e">
        <f>[7]入力!AH359</f>
        <v>#DIV/0!</v>
      </c>
      <c r="G353" s="3" t="e">
        <f>[7]入力!AI359</f>
        <v>#DIV/0!</v>
      </c>
      <c r="H353" s="3">
        <f>[8]入力!AD359</f>
        <v>0</v>
      </c>
      <c r="I353" s="3" t="e">
        <f>[8]入力!AE359</f>
        <v>#DIV/0!</v>
      </c>
      <c r="J353" s="3" t="e">
        <f>[8]入力!AF359</f>
        <v>#DIV/0!</v>
      </c>
      <c r="K353" s="3">
        <f>[8]入力!AG359</f>
        <v>0</v>
      </c>
      <c r="L353" s="3" t="e">
        <f>[8]入力!AH359</f>
        <v>#DIV/0!</v>
      </c>
      <c r="M353" s="3" t="e">
        <f>[8]入力!AI359</f>
        <v>#DIV/0!</v>
      </c>
      <c r="N353" s="3">
        <f>[9]入力!AD359</f>
        <v>0</v>
      </c>
      <c r="O353" s="3" t="e">
        <f>[9]入力!AE359</f>
        <v>#DIV/0!</v>
      </c>
      <c r="P353" s="3" t="e">
        <f>[9]入力!AF359</f>
        <v>#DIV/0!</v>
      </c>
      <c r="Q353" s="3">
        <f>[9]入力!AG359</f>
        <v>0</v>
      </c>
      <c r="R353" s="3" t="e">
        <f>[9]入力!AH359</f>
        <v>#DIV/0!</v>
      </c>
      <c r="S353" s="3" t="e">
        <f>[9]入力!AI359</f>
        <v>#DIV/0!</v>
      </c>
      <c r="T353" s="3">
        <f>[10]入力!AD359</f>
        <v>0</v>
      </c>
      <c r="U353" s="3" t="e">
        <f>[10]入力!AE359</f>
        <v>#DIV/0!</v>
      </c>
      <c r="V353" s="3" t="e">
        <f>[10]入力!AF359</f>
        <v>#DIV/0!</v>
      </c>
      <c r="W353" s="3">
        <f>[10]入力!AG359</f>
        <v>0</v>
      </c>
      <c r="X353" s="3" t="e">
        <f>[10]入力!AH359</f>
        <v>#DIV/0!</v>
      </c>
      <c r="Y353" s="3" t="e">
        <f>[10]入力!AI359</f>
        <v>#DIV/0!</v>
      </c>
      <c r="Z353" s="3">
        <f>[11]入力!AD359</f>
        <v>0</v>
      </c>
      <c r="AA353" s="3" t="e">
        <f>[11]入力!AE359</f>
        <v>#DIV/0!</v>
      </c>
      <c r="AB353" s="3" t="e">
        <f>[11]入力!AF359</f>
        <v>#DIV/0!</v>
      </c>
      <c r="AC353" s="3">
        <f>[11]入力!AG359</f>
        <v>0</v>
      </c>
      <c r="AD353" s="3" t="e">
        <f>[11]入力!AH359</f>
        <v>#DIV/0!</v>
      </c>
      <c r="AE353" s="3" t="e">
        <f>[11]入力!AI359</f>
        <v>#DIV/0!</v>
      </c>
      <c r="AF353" s="3">
        <f>[12]入力!AD359</f>
        <v>0</v>
      </c>
      <c r="AG353" s="3" t="e">
        <f>[12]入力!AE359</f>
        <v>#DIV/0!</v>
      </c>
      <c r="AH353" s="3" t="e">
        <f>[12]入力!AF359</f>
        <v>#DIV/0!</v>
      </c>
      <c r="AI353" s="3">
        <f>[12]入力!AG359</f>
        <v>0</v>
      </c>
      <c r="AJ353" s="3" t="e">
        <f>[12]入力!AH359</f>
        <v>#DIV/0!</v>
      </c>
      <c r="AK353" s="5" t="e">
        <f>[12]入力!AI359</f>
        <v>#DIV/0!</v>
      </c>
      <c r="AL353" s="8" t="e">
        <f t="shared" si="25"/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2">
      <c r="A354" s="3" t="str">
        <f>[7]入力!AC360</f>
        <v>委</v>
      </c>
      <c r="B354" s="3">
        <f>[7]入力!AD360</f>
        <v>0</v>
      </c>
      <c r="C354" s="3" t="e">
        <f>[7]入力!AE360</f>
        <v>#DIV/0!</v>
      </c>
      <c r="D354" s="3" t="e">
        <f>[7]入力!AF360</f>
        <v>#DIV/0!</v>
      </c>
      <c r="E354" s="3">
        <f>[7]入力!AG360</f>
        <v>0</v>
      </c>
      <c r="F354" s="3" t="e">
        <f>[7]入力!AH360</f>
        <v>#DIV/0!</v>
      </c>
      <c r="G354" s="3" t="e">
        <f>[7]入力!AI360</f>
        <v>#DIV/0!</v>
      </c>
      <c r="H354" s="3">
        <f>[8]入力!AD360</f>
        <v>0</v>
      </c>
      <c r="I354" s="3" t="e">
        <f>[8]入力!AE360</f>
        <v>#DIV/0!</v>
      </c>
      <c r="J354" s="3" t="e">
        <f>[8]入力!AF360</f>
        <v>#DIV/0!</v>
      </c>
      <c r="K354" s="3">
        <f>[8]入力!AG360</f>
        <v>0</v>
      </c>
      <c r="L354" s="3" t="e">
        <f>[8]入力!AH360</f>
        <v>#DIV/0!</v>
      </c>
      <c r="M354" s="3" t="e">
        <f>[8]入力!AI360</f>
        <v>#DIV/0!</v>
      </c>
      <c r="N354" s="3">
        <f>[9]入力!AD360</f>
        <v>0</v>
      </c>
      <c r="O354" s="3" t="e">
        <f>[9]入力!AE360</f>
        <v>#DIV/0!</v>
      </c>
      <c r="P354" s="3" t="e">
        <f>[9]入力!AF360</f>
        <v>#DIV/0!</v>
      </c>
      <c r="Q354" s="3">
        <f>[9]入力!AG360</f>
        <v>0</v>
      </c>
      <c r="R354" s="3" t="e">
        <f>[9]入力!AH360</f>
        <v>#DIV/0!</v>
      </c>
      <c r="S354" s="3" t="e">
        <f>[9]入力!AI360</f>
        <v>#DIV/0!</v>
      </c>
      <c r="T354" s="3">
        <f>[10]入力!AD360</f>
        <v>0</v>
      </c>
      <c r="U354" s="3" t="e">
        <f>[10]入力!AE360</f>
        <v>#DIV/0!</v>
      </c>
      <c r="V354" s="3" t="e">
        <f>[10]入力!AF360</f>
        <v>#DIV/0!</v>
      </c>
      <c r="W354" s="3">
        <f>[10]入力!AG360</f>
        <v>0</v>
      </c>
      <c r="X354" s="3" t="e">
        <f>[10]入力!AH360</f>
        <v>#DIV/0!</v>
      </c>
      <c r="Y354" s="3" t="e">
        <f>[10]入力!AI360</f>
        <v>#DIV/0!</v>
      </c>
      <c r="Z354" s="3">
        <f>[11]入力!AD360</f>
        <v>0</v>
      </c>
      <c r="AA354" s="3" t="e">
        <f>[11]入力!AE360</f>
        <v>#DIV/0!</v>
      </c>
      <c r="AB354" s="3" t="e">
        <f>[11]入力!AF360</f>
        <v>#DIV/0!</v>
      </c>
      <c r="AC354" s="3">
        <f>[11]入力!AG360</f>
        <v>0</v>
      </c>
      <c r="AD354" s="3" t="e">
        <f>[11]入力!AH360</f>
        <v>#DIV/0!</v>
      </c>
      <c r="AE354" s="3" t="e">
        <f>[11]入力!AI360</f>
        <v>#DIV/0!</v>
      </c>
      <c r="AF354" s="3">
        <f>[12]入力!AD360</f>
        <v>0</v>
      </c>
      <c r="AG354" s="3" t="e">
        <f>[12]入力!AE360</f>
        <v>#DIV/0!</v>
      </c>
      <c r="AH354" s="3" t="e">
        <f>[12]入力!AF360</f>
        <v>#DIV/0!</v>
      </c>
      <c r="AI354" s="3">
        <f>[12]入力!AG360</f>
        <v>0</v>
      </c>
      <c r="AJ354" s="3" t="e">
        <f>[12]入力!AH360</f>
        <v>#DIV/0!</v>
      </c>
      <c r="AK354" s="5" t="e">
        <f>[12]入力!AI360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2">
      <c r="A355" s="3" t="str">
        <f>[7]入力!AC361</f>
        <v>ク</v>
      </c>
      <c r="B355" s="3">
        <f>[7]入力!AD361</f>
        <v>0</v>
      </c>
      <c r="C355" s="3" t="e">
        <f>[7]入力!AE361</f>
        <v>#DIV/0!</v>
      </c>
      <c r="D355" s="3" t="e">
        <f>[7]入力!AF361</f>
        <v>#DIV/0!</v>
      </c>
      <c r="E355" s="3">
        <f>[7]入力!AG361</f>
        <v>0</v>
      </c>
      <c r="F355" s="3" t="e">
        <f>[7]入力!AH361</f>
        <v>#DIV/0!</v>
      </c>
      <c r="G355" s="3" t="e">
        <f>[7]入力!AI361</f>
        <v>#DIV/0!</v>
      </c>
      <c r="H355" s="3">
        <f>[8]入力!AD361</f>
        <v>0</v>
      </c>
      <c r="I355" s="3" t="e">
        <f>[8]入力!AE361</f>
        <v>#DIV/0!</v>
      </c>
      <c r="J355" s="3" t="e">
        <f>[8]入力!AF361</f>
        <v>#DIV/0!</v>
      </c>
      <c r="K355" s="3">
        <f>[8]入力!AG361</f>
        <v>0</v>
      </c>
      <c r="L355" s="3" t="e">
        <f>[8]入力!AH361</f>
        <v>#DIV/0!</v>
      </c>
      <c r="M355" s="3" t="e">
        <f>[8]入力!AI361</f>
        <v>#DIV/0!</v>
      </c>
      <c r="N355" s="3">
        <f>[9]入力!AD361</f>
        <v>0</v>
      </c>
      <c r="O355" s="3" t="e">
        <f>[9]入力!AE361</f>
        <v>#DIV/0!</v>
      </c>
      <c r="P355" s="3" t="e">
        <f>[9]入力!AF361</f>
        <v>#DIV/0!</v>
      </c>
      <c r="Q355" s="3">
        <f>[9]入力!AG361</f>
        <v>0</v>
      </c>
      <c r="R355" s="3" t="e">
        <f>[9]入力!AH361</f>
        <v>#DIV/0!</v>
      </c>
      <c r="S355" s="3" t="e">
        <f>[9]入力!AI361</f>
        <v>#DIV/0!</v>
      </c>
      <c r="T355" s="3">
        <f>[10]入力!AD361</f>
        <v>0</v>
      </c>
      <c r="U355" s="3" t="e">
        <f>[10]入力!AE361</f>
        <v>#DIV/0!</v>
      </c>
      <c r="V355" s="3" t="e">
        <f>[10]入力!AF361</f>
        <v>#DIV/0!</v>
      </c>
      <c r="W355" s="3">
        <f>[10]入力!AG361</f>
        <v>0</v>
      </c>
      <c r="X355" s="3" t="e">
        <f>[10]入力!AH361</f>
        <v>#DIV/0!</v>
      </c>
      <c r="Y355" s="3" t="e">
        <f>[10]入力!AI361</f>
        <v>#DIV/0!</v>
      </c>
      <c r="Z355" s="3">
        <f>[11]入力!AD361</f>
        <v>0</v>
      </c>
      <c r="AA355" s="3" t="e">
        <f>[11]入力!AE361</f>
        <v>#DIV/0!</v>
      </c>
      <c r="AB355" s="3" t="e">
        <f>[11]入力!AF361</f>
        <v>#DIV/0!</v>
      </c>
      <c r="AC355" s="3">
        <f>[11]入力!AG361</f>
        <v>0</v>
      </c>
      <c r="AD355" s="3" t="e">
        <f>[11]入力!AH361</f>
        <v>#DIV/0!</v>
      </c>
      <c r="AE355" s="3" t="e">
        <f>[11]入力!AI361</f>
        <v>#DIV/0!</v>
      </c>
      <c r="AF355" s="3">
        <f>[12]入力!AD361</f>
        <v>0</v>
      </c>
      <c r="AG355" s="3" t="e">
        <f>[12]入力!AE361</f>
        <v>#DIV/0!</v>
      </c>
      <c r="AH355" s="3" t="e">
        <f>[12]入力!AF361</f>
        <v>#DIV/0!</v>
      </c>
      <c r="AI355" s="3">
        <f>[12]入力!AG361</f>
        <v>0</v>
      </c>
      <c r="AJ355" s="3" t="e">
        <f>[12]入力!AH361</f>
        <v>#DIV/0!</v>
      </c>
      <c r="AK355" s="5" t="e">
        <f>[12]入力!AI361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2">
      <c r="A356" s="3" t="str">
        <f>[7]入力!AC362</f>
        <v>行</v>
      </c>
      <c r="B356" s="3">
        <f>[7]入力!AD362</f>
        <v>0</v>
      </c>
      <c r="C356" s="3" t="e">
        <f>[7]入力!AE362</f>
        <v>#DIV/0!</v>
      </c>
      <c r="D356" s="3" t="e">
        <f>[7]入力!AF362</f>
        <v>#DIV/0!</v>
      </c>
      <c r="E356" s="3">
        <f>[7]入力!AG362</f>
        <v>0</v>
      </c>
      <c r="F356" s="3" t="e">
        <f>[7]入力!AH362</f>
        <v>#DIV/0!</v>
      </c>
      <c r="G356" s="3" t="e">
        <f>[7]入力!AI362</f>
        <v>#DIV/0!</v>
      </c>
      <c r="H356" s="3">
        <f>[8]入力!AD362</f>
        <v>0</v>
      </c>
      <c r="I356" s="3" t="e">
        <f>[8]入力!AE362</f>
        <v>#DIV/0!</v>
      </c>
      <c r="J356" s="3" t="e">
        <f>[8]入力!AF362</f>
        <v>#DIV/0!</v>
      </c>
      <c r="K356" s="3">
        <f>[8]入力!AG362</f>
        <v>0</v>
      </c>
      <c r="L356" s="3" t="e">
        <f>[8]入力!AH362</f>
        <v>#DIV/0!</v>
      </c>
      <c r="M356" s="3" t="e">
        <f>[8]入力!AI362</f>
        <v>#DIV/0!</v>
      </c>
      <c r="N356" s="3">
        <f>[9]入力!AD362</f>
        <v>0</v>
      </c>
      <c r="O356" s="3" t="e">
        <f>[9]入力!AE362</f>
        <v>#DIV/0!</v>
      </c>
      <c r="P356" s="3" t="e">
        <f>[9]入力!AF362</f>
        <v>#DIV/0!</v>
      </c>
      <c r="Q356" s="3">
        <f>[9]入力!AG362</f>
        <v>0</v>
      </c>
      <c r="R356" s="3" t="e">
        <f>[9]入力!AH362</f>
        <v>#DIV/0!</v>
      </c>
      <c r="S356" s="3" t="e">
        <f>[9]入力!AI362</f>
        <v>#DIV/0!</v>
      </c>
      <c r="T356" s="3">
        <f>[10]入力!AD362</f>
        <v>0</v>
      </c>
      <c r="U356" s="3" t="e">
        <f>[10]入力!AE362</f>
        <v>#DIV/0!</v>
      </c>
      <c r="V356" s="3" t="e">
        <f>[10]入力!AF362</f>
        <v>#DIV/0!</v>
      </c>
      <c r="W356" s="3">
        <f>[10]入力!AG362</f>
        <v>0</v>
      </c>
      <c r="X356" s="3" t="e">
        <f>[10]入力!AH362</f>
        <v>#DIV/0!</v>
      </c>
      <c r="Y356" s="3" t="e">
        <f>[10]入力!AI362</f>
        <v>#DIV/0!</v>
      </c>
      <c r="Z356" s="3">
        <f>[11]入力!AD362</f>
        <v>0</v>
      </c>
      <c r="AA356" s="3" t="e">
        <f>[11]入力!AE362</f>
        <v>#DIV/0!</v>
      </c>
      <c r="AB356" s="3" t="e">
        <f>[11]入力!AF362</f>
        <v>#DIV/0!</v>
      </c>
      <c r="AC356" s="3">
        <f>[11]入力!AG362</f>
        <v>0</v>
      </c>
      <c r="AD356" s="3" t="e">
        <f>[11]入力!AH362</f>
        <v>#DIV/0!</v>
      </c>
      <c r="AE356" s="3" t="e">
        <f>[11]入力!AI362</f>
        <v>#DIV/0!</v>
      </c>
      <c r="AF356" s="3">
        <f>[12]入力!AD362</f>
        <v>0</v>
      </c>
      <c r="AG356" s="3" t="e">
        <f>[12]入力!AE362</f>
        <v>#DIV/0!</v>
      </c>
      <c r="AH356" s="3" t="e">
        <f>[12]入力!AF362</f>
        <v>#DIV/0!</v>
      </c>
      <c r="AI356" s="3">
        <f>[12]入力!AG362</f>
        <v>0</v>
      </c>
      <c r="AJ356" s="3" t="e">
        <f>[12]入力!AH362</f>
        <v>#DIV/0!</v>
      </c>
      <c r="AK356" s="5" t="e">
        <f>[12]入力!AI362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2">
      <c r="A357" s="3" t="str">
        <f>[7]入力!AC363</f>
        <v>児</v>
      </c>
      <c r="B357" s="3">
        <f>[7]入力!AD363</f>
        <v>0</v>
      </c>
      <c r="C357" s="3" t="e">
        <f>[7]入力!AE363</f>
        <v>#DIV/0!</v>
      </c>
      <c r="D357" s="3" t="e">
        <f>[7]入力!AF363</f>
        <v>#DIV/0!</v>
      </c>
      <c r="E357" s="3">
        <f>[7]入力!AG363</f>
        <v>0</v>
      </c>
      <c r="F357" s="3" t="e">
        <f>[7]入力!AH363</f>
        <v>#DIV/0!</v>
      </c>
      <c r="G357" s="3" t="e">
        <f>[7]入力!AI363</f>
        <v>#DIV/0!</v>
      </c>
      <c r="H357" s="3">
        <f>[8]入力!AD363</f>
        <v>0</v>
      </c>
      <c r="I357" s="3" t="e">
        <f>[8]入力!AE363</f>
        <v>#DIV/0!</v>
      </c>
      <c r="J357" s="3" t="e">
        <f>[8]入力!AF363</f>
        <v>#DIV/0!</v>
      </c>
      <c r="K357" s="3">
        <f>[8]入力!AG363</f>
        <v>0</v>
      </c>
      <c r="L357" s="3" t="e">
        <f>[8]入力!AH363</f>
        <v>#DIV/0!</v>
      </c>
      <c r="M357" s="3" t="e">
        <f>[8]入力!AI363</f>
        <v>#DIV/0!</v>
      </c>
      <c r="N357" s="3">
        <f>[9]入力!AD363</f>
        <v>0</v>
      </c>
      <c r="O357" s="3" t="e">
        <f>[9]入力!AE363</f>
        <v>#DIV/0!</v>
      </c>
      <c r="P357" s="3" t="e">
        <f>[9]入力!AF363</f>
        <v>#DIV/0!</v>
      </c>
      <c r="Q357" s="3">
        <f>[9]入力!AG363</f>
        <v>0</v>
      </c>
      <c r="R357" s="3" t="e">
        <f>[9]入力!AH363</f>
        <v>#DIV/0!</v>
      </c>
      <c r="S357" s="3" t="e">
        <f>[9]入力!AI363</f>
        <v>#DIV/0!</v>
      </c>
      <c r="T357" s="3">
        <f>[10]入力!AD363</f>
        <v>0</v>
      </c>
      <c r="U357" s="3" t="e">
        <f>[10]入力!AE363</f>
        <v>#DIV/0!</v>
      </c>
      <c r="V357" s="3" t="e">
        <f>[10]入力!AF363</f>
        <v>#DIV/0!</v>
      </c>
      <c r="W357" s="3">
        <f>[10]入力!AG363</f>
        <v>0</v>
      </c>
      <c r="X357" s="3" t="e">
        <f>[10]入力!AH363</f>
        <v>#DIV/0!</v>
      </c>
      <c r="Y357" s="3" t="e">
        <f>[10]入力!AI363</f>
        <v>#DIV/0!</v>
      </c>
      <c r="Z357" s="3">
        <f>[11]入力!AD363</f>
        <v>0</v>
      </c>
      <c r="AA357" s="3" t="e">
        <f>[11]入力!AE363</f>
        <v>#DIV/0!</v>
      </c>
      <c r="AB357" s="3" t="e">
        <f>[11]入力!AF363</f>
        <v>#DIV/0!</v>
      </c>
      <c r="AC357" s="3">
        <f>[11]入力!AG363</f>
        <v>0</v>
      </c>
      <c r="AD357" s="3" t="e">
        <f>[11]入力!AH363</f>
        <v>#DIV/0!</v>
      </c>
      <c r="AE357" s="3" t="e">
        <f>[11]入力!AI363</f>
        <v>#DIV/0!</v>
      </c>
      <c r="AF357" s="3">
        <f>[12]入力!AD363</f>
        <v>0</v>
      </c>
      <c r="AG357" s="3" t="e">
        <f>[12]入力!AE363</f>
        <v>#DIV/0!</v>
      </c>
      <c r="AH357" s="3" t="e">
        <f>[12]入力!AF363</f>
        <v>#DIV/0!</v>
      </c>
      <c r="AI357" s="3">
        <f>[12]入力!AG363</f>
        <v>0</v>
      </c>
      <c r="AJ357" s="3" t="e">
        <f>[12]入力!AH363</f>
        <v>#DIV/0!</v>
      </c>
      <c r="AK357" s="5" t="e">
        <f>[12]入力!AI363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2">
      <c r="A358" s="3" t="str">
        <f>[7]入力!AC364</f>
        <v>／</v>
      </c>
      <c r="B358" s="3">
        <f>[7]入力!AD364</f>
        <v>0</v>
      </c>
      <c r="C358" s="3" t="e">
        <f>[7]入力!AE364</f>
        <v>#DIV/0!</v>
      </c>
      <c r="D358" s="3" t="e">
        <f>[7]入力!AF364</f>
        <v>#DIV/0!</v>
      </c>
      <c r="E358" s="3">
        <f>[7]入力!AG364</f>
        <v>0</v>
      </c>
      <c r="F358" s="3" t="e">
        <f>[7]入力!AH364</f>
        <v>#DIV/0!</v>
      </c>
      <c r="G358" s="3" t="e">
        <f>[7]入力!AI364</f>
        <v>#DIV/0!</v>
      </c>
      <c r="H358" s="3">
        <f>[8]入力!AD364</f>
        <v>0</v>
      </c>
      <c r="I358" s="3" t="e">
        <f>[8]入力!AE364</f>
        <v>#DIV/0!</v>
      </c>
      <c r="J358" s="3" t="e">
        <f>[8]入力!AF364</f>
        <v>#DIV/0!</v>
      </c>
      <c r="K358" s="3">
        <f>[8]入力!AG364</f>
        <v>0</v>
      </c>
      <c r="L358" s="3" t="e">
        <f>[8]入力!AH364</f>
        <v>#DIV/0!</v>
      </c>
      <c r="M358" s="3" t="e">
        <f>[8]入力!AI364</f>
        <v>#DIV/0!</v>
      </c>
      <c r="N358" s="3">
        <f>[9]入力!AD364</f>
        <v>0</v>
      </c>
      <c r="O358" s="3" t="e">
        <f>[9]入力!AE364</f>
        <v>#DIV/0!</v>
      </c>
      <c r="P358" s="3" t="e">
        <f>[9]入力!AF364</f>
        <v>#DIV/0!</v>
      </c>
      <c r="Q358" s="3">
        <f>[9]入力!AG364</f>
        <v>0</v>
      </c>
      <c r="R358" s="3" t="e">
        <f>[9]入力!AH364</f>
        <v>#DIV/0!</v>
      </c>
      <c r="S358" s="3" t="e">
        <f>[9]入力!AI364</f>
        <v>#DIV/0!</v>
      </c>
      <c r="T358" s="3">
        <f>[10]入力!AD364</f>
        <v>0</v>
      </c>
      <c r="U358" s="3" t="e">
        <f>[10]入力!AE364</f>
        <v>#DIV/0!</v>
      </c>
      <c r="V358" s="3" t="e">
        <f>[10]入力!AF364</f>
        <v>#DIV/0!</v>
      </c>
      <c r="W358" s="3">
        <f>[10]入力!AG364</f>
        <v>0</v>
      </c>
      <c r="X358" s="3" t="e">
        <f>[10]入力!AH364</f>
        <v>#DIV/0!</v>
      </c>
      <c r="Y358" s="3" t="e">
        <f>[10]入力!AI364</f>
        <v>#DIV/0!</v>
      </c>
      <c r="Z358" s="3">
        <f>[11]入力!AD364</f>
        <v>0</v>
      </c>
      <c r="AA358" s="3" t="e">
        <f>[11]入力!AE364</f>
        <v>#DIV/0!</v>
      </c>
      <c r="AB358" s="3" t="e">
        <f>[11]入力!AF364</f>
        <v>#DIV/0!</v>
      </c>
      <c r="AC358" s="3">
        <f>[11]入力!AG364</f>
        <v>0</v>
      </c>
      <c r="AD358" s="3" t="e">
        <f>[11]入力!AH364</f>
        <v>#DIV/0!</v>
      </c>
      <c r="AE358" s="3" t="e">
        <f>[11]入力!AI364</f>
        <v>#DIV/0!</v>
      </c>
      <c r="AF358" s="3">
        <f>[12]入力!AD364</f>
        <v>0</v>
      </c>
      <c r="AG358" s="3" t="e">
        <f>[12]入力!AE364</f>
        <v>#DIV/0!</v>
      </c>
      <c r="AH358" s="3" t="e">
        <f>[12]入力!AF364</f>
        <v>#DIV/0!</v>
      </c>
      <c r="AI358" s="3">
        <f>[12]入力!AG364</f>
        <v>0</v>
      </c>
      <c r="AJ358" s="3" t="e">
        <f>[12]入力!AH364</f>
        <v>#DIV/0!</v>
      </c>
      <c r="AK358" s="5" t="e">
        <f>[12]入力!AI364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2">
      <c r="A359" s="3">
        <f>[7]入力!AC365</f>
        <v>0</v>
      </c>
      <c r="B359" s="3">
        <f>[7]入力!AD365</f>
        <v>0</v>
      </c>
      <c r="C359" s="3" t="e">
        <f>[7]入力!AE365</f>
        <v>#DIV/0!</v>
      </c>
      <c r="D359" s="3" t="e">
        <f>[7]入力!AF365</f>
        <v>#DIV/0!</v>
      </c>
      <c r="E359" s="3">
        <f>[7]入力!AG365</f>
        <v>0</v>
      </c>
      <c r="F359" s="3" t="e">
        <f>[7]入力!AH365</f>
        <v>#DIV/0!</v>
      </c>
      <c r="G359" s="3" t="e">
        <f>[7]入力!AI365</f>
        <v>#DIV/0!</v>
      </c>
      <c r="H359" s="3">
        <f>[8]入力!AD365</f>
        <v>0</v>
      </c>
      <c r="I359" s="3" t="e">
        <f>[8]入力!AE365</f>
        <v>#DIV/0!</v>
      </c>
      <c r="J359" s="3" t="e">
        <f>[8]入力!AF365</f>
        <v>#DIV/0!</v>
      </c>
      <c r="K359" s="3">
        <f>[8]入力!AG365</f>
        <v>0</v>
      </c>
      <c r="L359" s="3" t="e">
        <f>[8]入力!AH365</f>
        <v>#DIV/0!</v>
      </c>
      <c r="M359" s="3" t="e">
        <f>[8]入力!AI365</f>
        <v>#DIV/0!</v>
      </c>
      <c r="N359" s="3">
        <f>[9]入力!AD365</f>
        <v>0</v>
      </c>
      <c r="O359" s="3" t="e">
        <f>[9]入力!AE365</f>
        <v>#DIV/0!</v>
      </c>
      <c r="P359" s="3" t="e">
        <f>[9]入力!AF365</f>
        <v>#DIV/0!</v>
      </c>
      <c r="Q359" s="3">
        <f>[9]入力!AG365</f>
        <v>0</v>
      </c>
      <c r="R359" s="3" t="e">
        <f>[9]入力!AH365</f>
        <v>#DIV/0!</v>
      </c>
      <c r="S359" s="3" t="e">
        <f>[9]入力!AI365</f>
        <v>#DIV/0!</v>
      </c>
      <c r="T359" s="3">
        <f>[10]入力!AD365</f>
        <v>0</v>
      </c>
      <c r="U359" s="3" t="e">
        <f>[10]入力!AE365</f>
        <v>#DIV/0!</v>
      </c>
      <c r="V359" s="3" t="e">
        <f>[10]入力!AF365</f>
        <v>#DIV/0!</v>
      </c>
      <c r="W359" s="3">
        <f>[10]入力!AG365</f>
        <v>0</v>
      </c>
      <c r="X359" s="3" t="e">
        <f>[10]入力!AH365</f>
        <v>#DIV/0!</v>
      </c>
      <c r="Y359" s="3" t="e">
        <f>[10]入力!AI365</f>
        <v>#DIV/0!</v>
      </c>
      <c r="Z359" s="3">
        <f>[11]入力!AD365</f>
        <v>0</v>
      </c>
      <c r="AA359" s="3" t="e">
        <f>[11]入力!AE365</f>
        <v>#DIV/0!</v>
      </c>
      <c r="AB359" s="3" t="e">
        <f>[11]入力!AF365</f>
        <v>#DIV/0!</v>
      </c>
      <c r="AC359" s="3">
        <f>[11]入力!AG365</f>
        <v>0</v>
      </c>
      <c r="AD359" s="3" t="e">
        <f>[11]入力!AH365</f>
        <v>#DIV/0!</v>
      </c>
      <c r="AE359" s="3" t="e">
        <f>[11]入力!AI365</f>
        <v>#DIV/0!</v>
      </c>
      <c r="AF359" s="3">
        <f>[12]入力!AD365</f>
        <v>0</v>
      </c>
      <c r="AG359" s="3" t="e">
        <f>[12]入力!AE365</f>
        <v>#DIV/0!</v>
      </c>
      <c r="AH359" s="3" t="e">
        <f>[12]入力!AF365</f>
        <v>#DIV/0!</v>
      </c>
      <c r="AI359" s="3">
        <f>[12]入力!AG365</f>
        <v>0</v>
      </c>
      <c r="AJ359" s="3" t="e">
        <f>[12]入力!AH365</f>
        <v>#DIV/0!</v>
      </c>
      <c r="AK359" s="5" t="e">
        <f>[12]入力!AI365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ht="13.5" thickBot="1" x14ac:dyDescent="0.25">
      <c r="A360" s="3">
        <f>[7]入力!AC366</f>
        <v>0</v>
      </c>
      <c r="B360" s="3">
        <f>[7]入力!AD366</f>
        <v>0</v>
      </c>
      <c r="C360" s="3" t="e">
        <f>[7]入力!AE366</f>
        <v>#DIV/0!</v>
      </c>
      <c r="D360" s="3">
        <f>[7]入力!AF366</f>
        <v>0</v>
      </c>
      <c r="E360" s="3">
        <f>[7]入力!AG366</f>
        <v>0</v>
      </c>
      <c r="F360" s="3" t="e">
        <f>[7]入力!AH366</f>
        <v>#DIV/0!</v>
      </c>
      <c r="G360" s="3" t="e">
        <f>[7]入力!AI366</f>
        <v>#DIV/0!</v>
      </c>
      <c r="H360" s="3">
        <f>[8]入力!AD366</f>
        <v>0</v>
      </c>
      <c r="I360" s="3" t="e">
        <f>[8]入力!AE366</f>
        <v>#DIV/0!</v>
      </c>
      <c r="J360" s="3">
        <f>[8]入力!AF366</f>
        <v>0</v>
      </c>
      <c r="K360" s="3">
        <f>[8]入力!AG366</f>
        <v>0</v>
      </c>
      <c r="L360" s="3" t="e">
        <f>[8]入力!AH366</f>
        <v>#DIV/0!</v>
      </c>
      <c r="M360" s="3" t="e">
        <f>[8]入力!AI366</f>
        <v>#DIV/0!</v>
      </c>
      <c r="N360" s="3">
        <f>[9]入力!AD366</f>
        <v>0</v>
      </c>
      <c r="O360" s="3" t="e">
        <f>[9]入力!AE366</f>
        <v>#DIV/0!</v>
      </c>
      <c r="P360" s="3">
        <f>[9]入力!AF366</f>
        <v>0</v>
      </c>
      <c r="Q360" s="3">
        <f>[9]入力!AG366</f>
        <v>0</v>
      </c>
      <c r="R360" s="3" t="e">
        <f>[9]入力!AH366</f>
        <v>#DIV/0!</v>
      </c>
      <c r="S360" s="3" t="e">
        <f>[9]入力!AI366</f>
        <v>#DIV/0!</v>
      </c>
      <c r="T360" s="3">
        <f>[10]入力!AD366</f>
        <v>0</v>
      </c>
      <c r="U360" s="3" t="e">
        <f>[10]入力!AE366</f>
        <v>#DIV/0!</v>
      </c>
      <c r="V360" s="3">
        <f>[10]入力!AF366</f>
        <v>0</v>
      </c>
      <c r="W360" s="3">
        <f>[10]入力!AG366</f>
        <v>0</v>
      </c>
      <c r="X360" s="3" t="e">
        <f>[10]入力!AH366</f>
        <v>#DIV/0!</v>
      </c>
      <c r="Y360" s="3" t="e">
        <f>[10]入力!AI366</f>
        <v>#DIV/0!</v>
      </c>
      <c r="Z360" s="3">
        <f>[11]入力!AD366</f>
        <v>0</v>
      </c>
      <c r="AA360" s="3" t="e">
        <f>[11]入力!AE366</f>
        <v>#DIV/0!</v>
      </c>
      <c r="AB360" s="3">
        <f>[11]入力!AF366</f>
        <v>0</v>
      </c>
      <c r="AC360" s="3">
        <f>[11]入力!AG366</f>
        <v>0</v>
      </c>
      <c r="AD360" s="3" t="e">
        <f>[11]入力!AH366</f>
        <v>#DIV/0!</v>
      </c>
      <c r="AE360" s="3" t="e">
        <f>[11]入力!AI366</f>
        <v>#DIV/0!</v>
      </c>
      <c r="AF360" s="3">
        <f>[12]入力!AD366</f>
        <v>0</v>
      </c>
      <c r="AG360" s="3" t="e">
        <f>[12]入力!AE366</f>
        <v>#DIV/0!</v>
      </c>
      <c r="AH360" s="3">
        <f>[12]入力!AF366</f>
        <v>0</v>
      </c>
      <c r="AI360" s="3">
        <f>[12]入力!AG366</f>
        <v>0</v>
      </c>
      <c r="AJ360" s="3" t="e">
        <f>[12]入力!AH366</f>
        <v>#DIV/0!</v>
      </c>
      <c r="AK360" s="5" t="e">
        <f>[12]入力!AI366</f>
        <v>#DIV/0!</v>
      </c>
      <c r="AL360" s="10" t="e">
        <f t="shared" si="25"/>
        <v>#DIV/0!</v>
      </c>
      <c r="AM360" s="11" t="e">
        <f t="shared" si="25"/>
        <v>#DIV/0!</v>
      </c>
      <c r="AN360" s="11" t="e">
        <f t="shared" si="25"/>
        <v>#DIV/0!</v>
      </c>
      <c r="AO360" s="11" t="e">
        <f t="shared" si="25"/>
        <v>#DIV/0!</v>
      </c>
      <c r="AP360" s="11" t="e">
        <f t="shared" si="25"/>
        <v>#DIV/0!</v>
      </c>
      <c r="AQ360" s="12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340:AK360 A219:AK244 A249:AK275">
    <cfRule type="cellIs" dxfId="90" priority="30" operator="lessThan">
      <formula>0</formula>
    </cfRule>
  </conditionalFormatting>
  <conditionalFormatting sqref="A215:A218">
    <cfRule type="cellIs" dxfId="89" priority="29" operator="lessThan">
      <formula>0</formula>
    </cfRule>
  </conditionalFormatting>
  <conditionalFormatting sqref="A245:A248">
    <cfRule type="cellIs" dxfId="88" priority="28" operator="lessThan">
      <formula>0</formula>
    </cfRule>
  </conditionalFormatting>
  <conditionalFormatting sqref="A276:A279">
    <cfRule type="cellIs" dxfId="87" priority="27" operator="lessThan">
      <formula>0</formula>
    </cfRule>
  </conditionalFormatting>
  <conditionalFormatting sqref="A307:A310">
    <cfRule type="cellIs" dxfId="86" priority="26" operator="lessThan">
      <formula>0</formula>
    </cfRule>
  </conditionalFormatting>
  <conditionalFormatting sqref="A336:A339">
    <cfRule type="cellIs" dxfId="85" priority="25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84" priority="12" operator="lessThan">
      <formula>0</formula>
    </cfRule>
  </conditionalFormatting>
  <conditionalFormatting sqref="AL36:AQ55">
    <cfRule type="cellIs" dxfId="83" priority="11" operator="lessThan">
      <formula>0</formula>
    </cfRule>
  </conditionalFormatting>
  <conditionalFormatting sqref="AL67:AQ86">
    <cfRule type="cellIs" dxfId="82" priority="10" operator="lessThan">
      <formula>0</formula>
    </cfRule>
  </conditionalFormatting>
  <conditionalFormatting sqref="AL97:AQ116">
    <cfRule type="cellIs" dxfId="81" priority="9" operator="lessThan">
      <formula>0</formula>
    </cfRule>
  </conditionalFormatting>
  <conditionalFormatting sqref="AL128:AQ147">
    <cfRule type="cellIs" dxfId="80" priority="8" operator="lessThan">
      <formula>0</formula>
    </cfRule>
  </conditionalFormatting>
  <conditionalFormatting sqref="AL159:AQ178">
    <cfRule type="cellIs" dxfId="79" priority="7" operator="lessThan">
      <formula>0</formula>
    </cfRule>
  </conditionalFormatting>
  <conditionalFormatting sqref="AL189:AQ208">
    <cfRule type="cellIs" dxfId="78" priority="6" operator="lessThan">
      <formula>0</formula>
    </cfRule>
  </conditionalFormatting>
  <conditionalFormatting sqref="AL220:AQ239">
    <cfRule type="cellIs" dxfId="77" priority="5" operator="lessThan">
      <formula>0</formula>
    </cfRule>
  </conditionalFormatting>
  <conditionalFormatting sqref="AL250:AQ269">
    <cfRule type="cellIs" dxfId="76" priority="4" operator="lessThan">
      <formula>0</formula>
    </cfRule>
  </conditionalFormatting>
  <conditionalFormatting sqref="AL281:AQ300">
    <cfRule type="cellIs" dxfId="75" priority="3" operator="lessThan">
      <formula>0</formula>
    </cfRule>
  </conditionalFormatting>
  <conditionalFormatting sqref="AL312:AQ331">
    <cfRule type="cellIs" dxfId="74" priority="2" operator="lessThan">
      <formula>0</formula>
    </cfRule>
  </conditionalFormatting>
  <conditionalFormatting sqref="AL341:AQ360">
    <cfRule type="cellIs" dxfId="73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pane="topRight" activeCell="D1" sqref="D1"/>
    </sheetView>
  </sheetViews>
  <sheetFormatPr defaultColWidth="9" defaultRowHeight="13" x14ac:dyDescent="0.2"/>
  <cols>
    <col min="1" max="1" width="5.3632812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[13]入力!$AE$10</f>
        <v>0</v>
      </c>
      <c r="D3" s="13" t="s">
        <v>0</v>
      </c>
      <c r="E3" s="13"/>
      <c r="F3" s="13">
        <f>[13]入力!$AJ$10</f>
        <v>0</v>
      </c>
      <c r="G3" s="15" t="s">
        <v>0</v>
      </c>
      <c r="H3" s="14"/>
      <c r="I3" s="13">
        <f>[14]入力!$AE$10</f>
        <v>0</v>
      </c>
      <c r="J3" s="13" t="s">
        <v>22</v>
      </c>
      <c r="K3" s="13"/>
      <c r="L3" s="13">
        <f>[14]入力!$AJ$10</f>
        <v>0</v>
      </c>
      <c r="M3" s="15" t="s">
        <v>22</v>
      </c>
      <c r="N3" s="14"/>
      <c r="O3" s="13">
        <f>[15]入力!$AE$10</f>
        <v>0</v>
      </c>
      <c r="P3" s="13" t="s">
        <v>22</v>
      </c>
      <c r="Q3" s="13"/>
      <c r="R3" s="13">
        <f>[15]入力!$AJ$10</f>
        <v>0</v>
      </c>
      <c r="S3" s="15" t="s">
        <v>22</v>
      </c>
      <c r="T3" s="14"/>
      <c r="U3" s="13">
        <f>[16]入力!$AE$10</f>
        <v>0</v>
      </c>
      <c r="V3" s="13" t="s">
        <v>22</v>
      </c>
      <c r="W3" s="13"/>
      <c r="X3" s="13">
        <f>[16]入力!$AJ$10</f>
        <v>0</v>
      </c>
      <c r="Y3" s="15" t="s">
        <v>22</v>
      </c>
      <c r="Z3" s="14"/>
      <c r="AA3" s="13">
        <f>[17]入力!$AE$10</f>
        <v>0</v>
      </c>
      <c r="AB3" s="13" t="s">
        <v>22</v>
      </c>
      <c r="AC3" s="13"/>
      <c r="AD3" s="13">
        <f>[17]入力!$AJ$10</f>
        <v>0</v>
      </c>
      <c r="AE3" s="15" t="s">
        <v>22</v>
      </c>
      <c r="AF3" s="14"/>
      <c r="AG3" s="13">
        <f>[18]入力!$AE$10</f>
        <v>0</v>
      </c>
      <c r="AH3" s="15" t="s">
        <v>22</v>
      </c>
      <c r="AI3" s="13"/>
      <c r="AJ3" s="13">
        <f>[18]入力!$AJ$10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45</v>
      </c>
      <c r="C4" s="38"/>
      <c r="D4" s="38"/>
      <c r="E4" s="38"/>
      <c r="F4" s="38"/>
      <c r="G4" s="38"/>
      <c r="H4" s="37" t="s">
        <v>46</v>
      </c>
      <c r="I4" s="38"/>
      <c r="J4" s="38"/>
      <c r="K4" s="38"/>
      <c r="L4" s="38"/>
      <c r="M4" s="38"/>
      <c r="N4" s="37" t="s">
        <v>47</v>
      </c>
      <c r="O4" s="38"/>
      <c r="P4" s="38"/>
      <c r="Q4" s="38"/>
      <c r="R4" s="38"/>
      <c r="S4" s="38"/>
      <c r="T4" s="37" t="s">
        <v>48</v>
      </c>
      <c r="U4" s="38"/>
      <c r="V4" s="38"/>
      <c r="W4" s="38"/>
      <c r="X4" s="38"/>
      <c r="Y4" s="38"/>
      <c r="Z4" s="37" t="s">
        <v>49</v>
      </c>
      <c r="AA4" s="38"/>
      <c r="AB4" s="38"/>
      <c r="AC4" s="38"/>
      <c r="AD4" s="38"/>
      <c r="AE4" s="38"/>
      <c r="AF4" s="37" t="s">
        <v>50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[13]入力!AC12</f>
        <v>国</v>
      </c>
      <c r="B6" s="3">
        <f>[13]入力!AD12</f>
        <v>0</v>
      </c>
      <c r="C6" s="3" t="e">
        <f>[13]入力!AE12</f>
        <v>#DIV/0!</v>
      </c>
      <c r="D6" s="3" t="e">
        <f>[13]入力!AF12</f>
        <v>#DIV/0!</v>
      </c>
      <c r="E6" s="3">
        <f>[13]入力!AG12</f>
        <v>0</v>
      </c>
      <c r="F6" s="3" t="e">
        <f>[13]入力!AH12</f>
        <v>#DIV/0!</v>
      </c>
      <c r="G6" s="3" t="e">
        <f>[13]入力!AI12</f>
        <v>#DIV/0!</v>
      </c>
      <c r="H6" s="3">
        <f>[14]入力!AD12</f>
        <v>0</v>
      </c>
      <c r="I6" s="3" t="e">
        <f>[14]入力!AE12</f>
        <v>#DIV/0!</v>
      </c>
      <c r="J6" s="3" t="e">
        <f>[14]入力!AF12</f>
        <v>#DIV/0!</v>
      </c>
      <c r="K6" s="3">
        <f>[14]入力!AG12</f>
        <v>0</v>
      </c>
      <c r="L6" s="3" t="e">
        <f>[14]入力!AH12</f>
        <v>#DIV/0!</v>
      </c>
      <c r="M6" s="3" t="e">
        <f>[14]入力!AI12</f>
        <v>#DIV/0!</v>
      </c>
      <c r="N6" s="3">
        <f>[15]入力!AD12</f>
        <v>0</v>
      </c>
      <c r="O6" s="3" t="e">
        <f>[15]入力!AE12</f>
        <v>#DIV/0!</v>
      </c>
      <c r="P6" s="3" t="e">
        <f>[15]入力!AF12</f>
        <v>#DIV/0!</v>
      </c>
      <c r="Q6" s="3">
        <f>[15]入力!AG12</f>
        <v>0</v>
      </c>
      <c r="R6" s="3" t="e">
        <f>[15]入力!AH12</f>
        <v>#DIV/0!</v>
      </c>
      <c r="S6" s="3" t="e">
        <f>[15]入力!AI12</f>
        <v>#DIV/0!</v>
      </c>
      <c r="T6" s="3">
        <f>[16]入力!AD12</f>
        <v>0</v>
      </c>
      <c r="U6" s="3" t="e">
        <f>[16]入力!AE12</f>
        <v>#DIV/0!</v>
      </c>
      <c r="V6" s="3" t="e">
        <f>[16]入力!AF12</f>
        <v>#DIV/0!</v>
      </c>
      <c r="W6" s="3">
        <f>[16]入力!AG12</f>
        <v>0</v>
      </c>
      <c r="X6" s="3" t="e">
        <f>[16]入力!AH12</f>
        <v>#DIV/0!</v>
      </c>
      <c r="Y6" s="3" t="e">
        <f>[16]入力!AI12</f>
        <v>#DIV/0!</v>
      </c>
      <c r="Z6" s="3">
        <f>[17]入力!AD12</f>
        <v>0</v>
      </c>
      <c r="AA6" s="3" t="e">
        <f>[17]入力!AE12</f>
        <v>#DIV/0!</v>
      </c>
      <c r="AB6" s="3" t="e">
        <f>[17]入力!AF12</f>
        <v>#DIV/0!</v>
      </c>
      <c r="AC6" s="3">
        <f>[17]入力!AG12</f>
        <v>0</v>
      </c>
      <c r="AD6" s="3" t="e">
        <f>[17]入力!AH12</f>
        <v>#DIV/0!</v>
      </c>
      <c r="AE6" s="3" t="e">
        <f>[17]入力!AI12</f>
        <v>#DIV/0!</v>
      </c>
      <c r="AF6" s="3">
        <f>[18]入力!AD12</f>
        <v>0</v>
      </c>
      <c r="AG6" s="3" t="e">
        <f>[18]入力!AE12</f>
        <v>#DIV/0!</v>
      </c>
      <c r="AH6" s="3" t="e">
        <f>[18]入力!AF12</f>
        <v>#DIV/0!</v>
      </c>
      <c r="AI6" s="3">
        <f>[18]入力!AG12</f>
        <v>0</v>
      </c>
      <c r="AJ6" s="3" t="e">
        <f>[18]入力!AH12</f>
        <v>#DIV/0!</v>
      </c>
      <c r="AK6" s="5" t="e">
        <f>[18]入力!AI12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[13]入力!AC13</f>
        <v>社</v>
      </c>
      <c r="B7" s="3">
        <f>[13]入力!AD13</f>
        <v>0</v>
      </c>
      <c r="C7" s="3" t="e">
        <f>[13]入力!AE13</f>
        <v>#DIV/0!</v>
      </c>
      <c r="D7" s="3" t="e">
        <f>[13]入力!AF13</f>
        <v>#DIV/0!</v>
      </c>
      <c r="E7" s="3">
        <f>[13]入力!AG13</f>
        <v>0</v>
      </c>
      <c r="F7" s="3" t="e">
        <f>[13]入力!AH13</f>
        <v>#DIV/0!</v>
      </c>
      <c r="G7" s="3" t="e">
        <f>[13]入力!AI13</f>
        <v>#DIV/0!</v>
      </c>
      <c r="H7" s="3">
        <f>[14]入力!AD13</f>
        <v>0</v>
      </c>
      <c r="I7" s="3" t="e">
        <f>[14]入力!AE13</f>
        <v>#DIV/0!</v>
      </c>
      <c r="J7" s="3" t="e">
        <f>[14]入力!AF13</f>
        <v>#DIV/0!</v>
      </c>
      <c r="K7" s="3">
        <f>[14]入力!AG13</f>
        <v>0</v>
      </c>
      <c r="L7" s="3" t="e">
        <f>[14]入力!AH13</f>
        <v>#DIV/0!</v>
      </c>
      <c r="M7" s="3" t="e">
        <f>[14]入力!AI13</f>
        <v>#DIV/0!</v>
      </c>
      <c r="N7" s="3">
        <f>[15]入力!AD13</f>
        <v>0</v>
      </c>
      <c r="O7" s="3" t="e">
        <f>[15]入力!AE13</f>
        <v>#DIV/0!</v>
      </c>
      <c r="P7" s="3" t="e">
        <f>[15]入力!AF13</f>
        <v>#DIV/0!</v>
      </c>
      <c r="Q7" s="3">
        <f>[15]入力!AG13</f>
        <v>0</v>
      </c>
      <c r="R7" s="3" t="e">
        <f>[15]入力!AH13</f>
        <v>#DIV/0!</v>
      </c>
      <c r="S7" s="3" t="e">
        <f>[15]入力!AI13</f>
        <v>#DIV/0!</v>
      </c>
      <c r="T7" s="3">
        <f>[16]入力!AD13</f>
        <v>0</v>
      </c>
      <c r="U7" s="3" t="e">
        <f>[16]入力!AE13</f>
        <v>#DIV/0!</v>
      </c>
      <c r="V7" s="3" t="e">
        <f>[16]入力!AF13</f>
        <v>#DIV/0!</v>
      </c>
      <c r="W7" s="3">
        <f>[16]入力!AG13</f>
        <v>0</v>
      </c>
      <c r="X7" s="3" t="e">
        <f>[16]入力!AH13</f>
        <v>#DIV/0!</v>
      </c>
      <c r="Y7" s="3" t="e">
        <f>[16]入力!AI13</f>
        <v>#DIV/0!</v>
      </c>
      <c r="Z7" s="3">
        <f>[17]入力!AD13</f>
        <v>0</v>
      </c>
      <c r="AA7" s="3" t="e">
        <f>[17]入力!AE13</f>
        <v>#DIV/0!</v>
      </c>
      <c r="AB7" s="3" t="e">
        <f>[17]入力!AF13</f>
        <v>#DIV/0!</v>
      </c>
      <c r="AC7" s="3">
        <f>[17]入力!AG13</f>
        <v>0</v>
      </c>
      <c r="AD7" s="3" t="e">
        <f>[17]入力!AH13</f>
        <v>#DIV/0!</v>
      </c>
      <c r="AE7" s="3" t="e">
        <f>[17]入力!AI13</f>
        <v>#DIV/0!</v>
      </c>
      <c r="AF7" s="3">
        <f>[18]入力!AD13</f>
        <v>0</v>
      </c>
      <c r="AG7" s="3" t="e">
        <f>[18]入力!AE13</f>
        <v>#DIV/0!</v>
      </c>
      <c r="AH7" s="3" t="e">
        <f>[18]入力!AF13</f>
        <v>#DIV/0!</v>
      </c>
      <c r="AI7" s="3">
        <f>[18]入力!AG13</f>
        <v>0</v>
      </c>
      <c r="AJ7" s="3" t="e">
        <f>[18]入力!AH13</f>
        <v>#DIV/0!</v>
      </c>
      <c r="AK7" s="5" t="e">
        <f>[18]入力!AI13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2">
      <c r="A8" s="3" t="str">
        <f>[13]入力!AC14</f>
        <v>算</v>
      </c>
      <c r="B8" s="3">
        <f>[13]入力!AD14</f>
        <v>0</v>
      </c>
      <c r="C8" s="3" t="e">
        <f>[13]入力!AE14</f>
        <v>#DIV/0!</v>
      </c>
      <c r="D8" s="3" t="e">
        <f>[13]入力!AF14</f>
        <v>#DIV/0!</v>
      </c>
      <c r="E8" s="3">
        <f>[13]入力!AG14</f>
        <v>0</v>
      </c>
      <c r="F8" s="3" t="e">
        <f>[13]入力!AH14</f>
        <v>#DIV/0!</v>
      </c>
      <c r="G8" s="3" t="e">
        <f>[13]入力!AI14</f>
        <v>#DIV/0!</v>
      </c>
      <c r="H8" s="3">
        <f>[14]入力!AD14</f>
        <v>0</v>
      </c>
      <c r="I8" s="3" t="e">
        <f>[14]入力!AE14</f>
        <v>#DIV/0!</v>
      </c>
      <c r="J8" s="3" t="e">
        <f>[14]入力!AF14</f>
        <v>#DIV/0!</v>
      </c>
      <c r="K8" s="3">
        <f>[14]入力!AG14</f>
        <v>0</v>
      </c>
      <c r="L8" s="3" t="e">
        <f>[14]入力!AH14</f>
        <v>#DIV/0!</v>
      </c>
      <c r="M8" s="3" t="e">
        <f>[14]入力!AI14</f>
        <v>#DIV/0!</v>
      </c>
      <c r="N8" s="3">
        <f>[15]入力!AD14</f>
        <v>0</v>
      </c>
      <c r="O8" s="3" t="e">
        <f>[15]入力!AE14</f>
        <v>#DIV/0!</v>
      </c>
      <c r="P8" s="3" t="e">
        <f>[15]入力!AF14</f>
        <v>#DIV/0!</v>
      </c>
      <c r="Q8" s="3">
        <f>[15]入力!AG14</f>
        <v>0</v>
      </c>
      <c r="R8" s="3" t="e">
        <f>[15]入力!AH14</f>
        <v>#DIV/0!</v>
      </c>
      <c r="S8" s="3" t="e">
        <f>[15]入力!AI14</f>
        <v>#DIV/0!</v>
      </c>
      <c r="T8" s="3">
        <f>[16]入力!AD14</f>
        <v>0</v>
      </c>
      <c r="U8" s="3" t="e">
        <f>[16]入力!AE14</f>
        <v>#DIV/0!</v>
      </c>
      <c r="V8" s="3" t="e">
        <f>[16]入力!AF14</f>
        <v>#DIV/0!</v>
      </c>
      <c r="W8" s="3">
        <f>[16]入力!AG14</f>
        <v>0</v>
      </c>
      <c r="X8" s="3" t="e">
        <f>[16]入力!AH14</f>
        <v>#DIV/0!</v>
      </c>
      <c r="Y8" s="3" t="e">
        <f>[16]入力!AI14</f>
        <v>#DIV/0!</v>
      </c>
      <c r="Z8" s="3">
        <f>[17]入力!AD14</f>
        <v>0</v>
      </c>
      <c r="AA8" s="3" t="e">
        <f>[17]入力!AE14</f>
        <v>#DIV/0!</v>
      </c>
      <c r="AB8" s="3" t="e">
        <f>[17]入力!AF14</f>
        <v>#DIV/0!</v>
      </c>
      <c r="AC8" s="3">
        <f>[17]入力!AG14</f>
        <v>0</v>
      </c>
      <c r="AD8" s="3" t="e">
        <f>[17]入力!AH14</f>
        <v>#DIV/0!</v>
      </c>
      <c r="AE8" s="3" t="e">
        <f>[17]入力!AI14</f>
        <v>#DIV/0!</v>
      </c>
      <c r="AF8" s="3">
        <f>[18]入力!AD14</f>
        <v>0</v>
      </c>
      <c r="AG8" s="3" t="e">
        <f>[18]入力!AE14</f>
        <v>#DIV/0!</v>
      </c>
      <c r="AH8" s="3" t="e">
        <f>[18]入力!AF14</f>
        <v>#DIV/0!</v>
      </c>
      <c r="AI8" s="3">
        <f>[18]入力!AG14</f>
        <v>0</v>
      </c>
      <c r="AJ8" s="3" t="e">
        <f>[18]入力!AH14</f>
        <v>#DIV/0!</v>
      </c>
      <c r="AK8" s="5" t="e">
        <f>[18]入力!AI14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2">
      <c r="A9" s="3" t="str">
        <f>[13]入力!AC15</f>
        <v>理</v>
      </c>
      <c r="B9" s="3">
        <f>[13]入力!AD15</f>
        <v>0</v>
      </c>
      <c r="C9" s="3" t="e">
        <f>[13]入力!AE15</f>
        <v>#DIV/0!</v>
      </c>
      <c r="D9" s="3" t="e">
        <f>[13]入力!AF15</f>
        <v>#DIV/0!</v>
      </c>
      <c r="E9" s="3">
        <f>[13]入力!AG15</f>
        <v>0</v>
      </c>
      <c r="F9" s="3" t="e">
        <f>[13]入力!AH15</f>
        <v>#DIV/0!</v>
      </c>
      <c r="G9" s="3" t="e">
        <f>[13]入力!AI15</f>
        <v>#DIV/0!</v>
      </c>
      <c r="H9" s="3">
        <f>[14]入力!AD15</f>
        <v>0</v>
      </c>
      <c r="I9" s="3" t="e">
        <f>[14]入力!AE15</f>
        <v>#DIV/0!</v>
      </c>
      <c r="J9" s="3" t="e">
        <f>[14]入力!AF15</f>
        <v>#DIV/0!</v>
      </c>
      <c r="K9" s="3">
        <f>[14]入力!AG15</f>
        <v>0</v>
      </c>
      <c r="L9" s="3" t="e">
        <f>[14]入力!AH15</f>
        <v>#DIV/0!</v>
      </c>
      <c r="M9" s="3" t="e">
        <f>[14]入力!AI15</f>
        <v>#DIV/0!</v>
      </c>
      <c r="N9" s="3">
        <f>[15]入力!AD15</f>
        <v>0</v>
      </c>
      <c r="O9" s="3" t="e">
        <f>[15]入力!AE15</f>
        <v>#DIV/0!</v>
      </c>
      <c r="P9" s="3" t="e">
        <f>[15]入力!AF15</f>
        <v>#DIV/0!</v>
      </c>
      <c r="Q9" s="3">
        <f>[15]入力!AG15</f>
        <v>0</v>
      </c>
      <c r="R9" s="3" t="e">
        <f>[15]入力!AH15</f>
        <v>#DIV/0!</v>
      </c>
      <c r="S9" s="3" t="e">
        <f>[15]入力!AI15</f>
        <v>#DIV/0!</v>
      </c>
      <c r="T9" s="3">
        <f>[16]入力!AD15</f>
        <v>0</v>
      </c>
      <c r="U9" s="3" t="e">
        <f>[16]入力!AE15</f>
        <v>#DIV/0!</v>
      </c>
      <c r="V9" s="3" t="e">
        <f>[16]入力!AF15</f>
        <v>#DIV/0!</v>
      </c>
      <c r="W9" s="3">
        <f>[16]入力!AG15</f>
        <v>0</v>
      </c>
      <c r="X9" s="3" t="e">
        <f>[16]入力!AH15</f>
        <v>#DIV/0!</v>
      </c>
      <c r="Y9" s="3" t="e">
        <f>[16]入力!AI15</f>
        <v>#DIV/0!</v>
      </c>
      <c r="Z9" s="3">
        <f>[17]入力!AD15</f>
        <v>0</v>
      </c>
      <c r="AA9" s="3" t="e">
        <f>[17]入力!AE15</f>
        <v>#DIV/0!</v>
      </c>
      <c r="AB9" s="3" t="e">
        <f>[17]入力!AF15</f>
        <v>#DIV/0!</v>
      </c>
      <c r="AC9" s="3">
        <f>[17]入力!AG15</f>
        <v>0</v>
      </c>
      <c r="AD9" s="3" t="e">
        <f>[17]入力!AH15</f>
        <v>#DIV/0!</v>
      </c>
      <c r="AE9" s="3" t="e">
        <f>[17]入力!AI15</f>
        <v>#DIV/0!</v>
      </c>
      <c r="AF9" s="3">
        <f>[18]入力!AD15</f>
        <v>0</v>
      </c>
      <c r="AG9" s="3" t="e">
        <f>[18]入力!AE15</f>
        <v>#DIV/0!</v>
      </c>
      <c r="AH9" s="3" t="e">
        <f>[18]入力!AF15</f>
        <v>#DIV/0!</v>
      </c>
      <c r="AI9" s="3">
        <f>[18]入力!AG15</f>
        <v>0</v>
      </c>
      <c r="AJ9" s="3" t="e">
        <f>[18]入力!AH15</f>
        <v>#DIV/0!</v>
      </c>
      <c r="AK9" s="5" t="e">
        <f>[18]入力!AI15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2">
      <c r="A10" s="3" t="str">
        <f>[13]入力!AC16</f>
        <v>生</v>
      </c>
      <c r="B10" s="3">
        <f>[13]入力!AD16</f>
        <v>0</v>
      </c>
      <c r="C10" s="3" t="e">
        <f>[13]入力!AE16</f>
        <v>#DIV/0!</v>
      </c>
      <c r="D10" s="3" t="e">
        <f>[13]入力!AF16</f>
        <v>#DIV/0!</v>
      </c>
      <c r="E10" s="3">
        <f>[13]入力!AG16</f>
        <v>0</v>
      </c>
      <c r="F10" s="3" t="e">
        <f>[13]入力!AH16</f>
        <v>#DIV/0!</v>
      </c>
      <c r="G10" s="3" t="e">
        <f>[13]入力!AI16</f>
        <v>#DIV/0!</v>
      </c>
      <c r="H10" s="3">
        <f>[14]入力!AD16</f>
        <v>0</v>
      </c>
      <c r="I10" s="3" t="e">
        <f>[14]入力!AE16</f>
        <v>#DIV/0!</v>
      </c>
      <c r="J10" s="3" t="e">
        <f>[14]入力!AF16</f>
        <v>#DIV/0!</v>
      </c>
      <c r="K10" s="3">
        <f>[14]入力!AG16</f>
        <v>0</v>
      </c>
      <c r="L10" s="3" t="e">
        <f>[14]入力!AH16</f>
        <v>#DIV/0!</v>
      </c>
      <c r="M10" s="3" t="e">
        <f>[14]入力!AI16</f>
        <v>#DIV/0!</v>
      </c>
      <c r="N10" s="3">
        <f>[15]入力!AD16</f>
        <v>0</v>
      </c>
      <c r="O10" s="3" t="e">
        <f>[15]入力!AE16</f>
        <v>#DIV/0!</v>
      </c>
      <c r="P10" s="3" t="e">
        <f>[15]入力!AF16</f>
        <v>#DIV/0!</v>
      </c>
      <c r="Q10" s="3">
        <f>[15]入力!AG16</f>
        <v>0</v>
      </c>
      <c r="R10" s="3" t="e">
        <f>[15]入力!AH16</f>
        <v>#DIV/0!</v>
      </c>
      <c r="S10" s="3" t="e">
        <f>[15]入力!AI16</f>
        <v>#DIV/0!</v>
      </c>
      <c r="T10" s="3">
        <f>[16]入力!AD16</f>
        <v>0</v>
      </c>
      <c r="U10" s="3" t="e">
        <f>[16]入力!AE16</f>
        <v>#DIV/0!</v>
      </c>
      <c r="V10" s="3" t="e">
        <f>[16]入力!AF16</f>
        <v>#DIV/0!</v>
      </c>
      <c r="W10" s="3">
        <f>[16]入力!AG16</f>
        <v>0</v>
      </c>
      <c r="X10" s="3" t="e">
        <f>[16]入力!AH16</f>
        <v>#DIV/0!</v>
      </c>
      <c r="Y10" s="3" t="e">
        <f>[16]入力!AI16</f>
        <v>#DIV/0!</v>
      </c>
      <c r="Z10" s="3">
        <f>[17]入力!AD16</f>
        <v>0</v>
      </c>
      <c r="AA10" s="3" t="e">
        <f>[17]入力!AE16</f>
        <v>#DIV/0!</v>
      </c>
      <c r="AB10" s="3" t="e">
        <f>[17]入力!AF16</f>
        <v>#DIV/0!</v>
      </c>
      <c r="AC10" s="3">
        <f>[17]入力!AG16</f>
        <v>0</v>
      </c>
      <c r="AD10" s="3" t="e">
        <f>[17]入力!AH16</f>
        <v>#DIV/0!</v>
      </c>
      <c r="AE10" s="3" t="e">
        <f>[17]入力!AI16</f>
        <v>#DIV/0!</v>
      </c>
      <c r="AF10" s="3">
        <f>[18]入力!AD16</f>
        <v>0</v>
      </c>
      <c r="AG10" s="3" t="e">
        <f>[18]入力!AE16</f>
        <v>#DIV/0!</v>
      </c>
      <c r="AH10" s="3" t="e">
        <f>[18]入力!AF16</f>
        <v>#DIV/0!</v>
      </c>
      <c r="AI10" s="3">
        <f>[18]入力!AG16</f>
        <v>0</v>
      </c>
      <c r="AJ10" s="3" t="e">
        <f>[18]入力!AH16</f>
        <v>#DIV/0!</v>
      </c>
      <c r="AK10" s="5" t="e">
        <f>[18]入力!AI16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2">
      <c r="A11" s="3" t="str">
        <f>[13]入力!AC17</f>
        <v>音</v>
      </c>
      <c r="B11" s="3">
        <f>[13]入力!AD17</f>
        <v>0</v>
      </c>
      <c r="C11" s="3" t="e">
        <f>[13]入力!AE17</f>
        <v>#DIV/0!</v>
      </c>
      <c r="D11" s="3" t="e">
        <f>[13]入力!AF17</f>
        <v>#DIV/0!</v>
      </c>
      <c r="E11" s="3">
        <f>[13]入力!AG17</f>
        <v>0</v>
      </c>
      <c r="F11" s="3" t="e">
        <f>[13]入力!AH17</f>
        <v>#DIV/0!</v>
      </c>
      <c r="G11" s="3" t="e">
        <f>[13]入力!AI17</f>
        <v>#DIV/0!</v>
      </c>
      <c r="H11" s="3">
        <f>[14]入力!AD17</f>
        <v>0</v>
      </c>
      <c r="I11" s="3" t="e">
        <f>[14]入力!AE17</f>
        <v>#DIV/0!</v>
      </c>
      <c r="J11" s="3" t="e">
        <f>[14]入力!AF17</f>
        <v>#DIV/0!</v>
      </c>
      <c r="K11" s="3">
        <f>[14]入力!AG17</f>
        <v>0</v>
      </c>
      <c r="L11" s="3" t="e">
        <f>[14]入力!AH17</f>
        <v>#DIV/0!</v>
      </c>
      <c r="M11" s="3" t="e">
        <f>[14]入力!AI17</f>
        <v>#DIV/0!</v>
      </c>
      <c r="N11" s="3">
        <f>[15]入力!AD17</f>
        <v>0</v>
      </c>
      <c r="O11" s="3" t="e">
        <f>[15]入力!AE17</f>
        <v>#DIV/0!</v>
      </c>
      <c r="P11" s="3" t="e">
        <f>[15]入力!AF17</f>
        <v>#DIV/0!</v>
      </c>
      <c r="Q11" s="3">
        <f>[15]入力!AG17</f>
        <v>0</v>
      </c>
      <c r="R11" s="3" t="e">
        <f>[15]入力!AH17</f>
        <v>#DIV/0!</v>
      </c>
      <c r="S11" s="3" t="e">
        <f>[15]入力!AI17</f>
        <v>#DIV/0!</v>
      </c>
      <c r="T11" s="3">
        <f>[16]入力!AD17</f>
        <v>0</v>
      </c>
      <c r="U11" s="3" t="e">
        <f>[16]入力!AE17</f>
        <v>#DIV/0!</v>
      </c>
      <c r="V11" s="3" t="e">
        <f>[16]入力!AF17</f>
        <v>#DIV/0!</v>
      </c>
      <c r="W11" s="3">
        <f>[16]入力!AG17</f>
        <v>0</v>
      </c>
      <c r="X11" s="3" t="e">
        <f>[16]入力!AH17</f>
        <v>#DIV/0!</v>
      </c>
      <c r="Y11" s="3" t="e">
        <f>[16]入力!AI17</f>
        <v>#DIV/0!</v>
      </c>
      <c r="Z11" s="3">
        <f>[17]入力!AD17</f>
        <v>0</v>
      </c>
      <c r="AA11" s="3" t="e">
        <f>[17]入力!AE17</f>
        <v>#DIV/0!</v>
      </c>
      <c r="AB11" s="3" t="e">
        <f>[17]入力!AF17</f>
        <v>#DIV/0!</v>
      </c>
      <c r="AC11" s="3">
        <f>[17]入力!AG17</f>
        <v>0</v>
      </c>
      <c r="AD11" s="3" t="e">
        <f>[17]入力!AH17</f>
        <v>#DIV/0!</v>
      </c>
      <c r="AE11" s="3" t="e">
        <f>[17]入力!AI17</f>
        <v>#DIV/0!</v>
      </c>
      <c r="AF11" s="3">
        <f>[18]入力!AD17</f>
        <v>0</v>
      </c>
      <c r="AG11" s="3" t="e">
        <f>[18]入力!AE17</f>
        <v>#DIV/0!</v>
      </c>
      <c r="AH11" s="3" t="e">
        <f>[18]入力!AF17</f>
        <v>#DIV/0!</v>
      </c>
      <c r="AI11" s="3">
        <f>[18]入力!AG17</f>
        <v>0</v>
      </c>
      <c r="AJ11" s="3" t="e">
        <f>[18]入力!AH17</f>
        <v>#DIV/0!</v>
      </c>
      <c r="AK11" s="5" t="e">
        <f>[18]入力!AI17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2">
      <c r="A12" s="3" t="str">
        <f>[13]入力!AC18</f>
        <v>図</v>
      </c>
      <c r="B12" s="3">
        <f>[13]入力!AD18</f>
        <v>0</v>
      </c>
      <c r="C12" s="3" t="e">
        <f>[13]入力!AE18</f>
        <v>#DIV/0!</v>
      </c>
      <c r="D12" s="3" t="e">
        <f>[13]入力!AF18</f>
        <v>#DIV/0!</v>
      </c>
      <c r="E12" s="3">
        <f>[13]入力!AG18</f>
        <v>0</v>
      </c>
      <c r="F12" s="3" t="e">
        <f>[13]入力!AH18</f>
        <v>#DIV/0!</v>
      </c>
      <c r="G12" s="3" t="e">
        <f>[13]入力!AI18</f>
        <v>#DIV/0!</v>
      </c>
      <c r="H12" s="3">
        <f>[14]入力!AD18</f>
        <v>0</v>
      </c>
      <c r="I12" s="3" t="e">
        <f>[14]入力!AE18</f>
        <v>#DIV/0!</v>
      </c>
      <c r="J12" s="3" t="e">
        <f>[14]入力!AF18</f>
        <v>#DIV/0!</v>
      </c>
      <c r="K12" s="3">
        <f>[14]入力!AG18</f>
        <v>0</v>
      </c>
      <c r="L12" s="3" t="e">
        <f>[14]入力!AH18</f>
        <v>#DIV/0!</v>
      </c>
      <c r="M12" s="3" t="e">
        <f>[14]入力!AI18</f>
        <v>#DIV/0!</v>
      </c>
      <c r="N12" s="3">
        <f>[15]入力!AD18</f>
        <v>0</v>
      </c>
      <c r="O12" s="3" t="e">
        <f>[15]入力!AE18</f>
        <v>#DIV/0!</v>
      </c>
      <c r="P12" s="3" t="e">
        <f>[15]入力!AF18</f>
        <v>#DIV/0!</v>
      </c>
      <c r="Q12" s="3">
        <f>[15]入力!AG18</f>
        <v>0</v>
      </c>
      <c r="R12" s="3" t="e">
        <f>[15]入力!AH18</f>
        <v>#DIV/0!</v>
      </c>
      <c r="S12" s="3" t="e">
        <f>[15]入力!AI18</f>
        <v>#DIV/0!</v>
      </c>
      <c r="T12" s="3">
        <f>[16]入力!AD18</f>
        <v>0</v>
      </c>
      <c r="U12" s="3" t="e">
        <f>[16]入力!AE18</f>
        <v>#DIV/0!</v>
      </c>
      <c r="V12" s="3" t="e">
        <f>[16]入力!AF18</f>
        <v>#DIV/0!</v>
      </c>
      <c r="W12" s="3">
        <f>[16]入力!AG18</f>
        <v>0</v>
      </c>
      <c r="X12" s="3" t="e">
        <f>[16]入力!AH18</f>
        <v>#DIV/0!</v>
      </c>
      <c r="Y12" s="3" t="e">
        <f>[16]入力!AI18</f>
        <v>#DIV/0!</v>
      </c>
      <c r="Z12" s="3">
        <f>[17]入力!AD18</f>
        <v>0</v>
      </c>
      <c r="AA12" s="3" t="e">
        <f>[17]入力!AE18</f>
        <v>#DIV/0!</v>
      </c>
      <c r="AB12" s="3" t="e">
        <f>[17]入力!AF18</f>
        <v>#DIV/0!</v>
      </c>
      <c r="AC12" s="3">
        <f>[17]入力!AG18</f>
        <v>0</v>
      </c>
      <c r="AD12" s="3" t="e">
        <f>[17]入力!AH18</f>
        <v>#DIV/0!</v>
      </c>
      <c r="AE12" s="3" t="e">
        <f>[17]入力!AI18</f>
        <v>#DIV/0!</v>
      </c>
      <c r="AF12" s="3">
        <f>[18]入力!AD18</f>
        <v>0</v>
      </c>
      <c r="AG12" s="3" t="e">
        <f>[18]入力!AE18</f>
        <v>#DIV/0!</v>
      </c>
      <c r="AH12" s="3" t="e">
        <f>[18]入力!AF18</f>
        <v>#DIV/0!</v>
      </c>
      <c r="AI12" s="3">
        <f>[18]入力!AG18</f>
        <v>0</v>
      </c>
      <c r="AJ12" s="3" t="e">
        <f>[18]入力!AH18</f>
        <v>#DIV/0!</v>
      </c>
      <c r="AK12" s="5" t="e">
        <f>[18]入力!AI18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2">
      <c r="A13" s="3" t="str">
        <f>[13]入力!AC19</f>
        <v>家</v>
      </c>
      <c r="B13" s="3">
        <f>[13]入力!AD19</f>
        <v>0</v>
      </c>
      <c r="C13" s="3" t="e">
        <f>[13]入力!AE19</f>
        <v>#DIV/0!</v>
      </c>
      <c r="D13" s="3" t="e">
        <f>[13]入力!AF19</f>
        <v>#DIV/0!</v>
      </c>
      <c r="E13" s="3">
        <f>[13]入力!AG19</f>
        <v>0</v>
      </c>
      <c r="F13" s="3" t="e">
        <f>[13]入力!AH19</f>
        <v>#DIV/0!</v>
      </c>
      <c r="G13" s="3" t="e">
        <f>[13]入力!AI19</f>
        <v>#DIV/0!</v>
      </c>
      <c r="H13" s="3">
        <f>[14]入力!AD19</f>
        <v>0</v>
      </c>
      <c r="I13" s="3" t="e">
        <f>[14]入力!AE19</f>
        <v>#DIV/0!</v>
      </c>
      <c r="J13" s="3" t="e">
        <f>[14]入力!AF19</f>
        <v>#DIV/0!</v>
      </c>
      <c r="K13" s="3">
        <f>[14]入力!AG19</f>
        <v>0</v>
      </c>
      <c r="L13" s="3" t="e">
        <f>[14]入力!AH19</f>
        <v>#DIV/0!</v>
      </c>
      <c r="M13" s="3" t="e">
        <f>[14]入力!AI19</f>
        <v>#DIV/0!</v>
      </c>
      <c r="N13" s="3">
        <f>[15]入力!AD19</f>
        <v>0</v>
      </c>
      <c r="O13" s="3" t="e">
        <f>[15]入力!AE19</f>
        <v>#DIV/0!</v>
      </c>
      <c r="P13" s="3" t="e">
        <f>[15]入力!AF19</f>
        <v>#DIV/0!</v>
      </c>
      <c r="Q13" s="3">
        <f>[15]入力!AG19</f>
        <v>0</v>
      </c>
      <c r="R13" s="3" t="e">
        <f>[15]入力!AH19</f>
        <v>#DIV/0!</v>
      </c>
      <c r="S13" s="3" t="e">
        <f>[15]入力!AI19</f>
        <v>#DIV/0!</v>
      </c>
      <c r="T13" s="3">
        <f>[16]入力!AD19</f>
        <v>0</v>
      </c>
      <c r="U13" s="3" t="e">
        <f>[16]入力!AE19</f>
        <v>#DIV/0!</v>
      </c>
      <c r="V13" s="3" t="e">
        <f>[16]入力!AF19</f>
        <v>#DIV/0!</v>
      </c>
      <c r="W13" s="3">
        <f>[16]入力!AG19</f>
        <v>0</v>
      </c>
      <c r="X13" s="3" t="e">
        <f>[16]入力!AH19</f>
        <v>#DIV/0!</v>
      </c>
      <c r="Y13" s="3" t="e">
        <f>[16]入力!AI19</f>
        <v>#DIV/0!</v>
      </c>
      <c r="Z13" s="3">
        <f>[17]入力!AD19</f>
        <v>0</v>
      </c>
      <c r="AA13" s="3" t="e">
        <f>[17]入力!AE19</f>
        <v>#DIV/0!</v>
      </c>
      <c r="AB13" s="3" t="e">
        <f>[17]入力!AF19</f>
        <v>#DIV/0!</v>
      </c>
      <c r="AC13" s="3">
        <f>[17]入力!AG19</f>
        <v>0</v>
      </c>
      <c r="AD13" s="3" t="e">
        <f>[17]入力!AH19</f>
        <v>#DIV/0!</v>
      </c>
      <c r="AE13" s="3" t="e">
        <f>[17]入力!AI19</f>
        <v>#DIV/0!</v>
      </c>
      <c r="AF13" s="3">
        <f>[18]入力!AD19</f>
        <v>0</v>
      </c>
      <c r="AG13" s="3" t="e">
        <f>[18]入力!AE19</f>
        <v>#DIV/0!</v>
      </c>
      <c r="AH13" s="3" t="e">
        <f>[18]入力!AF19</f>
        <v>#DIV/0!</v>
      </c>
      <c r="AI13" s="3">
        <f>[18]入力!AG19</f>
        <v>0</v>
      </c>
      <c r="AJ13" s="3" t="e">
        <f>[18]入力!AH19</f>
        <v>#DIV/0!</v>
      </c>
      <c r="AK13" s="5" t="e">
        <f>[18]入力!AI19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2">
      <c r="A14" s="3" t="str">
        <f>[13]入力!AC20</f>
        <v>体</v>
      </c>
      <c r="B14" s="3">
        <f>[13]入力!AD20</f>
        <v>0</v>
      </c>
      <c r="C14" s="3" t="e">
        <f>[13]入力!AE20</f>
        <v>#DIV/0!</v>
      </c>
      <c r="D14" s="3" t="e">
        <f>[13]入力!AF20</f>
        <v>#DIV/0!</v>
      </c>
      <c r="E14" s="3">
        <f>[13]入力!AG20</f>
        <v>0</v>
      </c>
      <c r="F14" s="3" t="e">
        <f>[13]入力!AH20</f>
        <v>#DIV/0!</v>
      </c>
      <c r="G14" s="3" t="e">
        <f>[13]入力!AI20</f>
        <v>#DIV/0!</v>
      </c>
      <c r="H14" s="3">
        <f>[14]入力!AD20</f>
        <v>0</v>
      </c>
      <c r="I14" s="3" t="e">
        <f>[14]入力!AE20</f>
        <v>#DIV/0!</v>
      </c>
      <c r="J14" s="3" t="e">
        <f>[14]入力!AF20</f>
        <v>#DIV/0!</v>
      </c>
      <c r="K14" s="3">
        <f>[14]入力!AG20</f>
        <v>0</v>
      </c>
      <c r="L14" s="3" t="e">
        <f>[14]入力!AH20</f>
        <v>#DIV/0!</v>
      </c>
      <c r="M14" s="3" t="e">
        <f>[14]入力!AI20</f>
        <v>#DIV/0!</v>
      </c>
      <c r="N14" s="3">
        <f>[15]入力!AD20</f>
        <v>0</v>
      </c>
      <c r="O14" s="3" t="e">
        <f>[15]入力!AE20</f>
        <v>#DIV/0!</v>
      </c>
      <c r="P14" s="3" t="e">
        <f>[15]入力!AF20</f>
        <v>#DIV/0!</v>
      </c>
      <c r="Q14" s="3">
        <f>[15]入力!AG20</f>
        <v>0</v>
      </c>
      <c r="R14" s="3" t="e">
        <f>[15]入力!AH20</f>
        <v>#DIV/0!</v>
      </c>
      <c r="S14" s="3" t="e">
        <f>[15]入力!AI20</f>
        <v>#DIV/0!</v>
      </c>
      <c r="T14" s="3">
        <f>[16]入力!AD20</f>
        <v>0</v>
      </c>
      <c r="U14" s="3" t="e">
        <f>[16]入力!AE20</f>
        <v>#DIV/0!</v>
      </c>
      <c r="V14" s="3" t="e">
        <f>[16]入力!AF20</f>
        <v>#DIV/0!</v>
      </c>
      <c r="W14" s="3">
        <f>[16]入力!AG20</f>
        <v>0</v>
      </c>
      <c r="X14" s="3" t="e">
        <f>[16]入力!AH20</f>
        <v>#DIV/0!</v>
      </c>
      <c r="Y14" s="3" t="e">
        <f>[16]入力!AI20</f>
        <v>#DIV/0!</v>
      </c>
      <c r="Z14" s="3">
        <f>[17]入力!AD20</f>
        <v>0</v>
      </c>
      <c r="AA14" s="3" t="e">
        <f>[17]入力!AE20</f>
        <v>#DIV/0!</v>
      </c>
      <c r="AB14" s="3" t="e">
        <f>[17]入力!AF20</f>
        <v>#DIV/0!</v>
      </c>
      <c r="AC14" s="3">
        <f>[17]入力!AG20</f>
        <v>0</v>
      </c>
      <c r="AD14" s="3" t="e">
        <f>[17]入力!AH20</f>
        <v>#DIV/0!</v>
      </c>
      <c r="AE14" s="3" t="e">
        <f>[17]入力!AI20</f>
        <v>#DIV/0!</v>
      </c>
      <c r="AF14" s="3">
        <f>[18]入力!AD20</f>
        <v>0</v>
      </c>
      <c r="AG14" s="3" t="e">
        <f>[18]入力!AE20</f>
        <v>#DIV/0!</v>
      </c>
      <c r="AH14" s="3" t="e">
        <f>[18]入力!AF20</f>
        <v>#DIV/0!</v>
      </c>
      <c r="AI14" s="3">
        <f>[18]入力!AG20</f>
        <v>0</v>
      </c>
      <c r="AJ14" s="3" t="e">
        <f>[18]入力!AH20</f>
        <v>#DIV/0!</v>
      </c>
      <c r="AK14" s="5" t="e">
        <f>[18]入力!AI20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2">
      <c r="A15" s="3" t="str">
        <f>[13]入力!AC21</f>
        <v>道</v>
      </c>
      <c r="B15" s="3">
        <f>[13]入力!AD21</f>
        <v>0</v>
      </c>
      <c r="C15" s="3" t="e">
        <f>[13]入力!AE21</f>
        <v>#DIV/0!</v>
      </c>
      <c r="D15" s="3" t="e">
        <f>[13]入力!AF21</f>
        <v>#DIV/0!</v>
      </c>
      <c r="E15" s="3">
        <f>[13]入力!AG21</f>
        <v>0</v>
      </c>
      <c r="F15" s="3" t="e">
        <f>[13]入力!AH21</f>
        <v>#DIV/0!</v>
      </c>
      <c r="G15" s="3" t="e">
        <f>[13]入力!AI21</f>
        <v>#DIV/0!</v>
      </c>
      <c r="H15" s="3">
        <f>[14]入力!AD21</f>
        <v>0</v>
      </c>
      <c r="I15" s="3" t="e">
        <f>[14]入力!AE21</f>
        <v>#DIV/0!</v>
      </c>
      <c r="J15" s="3" t="e">
        <f>[14]入力!AF21</f>
        <v>#DIV/0!</v>
      </c>
      <c r="K15" s="3">
        <f>[14]入力!AG21</f>
        <v>0</v>
      </c>
      <c r="L15" s="3" t="e">
        <f>[14]入力!AH21</f>
        <v>#DIV/0!</v>
      </c>
      <c r="M15" s="3" t="e">
        <f>[14]入力!AI21</f>
        <v>#DIV/0!</v>
      </c>
      <c r="N15" s="3">
        <f>[15]入力!AD21</f>
        <v>0</v>
      </c>
      <c r="O15" s="3" t="e">
        <f>[15]入力!AE21</f>
        <v>#DIV/0!</v>
      </c>
      <c r="P15" s="3" t="e">
        <f>[15]入力!AF21</f>
        <v>#DIV/0!</v>
      </c>
      <c r="Q15" s="3">
        <f>[15]入力!AG21</f>
        <v>0</v>
      </c>
      <c r="R15" s="3" t="e">
        <f>[15]入力!AH21</f>
        <v>#DIV/0!</v>
      </c>
      <c r="S15" s="3" t="e">
        <f>[15]入力!AI21</f>
        <v>#DIV/0!</v>
      </c>
      <c r="T15" s="3">
        <f>[16]入力!AD21</f>
        <v>0</v>
      </c>
      <c r="U15" s="3" t="e">
        <f>[16]入力!AE21</f>
        <v>#DIV/0!</v>
      </c>
      <c r="V15" s="3" t="e">
        <f>[16]入力!AF21</f>
        <v>#DIV/0!</v>
      </c>
      <c r="W15" s="3">
        <f>[16]入力!AG21</f>
        <v>0</v>
      </c>
      <c r="X15" s="3" t="e">
        <f>[16]入力!AH21</f>
        <v>#DIV/0!</v>
      </c>
      <c r="Y15" s="3" t="e">
        <f>[16]入力!AI21</f>
        <v>#DIV/0!</v>
      </c>
      <c r="Z15" s="3">
        <f>[17]入力!AD21</f>
        <v>0</v>
      </c>
      <c r="AA15" s="3" t="e">
        <f>[17]入力!AE21</f>
        <v>#DIV/0!</v>
      </c>
      <c r="AB15" s="3" t="e">
        <f>[17]入力!AF21</f>
        <v>#DIV/0!</v>
      </c>
      <c r="AC15" s="3">
        <f>[17]入力!AG21</f>
        <v>0</v>
      </c>
      <c r="AD15" s="3" t="e">
        <f>[17]入力!AH21</f>
        <v>#DIV/0!</v>
      </c>
      <c r="AE15" s="3" t="e">
        <f>[17]入力!AI21</f>
        <v>#DIV/0!</v>
      </c>
      <c r="AF15" s="3">
        <f>[18]入力!AD21</f>
        <v>0</v>
      </c>
      <c r="AG15" s="3" t="e">
        <f>[18]入力!AE21</f>
        <v>#DIV/0!</v>
      </c>
      <c r="AH15" s="3" t="e">
        <f>[18]入力!AF21</f>
        <v>#DIV/0!</v>
      </c>
      <c r="AI15" s="3">
        <f>[18]入力!AG21</f>
        <v>0</v>
      </c>
      <c r="AJ15" s="3" t="e">
        <f>[18]入力!AH21</f>
        <v>#DIV/0!</v>
      </c>
      <c r="AK15" s="5" t="e">
        <f>[18]入力!AI21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2">
      <c r="A16" s="3" t="str">
        <f>[13]入力!AC22</f>
        <v>外</v>
      </c>
      <c r="B16" s="3">
        <f>[13]入力!AD22</f>
        <v>0</v>
      </c>
      <c r="C16" s="3" t="e">
        <f>[13]入力!AE22</f>
        <v>#DIV/0!</v>
      </c>
      <c r="D16" s="3" t="e">
        <f>[13]入力!AF22</f>
        <v>#DIV/0!</v>
      </c>
      <c r="E16" s="3">
        <f>[13]入力!AG22</f>
        <v>0</v>
      </c>
      <c r="F16" s="3" t="e">
        <f>[13]入力!AH22</f>
        <v>#DIV/0!</v>
      </c>
      <c r="G16" s="3" t="e">
        <f>[13]入力!AI22</f>
        <v>#DIV/0!</v>
      </c>
      <c r="H16" s="3">
        <f>[14]入力!AD22</f>
        <v>0</v>
      </c>
      <c r="I16" s="3" t="e">
        <f>[14]入力!AE22</f>
        <v>#DIV/0!</v>
      </c>
      <c r="J16" s="3" t="e">
        <f>[14]入力!AF22</f>
        <v>#DIV/0!</v>
      </c>
      <c r="K16" s="3">
        <f>[14]入力!AG22</f>
        <v>0</v>
      </c>
      <c r="L16" s="3" t="e">
        <f>[14]入力!AH22</f>
        <v>#DIV/0!</v>
      </c>
      <c r="M16" s="3" t="e">
        <f>[14]入力!AI22</f>
        <v>#DIV/0!</v>
      </c>
      <c r="N16" s="3">
        <f>[15]入力!AD22</f>
        <v>0</v>
      </c>
      <c r="O16" s="3" t="e">
        <f>[15]入力!AE22</f>
        <v>#DIV/0!</v>
      </c>
      <c r="P16" s="3" t="e">
        <f>[15]入力!AF22</f>
        <v>#DIV/0!</v>
      </c>
      <c r="Q16" s="3">
        <f>[15]入力!AG22</f>
        <v>0</v>
      </c>
      <c r="R16" s="3" t="e">
        <f>[15]入力!AH22</f>
        <v>#DIV/0!</v>
      </c>
      <c r="S16" s="3" t="e">
        <f>[15]入力!AI22</f>
        <v>#DIV/0!</v>
      </c>
      <c r="T16" s="3">
        <f>[16]入力!AD22</f>
        <v>0</v>
      </c>
      <c r="U16" s="3" t="e">
        <f>[16]入力!AE22</f>
        <v>#DIV/0!</v>
      </c>
      <c r="V16" s="3" t="e">
        <f>[16]入力!AF22</f>
        <v>#DIV/0!</v>
      </c>
      <c r="W16" s="3">
        <f>[16]入力!AG22</f>
        <v>0</v>
      </c>
      <c r="X16" s="3" t="e">
        <f>[16]入力!AH22</f>
        <v>#DIV/0!</v>
      </c>
      <c r="Y16" s="3" t="e">
        <f>[16]入力!AI22</f>
        <v>#DIV/0!</v>
      </c>
      <c r="Z16" s="3">
        <f>[17]入力!AD22</f>
        <v>0</v>
      </c>
      <c r="AA16" s="3" t="e">
        <f>[17]入力!AE22</f>
        <v>#DIV/0!</v>
      </c>
      <c r="AB16" s="3" t="e">
        <f>[17]入力!AF22</f>
        <v>#DIV/0!</v>
      </c>
      <c r="AC16" s="3">
        <f>[17]入力!AG22</f>
        <v>0</v>
      </c>
      <c r="AD16" s="3" t="e">
        <f>[17]入力!AH22</f>
        <v>#DIV/0!</v>
      </c>
      <c r="AE16" s="3" t="e">
        <f>[17]入力!AI22</f>
        <v>#DIV/0!</v>
      </c>
      <c r="AF16" s="3">
        <f>[18]入力!AD22</f>
        <v>0</v>
      </c>
      <c r="AG16" s="3" t="e">
        <f>[18]入力!AE22</f>
        <v>#DIV/0!</v>
      </c>
      <c r="AH16" s="3" t="e">
        <f>[18]入力!AF22</f>
        <v>#DIV/0!</v>
      </c>
      <c r="AI16" s="3">
        <f>[18]入力!AG22</f>
        <v>0</v>
      </c>
      <c r="AJ16" s="3" t="e">
        <f>[18]入力!AH22</f>
        <v>#DIV/0!</v>
      </c>
      <c r="AK16" s="5" t="e">
        <f>[18]入力!AI22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2">
      <c r="A17" s="3" t="str">
        <f>[13]入力!AC23</f>
        <v>総</v>
      </c>
      <c r="B17" s="3">
        <f>[13]入力!AD23</f>
        <v>0</v>
      </c>
      <c r="C17" s="3" t="e">
        <f>[13]入力!AE23</f>
        <v>#DIV/0!</v>
      </c>
      <c r="D17" s="3" t="e">
        <f>[13]入力!AF23</f>
        <v>#DIV/0!</v>
      </c>
      <c r="E17" s="3">
        <f>[13]入力!AG23</f>
        <v>0</v>
      </c>
      <c r="F17" s="3" t="e">
        <f>[13]入力!AH23</f>
        <v>#DIV/0!</v>
      </c>
      <c r="G17" s="3" t="e">
        <f>[13]入力!AI23</f>
        <v>#DIV/0!</v>
      </c>
      <c r="H17" s="3">
        <f>[14]入力!AD23</f>
        <v>0</v>
      </c>
      <c r="I17" s="3" t="e">
        <f>[14]入力!AE23</f>
        <v>#DIV/0!</v>
      </c>
      <c r="J17" s="3" t="e">
        <f>[14]入力!AF23</f>
        <v>#DIV/0!</v>
      </c>
      <c r="K17" s="3">
        <f>[14]入力!AG23</f>
        <v>0</v>
      </c>
      <c r="L17" s="3" t="e">
        <f>[14]入力!AH23</f>
        <v>#DIV/0!</v>
      </c>
      <c r="M17" s="3" t="e">
        <f>[14]入力!AI23</f>
        <v>#DIV/0!</v>
      </c>
      <c r="N17" s="3">
        <f>[15]入力!AD23</f>
        <v>0</v>
      </c>
      <c r="O17" s="3" t="e">
        <f>[15]入力!AE23</f>
        <v>#DIV/0!</v>
      </c>
      <c r="P17" s="3" t="e">
        <f>[15]入力!AF23</f>
        <v>#DIV/0!</v>
      </c>
      <c r="Q17" s="3">
        <f>[15]入力!AG23</f>
        <v>0</v>
      </c>
      <c r="R17" s="3" t="e">
        <f>[15]入力!AH23</f>
        <v>#DIV/0!</v>
      </c>
      <c r="S17" s="3" t="e">
        <f>[15]入力!AI23</f>
        <v>#DIV/0!</v>
      </c>
      <c r="T17" s="3">
        <f>[16]入力!AD23</f>
        <v>0</v>
      </c>
      <c r="U17" s="3" t="e">
        <f>[16]入力!AE23</f>
        <v>#DIV/0!</v>
      </c>
      <c r="V17" s="3" t="e">
        <f>[16]入力!AF23</f>
        <v>#DIV/0!</v>
      </c>
      <c r="W17" s="3">
        <f>[16]入力!AG23</f>
        <v>0</v>
      </c>
      <c r="X17" s="3" t="e">
        <f>[16]入力!AH23</f>
        <v>#DIV/0!</v>
      </c>
      <c r="Y17" s="3" t="e">
        <f>[16]入力!AI23</f>
        <v>#DIV/0!</v>
      </c>
      <c r="Z17" s="3">
        <f>[17]入力!AD23</f>
        <v>0</v>
      </c>
      <c r="AA17" s="3" t="e">
        <f>[17]入力!AE23</f>
        <v>#DIV/0!</v>
      </c>
      <c r="AB17" s="3" t="e">
        <f>[17]入力!AF23</f>
        <v>#DIV/0!</v>
      </c>
      <c r="AC17" s="3">
        <f>[17]入力!AG23</f>
        <v>0</v>
      </c>
      <c r="AD17" s="3" t="e">
        <f>[17]入力!AH23</f>
        <v>#DIV/0!</v>
      </c>
      <c r="AE17" s="3" t="e">
        <f>[17]入力!AI23</f>
        <v>#DIV/0!</v>
      </c>
      <c r="AF17" s="3">
        <f>[18]入力!AD23</f>
        <v>0</v>
      </c>
      <c r="AG17" s="3" t="e">
        <f>[18]入力!AE23</f>
        <v>#DIV/0!</v>
      </c>
      <c r="AH17" s="3" t="e">
        <f>[18]入力!AF23</f>
        <v>#DIV/0!</v>
      </c>
      <c r="AI17" s="3">
        <f>[18]入力!AG23</f>
        <v>0</v>
      </c>
      <c r="AJ17" s="3" t="e">
        <f>[18]入力!AH23</f>
        <v>#DIV/0!</v>
      </c>
      <c r="AK17" s="5" t="e">
        <f>[18]入力!AI23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2">
      <c r="A18" s="3" t="str">
        <f>[13]入力!AC24</f>
        <v>学</v>
      </c>
      <c r="B18" s="3">
        <f>[13]入力!AD24</f>
        <v>0</v>
      </c>
      <c r="C18" s="3" t="e">
        <f>[13]入力!AE24</f>
        <v>#DIV/0!</v>
      </c>
      <c r="D18" s="3" t="e">
        <f>[13]入力!AF24</f>
        <v>#DIV/0!</v>
      </c>
      <c r="E18" s="3">
        <f>[13]入力!AG24</f>
        <v>0</v>
      </c>
      <c r="F18" s="3" t="e">
        <f>[13]入力!AH24</f>
        <v>#DIV/0!</v>
      </c>
      <c r="G18" s="3" t="e">
        <f>[13]入力!AI24</f>
        <v>#DIV/0!</v>
      </c>
      <c r="H18" s="3">
        <f>[14]入力!AD24</f>
        <v>0</v>
      </c>
      <c r="I18" s="3" t="e">
        <f>[14]入力!AE24</f>
        <v>#DIV/0!</v>
      </c>
      <c r="J18" s="3" t="e">
        <f>[14]入力!AF24</f>
        <v>#DIV/0!</v>
      </c>
      <c r="K18" s="3">
        <f>[14]入力!AG24</f>
        <v>0</v>
      </c>
      <c r="L18" s="3" t="e">
        <f>[14]入力!AH24</f>
        <v>#DIV/0!</v>
      </c>
      <c r="M18" s="3" t="e">
        <f>[14]入力!AI24</f>
        <v>#DIV/0!</v>
      </c>
      <c r="N18" s="3">
        <f>[15]入力!AD24</f>
        <v>0</v>
      </c>
      <c r="O18" s="3" t="e">
        <f>[15]入力!AE24</f>
        <v>#DIV/0!</v>
      </c>
      <c r="P18" s="3" t="e">
        <f>[15]入力!AF24</f>
        <v>#DIV/0!</v>
      </c>
      <c r="Q18" s="3">
        <f>[15]入力!AG24</f>
        <v>0</v>
      </c>
      <c r="R18" s="3" t="e">
        <f>[15]入力!AH24</f>
        <v>#DIV/0!</v>
      </c>
      <c r="S18" s="3" t="e">
        <f>[15]入力!AI24</f>
        <v>#DIV/0!</v>
      </c>
      <c r="T18" s="3">
        <f>[16]入力!AD24</f>
        <v>0</v>
      </c>
      <c r="U18" s="3" t="e">
        <f>[16]入力!AE24</f>
        <v>#DIV/0!</v>
      </c>
      <c r="V18" s="3" t="e">
        <f>[16]入力!AF24</f>
        <v>#DIV/0!</v>
      </c>
      <c r="W18" s="3">
        <f>[16]入力!AG24</f>
        <v>0</v>
      </c>
      <c r="X18" s="3" t="e">
        <f>[16]入力!AH24</f>
        <v>#DIV/0!</v>
      </c>
      <c r="Y18" s="3" t="e">
        <f>[16]入力!AI24</f>
        <v>#DIV/0!</v>
      </c>
      <c r="Z18" s="3">
        <f>[17]入力!AD24</f>
        <v>0</v>
      </c>
      <c r="AA18" s="3" t="e">
        <f>[17]入力!AE24</f>
        <v>#DIV/0!</v>
      </c>
      <c r="AB18" s="3" t="e">
        <f>[17]入力!AF24</f>
        <v>#DIV/0!</v>
      </c>
      <c r="AC18" s="3">
        <f>[17]入力!AG24</f>
        <v>0</v>
      </c>
      <c r="AD18" s="3" t="e">
        <f>[17]入力!AH24</f>
        <v>#DIV/0!</v>
      </c>
      <c r="AE18" s="3" t="e">
        <f>[17]入力!AI24</f>
        <v>#DIV/0!</v>
      </c>
      <c r="AF18" s="3">
        <f>[18]入力!AD24</f>
        <v>0</v>
      </c>
      <c r="AG18" s="3" t="e">
        <f>[18]入力!AE24</f>
        <v>#DIV/0!</v>
      </c>
      <c r="AH18" s="3" t="e">
        <f>[18]入力!AF24</f>
        <v>#DIV/0!</v>
      </c>
      <c r="AI18" s="3">
        <f>[18]入力!AG24</f>
        <v>0</v>
      </c>
      <c r="AJ18" s="3" t="e">
        <f>[18]入力!AH24</f>
        <v>#DIV/0!</v>
      </c>
      <c r="AK18" s="5" t="e">
        <f>[18]入力!AI24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2">
      <c r="A19" s="3" t="str">
        <f>[13]入力!AC25</f>
        <v>委</v>
      </c>
      <c r="B19" s="3">
        <f>[13]入力!AD25</f>
        <v>0</v>
      </c>
      <c r="C19" s="3" t="e">
        <f>[13]入力!AE25</f>
        <v>#DIV/0!</v>
      </c>
      <c r="D19" s="3" t="e">
        <f>[13]入力!AF25</f>
        <v>#DIV/0!</v>
      </c>
      <c r="E19" s="3">
        <f>[13]入力!AG25</f>
        <v>0</v>
      </c>
      <c r="F19" s="3" t="e">
        <f>[13]入力!AH25</f>
        <v>#DIV/0!</v>
      </c>
      <c r="G19" s="3" t="e">
        <f>[13]入力!AI25</f>
        <v>#DIV/0!</v>
      </c>
      <c r="H19" s="3">
        <f>[14]入力!AD25</f>
        <v>0</v>
      </c>
      <c r="I19" s="3" t="e">
        <f>[14]入力!AE25</f>
        <v>#DIV/0!</v>
      </c>
      <c r="J19" s="3" t="e">
        <f>[14]入力!AF25</f>
        <v>#DIV/0!</v>
      </c>
      <c r="K19" s="3">
        <f>[14]入力!AG25</f>
        <v>0</v>
      </c>
      <c r="L19" s="3" t="e">
        <f>[14]入力!AH25</f>
        <v>#DIV/0!</v>
      </c>
      <c r="M19" s="3" t="e">
        <f>[14]入力!AI25</f>
        <v>#DIV/0!</v>
      </c>
      <c r="N19" s="3">
        <f>[15]入力!AD25</f>
        <v>0</v>
      </c>
      <c r="O19" s="3" t="e">
        <f>[15]入力!AE25</f>
        <v>#DIV/0!</v>
      </c>
      <c r="P19" s="3" t="e">
        <f>[15]入力!AF25</f>
        <v>#DIV/0!</v>
      </c>
      <c r="Q19" s="3">
        <f>[15]入力!AG25</f>
        <v>0</v>
      </c>
      <c r="R19" s="3" t="e">
        <f>[15]入力!AH25</f>
        <v>#DIV/0!</v>
      </c>
      <c r="S19" s="3" t="e">
        <f>[15]入力!AI25</f>
        <v>#DIV/0!</v>
      </c>
      <c r="T19" s="3">
        <f>[16]入力!AD25</f>
        <v>0</v>
      </c>
      <c r="U19" s="3" t="e">
        <f>[16]入力!AE25</f>
        <v>#DIV/0!</v>
      </c>
      <c r="V19" s="3" t="e">
        <f>[16]入力!AF25</f>
        <v>#DIV/0!</v>
      </c>
      <c r="W19" s="3">
        <f>[16]入力!AG25</f>
        <v>0</v>
      </c>
      <c r="X19" s="3" t="e">
        <f>[16]入力!AH25</f>
        <v>#DIV/0!</v>
      </c>
      <c r="Y19" s="3" t="e">
        <f>[16]入力!AI25</f>
        <v>#DIV/0!</v>
      </c>
      <c r="Z19" s="3">
        <f>[17]入力!AD25</f>
        <v>0</v>
      </c>
      <c r="AA19" s="3" t="e">
        <f>[17]入力!AE25</f>
        <v>#DIV/0!</v>
      </c>
      <c r="AB19" s="3" t="e">
        <f>[17]入力!AF25</f>
        <v>#DIV/0!</v>
      </c>
      <c r="AC19" s="3">
        <f>[17]入力!AG25</f>
        <v>0</v>
      </c>
      <c r="AD19" s="3" t="e">
        <f>[17]入力!AH25</f>
        <v>#DIV/0!</v>
      </c>
      <c r="AE19" s="3" t="e">
        <f>[17]入力!AI25</f>
        <v>#DIV/0!</v>
      </c>
      <c r="AF19" s="3">
        <f>[18]入力!AD25</f>
        <v>0</v>
      </c>
      <c r="AG19" s="3" t="e">
        <f>[18]入力!AE25</f>
        <v>#DIV/0!</v>
      </c>
      <c r="AH19" s="3" t="e">
        <f>[18]入力!AF25</f>
        <v>#DIV/0!</v>
      </c>
      <c r="AI19" s="3">
        <f>[18]入力!AG25</f>
        <v>0</v>
      </c>
      <c r="AJ19" s="3" t="e">
        <f>[18]入力!AH25</f>
        <v>#DIV/0!</v>
      </c>
      <c r="AK19" s="5" t="e">
        <f>[18]入力!AI25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2">
      <c r="A20" s="3" t="str">
        <f>[13]入力!AC26</f>
        <v>ク</v>
      </c>
      <c r="B20" s="3">
        <f>[13]入力!AD26</f>
        <v>0</v>
      </c>
      <c r="C20" s="3" t="e">
        <f>[13]入力!AE26</f>
        <v>#DIV/0!</v>
      </c>
      <c r="D20" s="3" t="e">
        <f>[13]入力!AF26</f>
        <v>#DIV/0!</v>
      </c>
      <c r="E20" s="3">
        <f>[13]入力!AG26</f>
        <v>0</v>
      </c>
      <c r="F20" s="3" t="e">
        <f>[13]入力!AH26</f>
        <v>#DIV/0!</v>
      </c>
      <c r="G20" s="3" t="e">
        <f>[13]入力!AI26</f>
        <v>#DIV/0!</v>
      </c>
      <c r="H20" s="3">
        <f>[14]入力!AD26</f>
        <v>0</v>
      </c>
      <c r="I20" s="3" t="e">
        <f>[14]入力!AE26</f>
        <v>#DIV/0!</v>
      </c>
      <c r="J20" s="3" t="e">
        <f>[14]入力!AF26</f>
        <v>#DIV/0!</v>
      </c>
      <c r="K20" s="3">
        <f>[14]入力!AG26</f>
        <v>0</v>
      </c>
      <c r="L20" s="3" t="e">
        <f>[14]入力!AH26</f>
        <v>#DIV/0!</v>
      </c>
      <c r="M20" s="3" t="e">
        <f>[14]入力!AI26</f>
        <v>#DIV/0!</v>
      </c>
      <c r="N20" s="3">
        <f>[15]入力!AD26</f>
        <v>0</v>
      </c>
      <c r="O20" s="3" t="e">
        <f>[15]入力!AE26</f>
        <v>#DIV/0!</v>
      </c>
      <c r="P20" s="3" t="e">
        <f>[15]入力!AF26</f>
        <v>#DIV/0!</v>
      </c>
      <c r="Q20" s="3">
        <f>[15]入力!AG26</f>
        <v>0</v>
      </c>
      <c r="R20" s="3" t="e">
        <f>[15]入力!AH26</f>
        <v>#DIV/0!</v>
      </c>
      <c r="S20" s="3" t="e">
        <f>[15]入力!AI26</f>
        <v>#DIV/0!</v>
      </c>
      <c r="T20" s="3">
        <f>[16]入力!AD26</f>
        <v>0</v>
      </c>
      <c r="U20" s="3" t="e">
        <f>[16]入力!AE26</f>
        <v>#DIV/0!</v>
      </c>
      <c r="V20" s="3" t="e">
        <f>[16]入力!AF26</f>
        <v>#DIV/0!</v>
      </c>
      <c r="W20" s="3">
        <f>[16]入力!AG26</f>
        <v>0</v>
      </c>
      <c r="X20" s="3" t="e">
        <f>[16]入力!AH26</f>
        <v>#DIV/0!</v>
      </c>
      <c r="Y20" s="3" t="e">
        <f>[16]入力!AI26</f>
        <v>#DIV/0!</v>
      </c>
      <c r="Z20" s="3">
        <f>[17]入力!AD26</f>
        <v>0</v>
      </c>
      <c r="AA20" s="3" t="e">
        <f>[17]入力!AE26</f>
        <v>#DIV/0!</v>
      </c>
      <c r="AB20" s="3" t="e">
        <f>[17]入力!AF26</f>
        <v>#DIV/0!</v>
      </c>
      <c r="AC20" s="3">
        <f>[17]入力!AG26</f>
        <v>0</v>
      </c>
      <c r="AD20" s="3" t="e">
        <f>[17]入力!AH26</f>
        <v>#DIV/0!</v>
      </c>
      <c r="AE20" s="3" t="e">
        <f>[17]入力!AI26</f>
        <v>#DIV/0!</v>
      </c>
      <c r="AF20" s="3">
        <f>[18]入力!AD26</f>
        <v>0</v>
      </c>
      <c r="AG20" s="3" t="e">
        <f>[18]入力!AE26</f>
        <v>#DIV/0!</v>
      </c>
      <c r="AH20" s="3" t="e">
        <f>[18]入力!AF26</f>
        <v>#DIV/0!</v>
      </c>
      <c r="AI20" s="3">
        <f>[18]入力!AG26</f>
        <v>0</v>
      </c>
      <c r="AJ20" s="3" t="e">
        <f>[18]入力!AH26</f>
        <v>#DIV/0!</v>
      </c>
      <c r="AK20" s="5" t="e">
        <f>[18]入力!AI26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2">
      <c r="A21" s="3" t="str">
        <f>[13]入力!AC27</f>
        <v>行</v>
      </c>
      <c r="B21" s="3">
        <f>[13]入力!AD27</f>
        <v>0</v>
      </c>
      <c r="C21" s="3" t="e">
        <f>[13]入力!AE27</f>
        <v>#DIV/0!</v>
      </c>
      <c r="D21" s="3" t="e">
        <f>[13]入力!AF27</f>
        <v>#DIV/0!</v>
      </c>
      <c r="E21" s="3">
        <f>[13]入力!AG27</f>
        <v>0</v>
      </c>
      <c r="F21" s="3" t="e">
        <f>[13]入力!AH27</f>
        <v>#DIV/0!</v>
      </c>
      <c r="G21" s="3" t="e">
        <f>[13]入力!AI27</f>
        <v>#DIV/0!</v>
      </c>
      <c r="H21" s="3">
        <f>[14]入力!AD27</f>
        <v>0</v>
      </c>
      <c r="I21" s="3" t="e">
        <f>[14]入力!AE27</f>
        <v>#DIV/0!</v>
      </c>
      <c r="J21" s="3" t="e">
        <f>[14]入力!AF27</f>
        <v>#DIV/0!</v>
      </c>
      <c r="K21" s="3">
        <f>[14]入力!AG27</f>
        <v>0</v>
      </c>
      <c r="L21" s="3" t="e">
        <f>[14]入力!AH27</f>
        <v>#DIV/0!</v>
      </c>
      <c r="M21" s="3" t="e">
        <f>[14]入力!AI27</f>
        <v>#DIV/0!</v>
      </c>
      <c r="N21" s="3">
        <f>[15]入力!AD27</f>
        <v>0</v>
      </c>
      <c r="O21" s="3" t="e">
        <f>[15]入力!AE27</f>
        <v>#DIV/0!</v>
      </c>
      <c r="P21" s="3" t="e">
        <f>[15]入力!AF27</f>
        <v>#DIV/0!</v>
      </c>
      <c r="Q21" s="3">
        <f>[15]入力!AG27</f>
        <v>0</v>
      </c>
      <c r="R21" s="3" t="e">
        <f>[15]入力!AH27</f>
        <v>#DIV/0!</v>
      </c>
      <c r="S21" s="3" t="e">
        <f>[15]入力!AI27</f>
        <v>#DIV/0!</v>
      </c>
      <c r="T21" s="3">
        <f>[16]入力!AD27</f>
        <v>0</v>
      </c>
      <c r="U21" s="3" t="e">
        <f>[16]入力!AE27</f>
        <v>#DIV/0!</v>
      </c>
      <c r="V21" s="3" t="e">
        <f>[16]入力!AF27</f>
        <v>#DIV/0!</v>
      </c>
      <c r="W21" s="3">
        <f>[16]入力!AG27</f>
        <v>0</v>
      </c>
      <c r="X21" s="3" t="e">
        <f>[16]入力!AH27</f>
        <v>#DIV/0!</v>
      </c>
      <c r="Y21" s="3" t="e">
        <f>[16]入力!AI27</f>
        <v>#DIV/0!</v>
      </c>
      <c r="Z21" s="3">
        <f>[17]入力!AD27</f>
        <v>0</v>
      </c>
      <c r="AA21" s="3" t="e">
        <f>[17]入力!AE27</f>
        <v>#DIV/0!</v>
      </c>
      <c r="AB21" s="3" t="e">
        <f>[17]入力!AF27</f>
        <v>#DIV/0!</v>
      </c>
      <c r="AC21" s="3">
        <f>[17]入力!AG27</f>
        <v>0</v>
      </c>
      <c r="AD21" s="3" t="e">
        <f>[17]入力!AH27</f>
        <v>#DIV/0!</v>
      </c>
      <c r="AE21" s="3" t="e">
        <f>[17]入力!AI27</f>
        <v>#DIV/0!</v>
      </c>
      <c r="AF21" s="3">
        <f>[18]入力!AD27</f>
        <v>0</v>
      </c>
      <c r="AG21" s="3" t="e">
        <f>[18]入力!AE27</f>
        <v>#DIV/0!</v>
      </c>
      <c r="AH21" s="3" t="e">
        <f>[18]入力!AF27</f>
        <v>#DIV/0!</v>
      </c>
      <c r="AI21" s="3">
        <f>[18]入力!AG27</f>
        <v>0</v>
      </c>
      <c r="AJ21" s="3" t="e">
        <f>[18]入力!AH27</f>
        <v>#DIV/0!</v>
      </c>
      <c r="AK21" s="5" t="e">
        <f>[18]入力!AI27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2">
      <c r="A22" s="3" t="str">
        <f>[13]入力!AC28</f>
        <v>児</v>
      </c>
      <c r="B22" s="3">
        <f>[13]入力!AD28</f>
        <v>0</v>
      </c>
      <c r="C22" s="3" t="e">
        <f>[13]入力!AE28</f>
        <v>#DIV/0!</v>
      </c>
      <c r="D22" s="3" t="e">
        <f>[13]入力!AF28</f>
        <v>#DIV/0!</v>
      </c>
      <c r="E22" s="3">
        <f>[13]入力!AG28</f>
        <v>0</v>
      </c>
      <c r="F22" s="3" t="e">
        <f>[13]入力!AH28</f>
        <v>#DIV/0!</v>
      </c>
      <c r="G22" s="3" t="e">
        <f>[13]入力!AI28</f>
        <v>#DIV/0!</v>
      </c>
      <c r="H22" s="3">
        <f>[14]入力!AD28</f>
        <v>0</v>
      </c>
      <c r="I22" s="3" t="e">
        <f>[14]入力!AE28</f>
        <v>#DIV/0!</v>
      </c>
      <c r="J22" s="3" t="e">
        <f>[14]入力!AF28</f>
        <v>#DIV/0!</v>
      </c>
      <c r="K22" s="3">
        <f>[14]入力!AG28</f>
        <v>0</v>
      </c>
      <c r="L22" s="3" t="e">
        <f>[14]入力!AH28</f>
        <v>#DIV/0!</v>
      </c>
      <c r="M22" s="3" t="e">
        <f>[14]入力!AI28</f>
        <v>#DIV/0!</v>
      </c>
      <c r="N22" s="3">
        <f>[15]入力!AD28</f>
        <v>0</v>
      </c>
      <c r="O22" s="3" t="e">
        <f>[15]入力!AE28</f>
        <v>#DIV/0!</v>
      </c>
      <c r="P22" s="3" t="e">
        <f>[15]入力!AF28</f>
        <v>#DIV/0!</v>
      </c>
      <c r="Q22" s="3">
        <f>[15]入力!AG28</f>
        <v>0</v>
      </c>
      <c r="R22" s="3" t="e">
        <f>[15]入力!AH28</f>
        <v>#DIV/0!</v>
      </c>
      <c r="S22" s="3" t="e">
        <f>[15]入力!AI28</f>
        <v>#DIV/0!</v>
      </c>
      <c r="T22" s="3">
        <f>[16]入力!AD28</f>
        <v>0</v>
      </c>
      <c r="U22" s="3" t="e">
        <f>[16]入力!AE28</f>
        <v>#DIV/0!</v>
      </c>
      <c r="V22" s="3" t="e">
        <f>[16]入力!AF28</f>
        <v>#DIV/0!</v>
      </c>
      <c r="W22" s="3">
        <f>[16]入力!AG28</f>
        <v>0</v>
      </c>
      <c r="X22" s="3" t="e">
        <f>[16]入力!AH28</f>
        <v>#DIV/0!</v>
      </c>
      <c r="Y22" s="3" t="e">
        <f>[16]入力!AI28</f>
        <v>#DIV/0!</v>
      </c>
      <c r="Z22" s="3">
        <f>[17]入力!AD28</f>
        <v>0</v>
      </c>
      <c r="AA22" s="3" t="e">
        <f>[17]入力!AE28</f>
        <v>#DIV/0!</v>
      </c>
      <c r="AB22" s="3" t="e">
        <f>[17]入力!AF28</f>
        <v>#DIV/0!</v>
      </c>
      <c r="AC22" s="3">
        <f>[17]入力!AG28</f>
        <v>0</v>
      </c>
      <c r="AD22" s="3" t="e">
        <f>[17]入力!AH28</f>
        <v>#DIV/0!</v>
      </c>
      <c r="AE22" s="3" t="e">
        <f>[17]入力!AI28</f>
        <v>#DIV/0!</v>
      </c>
      <c r="AF22" s="3">
        <f>[18]入力!AD28</f>
        <v>0</v>
      </c>
      <c r="AG22" s="3" t="e">
        <f>[18]入力!AE28</f>
        <v>#DIV/0!</v>
      </c>
      <c r="AH22" s="3" t="e">
        <f>[18]入力!AF28</f>
        <v>#DIV/0!</v>
      </c>
      <c r="AI22" s="3">
        <f>[18]入力!AG28</f>
        <v>0</v>
      </c>
      <c r="AJ22" s="3" t="e">
        <f>[18]入力!AH28</f>
        <v>#DIV/0!</v>
      </c>
      <c r="AK22" s="5" t="e">
        <f>[18]入力!AI28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2">
      <c r="A23" s="3" t="str">
        <f>[13]入力!AC29</f>
        <v>／</v>
      </c>
      <c r="B23" s="3">
        <f>[13]入力!AD29</f>
        <v>0</v>
      </c>
      <c r="C23" s="3" t="e">
        <f>[13]入力!AE29</f>
        <v>#DIV/0!</v>
      </c>
      <c r="D23" s="3" t="e">
        <f>[13]入力!AF29</f>
        <v>#DIV/0!</v>
      </c>
      <c r="E23" s="3">
        <f>[13]入力!AG29</f>
        <v>0</v>
      </c>
      <c r="F23" s="3" t="e">
        <f>[13]入力!AH29</f>
        <v>#DIV/0!</v>
      </c>
      <c r="G23" s="3" t="e">
        <f>[13]入力!AI29</f>
        <v>#DIV/0!</v>
      </c>
      <c r="H23" s="3">
        <f>[14]入力!AD29</f>
        <v>0</v>
      </c>
      <c r="I23" s="3" t="e">
        <f>[14]入力!AE29</f>
        <v>#DIV/0!</v>
      </c>
      <c r="J23" s="3" t="e">
        <f>[14]入力!AF29</f>
        <v>#DIV/0!</v>
      </c>
      <c r="K23" s="3">
        <f>[14]入力!AG29</f>
        <v>0</v>
      </c>
      <c r="L23" s="3" t="e">
        <f>[14]入力!AH29</f>
        <v>#DIV/0!</v>
      </c>
      <c r="M23" s="3" t="e">
        <f>[14]入力!AI29</f>
        <v>#DIV/0!</v>
      </c>
      <c r="N23" s="3">
        <f>[15]入力!AD29</f>
        <v>0</v>
      </c>
      <c r="O23" s="3" t="e">
        <f>[15]入力!AE29</f>
        <v>#DIV/0!</v>
      </c>
      <c r="P23" s="3" t="e">
        <f>[15]入力!AF29</f>
        <v>#DIV/0!</v>
      </c>
      <c r="Q23" s="3">
        <f>[15]入力!AG29</f>
        <v>0</v>
      </c>
      <c r="R23" s="3" t="e">
        <f>[15]入力!AH29</f>
        <v>#DIV/0!</v>
      </c>
      <c r="S23" s="3" t="e">
        <f>[15]入力!AI29</f>
        <v>#DIV/0!</v>
      </c>
      <c r="T23" s="3">
        <f>[16]入力!AD29</f>
        <v>0</v>
      </c>
      <c r="U23" s="3" t="e">
        <f>[16]入力!AE29</f>
        <v>#DIV/0!</v>
      </c>
      <c r="V23" s="3" t="e">
        <f>[16]入力!AF29</f>
        <v>#DIV/0!</v>
      </c>
      <c r="W23" s="3">
        <f>[16]入力!AG29</f>
        <v>0</v>
      </c>
      <c r="X23" s="3" t="e">
        <f>[16]入力!AH29</f>
        <v>#DIV/0!</v>
      </c>
      <c r="Y23" s="3" t="e">
        <f>[16]入力!AI29</f>
        <v>#DIV/0!</v>
      </c>
      <c r="Z23" s="3">
        <f>[17]入力!AD29</f>
        <v>0</v>
      </c>
      <c r="AA23" s="3" t="e">
        <f>[17]入力!AE29</f>
        <v>#DIV/0!</v>
      </c>
      <c r="AB23" s="3" t="e">
        <f>[17]入力!AF29</f>
        <v>#DIV/0!</v>
      </c>
      <c r="AC23" s="3">
        <f>[17]入力!AG29</f>
        <v>0</v>
      </c>
      <c r="AD23" s="3" t="e">
        <f>[17]入力!AH29</f>
        <v>#DIV/0!</v>
      </c>
      <c r="AE23" s="3" t="e">
        <f>[17]入力!AI29</f>
        <v>#DIV/0!</v>
      </c>
      <c r="AF23" s="3">
        <f>[18]入力!AD29</f>
        <v>0</v>
      </c>
      <c r="AG23" s="3" t="e">
        <f>[18]入力!AE29</f>
        <v>#DIV/0!</v>
      </c>
      <c r="AH23" s="3" t="e">
        <f>[18]入力!AF29</f>
        <v>#DIV/0!</v>
      </c>
      <c r="AI23" s="3">
        <f>[18]入力!AG29</f>
        <v>0</v>
      </c>
      <c r="AJ23" s="3" t="e">
        <f>[18]入力!AH29</f>
        <v>#DIV/0!</v>
      </c>
      <c r="AK23" s="5" t="e">
        <f>[18]入力!AI29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2">
      <c r="A24" s="3">
        <f>[13]入力!AC30</f>
        <v>0</v>
      </c>
      <c r="B24" s="3">
        <f>[13]入力!AD30</f>
        <v>0</v>
      </c>
      <c r="C24" s="3" t="e">
        <f>[13]入力!AE30</f>
        <v>#DIV/0!</v>
      </c>
      <c r="D24" s="3" t="e">
        <f>[13]入力!AF30</f>
        <v>#DIV/0!</v>
      </c>
      <c r="E24" s="3">
        <f>[13]入力!AG30</f>
        <v>0</v>
      </c>
      <c r="F24" s="3" t="e">
        <f>[13]入力!AH30</f>
        <v>#DIV/0!</v>
      </c>
      <c r="G24" s="3" t="e">
        <f>[13]入力!AI30</f>
        <v>#DIV/0!</v>
      </c>
      <c r="H24" s="3">
        <f>[14]入力!AD30</f>
        <v>0</v>
      </c>
      <c r="I24" s="3" t="e">
        <f>[14]入力!AE30</f>
        <v>#DIV/0!</v>
      </c>
      <c r="J24" s="3" t="e">
        <f>[14]入力!AF30</f>
        <v>#DIV/0!</v>
      </c>
      <c r="K24" s="3">
        <f>[14]入力!AG30</f>
        <v>0</v>
      </c>
      <c r="L24" s="3" t="e">
        <f>[14]入力!AH30</f>
        <v>#DIV/0!</v>
      </c>
      <c r="M24" s="3" t="e">
        <f>[14]入力!AI30</f>
        <v>#DIV/0!</v>
      </c>
      <c r="N24" s="3">
        <f>[15]入力!AD30</f>
        <v>0</v>
      </c>
      <c r="O24" s="3" t="e">
        <f>[15]入力!AE30</f>
        <v>#DIV/0!</v>
      </c>
      <c r="P24" s="3" t="e">
        <f>[15]入力!AF30</f>
        <v>#DIV/0!</v>
      </c>
      <c r="Q24" s="3">
        <f>[15]入力!AG30</f>
        <v>0</v>
      </c>
      <c r="R24" s="3" t="e">
        <f>[15]入力!AH30</f>
        <v>#DIV/0!</v>
      </c>
      <c r="S24" s="3" t="e">
        <f>[15]入力!AI30</f>
        <v>#DIV/0!</v>
      </c>
      <c r="T24" s="3">
        <f>[16]入力!AD30</f>
        <v>0</v>
      </c>
      <c r="U24" s="3" t="e">
        <f>[16]入力!AE30</f>
        <v>#DIV/0!</v>
      </c>
      <c r="V24" s="3" t="e">
        <f>[16]入力!AF30</f>
        <v>#DIV/0!</v>
      </c>
      <c r="W24" s="3">
        <f>[16]入力!AG30</f>
        <v>0</v>
      </c>
      <c r="X24" s="3" t="e">
        <f>[16]入力!AH30</f>
        <v>#DIV/0!</v>
      </c>
      <c r="Y24" s="3" t="e">
        <f>[16]入力!AI30</f>
        <v>#DIV/0!</v>
      </c>
      <c r="Z24" s="3">
        <f>[17]入力!AD30</f>
        <v>0</v>
      </c>
      <c r="AA24" s="3" t="e">
        <f>[17]入力!AE30</f>
        <v>#DIV/0!</v>
      </c>
      <c r="AB24" s="3" t="e">
        <f>[17]入力!AF30</f>
        <v>#DIV/0!</v>
      </c>
      <c r="AC24" s="3">
        <f>[17]入力!AG30</f>
        <v>0</v>
      </c>
      <c r="AD24" s="3" t="e">
        <f>[17]入力!AH30</f>
        <v>#DIV/0!</v>
      </c>
      <c r="AE24" s="3" t="e">
        <f>[17]入力!AI30</f>
        <v>#DIV/0!</v>
      </c>
      <c r="AF24" s="3">
        <f>[18]入力!AD30</f>
        <v>0</v>
      </c>
      <c r="AG24" s="3" t="e">
        <f>[18]入力!AE30</f>
        <v>#DIV/0!</v>
      </c>
      <c r="AH24" s="3" t="e">
        <f>[18]入力!AF30</f>
        <v>#DIV/0!</v>
      </c>
      <c r="AI24" s="3">
        <f>[18]入力!AG30</f>
        <v>0</v>
      </c>
      <c r="AJ24" s="3" t="e">
        <f>[18]入力!AH30</f>
        <v>#DIV/0!</v>
      </c>
      <c r="AK24" s="5" t="e">
        <f>[18]入力!AI30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3.5" thickBot="1" x14ac:dyDescent="0.25">
      <c r="A25" s="17">
        <f>[13]入力!AC31</f>
        <v>0</v>
      </c>
      <c r="B25" s="17">
        <f>[13]入力!AD31</f>
        <v>0</v>
      </c>
      <c r="C25" s="17" t="e">
        <f>[13]入力!AE31</f>
        <v>#DIV/0!</v>
      </c>
      <c r="D25" s="17">
        <f>[13]入力!AF31</f>
        <v>0</v>
      </c>
      <c r="E25" s="17">
        <f>[13]入力!AG31</f>
        <v>0</v>
      </c>
      <c r="F25" s="17" t="e">
        <f>[13]入力!AH31</f>
        <v>#DIV/0!</v>
      </c>
      <c r="G25" s="17" t="e">
        <f>[13]入力!AI31</f>
        <v>#DIV/0!</v>
      </c>
      <c r="H25" s="17">
        <f>[14]入力!AD31</f>
        <v>0</v>
      </c>
      <c r="I25" s="17" t="e">
        <f>[14]入力!AE31</f>
        <v>#DIV/0!</v>
      </c>
      <c r="J25" s="17">
        <f>[14]入力!AF31</f>
        <v>0</v>
      </c>
      <c r="K25" s="17">
        <f>[14]入力!AG31</f>
        <v>0</v>
      </c>
      <c r="L25" s="17" t="e">
        <f>[14]入力!AH31</f>
        <v>#DIV/0!</v>
      </c>
      <c r="M25" s="17" t="e">
        <f>[14]入力!AI31</f>
        <v>#DIV/0!</v>
      </c>
      <c r="N25" s="17">
        <f>[15]入力!AD31</f>
        <v>0</v>
      </c>
      <c r="O25" s="17" t="e">
        <f>[15]入力!AE31</f>
        <v>#DIV/0!</v>
      </c>
      <c r="P25" s="17">
        <f>[15]入力!AF31</f>
        <v>0</v>
      </c>
      <c r="Q25" s="17">
        <f>[15]入力!AG31</f>
        <v>0</v>
      </c>
      <c r="R25" s="17" t="e">
        <f>[15]入力!AH31</f>
        <v>#DIV/0!</v>
      </c>
      <c r="S25" s="17" t="e">
        <f>[15]入力!AI31</f>
        <v>#DIV/0!</v>
      </c>
      <c r="T25" s="17">
        <f>[16]入力!AD31</f>
        <v>0</v>
      </c>
      <c r="U25" s="17" t="e">
        <f>[16]入力!AE31</f>
        <v>#DIV/0!</v>
      </c>
      <c r="V25" s="17">
        <f>[16]入力!AF31</f>
        <v>0</v>
      </c>
      <c r="W25" s="17">
        <f>[16]入力!AG31</f>
        <v>0</v>
      </c>
      <c r="X25" s="17" t="e">
        <f>[16]入力!AH31</f>
        <v>#DIV/0!</v>
      </c>
      <c r="Y25" s="17" t="e">
        <f>[16]入力!AI31</f>
        <v>#DIV/0!</v>
      </c>
      <c r="Z25" s="17">
        <f>[17]入力!AD31</f>
        <v>0</v>
      </c>
      <c r="AA25" s="17" t="e">
        <f>[17]入力!AE31</f>
        <v>#DIV/0!</v>
      </c>
      <c r="AB25" s="17">
        <f>[17]入力!AF31</f>
        <v>0</v>
      </c>
      <c r="AC25" s="17">
        <f>[17]入力!AG31</f>
        <v>0</v>
      </c>
      <c r="AD25" s="17" t="e">
        <f>[17]入力!AH31</f>
        <v>#DIV/0!</v>
      </c>
      <c r="AE25" s="17" t="e">
        <f>[17]入力!AI31</f>
        <v>#DIV/0!</v>
      </c>
      <c r="AF25" s="17">
        <f>[18]入力!AD31</f>
        <v>0</v>
      </c>
      <c r="AG25" s="17" t="e">
        <f>[18]入力!AE31</f>
        <v>#DIV/0!</v>
      </c>
      <c r="AH25" s="17">
        <f>[18]入力!AF31</f>
        <v>0</v>
      </c>
      <c r="AI25" s="17">
        <f>[18]入力!AG31</f>
        <v>0</v>
      </c>
      <c r="AJ25" s="17" t="e">
        <f>[18]入力!AH31</f>
        <v>#DIV/0!</v>
      </c>
      <c r="AK25" s="18" t="e">
        <f>[18]入力!AI31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[13]入力!$AE$40</f>
        <v>0</v>
      </c>
      <c r="D33" s="13" t="s">
        <v>0</v>
      </c>
      <c r="E33" s="13"/>
      <c r="F33" s="13">
        <f>[13]入力!$AJ$40</f>
        <v>0</v>
      </c>
      <c r="G33" s="15" t="s">
        <v>0</v>
      </c>
      <c r="H33" s="14"/>
      <c r="I33" s="13">
        <f>[14]入力!$AE$40</f>
        <v>0</v>
      </c>
      <c r="J33" s="13" t="s">
        <v>0</v>
      </c>
      <c r="K33" s="13"/>
      <c r="L33" s="13">
        <f>[14]入力!$AJ$40</f>
        <v>0</v>
      </c>
      <c r="M33" s="15" t="s">
        <v>0</v>
      </c>
      <c r="N33" s="14"/>
      <c r="O33" s="13">
        <f>[15]入力!$AE$40</f>
        <v>0</v>
      </c>
      <c r="P33" s="13" t="s">
        <v>0</v>
      </c>
      <c r="Q33" s="13"/>
      <c r="R33" s="13">
        <f>[15]入力!$AJ$40</f>
        <v>0</v>
      </c>
      <c r="S33" s="15" t="s">
        <v>0</v>
      </c>
      <c r="T33" s="14"/>
      <c r="U33" s="13">
        <f>[16]入力!$AE$40</f>
        <v>0</v>
      </c>
      <c r="V33" s="13" t="s">
        <v>0</v>
      </c>
      <c r="W33" s="13"/>
      <c r="X33" s="13">
        <f>[16]入力!$AJ$40</f>
        <v>0</v>
      </c>
      <c r="Y33" s="15" t="s">
        <v>0</v>
      </c>
      <c r="Z33" s="14"/>
      <c r="AA33" s="13">
        <f>[17]入力!$AE$40</f>
        <v>0</v>
      </c>
      <c r="AB33" s="13" t="s">
        <v>0</v>
      </c>
      <c r="AC33" s="13"/>
      <c r="AD33" s="13">
        <f>[17]入力!$AJ$40</f>
        <v>0</v>
      </c>
      <c r="AE33" s="15" t="s">
        <v>0</v>
      </c>
      <c r="AF33" s="14"/>
      <c r="AG33" s="13">
        <f>[18]入力!$AE$40</f>
        <v>0</v>
      </c>
      <c r="AH33" s="13" t="s">
        <v>0</v>
      </c>
      <c r="AI33" s="13"/>
      <c r="AJ33" s="13">
        <f>[18]入力!$AJ$40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45</v>
      </c>
      <c r="C34" s="38"/>
      <c r="D34" s="38"/>
      <c r="E34" s="38"/>
      <c r="F34" s="38"/>
      <c r="G34" s="38"/>
      <c r="H34" s="37" t="s">
        <v>46</v>
      </c>
      <c r="I34" s="38"/>
      <c r="J34" s="38"/>
      <c r="K34" s="38"/>
      <c r="L34" s="38"/>
      <c r="M34" s="38"/>
      <c r="N34" s="37" t="s">
        <v>47</v>
      </c>
      <c r="O34" s="38"/>
      <c r="P34" s="38"/>
      <c r="Q34" s="38"/>
      <c r="R34" s="38"/>
      <c r="S34" s="38"/>
      <c r="T34" s="37" t="s">
        <v>48</v>
      </c>
      <c r="U34" s="38"/>
      <c r="V34" s="38"/>
      <c r="W34" s="38"/>
      <c r="X34" s="38"/>
      <c r="Y34" s="38"/>
      <c r="Z34" s="37" t="s">
        <v>49</v>
      </c>
      <c r="AA34" s="38"/>
      <c r="AB34" s="38"/>
      <c r="AC34" s="38"/>
      <c r="AD34" s="38"/>
      <c r="AE34" s="38"/>
      <c r="AF34" s="37" t="s">
        <v>50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[13]入力!AD41</f>
        <v>月計</v>
      </c>
      <c r="C35" s="19" t="str">
        <f>[13]入力!AE41</f>
        <v>月標準</v>
      </c>
      <c r="D35" s="19" t="str">
        <f>[13]入力!AF41</f>
        <v>月±</v>
      </c>
      <c r="E35" s="19" t="str">
        <f>[13]入力!AG41</f>
        <v>累計</v>
      </c>
      <c r="F35" s="19" t="str">
        <f>[13]入力!AH41</f>
        <v>累計標準</v>
      </c>
      <c r="G35" s="19" t="str">
        <f>[13]入力!AI41</f>
        <v>累計±</v>
      </c>
      <c r="H35" s="19" t="str">
        <f>[14]入力!AD41</f>
        <v>月計</v>
      </c>
      <c r="I35" s="19" t="str">
        <f>[14]入力!AE41</f>
        <v>月標準</v>
      </c>
      <c r="J35" s="19" t="str">
        <f>[14]入力!AF41</f>
        <v>月±</v>
      </c>
      <c r="K35" s="19" t="str">
        <f>[14]入力!AG41</f>
        <v>累計</v>
      </c>
      <c r="L35" s="19" t="str">
        <f>[14]入力!AH41</f>
        <v>累計標準</v>
      </c>
      <c r="M35" s="19" t="str">
        <f>[14]入力!AI41</f>
        <v>累計±</v>
      </c>
      <c r="N35" s="19" t="str">
        <f>[15]入力!AD41</f>
        <v>月計</v>
      </c>
      <c r="O35" s="19" t="str">
        <f>[15]入力!AE41</f>
        <v>月標準</v>
      </c>
      <c r="P35" s="19" t="str">
        <f>[15]入力!AF41</f>
        <v>月±</v>
      </c>
      <c r="Q35" s="19" t="str">
        <f>[15]入力!AG41</f>
        <v>累計</v>
      </c>
      <c r="R35" s="19" t="str">
        <f>[15]入力!AH41</f>
        <v>累計標準</v>
      </c>
      <c r="S35" s="19" t="str">
        <f>[15]入力!AI41</f>
        <v>累計±</v>
      </c>
      <c r="T35" s="19" t="str">
        <f>[16]入力!AD41</f>
        <v>月計</v>
      </c>
      <c r="U35" s="19" t="str">
        <f>[16]入力!AE41</f>
        <v>月標準</v>
      </c>
      <c r="V35" s="19" t="str">
        <f>[16]入力!AF41</f>
        <v>月±</v>
      </c>
      <c r="W35" s="19" t="str">
        <f>[16]入力!AG41</f>
        <v>累計</v>
      </c>
      <c r="X35" s="19" t="str">
        <f>[16]入力!AH41</f>
        <v>累計標準</v>
      </c>
      <c r="Y35" s="19" t="str">
        <f>[16]入力!AI41</f>
        <v>累計±</v>
      </c>
      <c r="Z35" s="19" t="str">
        <f>[17]入力!AD41</f>
        <v>月計</v>
      </c>
      <c r="AA35" s="19" t="str">
        <f>[17]入力!AE41</f>
        <v>月標準</v>
      </c>
      <c r="AB35" s="19" t="str">
        <f>[17]入力!AF41</f>
        <v>月±</v>
      </c>
      <c r="AC35" s="19" t="str">
        <f>[17]入力!AG41</f>
        <v>累計</v>
      </c>
      <c r="AD35" s="19" t="str">
        <f>[17]入力!AH41</f>
        <v>累計標準</v>
      </c>
      <c r="AE35" s="19" t="str">
        <f>[17]入力!AI41</f>
        <v>累計±</v>
      </c>
      <c r="AF35" s="19" t="str">
        <f>[18]入力!AD41</f>
        <v>月計</v>
      </c>
      <c r="AG35" s="19" t="str">
        <f>[18]入力!AE41</f>
        <v>月標準</v>
      </c>
      <c r="AH35" s="19" t="str">
        <f>[18]入力!AF41</f>
        <v>月±</v>
      </c>
      <c r="AI35" s="19" t="str">
        <f>[18]入力!AG41</f>
        <v>累計</v>
      </c>
      <c r="AJ35" s="19" t="str">
        <f>[18]入力!AH41</f>
        <v>累計標準</v>
      </c>
      <c r="AK35" s="20" t="str">
        <f>[18]入力!AI41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[13]入力!AC42</f>
        <v>国</v>
      </c>
      <c r="B36" s="3">
        <f>[13]入力!AD42</f>
        <v>0</v>
      </c>
      <c r="C36" s="3" t="e">
        <f>[13]入力!AE42</f>
        <v>#DIV/0!</v>
      </c>
      <c r="D36" s="3" t="e">
        <f>[13]入力!AF42</f>
        <v>#DIV/0!</v>
      </c>
      <c r="E36" s="3">
        <f>[13]入力!AG42</f>
        <v>0</v>
      </c>
      <c r="F36" s="3" t="e">
        <f>[13]入力!AH42</f>
        <v>#DIV/0!</v>
      </c>
      <c r="G36" s="3" t="e">
        <f>[13]入力!AI42</f>
        <v>#DIV/0!</v>
      </c>
      <c r="H36" s="3">
        <f>[14]入力!AD42</f>
        <v>0</v>
      </c>
      <c r="I36" s="3" t="e">
        <f>[14]入力!AE42</f>
        <v>#DIV/0!</v>
      </c>
      <c r="J36" s="3" t="e">
        <f>[14]入力!AF42</f>
        <v>#DIV/0!</v>
      </c>
      <c r="K36" s="3">
        <f>[14]入力!AG42</f>
        <v>0</v>
      </c>
      <c r="L36" s="3" t="e">
        <f>[14]入力!AH42</f>
        <v>#DIV/0!</v>
      </c>
      <c r="M36" s="3" t="e">
        <f>[14]入力!AI42</f>
        <v>#DIV/0!</v>
      </c>
      <c r="N36" s="3">
        <f>[15]入力!AD42</f>
        <v>0</v>
      </c>
      <c r="O36" s="3" t="e">
        <f>[15]入力!AE42</f>
        <v>#DIV/0!</v>
      </c>
      <c r="P36" s="3" t="e">
        <f>[15]入力!AF42</f>
        <v>#DIV/0!</v>
      </c>
      <c r="Q36" s="3">
        <f>[15]入力!AG42</f>
        <v>0</v>
      </c>
      <c r="R36" s="3" t="e">
        <f>[15]入力!AH42</f>
        <v>#DIV/0!</v>
      </c>
      <c r="S36" s="3" t="e">
        <f>[15]入力!AI42</f>
        <v>#DIV/0!</v>
      </c>
      <c r="T36" s="3">
        <f>[16]入力!AD42</f>
        <v>0</v>
      </c>
      <c r="U36" s="3" t="e">
        <f>[16]入力!AE42</f>
        <v>#DIV/0!</v>
      </c>
      <c r="V36" s="3" t="e">
        <f>[16]入力!AF42</f>
        <v>#DIV/0!</v>
      </c>
      <c r="W36" s="3">
        <f>[16]入力!AG42</f>
        <v>0</v>
      </c>
      <c r="X36" s="3" t="e">
        <f>[16]入力!AH42</f>
        <v>#DIV/0!</v>
      </c>
      <c r="Y36" s="3" t="e">
        <f>[16]入力!AI42</f>
        <v>#DIV/0!</v>
      </c>
      <c r="Z36" s="3">
        <f>[17]入力!AD42</f>
        <v>0</v>
      </c>
      <c r="AA36" s="3" t="e">
        <f>[17]入力!AE42</f>
        <v>#DIV/0!</v>
      </c>
      <c r="AB36" s="3" t="e">
        <f>[17]入力!AF42</f>
        <v>#DIV/0!</v>
      </c>
      <c r="AC36" s="3">
        <f>[17]入力!AG42</f>
        <v>0</v>
      </c>
      <c r="AD36" s="3" t="e">
        <f>[17]入力!AH42</f>
        <v>#DIV/0!</v>
      </c>
      <c r="AE36" s="3" t="e">
        <f>[17]入力!AI42</f>
        <v>#DIV/0!</v>
      </c>
      <c r="AF36" s="3">
        <f>[18]入力!AD42</f>
        <v>0</v>
      </c>
      <c r="AG36" s="3" t="e">
        <f>[18]入力!AE42</f>
        <v>#DIV/0!</v>
      </c>
      <c r="AH36" s="3" t="e">
        <f>[18]入力!AF42</f>
        <v>#DIV/0!</v>
      </c>
      <c r="AI36" s="3">
        <f>[18]入力!AG42</f>
        <v>0</v>
      </c>
      <c r="AJ36" s="3" t="e">
        <f>[18]入力!AH42</f>
        <v>#DIV/0!</v>
      </c>
      <c r="AK36" s="5" t="e">
        <f>[18]入力!AI42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2">
      <c r="A37" s="3" t="str">
        <f>[13]入力!AC43</f>
        <v>社</v>
      </c>
      <c r="B37" s="3">
        <f>[13]入力!AD43</f>
        <v>0</v>
      </c>
      <c r="C37" s="3" t="e">
        <f>[13]入力!AE43</f>
        <v>#DIV/0!</v>
      </c>
      <c r="D37" s="3" t="e">
        <f>[13]入力!AF43</f>
        <v>#DIV/0!</v>
      </c>
      <c r="E37" s="3">
        <f>[13]入力!AG43</f>
        <v>0</v>
      </c>
      <c r="F37" s="3" t="e">
        <f>[13]入力!AH43</f>
        <v>#DIV/0!</v>
      </c>
      <c r="G37" s="3" t="e">
        <f>[13]入力!AI43</f>
        <v>#DIV/0!</v>
      </c>
      <c r="H37" s="3">
        <f>[14]入力!AD43</f>
        <v>0</v>
      </c>
      <c r="I37" s="3" t="e">
        <f>[14]入力!AE43</f>
        <v>#DIV/0!</v>
      </c>
      <c r="J37" s="3" t="e">
        <f>[14]入力!AF43</f>
        <v>#DIV/0!</v>
      </c>
      <c r="K37" s="3">
        <f>[14]入力!AG43</f>
        <v>0</v>
      </c>
      <c r="L37" s="3" t="e">
        <f>[14]入力!AH43</f>
        <v>#DIV/0!</v>
      </c>
      <c r="M37" s="3" t="e">
        <f>[14]入力!AI43</f>
        <v>#DIV/0!</v>
      </c>
      <c r="N37" s="3">
        <f>[15]入力!AD43</f>
        <v>0</v>
      </c>
      <c r="O37" s="3" t="e">
        <f>[15]入力!AE43</f>
        <v>#DIV/0!</v>
      </c>
      <c r="P37" s="3" t="e">
        <f>[15]入力!AF43</f>
        <v>#DIV/0!</v>
      </c>
      <c r="Q37" s="3">
        <f>[15]入力!AG43</f>
        <v>0</v>
      </c>
      <c r="R37" s="3" t="e">
        <f>[15]入力!AH43</f>
        <v>#DIV/0!</v>
      </c>
      <c r="S37" s="3" t="e">
        <f>[15]入力!AI43</f>
        <v>#DIV/0!</v>
      </c>
      <c r="T37" s="3">
        <f>[16]入力!AD43</f>
        <v>0</v>
      </c>
      <c r="U37" s="3" t="e">
        <f>[16]入力!AE43</f>
        <v>#DIV/0!</v>
      </c>
      <c r="V37" s="3" t="e">
        <f>[16]入力!AF43</f>
        <v>#DIV/0!</v>
      </c>
      <c r="W37" s="3">
        <f>[16]入力!AG43</f>
        <v>0</v>
      </c>
      <c r="X37" s="3" t="e">
        <f>[16]入力!AH43</f>
        <v>#DIV/0!</v>
      </c>
      <c r="Y37" s="3" t="e">
        <f>[16]入力!AI43</f>
        <v>#DIV/0!</v>
      </c>
      <c r="Z37" s="3">
        <f>[17]入力!AD43</f>
        <v>0</v>
      </c>
      <c r="AA37" s="3" t="e">
        <f>[17]入力!AE43</f>
        <v>#DIV/0!</v>
      </c>
      <c r="AB37" s="3" t="e">
        <f>[17]入力!AF43</f>
        <v>#DIV/0!</v>
      </c>
      <c r="AC37" s="3">
        <f>[17]入力!AG43</f>
        <v>0</v>
      </c>
      <c r="AD37" s="3" t="e">
        <f>[17]入力!AH43</f>
        <v>#DIV/0!</v>
      </c>
      <c r="AE37" s="3" t="e">
        <f>[17]入力!AI43</f>
        <v>#DIV/0!</v>
      </c>
      <c r="AF37" s="3">
        <f>[18]入力!AD43</f>
        <v>0</v>
      </c>
      <c r="AG37" s="3" t="e">
        <f>[18]入力!AE43</f>
        <v>#DIV/0!</v>
      </c>
      <c r="AH37" s="3" t="e">
        <f>[18]入力!AF43</f>
        <v>#DIV/0!</v>
      </c>
      <c r="AI37" s="3">
        <f>[18]入力!AG43</f>
        <v>0</v>
      </c>
      <c r="AJ37" s="3" t="e">
        <f>[18]入力!AH43</f>
        <v>#DIV/0!</v>
      </c>
      <c r="AK37" s="5" t="e">
        <f>[18]入力!AI43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2">
      <c r="A38" s="3" t="str">
        <f>[13]入力!AC44</f>
        <v>算</v>
      </c>
      <c r="B38" s="3">
        <f>[13]入力!AD44</f>
        <v>0</v>
      </c>
      <c r="C38" s="3" t="e">
        <f>[13]入力!AE44</f>
        <v>#DIV/0!</v>
      </c>
      <c r="D38" s="3" t="e">
        <f>[13]入力!AF44</f>
        <v>#DIV/0!</v>
      </c>
      <c r="E38" s="3">
        <f>[13]入力!AG44</f>
        <v>0</v>
      </c>
      <c r="F38" s="3" t="e">
        <f>[13]入力!AH44</f>
        <v>#DIV/0!</v>
      </c>
      <c r="G38" s="3" t="e">
        <f>[13]入力!AI44</f>
        <v>#DIV/0!</v>
      </c>
      <c r="H38" s="3">
        <f>[14]入力!AD44</f>
        <v>0</v>
      </c>
      <c r="I38" s="3" t="e">
        <f>[14]入力!AE44</f>
        <v>#DIV/0!</v>
      </c>
      <c r="J38" s="3" t="e">
        <f>[14]入力!AF44</f>
        <v>#DIV/0!</v>
      </c>
      <c r="K38" s="3">
        <f>[14]入力!AG44</f>
        <v>0</v>
      </c>
      <c r="L38" s="3" t="e">
        <f>[14]入力!AH44</f>
        <v>#DIV/0!</v>
      </c>
      <c r="M38" s="3" t="e">
        <f>[14]入力!AI44</f>
        <v>#DIV/0!</v>
      </c>
      <c r="N38" s="3">
        <f>[15]入力!AD44</f>
        <v>0</v>
      </c>
      <c r="O38" s="3" t="e">
        <f>[15]入力!AE44</f>
        <v>#DIV/0!</v>
      </c>
      <c r="P38" s="3" t="e">
        <f>[15]入力!AF44</f>
        <v>#DIV/0!</v>
      </c>
      <c r="Q38" s="3">
        <f>[15]入力!AG44</f>
        <v>0</v>
      </c>
      <c r="R38" s="3" t="e">
        <f>[15]入力!AH44</f>
        <v>#DIV/0!</v>
      </c>
      <c r="S38" s="3" t="e">
        <f>[15]入力!AI44</f>
        <v>#DIV/0!</v>
      </c>
      <c r="T38" s="3">
        <f>[16]入力!AD44</f>
        <v>0</v>
      </c>
      <c r="U38" s="3" t="e">
        <f>[16]入力!AE44</f>
        <v>#DIV/0!</v>
      </c>
      <c r="V38" s="3" t="e">
        <f>[16]入力!AF44</f>
        <v>#DIV/0!</v>
      </c>
      <c r="W38" s="3">
        <f>[16]入力!AG44</f>
        <v>0</v>
      </c>
      <c r="X38" s="3" t="e">
        <f>[16]入力!AH44</f>
        <v>#DIV/0!</v>
      </c>
      <c r="Y38" s="3" t="e">
        <f>[16]入力!AI44</f>
        <v>#DIV/0!</v>
      </c>
      <c r="Z38" s="3">
        <f>[17]入力!AD44</f>
        <v>0</v>
      </c>
      <c r="AA38" s="3" t="e">
        <f>[17]入力!AE44</f>
        <v>#DIV/0!</v>
      </c>
      <c r="AB38" s="3" t="e">
        <f>[17]入力!AF44</f>
        <v>#DIV/0!</v>
      </c>
      <c r="AC38" s="3">
        <f>[17]入力!AG44</f>
        <v>0</v>
      </c>
      <c r="AD38" s="3" t="e">
        <f>[17]入力!AH44</f>
        <v>#DIV/0!</v>
      </c>
      <c r="AE38" s="3" t="e">
        <f>[17]入力!AI44</f>
        <v>#DIV/0!</v>
      </c>
      <c r="AF38" s="3">
        <f>[18]入力!AD44</f>
        <v>0</v>
      </c>
      <c r="AG38" s="3" t="e">
        <f>[18]入力!AE44</f>
        <v>#DIV/0!</v>
      </c>
      <c r="AH38" s="3" t="e">
        <f>[18]入力!AF44</f>
        <v>#DIV/0!</v>
      </c>
      <c r="AI38" s="3">
        <f>[18]入力!AG44</f>
        <v>0</v>
      </c>
      <c r="AJ38" s="3" t="e">
        <f>[18]入力!AH44</f>
        <v>#DIV/0!</v>
      </c>
      <c r="AK38" s="5" t="e">
        <f>[18]入力!AI44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2">
      <c r="A39" s="3" t="str">
        <f>[13]入力!AC45</f>
        <v>理</v>
      </c>
      <c r="B39" s="3">
        <f>[13]入力!AD45</f>
        <v>0</v>
      </c>
      <c r="C39" s="3" t="e">
        <f>[13]入力!AE45</f>
        <v>#DIV/0!</v>
      </c>
      <c r="D39" s="3" t="e">
        <f>[13]入力!AF45</f>
        <v>#DIV/0!</v>
      </c>
      <c r="E39" s="3">
        <f>[13]入力!AG45</f>
        <v>0</v>
      </c>
      <c r="F39" s="3" t="e">
        <f>[13]入力!AH45</f>
        <v>#DIV/0!</v>
      </c>
      <c r="G39" s="3" t="e">
        <f>[13]入力!AI45</f>
        <v>#DIV/0!</v>
      </c>
      <c r="H39" s="3">
        <f>[14]入力!AD45</f>
        <v>0</v>
      </c>
      <c r="I39" s="3" t="e">
        <f>[14]入力!AE45</f>
        <v>#DIV/0!</v>
      </c>
      <c r="J39" s="3" t="e">
        <f>[14]入力!AF45</f>
        <v>#DIV/0!</v>
      </c>
      <c r="K39" s="3">
        <f>[14]入力!AG45</f>
        <v>0</v>
      </c>
      <c r="L39" s="3" t="e">
        <f>[14]入力!AH45</f>
        <v>#DIV/0!</v>
      </c>
      <c r="M39" s="3" t="e">
        <f>[14]入力!AI45</f>
        <v>#DIV/0!</v>
      </c>
      <c r="N39" s="3">
        <f>[15]入力!AD45</f>
        <v>0</v>
      </c>
      <c r="O39" s="3" t="e">
        <f>[15]入力!AE45</f>
        <v>#DIV/0!</v>
      </c>
      <c r="P39" s="3" t="e">
        <f>[15]入力!AF45</f>
        <v>#DIV/0!</v>
      </c>
      <c r="Q39" s="3">
        <f>[15]入力!AG45</f>
        <v>0</v>
      </c>
      <c r="R39" s="3" t="e">
        <f>[15]入力!AH45</f>
        <v>#DIV/0!</v>
      </c>
      <c r="S39" s="3" t="e">
        <f>[15]入力!AI45</f>
        <v>#DIV/0!</v>
      </c>
      <c r="T39" s="3">
        <f>[16]入力!AD45</f>
        <v>0</v>
      </c>
      <c r="U39" s="3" t="e">
        <f>[16]入力!AE45</f>
        <v>#DIV/0!</v>
      </c>
      <c r="V39" s="3" t="e">
        <f>[16]入力!AF45</f>
        <v>#DIV/0!</v>
      </c>
      <c r="W39" s="3">
        <f>[16]入力!AG45</f>
        <v>0</v>
      </c>
      <c r="X39" s="3" t="e">
        <f>[16]入力!AH45</f>
        <v>#DIV/0!</v>
      </c>
      <c r="Y39" s="3" t="e">
        <f>[16]入力!AI45</f>
        <v>#DIV/0!</v>
      </c>
      <c r="Z39" s="3">
        <f>[17]入力!AD45</f>
        <v>0</v>
      </c>
      <c r="AA39" s="3" t="e">
        <f>[17]入力!AE45</f>
        <v>#DIV/0!</v>
      </c>
      <c r="AB39" s="3" t="e">
        <f>[17]入力!AF45</f>
        <v>#DIV/0!</v>
      </c>
      <c r="AC39" s="3">
        <f>[17]入力!AG45</f>
        <v>0</v>
      </c>
      <c r="AD39" s="3" t="e">
        <f>[17]入力!AH45</f>
        <v>#DIV/0!</v>
      </c>
      <c r="AE39" s="3" t="e">
        <f>[17]入力!AI45</f>
        <v>#DIV/0!</v>
      </c>
      <c r="AF39" s="3">
        <f>[18]入力!AD45</f>
        <v>0</v>
      </c>
      <c r="AG39" s="3" t="e">
        <f>[18]入力!AE45</f>
        <v>#DIV/0!</v>
      </c>
      <c r="AH39" s="3" t="e">
        <f>[18]入力!AF45</f>
        <v>#DIV/0!</v>
      </c>
      <c r="AI39" s="3">
        <f>[18]入力!AG45</f>
        <v>0</v>
      </c>
      <c r="AJ39" s="3" t="e">
        <f>[18]入力!AH45</f>
        <v>#DIV/0!</v>
      </c>
      <c r="AK39" s="5" t="e">
        <f>[18]入力!AI45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2">
      <c r="A40" s="3" t="str">
        <f>[13]入力!AC46</f>
        <v>生</v>
      </c>
      <c r="B40" s="3">
        <f>[13]入力!AD46</f>
        <v>0</v>
      </c>
      <c r="C40" s="3" t="e">
        <f>[13]入力!AE46</f>
        <v>#DIV/0!</v>
      </c>
      <c r="D40" s="3" t="e">
        <f>[13]入力!AF46</f>
        <v>#DIV/0!</v>
      </c>
      <c r="E40" s="3">
        <f>[13]入力!AG46</f>
        <v>0</v>
      </c>
      <c r="F40" s="3" t="e">
        <f>[13]入力!AH46</f>
        <v>#DIV/0!</v>
      </c>
      <c r="G40" s="3" t="e">
        <f>[13]入力!AI46</f>
        <v>#DIV/0!</v>
      </c>
      <c r="H40" s="3">
        <f>[14]入力!AD46</f>
        <v>0</v>
      </c>
      <c r="I40" s="3" t="e">
        <f>[14]入力!AE46</f>
        <v>#DIV/0!</v>
      </c>
      <c r="J40" s="3" t="e">
        <f>[14]入力!AF46</f>
        <v>#DIV/0!</v>
      </c>
      <c r="K40" s="3">
        <f>[14]入力!AG46</f>
        <v>0</v>
      </c>
      <c r="L40" s="3" t="e">
        <f>[14]入力!AH46</f>
        <v>#DIV/0!</v>
      </c>
      <c r="M40" s="3" t="e">
        <f>[14]入力!AI46</f>
        <v>#DIV/0!</v>
      </c>
      <c r="N40" s="3">
        <f>[15]入力!AD46</f>
        <v>0</v>
      </c>
      <c r="O40" s="3" t="e">
        <f>[15]入力!AE46</f>
        <v>#DIV/0!</v>
      </c>
      <c r="P40" s="3" t="e">
        <f>[15]入力!AF46</f>
        <v>#DIV/0!</v>
      </c>
      <c r="Q40" s="3">
        <f>[15]入力!AG46</f>
        <v>0</v>
      </c>
      <c r="R40" s="3" t="e">
        <f>[15]入力!AH46</f>
        <v>#DIV/0!</v>
      </c>
      <c r="S40" s="3" t="e">
        <f>[15]入力!AI46</f>
        <v>#DIV/0!</v>
      </c>
      <c r="T40" s="3">
        <f>[16]入力!AD46</f>
        <v>0</v>
      </c>
      <c r="U40" s="3" t="e">
        <f>[16]入力!AE46</f>
        <v>#DIV/0!</v>
      </c>
      <c r="V40" s="3" t="e">
        <f>[16]入力!AF46</f>
        <v>#DIV/0!</v>
      </c>
      <c r="W40" s="3">
        <f>[16]入力!AG46</f>
        <v>0</v>
      </c>
      <c r="X40" s="3" t="e">
        <f>[16]入力!AH46</f>
        <v>#DIV/0!</v>
      </c>
      <c r="Y40" s="3" t="e">
        <f>[16]入力!AI46</f>
        <v>#DIV/0!</v>
      </c>
      <c r="Z40" s="3">
        <f>[17]入力!AD46</f>
        <v>0</v>
      </c>
      <c r="AA40" s="3" t="e">
        <f>[17]入力!AE46</f>
        <v>#DIV/0!</v>
      </c>
      <c r="AB40" s="3" t="e">
        <f>[17]入力!AF46</f>
        <v>#DIV/0!</v>
      </c>
      <c r="AC40" s="3">
        <f>[17]入力!AG46</f>
        <v>0</v>
      </c>
      <c r="AD40" s="3" t="e">
        <f>[17]入力!AH46</f>
        <v>#DIV/0!</v>
      </c>
      <c r="AE40" s="3" t="e">
        <f>[17]入力!AI46</f>
        <v>#DIV/0!</v>
      </c>
      <c r="AF40" s="3">
        <f>[18]入力!AD46</f>
        <v>0</v>
      </c>
      <c r="AG40" s="3" t="e">
        <f>[18]入力!AE46</f>
        <v>#DIV/0!</v>
      </c>
      <c r="AH40" s="3" t="e">
        <f>[18]入力!AF46</f>
        <v>#DIV/0!</v>
      </c>
      <c r="AI40" s="3">
        <f>[18]入力!AG46</f>
        <v>0</v>
      </c>
      <c r="AJ40" s="3" t="e">
        <f>[18]入力!AH46</f>
        <v>#DIV/0!</v>
      </c>
      <c r="AK40" s="5" t="e">
        <f>[18]入力!AI46</f>
        <v>#DIV/0!</v>
      </c>
      <c r="AL40" s="8" t="e">
        <f t="shared" si="4"/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2">
      <c r="A41" s="3" t="str">
        <f>[13]入力!AC47</f>
        <v>音</v>
      </c>
      <c r="B41" s="3">
        <f>[13]入力!AD47</f>
        <v>0</v>
      </c>
      <c r="C41" s="3" t="e">
        <f>[13]入力!AE47</f>
        <v>#DIV/0!</v>
      </c>
      <c r="D41" s="3" t="e">
        <f>[13]入力!AF47</f>
        <v>#DIV/0!</v>
      </c>
      <c r="E41" s="3">
        <f>[13]入力!AG47</f>
        <v>0</v>
      </c>
      <c r="F41" s="3" t="e">
        <f>[13]入力!AH47</f>
        <v>#DIV/0!</v>
      </c>
      <c r="G41" s="3" t="e">
        <f>[13]入力!AI47</f>
        <v>#DIV/0!</v>
      </c>
      <c r="H41" s="3">
        <f>[14]入力!AD47</f>
        <v>0</v>
      </c>
      <c r="I41" s="3" t="e">
        <f>[14]入力!AE47</f>
        <v>#DIV/0!</v>
      </c>
      <c r="J41" s="3" t="e">
        <f>[14]入力!AF47</f>
        <v>#DIV/0!</v>
      </c>
      <c r="K41" s="3">
        <f>[14]入力!AG47</f>
        <v>0</v>
      </c>
      <c r="L41" s="3" t="e">
        <f>[14]入力!AH47</f>
        <v>#DIV/0!</v>
      </c>
      <c r="M41" s="3" t="e">
        <f>[14]入力!AI47</f>
        <v>#DIV/0!</v>
      </c>
      <c r="N41" s="3">
        <f>[15]入力!AD47</f>
        <v>0</v>
      </c>
      <c r="O41" s="3" t="e">
        <f>[15]入力!AE47</f>
        <v>#DIV/0!</v>
      </c>
      <c r="P41" s="3" t="e">
        <f>[15]入力!AF47</f>
        <v>#DIV/0!</v>
      </c>
      <c r="Q41" s="3">
        <f>[15]入力!AG47</f>
        <v>0</v>
      </c>
      <c r="R41" s="3" t="e">
        <f>[15]入力!AH47</f>
        <v>#DIV/0!</v>
      </c>
      <c r="S41" s="3" t="e">
        <f>[15]入力!AI47</f>
        <v>#DIV/0!</v>
      </c>
      <c r="T41" s="3">
        <f>[16]入力!AD47</f>
        <v>0</v>
      </c>
      <c r="U41" s="3" t="e">
        <f>[16]入力!AE47</f>
        <v>#DIV/0!</v>
      </c>
      <c r="V41" s="3" t="e">
        <f>[16]入力!AF47</f>
        <v>#DIV/0!</v>
      </c>
      <c r="W41" s="3">
        <f>[16]入力!AG47</f>
        <v>0</v>
      </c>
      <c r="X41" s="3" t="e">
        <f>[16]入力!AH47</f>
        <v>#DIV/0!</v>
      </c>
      <c r="Y41" s="3" t="e">
        <f>[16]入力!AI47</f>
        <v>#DIV/0!</v>
      </c>
      <c r="Z41" s="3">
        <f>[17]入力!AD47</f>
        <v>0</v>
      </c>
      <c r="AA41" s="3" t="e">
        <f>[17]入力!AE47</f>
        <v>#DIV/0!</v>
      </c>
      <c r="AB41" s="3" t="e">
        <f>[17]入力!AF47</f>
        <v>#DIV/0!</v>
      </c>
      <c r="AC41" s="3">
        <f>[17]入力!AG47</f>
        <v>0</v>
      </c>
      <c r="AD41" s="3" t="e">
        <f>[17]入力!AH47</f>
        <v>#DIV/0!</v>
      </c>
      <c r="AE41" s="3" t="e">
        <f>[17]入力!AI47</f>
        <v>#DIV/0!</v>
      </c>
      <c r="AF41" s="3">
        <f>[18]入力!AD47</f>
        <v>0</v>
      </c>
      <c r="AG41" s="3" t="e">
        <f>[18]入力!AE47</f>
        <v>#DIV/0!</v>
      </c>
      <c r="AH41" s="3" t="e">
        <f>[18]入力!AF47</f>
        <v>#DIV/0!</v>
      </c>
      <c r="AI41" s="3">
        <f>[18]入力!AG47</f>
        <v>0</v>
      </c>
      <c r="AJ41" s="3" t="e">
        <f>[18]入力!AH47</f>
        <v>#DIV/0!</v>
      </c>
      <c r="AK41" s="5" t="e">
        <f>[18]入力!AI47</f>
        <v>#DIV/0!</v>
      </c>
      <c r="AL41" s="8" t="e">
        <f>SUM(B41,H41,N41,T41,Z41,,AF41)/$D$1</f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2">
      <c r="A42" s="3" t="str">
        <f>[13]入力!AC48</f>
        <v>図</v>
      </c>
      <c r="B42" s="3">
        <f>[13]入力!AD48</f>
        <v>0</v>
      </c>
      <c r="C42" s="3" t="e">
        <f>[13]入力!AE48</f>
        <v>#DIV/0!</v>
      </c>
      <c r="D42" s="3" t="e">
        <f>[13]入力!AF48</f>
        <v>#DIV/0!</v>
      </c>
      <c r="E42" s="3">
        <f>[13]入力!AG48</f>
        <v>0</v>
      </c>
      <c r="F42" s="3" t="e">
        <f>[13]入力!AH48</f>
        <v>#DIV/0!</v>
      </c>
      <c r="G42" s="3" t="e">
        <f>[13]入力!AI48</f>
        <v>#DIV/0!</v>
      </c>
      <c r="H42" s="3">
        <f>[14]入力!AD48</f>
        <v>0</v>
      </c>
      <c r="I42" s="3" t="e">
        <f>[14]入力!AE48</f>
        <v>#DIV/0!</v>
      </c>
      <c r="J42" s="3" t="e">
        <f>[14]入力!AF48</f>
        <v>#DIV/0!</v>
      </c>
      <c r="K42" s="3">
        <f>[14]入力!AG48</f>
        <v>0</v>
      </c>
      <c r="L42" s="3" t="e">
        <f>[14]入力!AH48</f>
        <v>#DIV/0!</v>
      </c>
      <c r="M42" s="3" t="e">
        <f>[14]入力!AI48</f>
        <v>#DIV/0!</v>
      </c>
      <c r="N42" s="3">
        <f>[15]入力!AD48</f>
        <v>0</v>
      </c>
      <c r="O42" s="3" t="e">
        <f>[15]入力!AE48</f>
        <v>#DIV/0!</v>
      </c>
      <c r="P42" s="3" t="e">
        <f>[15]入力!AF48</f>
        <v>#DIV/0!</v>
      </c>
      <c r="Q42" s="3">
        <f>[15]入力!AG48</f>
        <v>0</v>
      </c>
      <c r="R42" s="3" t="e">
        <f>[15]入力!AH48</f>
        <v>#DIV/0!</v>
      </c>
      <c r="S42" s="3" t="e">
        <f>[15]入力!AI48</f>
        <v>#DIV/0!</v>
      </c>
      <c r="T42" s="3">
        <f>[16]入力!AD48</f>
        <v>0</v>
      </c>
      <c r="U42" s="3" t="e">
        <f>[16]入力!AE48</f>
        <v>#DIV/0!</v>
      </c>
      <c r="V42" s="3" t="e">
        <f>[16]入力!AF48</f>
        <v>#DIV/0!</v>
      </c>
      <c r="W42" s="3">
        <f>[16]入力!AG48</f>
        <v>0</v>
      </c>
      <c r="X42" s="3" t="e">
        <f>[16]入力!AH48</f>
        <v>#DIV/0!</v>
      </c>
      <c r="Y42" s="3" t="e">
        <f>[16]入力!AI48</f>
        <v>#DIV/0!</v>
      </c>
      <c r="Z42" s="3">
        <f>[17]入力!AD48</f>
        <v>0</v>
      </c>
      <c r="AA42" s="3" t="e">
        <f>[17]入力!AE48</f>
        <v>#DIV/0!</v>
      </c>
      <c r="AB42" s="3" t="e">
        <f>[17]入力!AF48</f>
        <v>#DIV/0!</v>
      </c>
      <c r="AC42" s="3">
        <f>[17]入力!AG48</f>
        <v>0</v>
      </c>
      <c r="AD42" s="3" t="e">
        <f>[17]入力!AH48</f>
        <v>#DIV/0!</v>
      </c>
      <c r="AE42" s="3" t="e">
        <f>[17]入力!AI48</f>
        <v>#DIV/0!</v>
      </c>
      <c r="AF42" s="3">
        <f>[18]入力!AD48</f>
        <v>0</v>
      </c>
      <c r="AG42" s="3" t="e">
        <f>[18]入力!AE48</f>
        <v>#DIV/0!</v>
      </c>
      <c r="AH42" s="3" t="e">
        <f>[18]入力!AF48</f>
        <v>#DIV/0!</v>
      </c>
      <c r="AI42" s="3">
        <f>[18]入力!AG48</f>
        <v>0</v>
      </c>
      <c r="AJ42" s="3" t="e">
        <f>[18]入力!AH48</f>
        <v>#DIV/0!</v>
      </c>
      <c r="AK42" s="5" t="e">
        <f>[18]入力!AI48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2">
      <c r="A43" s="3" t="str">
        <f>[13]入力!AC49</f>
        <v>家</v>
      </c>
      <c r="B43" s="3">
        <f>[13]入力!AD49</f>
        <v>0</v>
      </c>
      <c r="C43" s="3" t="e">
        <f>[13]入力!AE49</f>
        <v>#DIV/0!</v>
      </c>
      <c r="D43" s="3" t="e">
        <f>[13]入力!AF49</f>
        <v>#DIV/0!</v>
      </c>
      <c r="E43" s="3">
        <f>[13]入力!AG49</f>
        <v>0</v>
      </c>
      <c r="F43" s="3" t="e">
        <f>[13]入力!AH49</f>
        <v>#DIV/0!</v>
      </c>
      <c r="G43" s="3" t="e">
        <f>[13]入力!AI49</f>
        <v>#DIV/0!</v>
      </c>
      <c r="H43" s="3">
        <f>[14]入力!AD49</f>
        <v>0</v>
      </c>
      <c r="I43" s="3" t="e">
        <f>[14]入力!AE49</f>
        <v>#DIV/0!</v>
      </c>
      <c r="J43" s="3" t="e">
        <f>[14]入力!AF49</f>
        <v>#DIV/0!</v>
      </c>
      <c r="K43" s="3">
        <f>[14]入力!AG49</f>
        <v>0</v>
      </c>
      <c r="L43" s="3" t="e">
        <f>[14]入力!AH49</f>
        <v>#DIV/0!</v>
      </c>
      <c r="M43" s="3" t="e">
        <f>[14]入力!AI49</f>
        <v>#DIV/0!</v>
      </c>
      <c r="N43" s="3">
        <f>[15]入力!AD49</f>
        <v>0</v>
      </c>
      <c r="O43" s="3" t="e">
        <f>[15]入力!AE49</f>
        <v>#DIV/0!</v>
      </c>
      <c r="P43" s="3" t="e">
        <f>[15]入力!AF49</f>
        <v>#DIV/0!</v>
      </c>
      <c r="Q43" s="3">
        <f>[15]入力!AG49</f>
        <v>0</v>
      </c>
      <c r="R43" s="3" t="e">
        <f>[15]入力!AH49</f>
        <v>#DIV/0!</v>
      </c>
      <c r="S43" s="3" t="e">
        <f>[15]入力!AI49</f>
        <v>#DIV/0!</v>
      </c>
      <c r="T43" s="3">
        <f>[16]入力!AD49</f>
        <v>0</v>
      </c>
      <c r="U43" s="3" t="e">
        <f>[16]入力!AE49</f>
        <v>#DIV/0!</v>
      </c>
      <c r="V43" s="3" t="e">
        <f>[16]入力!AF49</f>
        <v>#DIV/0!</v>
      </c>
      <c r="W43" s="3">
        <f>[16]入力!AG49</f>
        <v>0</v>
      </c>
      <c r="X43" s="3" t="e">
        <f>[16]入力!AH49</f>
        <v>#DIV/0!</v>
      </c>
      <c r="Y43" s="3" t="e">
        <f>[16]入力!AI49</f>
        <v>#DIV/0!</v>
      </c>
      <c r="Z43" s="3">
        <f>[17]入力!AD49</f>
        <v>0</v>
      </c>
      <c r="AA43" s="3" t="e">
        <f>[17]入力!AE49</f>
        <v>#DIV/0!</v>
      </c>
      <c r="AB43" s="3" t="e">
        <f>[17]入力!AF49</f>
        <v>#DIV/0!</v>
      </c>
      <c r="AC43" s="3">
        <f>[17]入力!AG49</f>
        <v>0</v>
      </c>
      <c r="AD43" s="3" t="e">
        <f>[17]入力!AH49</f>
        <v>#DIV/0!</v>
      </c>
      <c r="AE43" s="3" t="e">
        <f>[17]入力!AI49</f>
        <v>#DIV/0!</v>
      </c>
      <c r="AF43" s="3">
        <f>[18]入力!AD49</f>
        <v>0</v>
      </c>
      <c r="AG43" s="3" t="e">
        <f>[18]入力!AE49</f>
        <v>#DIV/0!</v>
      </c>
      <c r="AH43" s="3" t="e">
        <f>[18]入力!AF49</f>
        <v>#DIV/0!</v>
      </c>
      <c r="AI43" s="3">
        <f>[18]入力!AG49</f>
        <v>0</v>
      </c>
      <c r="AJ43" s="3" t="e">
        <f>[18]入力!AH49</f>
        <v>#DIV/0!</v>
      </c>
      <c r="AK43" s="5" t="e">
        <f>[18]入力!AI49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2">
      <c r="A44" s="3" t="str">
        <f>[13]入力!AC50</f>
        <v>体</v>
      </c>
      <c r="B44" s="3">
        <f>[13]入力!AD50</f>
        <v>0</v>
      </c>
      <c r="C44" s="3" t="e">
        <f>[13]入力!AE50</f>
        <v>#DIV/0!</v>
      </c>
      <c r="D44" s="3" t="e">
        <f>[13]入力!AF50</f>
        <v>#DIV/0!</v>
      </c>
      <c r="E44" s="3">
        <f>[13]入力!AG50</f>
        <v>0</v>
      </c>
      <c r="F44" s="3" t="e">
        <f>[13]入力!AH50</f>
        <v>#DIV/0!</v>
      </c>
      <c r="G44" s="3" t="e">
        <f>[13]入力!AI50</f>
        <v>#DIV/0!</v>
      </c>
      <c r="H44" s="3">
        <f>[14]入力!AD50</f>
        <v>0</v>
      </c>
      <c r="I44" s="3" t="e">
        <f>[14]入力!AE50</f>
        <v>#DIV/0!</v>
      </c>
      <c r="J44" s="3" t="e">
        <f>[14]入力!AF50</f>
        <v>#DIV/0!</v>
      </c>
      <c r="K44" s="3">
        <f>[14]入力!AG50</f>
        <v>0</v>
      </c>
      <c r="L44" s="3" t="e">
        <f>[14]入力!AH50</f>
        <v>#DIV/0!</v>
      </c>
      <c r="M44" s="3" t="e">
        <f>[14]入力!AI50</f>
        <v>#DIV/0!</v>
      </c>
      <c r="N44" s="3">
        <f>[15]入力!AD50</f>
        <v>0</v>
      </c>
      <c r="O44" s="3" t="e">
        <f>[15]入力!AE50</f>
        <v>#DIV/0!</v>
      </c>
      <c r="P44" s="3" t="e">
        <f>[15]入力!AF50</f>
        <v>#DIV/0!</v>
      </c>
      <c r="Q44" s="3">
        <f>[15]入力!AG50</f>
        <v>0</v>
      </c>
      <c r="R44" s="3" t="e">
        <f>[15]入力!AH50</f>
        <v>#DIV/0!</v>
      </c>
      <c r="S44" s="3" t="e">
        <f>[15]入力!AI50</f>
        <v>#DIV/0!</v>
      </c>
      <c r="T44" s="3">
        <f>[16]入力!AD50</f>
        <v>0</v>
      </c>
      <c r="U44" s="3" t="e">
        <f>[16]入力!AE50</f>
        <v>#DIV/0!</v>
      </c>
      <c r="V44" s="3" t="e">
        <f>[16]入力!AF50</f>
        <v>#DIV/0!</v>
      </c>
      <c r="W44" s="3">
        <f>[16]入力!AG50</f>
        <v>0</v>
      </c>
      <c r="X44" s="3" t="e">
        <f>[16]入力!AH50</f>
        <v>#DIV/0!</v>
      </c>
      <c r="Y44" s="3" t="e">
        <f>[16]入力!AI50</f>
        <v>#DIV/0!</v>
      </c>
      <c r="Z44" s="3">
        <f>[17]入力!AD50</f>
        <v>0</v>
      </c>
      <c r="AA44" s="3" t="e">
        <f>[17]入力!AE50</f>
        <v>#DIV/0!</v>
      </c>
      <c r="AB44" s="3" t="e">
        <f>[17]入力!AF50</f>
        <v>#DIV/0!</v>
      </c>
      <c r="AC44" s="3">
        <f>[17]入力!AG50</f>
        <v>0</v>
      </c>
      <c r="AD44" s="3" t="e">
        <f>[17]入力!AH50</f>
        <v>#DIV/0!</v>
      </c>
      <c r="AE44" s="3" t="e">
        <f>[17]入力!AI50</f>
        <v>#DIV/0!</v>
      </c>
      <c r="AF44" s="3">
        <f>[18]入力!AD50</f>
        <v>0</v>
      </c>
      <c r="AG44" s="3" t="e">
        <f>[18]入力!AE50</f>
        <v>#DIV/0!</v>
      </c>
      <c r="AH44" s="3" t="e">
        <f>[18]入力!AF50</f>
        <v>#DIV/0!</v>
      </c>
      <c r="AI44" s="3">
        <f>[18]入力!AG50</f>
        <v>0</v>
      </c>
      <c r="AJ44" s="3" t="e">
        <f>[18]入力!AH50</f>
        <v>#DIV/0!</v>
      </c>
      <c r="AK44" s="5" t="e">
        <f>[18]入力!AI50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2">
      <c r="A45" s="3" t="str">
        <f>[13]入力!AC51</f>
        <v>道</v>
      </c>
      <c r="B45" s="3">
        <f>[13]入力!AD51</f>
        <v>0</v>
      </c>
      <c r="C45" s="3" t="e">
        <f>[13]入力!AE51</f>
        <v>#DIV/0!</v>
      </c>
      <c r="D45" s="3" t="e">
        <f>[13]入力!AF51</f>
        <v>#DIV/0!</v>
      </c>
      <c r="E45" s="3">
        <f>[13]入力!AG51</f>
        <v>0</v>
      </c>
      <c r="F45" s="3" t="e">
        <f>[13]入力!AH51</f>
        <v>#DIV/0!</v>
      </c>
      <c r="G45" s="3" t="e">
        <f>[13]入力!AI51</f>
        <v>#DIV/0!</v>
      </c>
      <c r="H45" s="3">
        <f>[14]入力!AD51</f>
        <v>0</v>
      </c>
      <c r="I45" s="3" t="e">
        <f>[14]入力!AE51</f>
        <v>#DIV/0!</v>
      </c>
      <c r="J45" s="3" t="e">
        <f>[14]入力!AF51</f>
        <v>#DIV/0!</v>
      </c>
      <c r="K45" s="3">
        <f>[14]入力!AG51</f>
        <v>0</v>
      </c>
      <c r="L45" s="3" t="e">
        <f>[14]入力!AH51</f>
        <v>#DIV/0!</v>
      </c>
      <c r="M45" s="3" t="e">
        <f>[14]入力!AI51</f>
        <v>#DIV/0!</v>
      </c>
      <c r="N45" s="3">
        <f>[15]入力!AD51</f>
        <v>0</v>
      </c>
      <c r="O45" s="3" t="e">
        <f>[15]入力!AE51</f>
        <v>#DIV/0!</v>
      </c>
      <c r="P45" s="3" t="e">
        <f>[15]入力!AF51</f>
        <v>#DIV/0!</v>
      </c>
      <c r="Q45" s="3">
        <f>[15]入力!AG51</f>
        <v>0</v>
      </c>
      <c r="R45" s="3" t="e">
        <f>[15]入力!AH51</f>
        <v>#DIV/0!</v>
      </c>
      <c r="S45" s="3" t="e">
        <f>[15]入力!AI51</f>
        <v>#DIV/0!</v>
      </c>
      <c r="T45" s="3">
        <f>[16]入力!AD51</f>
        <v>0</v>
      </c>
      <c r="U45" s="3" t="e">
        <f>[16]入力!AE51</f>
        <v>#DIV/0!</v>
      </c>
      <c r="V45" s="3" t="e">
        <f>[16]入力!AF51</f>
        <v>#DIV/0!</v>
      </c>
      <c r="W45" s="3">
        <f>[16]入力!AG51</f>
        <v>0</v>
      </c>
      <c r="X45" s="3" t="e">
        <f>[16]入力!AH51</f>
        <v>#DIV/0!</v>
      </c>
      <c r="Y45" s="3" t="e">
        <f>[16]入力!AI51</f>
        <v>#DIV/0!</v>
      </c>
      <c r="Z45" s="3">
        <f>[17]入力!AD51</f>
        <v>0</v>
      </c>
      <c r="AA45" s="3" t="e">
        <f>[17]入力!AE51</f>
        <v>#DIV/0!</v>
      </c>
      <c r="AB45" s="3" t="e">
        <f>[17]入力!AF51</f>
        <v>#DIV/0!</v>
      </c>
      <c r="AC45" s="3">
        <f>[17]入力!AG51</f>
        <v>0</v>
      </c>
      <c r="AD45" s="3" t="e">
        <f>[17]入力!AH51</f>
        <v>#DIV/0!</v>
      </c>
      <c r="AE45" s="3" t="e">
        <f>[17]入力!AI51</f>
        <v>#DIV/0!</v>
      </c>
      <c r="AF45" s="3">
        <f>[18]入力!AD51</f>
        <v>0</v>
      </c>
      <c r="AG45" s="3" t="e">
        <f>[18]入力!AE51</f>
        <v>#DIV/0!</v>
      </c>
      <c r="AH45" s="3" t="e">
        <f>[18]入力!AF51</f>
        <v>#DIV/0!</v>
      </c>
      <c r="AI45" s="3">
        <f>[18]入力!AG51</f>
        <v>0</v>
      </c>
      <c r="AJ45" s="3" t="e">
        <f>[18]入力!AH51</f>
        <v>#DIV/0!</v>
      </c>
      <c r="AK45" s="5" t="e">
        <f>[18]入力!AI51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2">
      <c r="A46" s="3" t="str">
        <f>[13]入力!AC52</f>
        <v>外</v>
      </c>
      <c r="B46" s="3">
        <f>[13]入力!AD52</f>
        <v>0</v>
      </c>
      <c r="C46" s="3" t="e">
        <f>[13]入力!AE52</f>
        <v>#DIV/0!</v>
      </c>
      <c r="D46" s="3" t="e">
        <f>[13]入力!AF52</f>
        <v>#DIV/0!</v>
      </c>
      <c r="E46" s="3">
        <f>[13]入力!AG52</f>
        <v>0</v>
      </c>
      <c r="F46" s="3" t="e">
        <f>[13]入力!AH52</f>
        <v>#DIV/0!</v>
      </c>
      <c r="G46" s="3" t="e">
        <f>[13]入力!AI52</f>
        <v>#DIV/0!</v>
      </c>
      <c r="H46" s="3">
        <f>[14]入力!AD52</f>
        <v>0</v>
      </c>
      <c r="I46" s="3" t="e">
        <f>[14]入力!AE52</f>
        <v>#DIV/0!</v>
      </c>
      <c r="J46" s="3" t="e">
        <f>[14]入力!AF52</f>
        <v>#DIV/0!</v>
      </c>
      <c r="K46" s="3">
        <f>[14]入力!AG52</f>
        <v>0</v>
      </c>
      <c r="L46" s="3" t="e">
        <f>[14]入力!AH52</f>
        <v>#DIV/0!</v>
      </c>
      <c r="M46" s="3" t="e">
        <f>[14]入力!AI52</f>
        <v>#DIV/0!</v>
      </c>
      <c r="N46" s="3">
        <f>[15]入力!AD52</f>
        <v>0</v>
      </c>
      <c r="O46" s="3" t="e">
        <f>[15]入力!AE52</f>
        <v>#DIV/0!</v>
      </c>
      <c r="P46" s="3" t="e">
        <f>[15]入力!AF52</f>
        <v>#DIV/0!</v>
      </c>
      <c r="Q46" s="3">
        <f>[15]入力!AG52</f>
        <v>0</v>
      </c>
      <c r="R46" s="3" t="e">
        <f>[15]入力!AH52</f>
        <v>#DIV/0!</v>
      </c>
      <c r="S46" s="3" t="e">
        <f>[15]入力!AI52</f>
        <v>#DIV/0!</v>
      </c>
      <c r="T46" s="3">
        <f>[16]入力!AD52</f>
        <v>0</v>
      </c>
      <c r="U46" s="3" t="e">
        <f>[16]入力!AE52</f>
        <v>#DIV/0!</v>
      </c>
      <c r="V46" s="3" t="e">
        <f>[16]入力!AF52</f>
        <v>#DIV/0!</v>
      </c>
      <c r="W46" s="3">
        <f>[16]入力!AG52</f>
        <v>0</v>
      </c>
      <c r="X46" s="3" t="e">
        <f>[16]入力!AH52</f>
        <v>#DIV/0!</v>
      </c>
      <c r="Y46" s="3" t="e">
        <f>[16]入力!AI52</f>
        <v>#DIV/0!</v>
      </c>
      <c r="Z46" s="3">
        <f>[17]入力!AD52</f>
        <v>0</v>
      </c>
      <c r="AA46" s="3" t="e">
        <f>[17]入力!AE52</f>
        <v>#DIV/0!</v>
      </c>
      <c r="AB46" s="3" t="e">
        <f>[17]入力!AF52</f>
        <v>#DIV/0!</v>
      </c>
      <c r="AC46" s="3">
        <f>[17]入力!AG52</f>
        <v>0</v>
      </c>
      <c r="AD46" s="3" t="e">
        <f>[17]入力!AH52</f>
        <v>#DIV/0!</v>
      </c>
      <c r="AE46" s="3" t="e">
        <f>[17]入力!AI52</f>
        <v>#DIV/0!</v>
      </c>
      <c r="AF46" s="3">
        <f>[18]入力!AD52</f>
        <v>0</v>
      </c>
      <c r="AG46" s="3" t="e">
        <f>[18]入力!AE52</f>
        <v>#DIV/0!</v>
      </c>
      <c r="AH46" s="3" t="e">
        <f>[18]入力!AF52</f>
        <v>#DIV/0!</v>
      </c>
      <c r="AI46" s="3">
        <f>[18]入力!AG52</f>
        <v>0</v>
      </c>
      <c r="AJ46" s="3" t="e">
        <f>[18]入力!AH52</f>
        <v>#DIV/0!</v>
      </c>
      <c r="AK46" s="5" t="e">
        <f>[18]入力!AI52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2">
      <c r="A47" s="3" t="str">
        <f>[13]入力!AC53</f>
        <v>総</v>
      </c>
      <c r="B47" s="3">
        <f>[13]入力!AD53</f>
        <v>0</v>
      </c>
      <c r="C47" s="3" t="e">
        <f>[13]入力!AE53</f>
        <v>#DIV/0!</v>
      </c>
      <c r="D47" s="3" t="e">
        <f>[13]入力!AF53</f>
        <v>#DIV/0!</v>
      </c>
      <c r="E47" s="3">
        <f>[13]入力!AG53</f>
        <v>0</v>
      </c>
      <c r="F47" s="3" t="e">
        <f>[13]入力!AH53</f>
        <v>#DIV/0!</v>
      </c>
      <c r="G47" s="3" t="e">
        <f>[13]入力!AI53</f>
        <v>#DIV/0!</v>
      </c>
      <c r="H47" s="3">
        <f>[14]入力!AD53</f>
        <v>0</v>
      </c>
      <c r="I47" s="3" t="e">
        <f>[14]入力!AE53</f>
        <v>#DIV/0!</v>
      </c>
      <c r="J47" s="3" t="e">
        <f>[14]入力!AF53</f>
        <v>#DIV/0!</v>
      </c>
      <c r="K47" s="3">
        <f>[14]入力!AG53</f>
        <v>0</v>
      </c>
      <c r="L47" s="3" t="e">
        <f>[14]入力!AH53</f>
        <v>#DIV/0!</v>
      </c>
      <c r="M47" s="3" t="e">
        <f>[14]入力!AI53</f>
        <v>#DIV/0!</v>
      </c>
      <c r="N47" s="3">
        <f>[15]入力!AD53</f>
        <v>0</v>
      </c>
      <c r="O47" s="3" t="e">
        <f>[15]入力!AE53</f>
        <v>#DIV/0!</v>
      </c>
      <c r="P47" s="3" t="e">
        <f>[15]入力!AF53</f>
        <v>#DIV/0!</v>
      </c>
      <c r="Q47" s="3">
        <f>[15]入力!AG53</f>
        <v>0</v>
      </c>
      <c r="R47" s="3" t="e">
        <f>[15]入力!AH53</f>
        <v>#DIV/0!</v>
      </c>
      <c r="S47" s="3" t="e">
        <f>[15]入力!AI53</f>
        <v>#DIV/0!</v>
      </c>
      <c r="T47" s="3">
        <f>[16]入力!AD53</f>
        <v>0</v>
      </c>
      <c r="U47" s="3" t="e">
        <f>[16]入力!AE53</f>
        <v>#DIV/0!</v>
      </c>
      <c r="V47" s="3" t="e">
        <f>[16]入力!AF53</f>
        <v>#DIV/0!</v>
      </c>
      <c r="W47" s="3">
        <f>[16]入力!AG53</f>
        <v>0</v>
      </c>
      <c r="X47" s="3" t="e">
        <f>[16]入力!AH53</f>
        <v>#DIV/0!</v>
      </c>
      <c r="Y47" s="3" t="e">
        <f>[16]入力!AI53</f>
        <v>#DIV/0!</v>
      </c>
      <c r="Z47" s="3">
        <f>[17]入力!AD53</f>
        <v>0</v>
      </c>
      <c r="AA47" s="3" t="e">
        <f>[17]入力!AE53</f>
        <v>#DIV/0!</v>
      </c>
      <c r="AB47" s="3" t="e">
        <f>[17]入力!AF53</f>
        <v>#DIV/0!</v>
      </c>
      <c r="AC47" s="3">
        <f>[17]入力!AG53</f>
        <v>0</v>
      </c>
      <c r="AD47" s="3" t="e">
        <f>[17]入力!AH53</f>
        <v>#DIV/0!</v>
      </c>
      <c r="AE47" s="3" t="e">
        <f>[17]入力!AI53</f>
        <v>#DIV/0!</v>
      </c>
      <c r="AF47" s="3">
        <f>[18]入力!AD53</f>
        <v>0</v>
      </c>
      <c r="AG47" s="3" t="e">
        <f>[18]入力!AE53</f>
        <v>#DIV/0!</v>
      </c>
      <c r="AH47" s="3" t="e">
        <f>[18]入力!AF53</f>
        <v>#DIV/0!</v>
      </c>
      <c r="AI47" s="3">
        <f>[18]入力!AG53</f>
        <v>0</v>
      </c>
      <c r="AJ47" s="3" t="e">
        <f>[18]入力!AH53</f>
        <v>#DIV/0!</v>
      </c>
      <c r="AK47" s="5" t="e">
        <f>[18]入力!AI53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2">
      <c r="A48" s="3" t="str">
        <f>[13]入力!AC54</f>
        <v>学</v>
      </c>
      <c r="B48" s="3">
        <f>[13]入力!AD54</f>
        <v>0</v>
      </c>
      <c r="C48" s="3" t="e">
        <f>[13]入力!AE54</f>
        <v>#DIV/0!</v>
      </c>
      <c r="D48" s="3" t="e">
        <f>[13]入力!AF54</f>
        <v>#DIV/0!</v>
      </c>
      <c r="E48" s="3">
        <f>[13]入力!AG54</f>
        <v>0</v>
      </c>
      <c r="F48" s="3" t="e">
        <f>[13]入力!AH54</f>
        <v>#DIV/0!</v>
      </c>
      <c r="G48" s="3" t="e">
        <f>[13]入力!AI54</f>
        <v>#DIV/0!</v>
      </c>
      <c r="H48" s="3">
        <f>[14]入力!AD54</f>
        <v>0</v>
      </c>
      <c r="I48" s="3" t="e">
        <f>[14]入力!AE54</f>
        <v>#DIV/0!</v>
      </c>
      <c r="J48" s="3" t="e">
        <f>[14]入力!AF54</f>
        <v>#DIV/0!</v>
      </c>
      <c r="K48" s="3">
        <f>[14]入力!AG54</f>
        <v>0</v>
      </c>
      <c r="L48" s="3" t="e">
        <f>[14]入力!AH54</f>
        <v>#DIV/0!</v>
      </c>
      <c r="M48" s="3" t="e">
        <f>[14]入力!AI54</f>
        <v>#DIV/0!</v>
      </c>
      <c r="N48" s="3">
        <f>[15]入力!AD54</f>
        <v>0</v>
      </c>
      <c r="O48" s="3" t="e">
        <f>[15]入力!AE54</f>
        <v>#DIV/0!</v>
      </c>
      <c r="P48" s="3" t="e">
        <f>[15]入力!AF54</f>
        <v>#DIV/0!</v>
      </c>
      <c r="Q48" s="3">
        <f>[15]入力!AG54</f>
        <v>0</v>
      </c>
      <c r="R48" s="3" t="e">
        <f>[15]入力!AH54</f>
        <v>#DIV/0!</v>
      </c>
      <c r="S48" s="3" t="e">
        <f>[15]入力!AI54</f>
        <v>#DIV/0!</v>
      </c>
      <c r="T48" s="3">
        <f>[16]入力!AD54</f>
        <v>0</v>
      </c>
      <c r="U48" s="3" t="e">
        <f>[16]入力!AE54</f>
        <v>#DIV/0!</v>
      </c>
      <c r="V48" s="3" t="e">
        <f>[16]入力!AF54</f>
        <v>#DIV/0!</v>
      </c>
      <c r="W48" s="3">
        <f>[16]入力!AG54</f>
        <v>0</v>
      </c>
      <c r="X48" s="3" t="e">
        <f>[16]入力!AH54</f>
        <v>#DIV/0!</v>
      </c>
      <c r="Y48" s="3" t="e">
        <f>[16]入力!AI54</f>
        <v>#DIV/0!</v>
      </c>
      <c r="Z48" s="3">
        <f>[17]入力!AD54</f>
        <v>0</v>
      </c>
      <c r="AA48" s="3" t="e">
        <f>[17]入力!AE54</f>
        <v>#DIV/0!</v>
      </c>
      <c r="AB48" s="3" t="e">
        <f>[17]入力!AF54</f>
        <v>#DIV/0!</v>
      </c>
      <c r="AC48" s="3">
        <f>[17]入力!AG54</f>
        <v>0</v>
      </c>
      <c r="AD48" s="3" t="e">
        <f>[17]入力!AH54</f>
        <v>#DIV/0!</v>
      </c>
      <c r="AE48" s="3" t="e">
        <f>[17]入力!AI54</f>
        <v>#DIV/0!</v>
      </c>
      <c r="AF48" s="3">
        <f>[18]入力!AD54</f>
        <v>0</v>
      </c>
      <c r="AG48" s="3" t="e">
        <f>[18]入力!AE54</f>
        <v>#DIV/0!</v>
      </c>
      <c r="AH48" s="3" t="e">
        <f>[18]入力!AF54</f>
        <v>#DIV/0!</v>
      </c>
      <c r="AI48" s="3">
        <f>[18]入力!AG54</f>
        <v>0</v>
      </c>
      <c r="AJ48" s="3" t="e">
        <f>[18]入力!AH54</f>
        <v>#DIV/0!</v>
      </c>
      <c r="AK48" s="5" t="e">
        <f>[18]入力!AI54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2">
      <c r="A49" s="3" t="str">
        <f>[13]入力!AC55</f>
        <v>委</v>
      </c>
      <c r="B49" s="3">
        <f>[13]入力!AD55</f>
        <v>0</v>
      </c>
      <c r="C49" s="3" t="e">
        <f>[13]入力!AE55</f>
        <v>#DIV/0!</v>
      </c>
      <c r="D49" s="3" t="e">
        <f>[13]入力!AF55</f>
        <v>#DIV/0!</v>
      </c>
      <c r="E49" s="3">
        <f>[13]入力!AG55</f>
        <v>0</v>
      </c>
      <c r="F49" s="3" t="e">
        <f>[13]入力!AH55</f>
        <v>#DIV/0!</v>
      </c>
      <c r="G49" s="3" t="e">
        <f>[13]入力!AI55</f>
        <v>#DIV/0!</v>
      </c>
      <c r="H49" s="3">
        <f>[14]入力!AD55</f>
        <v>0</v>
      </c>
      <c r="I49" s="3" t="e">
        <f>[14]入力!AE55</f>
        <v>#DIV/0!</v>
      </c>
      <c r="J49" s="3" t="e">
        <f>[14]入力!AF55</f>
        <v>#DIV/0!</v>
      </c>
      <c r="K49" s="3">
        <f>[14]入力!AG55</f>
        <v>0</v>
      </c>
      <c r="L49" s="3" t="e">
        <f>[14]入力!AH55</f>
        <v>#DIV/0!</v>
      </c>
      <c r="M49" s="3" t="e">
        <f>[14]入力!AI55</f>
        <v>#DIV/0!</v>
      </c>
      <c r="N49" s="3">
        <f>[15]入力!AD55</f>
        <v>0</v>
      </c>
      <c r="O49" s="3" t="e">
        <f>[15]入力!AE55</f>
        <v>#DIV/0!</v>
      </c>
      <c r="P49" s="3" t="e">
        <f>[15]入力!AF55</f>
        <v>#DIV/0!</v>
      </c>
      <c r="Q49" s="3">
        <f>[15]入力!AG55</f>
        <v>0</v>
      </c>
      <c r="R49" s="3" t="e">
        <f>[15]入力!AH55</f>
        <v>#DIV/0!</v>
      </c>
      <c r="S49" s="3" t="e">
        <f>[15]入力!AI55</f>
        <v>#DIV/0!</v>
      </c>
      <c r="T49" s="3">
        <f>[16]入力!AD55</f>
        <v>0</v>
      </c>
      <c r="U49" s="3" t="e">
        <f>[16]入力!AE55</f>
        <v>#DIV/0!</v>
      </c>
      <c r="V49" s="3" t="e">
        <f>[16]入力!AF55</f>
        <v>#DIV/0!</v>
      </c>
      <c r="W49" s="3">
        <f>[16]入力!AG55</f>
        <v>0</v>
      </c>
      <c r="X49" s="3" t="e">
        <f>[16]入力!AH55</f>
        <v>#DIV/0!</v>
      </c>
      <c r="Y49" s="3" t="e">
        <f>[16]入力!AI55</f>
        <v>#DIV/0!</v>
      </c>
      <c r="Z49" s="3">
        <f>[17]入力!AD55</f>
        <v>0</v>
      </c>
      <c r="AA49" s="3" t="e">
        <f>[17]入力!AE55</f>
        <v>#DIV/0!</v>
      </c>
      <c r="AB49" s="3" t="e">
        <f>[17]入力!AF55</f>
        <v>#DIV/0!</v>
      </c>
      <c r="AC49" s="3">
        <f>[17]入力!AG55</f>
        <v>0</v>
      </c>
      <c r="AD49" s="3" t="e">
        <f>[17]入力!AH55</f>
        <v>#DIV/0!</v>
      </c>
      <c r="AE49" s="3" t="e">
        <f>[17]入力!AI55</f>
        <v>#DIV/0!</v>
      </c>
      <c r="AF49" s="3">
        <f>[18]入力!AD55</f>
        <v>0</v>
      </c>
      <c r="AG49" s="3" t="e">
        <f>[18]入力!AE55</f>
        <v>#DIV/0!</v>
      </c>
      <c r="AH49" s="3" t="e">
        <f>[18]入力!AF55</f>
        <v>#DIV/0!</v>
      </c>
      <c r="AI49" s="3">
        <f>[18]入力!AG55</f>
        <v>0</v>
      </c>
      <c r="AJ49" s="3" t="e">
        <f>[18]入力!AH55</f>
        <v>#DIV/0!</v>
      </c>
      <c r="AK49" s="5" t="e">
        <f>[18]入力!AI55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2">
      <c r="A50" s="3" t="str">
        <f>[13]入力!AC56</f>
        <v>ク</v>
      </c>
      <c r="B50" s="3">
        <f>[13]入力!AD56</f>
        <v>0</v>
      </c>
      <c r="C50" s="3" t="e">
        <f>[13]入力!AE56</f>
        <v>#DIV/0!</v>
      </c>
      <c r="D50" s="3" t="e">
        <f>[13]入力!AF56</f>
        <v>#DIV/0!</v>
      </c>
      <c r="E50" s="3">
        <f>[13]入力!AG56</f>
        <v>0</v>
      </c>
      <c r="F50" s="3" t="e">
        <f>[13]入力!AH56</f>
        <v>#DIV/0!</v>
      </c>
      <c r="G50" s="3" t="e">
        <f>[13]入力!AI56</f>
        <v>#DIV/0!</v>
      </c>
      <c r="H50" s="3">
        <f>[14]入力!AD56</f>
        <v>0</v>
      </c>
      <c r="I50" s="3" t="e">
        <f>[14]入力!AE56</f>
        <v>#DIV/0!</v>
      </c>
      <c r="J50" s="3" t="e">
        <f>[14]入力!AF56</f>
        <v>#DIV/0!</v>
      </c>
      <c r="K50" s="3">
        <f>[14]入力!AG56</f>
        <v>0</v>
      </c>
      <c r="L50" s="3" t="e">
        <f>[14]入力!AH56</f>
        <v>#DIV/0!</v>
      </c>
      <c r="M50" s="3" t="e">
        <f>[14]入力!AI56</f>
        <v>#DIV/0!</v>
      </c>
      <c r="N50" s="3">
        <f>[15]入力!AD56</f>
        <v>0</v>
      </c>
      <c r="O50" s="3" t="e">
        <f>[15]入力!AE56</f>
        <v>#DIV/0!</v>
      </c>
      <c r="P50" s="3" t="e">
        <f>[15]入力!AF56</f>
        <v>#DIV/0!</v>
      </c>
      <c r="Q50" s="3">
        <f>[15]入力!AG56</f>
        <v>0</v>
      </c>
      <c r="R50" s="3" t="e">
        <f>[15]入力!AH56</f>
        <v>#DIV/0!</v>
      </c>
      <c r="S50" s="3" t="e">
        <f>[15]入力!AI56</f>
        <v>#DIV/0!</v>
      </c>
      <c r="T50" s="3">
        <f>[16]入力!AD56</f>
        <v>0</v>
      </c>
      <c r="U50" s="3" t="e">
        <f>[16]入力!AE56</f>
        <v>#DIV/0!</v>
      </c>
      <c r="V50" s="3" t="e">
        <f>[16]入力!AF56</f>
        <v>#DIV/0!</v>
      </c>
      <c r="W50" s="3">
        <f>[16]入力!AG56</f>
        <v>0</v>
      </c>
      <c r="X50" s="3" t="e">
        <f>[16]入力!AH56</f>
        <v>#DIV/0!</v>
      </c>
      <c r="Y50" s="3" t="e">
        <f>[16]入力!AI56</f>
        <v>#DIV/0!</v>
      </c>
      <c r="Z50" s="3">
        <f>[17]入力!AD56</f>
        <v>0</v>
      </c>
      <c r="AA50" s="3" t="e">
        <f>[17]入力!AE56</f>
        <v>#DIV/0!</v>
      </c>
      <c r="AB50" s="3" t="e">
        <f>[17]入力!AF56</f>
        <v>#DIV/0!</v>
      </c>
      <c r="AC50" s="3">
        <f>[17]入力!AG56</f>
        <v>0</v>
      </c>
      <c r="AD50" s="3" t="e">
        <f>[17]入力!AH56</f>
        <v>#DIV/0!</v>
      </c>
      <c r="AE50" s="3" t="e">
        <f>[17]入力!AI56</f>
        <v>#DIV/0!</v>
      </c>
      <c r="AF50" s="3">
        <f>[18]入力!AD56</f>
        <v>0</v>
      </c>
      <c r="AG50" s="3" t="e">
        <f>[18]入力!AE56</f>
        <v>#DIV/0!</v>
      </c>
      <c r="AH50" s="3" t="e">
        <f>[18]入力!AF56</f>
        <v>#DIV/0!</v>
      </c>
      <c r="AI50" s="3">
        <f>[18]入力!AG56</f>
        <v>0</v>
      </c>
      <c r="AJ50" s="3" t="e">
        <f>[18]入力!AH56</f>
        <v>#DIV/0!</v>
      </c>
      <c r="AK50" s="5" t="e">
        <f>[18]入力!AI56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2">
      <c r="A51" s="3" t="str">
        <f>[13]入力!AC57</f>
        <v>行</v>
      </c>
      <c r="B51" s="3">
        <f>[13]入力!AD57</f>
        <v>0</v>
      </c>
      <c r="C51" s="3" t="e">
        <f>[13]入力!AE57</f>
        <v>#DIV/0!</v>
      </c>
      <c r="D51" s="3" t="e">
        <f>[13]入力!AF57</f>
        <v>#DIV/0!</v>
      </c>
      <c r="E51" s="3">
        <f>[13]入力!AG57</f>
        <v>0</v>
      </c>
      <c r="F51" s="3" t="e">
        <f>[13]入力!AH57</f>
        <v>#DIV/0!</v>
      </c>
      <c r="G51" s="3" t="e">
        <f>[13]入力!AI57</f>
        <v>#DIV/0!</v>
      </c>
      <c r="H51" s="3">
        <f>[14]入力!AD57</f>
        <v>0</v>
      </c>
      <c r="I51" s="3" t="e">
        <f>[14]入力!AE57</f>
        <v>#DIV/0!</v>
      </c>
      <c r="J51" s="3" t="e">
        <f>[14]入力!AF57</f>
        <v>#DIV/0!</v>
      </c>
      <c r="K51" s="3">
        <f>[14]入力!AG57</f>
        <v>0</v>
      </c>
      <c r="L51" s="3" t="e">
        <f>[14]入力!AH57</f>
        <v>#DIV/0!</v>
      </c>
      <c r="M51" s="3" t="e">
        <f>[14]入力!AI57</f>
        <v>#DIV/0!</v>
      </c>
      <c r="N51" s="3">
        <f>[15]入力!AD57</f>
        <v>0</v>
      </c>
      <c r="O51" s="3" t="e">
        <f>[15]入力!AE57</f>
        <v>#DIV/0!</v>
      </c>
      <c r="P51" s="3" t="e">
        <f>[15]入力!AF57</f>
        <v>#DIV/0!</v>
      </c>
      <c r="Q51" s="3">
        <f>[15]入力!AG57</f>
        <v>0</v>
      </c>
      <c r="R51" s="3" t="e">
        <f>[15]入力!AH57</f>
        <v>#DIV/0!</v>
      </c>
      <c r="S51" s="3" t="e">
        <f>[15]入力!AI57</f>
        <v>#DIV/0!</v>
      </c>
      <c r="T51" s="3">
        <f>[16]入力!AD57</f>
        <v>0</v>
      </c>
      <c r="U51" s="3" t="e">
        <f>[16]入力!AE57</f>
        <v>#DIV/0!</v>
      </c>
      <c r="V51" s="3" t="e">
        <f>[16]入力!AF57</f>
        <v>#DIV/0!</v>
      </c>
      <c r="W51" s="3">
        <f>[16]入力!AG57</f>
        <v>0</v>
      </c>
      <c r="X51" s="3" t="e">
        <f>[16]入力!AH57</f>
        <v>#DIV/0!</v>
      </c>
      <c r="Y51" s="3" t="e">
        <f>[16]入力!AI57</f>
        <v>#DIV/0!</v>
      </c>
      <c r="Z51" s="3">
        <f>[17]入力!AD57</f>
        <v>0</v>
      </c>
      <c r="AA51" s="3" t="e">
        <f>[17]入力!AE57</f>
        <v>#DIV/0!</v>
      </c>
      <c r="AB51" s="3" t="e">
        <f>[17]入力!AF57</f>
        <v>#DIV/0!</v>
      </c>
      <c r="AC51" s="3">
        <f>[17]入力!AG57</f>
        <v>0</v>
      </c>
      <c r="AD51" s="3" t="e">
        <f>[17]入力!AH57</f>
        <v>#DIV/0!</v>
      </c>
      <c r="AE51" s="3" t="e">
        <f>[17]入力!AI57</f>
        <v>#DIV/0!</v>
      </c>
      <c r="AF51" s="3">
        <f>[18]入力!AD57</f>
        <v>0</v>
      </c>
      <c r="AG51" s="3" t="e">
        <f>[18]入力!AE57</f>
        <v>#DIV/0!</v>
      </c>
      <c r="AH51" s="3" t="e">
        <f>[18]入力!AF57</f>
        <v>#DIV/0!</v>
      </c>
      <c r="AI51" s="3">
        <f>[18]入力!AG57</f>
        <v>0</v>
      </c>
      <c r="AJ51" s="3" t="e">
        <f>[18]入力!AH57</f>
        <v>#DIV/0!</v>
      </c>
      <c r="AK51" s="5" t="e">
        <f>[18]入力!AI57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2">
      <c r="A52" s="3" t="str">
        <f>[13]入力!AC58</f>
        <v>児</v>
      </c>
      <c r="B52" s="3">
        <f>[13]入力!AD58</f>
        <v>0</v>
      </c>
      <c r="C52" s="3" t="e">
        <f>[13]入力!AE58</f>
        <v>#DIV/0!</v>
      </c>
      <c r="D52" s="3" t="e">
        <f>[13]入力!AF58</f>
        <v>#DIV/0!</v>
      </c>
      <c r="E52" s="3">
        <f>[13]入力!AG58</f>
        <v>0</v>
      </c>
      <c r="F52" s="3" t="e">
        <f>[13]入力!AH58</f>
        <v>#DIV/0!</v>
      </c>
      <c r="G52" s="3" t="e">
        <f>[13]入力!AI58</f>
        <v>#DIV/0!</v>
      </c>
      <c r="H52" s="3">
        <f>[14]入力!AD58</f>
        <v>0</v>
      </c>
      <c r="I52" s="3" t="e">
        <f>[14]入力!AE58</f>
        <v>#DIV/0!</v>
      </c>
      <c r="J52" s="3" t="e">
        <f>[14]入力!AF58</f>
        <v>#DIV/0!</v>
      </c>
      <c r="K52" s="3">
        <f>[14]入力!AG58</f>
        <v>0</v>
      </c>
      <c r="L52" s="3" t="e">
        <f>[14]入力!AH58</f>
        <v>#DIV/0!</v>
      </c>
      <c r="M52" s="3" t="e">
        <f>[14]入力!AI58</f>
        <v>#DIV/0!</v>
      </c>
      <c r="N52" s="3">
        <f>[15]入力!AD58</f>
        <v>0</v>
      </c>
      <c r="O52" s="3" t="e">
        <f>[15]入力!AE58</f>
        <v>#DIV/0!</v>
      </c>
      <c r="P52" s="3" t="e">
        <f>[15]入力!AF58</f>
        <v>#DIV/0!</v>
      </c>
      <c r="Q52" s="3">
        <f>[15]入力!AG58</f>
        <v>0</v>
      </c>
      <c r="R52" s="3" t="e">
        <f>[15]入力!AH58</f>
        <v>#DIV/0!</v>
      </c>
      <c r="S52" s="3" t="e">
        <f>[15]入力!AI58</f>
        <v>#DIV/0!</v>
      </c>
      <c r="T52" s="3">
        <f>[16]入力!AD58</f>
        <v>0</v>
      </c>
      <c r="U52" s="3" t="e">
        <f>[16]入力!AE58</f>
        <v>#DIV/0!</v>
      </c>
      <c r="V52" s="3" t="e">
        <f>[16]入力!AF58</f>
        <v>#DIV/0!</v>
      </c>
      <c r="W52" s="3">
        <f>[16]入力!AG58</f>
        <v>0</v>
      </c>
      <c r="X52" s="3" t="e">
        <f>[16]入力!AH58</f>
        <v>#DIV/0!</v>
      </c>
      <c r="Y52" s="3" t="e">
        <f>[16]入力!AI58</f>
        <v>#DIV/0!</v>
      </c>
      <c r="Z52" s="3">
        <f>[17]入力!AD58</f>
        <v>0</v>
      </c>
      <c r="AA52" s="3" t="e">
        <f>[17]入力!AE58</f>
        <v>#DIV/0!</v>
      </c>
      <c r="AB52" s="3" t="e">
        <f>[17]入力!AF58</f>
        <v>#DIV/0!</v>
      </c>
      <c r="AC52" s="3">
        <f>[17]入力!AG58</f>
        <v>0</v>
      </c>
      <c r="AD52" s="3" t="e">
        <f>[17]入力!AH58</f>
        <v>#DIV/0!</v>
      </c>
      <c r="AE52" s="3" t="e">
        <f>[17]入力!AI58</f>
        <v>#DIV/0!</v>
      </c>
      <c r="AF52" s="3">
        <f>[18]入力!AD58</f>
        <v>0</v>
      </c>
      <c r="AG52" s="3" t="e">
        <f>[18]入力!AE58</f>
        <v>#DIV/0!</v>
      </c>
      <c r="AH52" s="3" t="e">
        <f>[18]入力!AF58</f>
        <v>#DIV/0!</v>
      </c>
      <c r="AI52" s="3">
        <f>[18]入力!AG58</f>
        <v>0</v>
      </c>
      <c r="AJ52" s="3" t="e">
        <f>[18]入力!AH58</f>
        <v>#DIV/0!</v>
      </c>
      <c r="AK52" s="5" t="e">
        <f>[18]入力!AI58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2">
      <c r="A53" s="3" t="str">
        <f>[13]入力!AC59</f>
        <v>／</v>
      </c>
      <c r="B53" s="3">
        <f>[13]入力!AD59</f>
        <v>0</v>
      </c>
      <c r="C53" s="3" t="e">
        <f>[13]入力!AE59</f>
        <v>#DIV/0!</v>
      </c>
      <c r="D53" s="3" t="e">
        <f>[13]入力!AF59</f>
        <v>#DIV/0!</v>
      </c>
      <c r="E53" s="3">
        <f>[13]入力!AG59</f>
        <v>0</v>
      </c>
      <c r="F53" s="3" t="e">
        <f>[13]入力!AH59</f>
        <v>#DIV/0!</v>
      </c>
      <c r="G53" s="3" t="e">
        <f>[13]入力!AI59</f>
        <v>#DIV/0!</v>
      </c>
      <c r="H53" s="3">
        <f>[14]入力!AD59</f>
        <v>0</v>
      </c>
      <c r="I53" s="3" t="e">
        <f>[14]入力!AE59</f>
        <v>#DIV/0!</v>
      </c>
      <c r="J53" s="3" t="e">
        <f>[14]入力!AF59</f>
        <v>#DIV/0!</v>
      </c>
      <c r="K53" s="3">
        <f>[14]入力!AG59</f>
        <v>0</v>
      </c>
      <c r="L53" s="3" t="e">
        <f>[14]入力!AH59</f>
        <v>#DIV/0!</v>
      </c>
      <c r="M53" s="3" t="e">
        <f>[14]入力!AI59</f>
        <v>#DIV/0!</v>
      </c>
      <c r="N53" s="3">
        <f>[15]入力!AD59</f>
        <v>0</v>
      </c>
      <c r="O53" s="3" t="e">
        <f>[15]入力!AE59</f>
        <v>#DIV/0!</v>
      </c>
      <c r="P53" s="3" t="e">
        <f>[15]入力!AF59</f>
        <v>#DIV/0!</v>
      </c>
      <c r="Q53" s="3">
        <f>[15]入力!AG59</f>
        <v>0</v>
      </c>
      <c r="R53" s="3" t="e">
        <f>[15]入力!AH59</f>
        <v>#DIV/0!</v>
      </c>
      <c r="S53" s="3" t="e">
        <f>[15]入力!AI59</f>
        <v>#DIV/0!</v>
      </c>
      <c r="T53" s="3">
        <f>[16]入力!AD59</f>
        <v>0</v>
      </c>
      <c r="U53" s="3" t="e">
        <f>[16]入力!AE59</f>
        <v>#DIV/0!</v>
      </c>
      <c r="V53" s="3" t="e">
        <f>[16]入力!AF59</f>
        <v>#DIV/0!</v>
      </c>
      <c r="W53" s="3">
        <f>[16]入力!AG59</f>
        <v>0</v>
      </c>
      <c r="X53" s="3" t="e">
        <f>[16]入力!AH59</f>
        <v>#DIV/0!</v>
      </c>
      <c r="Y53" s="3" t="e">
        <f>[16]入力!AI59</f>
        <v>#DIV/0!</v>
      </c>
      <c r="Z53" s="3">
        <f>[17]入力!AD59</f>
        <v>0</v>
      </c>
      <c r="AA53" s="3" t="e">
        <f>[17]入力!AE59</f>
        <v>#DIV/0!</v>
      </c>
      <c r="AB53" s="3" t="e">
        <f>[17]入力!AF59</f>
        <v>#DIV/0!</v>
      </c>
      <c r="AC53" s="3">
        <f>[17]入力!AG59</f>
        <v>0</v>
      </c>
      <c r="AD53" s="3" t="e">
        <f>[17]入力!AH59</f>
        <v>#DIV/0!</v>
      </c>
      <c r="AE53" s="3" t="e">
        <f>[17]入力!AI59</f>
        <v>#DIV/0!</v>
      </c>
      <c r="AF53" s="3">
        <f>[18]入力!AD59</f>
        <v>0</v>
      </c>
      <c r="AG53" s="3" t="e">
        <f>[18]入力!AE59</f>
        <v>#DIV/0!</v>
      </c>
      <c r="AH53" s="3" t="e">
        <f>[18]入力!AF59</f>
        <v>#DIV/0!</v>
      </c>
      <c r="AI53" s="3">
        <f>[18]入力!AG59</f>
        <v>0</v>
      </c>
      <c r="AJ53" s="3" t="e">
        <f>[18]入力!AH59</f>
        <v>#DIV/0!</v>
      </c>
      <c r="AK53" s="5" t="e">
        <f>[18]入力!AI59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2">
      <c r="A54" s="3">
        <f>[13]入力!AC60</f>
        <v>0</v>
      </c>
      <c r="B54" s="3">
        <f>[13]入力!AD60</f>
        <v>0</v>
      </c>
      <c r="C54" s="3" t="e">
        <f>[13]入力!AE60</f>
        <v>#DIV/0!</v>
      </c>
      <c r="D54" s="3" t="e">
        <f>[13]入力!AF60</f>
        <v>#DIV/0!</v>
      </c>
      <c r="E54" s="3">
        <f>[13]入力!AG60</f>
        <v>0</v>
      </c>
      <c r="F54" s="3" t="e">
        <f>[13]入力!AH60</f>
        <v>#DIV/0!</v>
      </c>
      <c r="G54" s="3" t="e">
        <f>[13]入力!AI60</f>
        <v>#DIV/0!</v>
      </c>
      <c r="H54" s="3">
        <f>[14]入力!AD60</f>
        <v>0</v>
      </c>
      <c r="I54" s="3" t="e">
        <f>[14]入力!AE60</f>
        <v>#DIV/0!</v>
      </c>
      <c r="J54" s="3" t="e">
        <f>[14]入力!AF60</f>
        <v>#DIV/0!</v>
      </c>
      <c r="K54" s="3">
        <f>[14]入力!AG60</f>
        <v>0</v>
      </c>
      <c r="L54" s="3" t="e">
        <f>[14]入力!AH60</f>
        <v>#DIV/0!</v>
      </c>
      <c r="M54" s="3" t="e">
        <f>[14]入力!AI60</f>
        <v>#DIV/0!</v>
      </c>
      <c r="N54" s="3">
        <f>[15]入力!AD60</f>
        <v>0</v>
      </c>
      <c r="O54" s="3" t="e">
        <f>[15]入力!AE60</f>
        <v>#DIV/0!</v>
      </c>
      <c r="P54" s="3" t="e">
        <f>[15]入力!AF60</f>
        <v>#DIV/0!</v>
      </c>
      <c r="Q54" s="3">
        <f>[15]入力!AG60</f>
        <v>0</v>
      </c>
      <c r="R54" s="3" t="e">
        <f>[15]入力!AH60</f>
        <v>#DIV/0!</v>
      </c>
      <c r="S54" s="3" t="e">
        <f>[15]入力!AI60</f>
        <v>#DIV/0!</v>
      </c>
      <c r="T54" s="3">
        <f>[16]入力!AD60</f>
        <v>0</v>
      </c>
      <c r="U54" s="3" t="e">
        <f>[16]入力!AE60</f>
        <v>#DIV/0!</v>
      </c>
      <c r="V54" s="3" t="e">
        <f>[16]入力!AF60</f>
        <v>#DIV/0!</v>
      </c>
      <c r="W54" s="3">
        <f>[16]入力!AG60</f>
        <v>0</v>
      </c>
      <c r="X54" s="3" t="e">
        <f>[16]入力!AH60</f>
        <v>#DIV/0!</v>
      </c>
      <c r="Y54" s="3" t="e">
        <f>[16]入力!AI60</f>
        <v>#DIV/0!</v>
      </c>
      <c r="Z54" s="3">
        <f>[17]入力!AD60</f>
        <v>0</v>
      </c>
      <c r="AA54" s="3" t="e">
        <f>[17]入力!AE60</f>
        <v>#DIV/0!</v>
      </c>
      <c r="AB54" s="3" t="e">
        <f>[17]入力!AF60</f>
        <v>#DIV/0!</v>
      </c>
      <c r="AC54" s="3">
        <f>[17]入力!AG60</f>
        <v>0</v>
      </c>
      <c r="AD54" s="3" t="e">
        <f>[17]入力!AH60</f>
        <v>#DIV/0!</v>
      </c>
      <c r="AE54" s="3" t="e">
        <f>[17]入力!AI60</f>
        <v>#DIV/0!</v>
      </c>
      <c r="AF54" s="3">
        <f>[18]入力!AD60</f>
        <v>0</v>
      </c>
      <c r="AG54" s="3" t="e">
        <f>[18]入力!AE60</f>
        <v>#DIV/0!</v>
      </c>
      <c r="AH54" s="3" t="e">
        <f>[18]入力!AF60</f>
        <v>#DIV/0!</v>
      </c>
      <c r="AI54" s="3">
        <f>[18]入力!AG60</f>
        <v>0</v>
      </c>
      <c r="AJ54" s="3" t="e">
        <f>[18]入力!AH60</f>
        <v>#DIV/0!</v>
      </c>
      <c r="AK54" s="5" t="e">
        <f>[18]入力!AI60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3.5" thickBot="1" x14ac:dyDescent="0.25">
      <c r="A55" s="3">
        <f>[13]入力!AC61</f>
        <v>0</v>
      </c>
      <c r="B55" s="3">
        <f>[13]入力!AD61</f>
        <v>0</v>
      </c>
      <c r="C55" s="3" t="e">
        <f>[13]入力!AE61</f>
        <v>#DIV/0!</v>
      </c>
      <c r="D55" s="3">
        <f>[13]入力!AF61</f>
        <v>0</v>
      </c>
      <c r="E55" s="3">
        <f>[13]入力!AG61</f>
        <v>0</v>
      </c>
      <c r="F55" s="3" t="e">
        <f>[13]入力!AH61</f>
        <v>#DIV/0!</v>
      </c>
      <c r="G55" s="3" t="e">
        <f>[13]入力!AI61</f>
        <v>#DIV/0!</v>
      </c>
      <c r="H55" s="3">
        <f>[14]入力!AD61</f>
        <v>0</v>
      </c>
      <c r="I55" s="3" t="e">
        <f>[14]入力!AE61</f>
        <v>#DIV/0!</v>
      </c>
      <c r="J55" s="3">
        <f>[14]入力!AF61</f>
        <v>0</v>
      </c>
      <c r="K55" s="3">
        <f>[14]入力!AG61</f>
        <v>0</v>
      </c>
      <c r="L55" s="3" t="e">
        <f>[14]入力!AH61</f>
        <v>#DIV/0!</v>
      </c>
      <c r="M55" s="3" t="e">
        <f>[14]入力!AI61</f>
        <v>#DIV/0!</v>
      </c>
      <c r="N55" s="3">
        <f>[15]入力!AD61</f>
        <v>0</v>
      </c>
      <c r="O55" s="3" t="e">
        <f>[15]入力!AE61</f>
        <v>#DIV/0!</v>
      </c>
      <c r="P55" s="3">
        <f>[15]入力!AF61</f>
        <v>0</v>
      </c>
      <c r="Q55" s="3">
        <f>[15]入力!AG61</f>
        <v>0</v>
      </c>
      <c r="R55" s="3" t="e">
        <f>[15]入力!AH61</f>
        <v>#DIV/0!</v>
      </c>
      <c r="S55" s="3" t="e">
        <f>[15]入力!AI61</f>
        <v>#DIV/0!</v>
      </c>
      <c r="T55" s="3">
        <f>[16]入力!AD61</f>
        <v>0</v>
      </c>
      <c r="U55" s="3" t="e">
        <f>[16]入力!AE61</f>
        <v>#DIV/0!</v>
      </c>
      <c r="V55" s="3">
        <f>[16]入力!AF61</f>
        <v>0</v>
      </c>
      <c r="W55" s="3">
        <f>[16]入力!AG61</f>
        <v>0</v>
      </c>
      <c r="X55" s="3" t="e">
        <f>[16]入力!AH61</f>
        <v>#DIV/0!</v>
      </c>
      <c r="Y55" s="3" t="e">
        <f>[16]入力!AI61</f>
        <v>#DIV/0!</v>
      </c>
      <c r="Z55" s="3">
        <f>[17]入力!AD61</f>
        <v>0</v>
      </c>
      <c r="AA55" s="3" t="e">
        <f>[17]入力!AE61</f>
        <v>#DIV/0!</v>
      </c>
      <c r="AB55" s="3">
        <f>[17]入力!AF61</f>
        <v>0</v>
      </c>
      <c r="AC55" s="3">
        <f>[17]入力!AG61</f>
        <v>0</v>
      </c>
      <c r="AD55" s="3" t="e">
        <f>[17]入力!AH61</f>
        <v>#DIV/0!</v>
      </c>
      <c r="AE55" s="3" t="e">
        <f>[17]入力!AI61</f>
        <v>#DIV/0!</v>
      </c>
      <c r="AF55" s="3">
        <f>[18]入力!AD61</f>
        <v>0</v>
      </c>
      <c r="AG55" s="3" t="e">
        <f>[18]入力!AE61</f>
        <v>#DIV/0!</v>
      </c>
      <c r="AH55" s="3">
        <f>[18]入力!AF61</f>
        <v>0</v>
      </c>
      <c r="AI55" s="3">
        <f>[18]入力!AG61</f>
        <v>0</v>
      </c>
      <c r="AJ55" s="3" t="e">
        <f>[18]入力!AH61</f>
        <v>#DIV/0!</v>
      </c>
      <c r="AK55" s="9" t="e">
        <f>[18]入力!AI61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[13]入力!$AE$71</f>
        <v>0</v>
      </c>
      <c r="D64" s="13" t="s">
        <v>0</v>
      </c>
      <c r="E64" s="13"/>
      <c r="F64" s="13">
        <f>[13]入力!$AJ$71</f>
        <v>0</v>
      </c>
      <c r="G64" s="15" t="s">
        <v>0</v>
      </c>
      <c r="H64" s="14"/>
      <c r="I64" s="13">
        <f>[14]入力!$AE$71</f>
        <v>0</v>
      </c>
      <c r="J64" s="13" t="s">
        <v>0</v>
      </c>
      <c r="K64" s="13"/>
      <c r="L64" s="13">
        <f>[14]入力!$AJ$71</f>
        <v>0</v>
      </c>
      <c r="M64" s="15" t="s">
        <v>0</v>
      </c>
      <c r="N64" s="14"/>
      <c r="O64" s="13">
        <f>[15]入力!$AE$71</f>
        <v>0</v>
      </c>
      <c r="P64" s="13" t="s">
        <v>0</v>
      </c>
      <c r="Q64" s="13"/>
      <c r="R64" s="13">
        <f>[15]入力!$AJ$71</f>
        <v>0</v>
      </c>
      <c r="S64" s="15" t="s">
        <v>0</v>
      </c>
      <c r="T64" s="14"/>
      <c r="U64" s="13">
        <f>[16]入力!$AE$71</f>
        <v>0</v>
      </c>
      <c r="V64" s="13" t="s">
        <v>0</v>
      </c>
      <c r="W64" s="13"/>
      <c r="X64" s="13">
        <f>[16]入力!$AJ$71</f>
        <v>0</v>
      </c>
      <c r="Y64" s="15" t="s">
        <v>0</v>
      </c>
      <c r="Z64" s="14"/>
      <c r="AA64" s="13">
        <f>[17]入力!$AE$71</f>
        <v>0</v>
      </c>
      <c r="AB64" s="13" t="s">
        <v>0</v>
      </c>
      <c r="AC64" s="13"/>
      <c r="AD64" s="13">
        <f>[17]入力!$AJ$71</f>
        <v>0</v>
      </c>
      <c r="AE64" s="15" t="s">
        <v>0</v>
      </c>
      <c r="AF64" s="14"/>
      <c r="AG64" s="13">
        <f>[18]入力!$AE$71</f>
        <v>0</v>
      </c>
      <c r="AH64" s="13" t="s">
        <v>0</v>
      </c>
      <c r="AI64" s="13"/>
      <c r="AJ64" s="13">
        <f>[18]入力!$AJ$71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45</v>
      </c>
      <c r="C65" s="38"/>
      <c r="D65" s="38"/>
      <c r="E65" s="38"/>
      <c r="F65" s="38"/>
      <c r="G65" s="38"/>
      <c r="H65" s="37" t="s">
        <v>46</v>
      </c>
      <c r="I65" s="38"/>
      <c r="J65" s="38"/>
      <c r="K65" s="38"/>
      <c r="L65" s="38"/>
      <c r="M65" s="38"/>
      <c r="N65" s="37" t="s">
        <v>47</v>
      </c>
      <c r="O65" s="38"/>
      <c r="P65" s="38"/>
      <c r="Q65" s="38"/>
      <c r="R65" s="38"/>
      <c r="S65" s="38"/>
      <c r="T65" s="37" t="s">
        <v>48</v>
      </c>
      <c r="U65" s="38"/>
      <c r="V65" s="38"/>
      <c r="W65" s="38"/>
      <c r="X65" s="38"/>
      <c r="Y65" s="38"/>
      <c r="Z65" s="37" t="s">
        <v>49</v>
      </c>
      <c r="AA65" s="38"/>
      <c r="AB65" s="38"/>
      <c r="AC65" s="38"/>
      <c r="AD65" s="38"/>
      <c r="AE65" s="38"/>
      <c r="AF65" s="37" t="s">
        <v>50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[13]入力!AD72</f>
        <v>月計</v>
      </c>
      <c r="C66" s="19" t="str">
        <f>[13]入力!AE72</f>
        <v>月標準</v>
      </c>
      <c r="D66" s="19" t="str">
        <f>[13]入力!AF72</f>
        <v>月±</v>
      </c>
      <c r="E66" s="19" t="str">
        <f>[13]入力!AG72</f>
        <v>累計</v>
      </c>
      <c r="F66" s="19" t="str">
        <f>[13]入力!AH72</f>
        <v>累計標準</v>
      </c>
      <c r="G66" s="19" t="str">
        <f>[13]入力!AI72</f>
        <v>累計±</v>
      </c>
      <c r="H66" s="19" t="str">
        <f>[14]入力!AD72</f>
        <v>月計</v>
      </c>
      <c r="I66" s="19" t="str">
        <f>[14]入力!AE72</f>
        <v>月標準</v>
      </c>
      <c r="J66" s="19" t="str">
        <f>[14]入力!AF72</f>
        <v>月±</v>
      </c>
      <c r="K66" s="19" t="str">
        <f>[14]入力!AG72</f>
        <v>累計</v>
      </c>
      <c r="L66" s="19" t="str">
        <f>[14]入力!AH72</f>
        <v>累計標準</v>
      </c>
      <c r="M66" s="19" t="str">
        <f>[14]入力!AI72</f>
        <v>累計±</v>
      </c>
      <c r="N66" s="19" t="str">
        <f>[15]入力!AD72</f>
        <v>月計</v>
      </c>
      <c r="O66" s="19" t="str">
        <f>[15]入力!AE72</f>
        <v>月標準</v>
      </c>
      <c r="P66" s="19" t="str">
        <f>[15]入力!AF72</f>
        <v>月±</v>
      </c>
      <c r="Q66" s="19" t="str">
        <f>[15]入力!AG72</f>
        <v>累計</v>
      </c>
      <c r="R66" s="19" t="str">
        <f>[15]入力!AH72</f>
        <v>累計標準</v>
      </c>
      <c r="S66" s="19" t="str">
        <f>[15]入力!AI72</f>
        <v>累計±</v>
      </c>
      <c r="T66" s="19" t="str">
        <f>[16]入力!AD72</f>
        <v>月計</v>
      </c>
      <c r="U66" s="19" t="str">
        <f>[16]入力!AE72</f>
        <v>月標準</v>
      </c>
      <c r="V66" s="19" t="str">
        <f>[16]入力!AF72</f>
        <v>月±</v>
      </c>
      <c r="W66" s="19" t="str">
        <f>[16]入力!AG72</f>
        <v>累計</v>
      </c>
      <c r="X66" s="19" t="str">
        <f>[16]入力!AH72</f>
        <v>累計標準</v>
      </c>
      <c r="Y66" s="19" t="str">
        <f>[16]入力!AI72</f>
        <v>累計±</v>
      </c>
      <c r="Z66" s="19" t="str">
        <f>[17]入力!AD72</f>
        <v>月計</v>
      </c>
      <c r="AA66" s="19" t="str">
        <f>[17]入力!AE72</f>
        <v>月標準</v>
      </c>
      <c r="AB66" s="19" t="str">
        <f>[17]入力!AF72</f>
        <v>月±</v>
      </c>
      <c r="AC66" s="19" t="str">
        <f>[17]入力!AG72</f>
        <v>累計</v>
      </c>
      <c r="AD66" s="19" t="str">
        <f>[17]入力!AH72</f>
        <v>累計標準</v>
      </c>
      <c r="AE66" s="19" t="str">
        <f>[17]入力!AI72</f>
        <v>累計±</v>
      </c>
      <c r="AF66" s="19" t="str">
        <f>[18]入力!AD72</f>
        <v>月計</v>
      </c>
      <c r="AG66" s="19" t="str">
        <f>[18]入力!AE72</f>
        <v>月標準</v>
      </c>
      <c r="AH66" s="19" t="str">
        <f>[18]入力!AF72</f>
        <v>月±</v>
      </c>
      <c r="AI66" s="19" t="str">
        <f>[18]入力!AG72</f>
        <v>累計</v>
      </c>
      <c r="AJ66" s="19" t="str">
        <f>[18]入力!AH72</f>
        <v>累計標準</v>
      </c>
      <c r="AK66" s="20" t="str">
        <f>[18]入力!AI72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[13]入力!AC73</f>
        <v>国</v>
      </c>
      <c r="B67" s="3">
        <f>[13]入力!AD73</f>
        <v>0</v>
      </c>
      <c r="C67" s="3" t="e">
        <f>[13]入力!AE73</f>
        <v>#DIV/0!</v>
      </c>
      <c r="D67" s="3" t="e">
        <f>[13]入力!AF73</f>
        <v>#DIV/0!</v>
      </c>
      <c r="E67" s="3">
        <f>[13]入力!AG73</f>
        <v>0</v>
      </c>
      <c r="F67" s="3" t="e">
        <f>[13]入力!AH73</f>
        <v>#DIV/0!</v>
      </c>
      <c r="G67" s="3" t="e">
        <f>[13]入力!AI73</f>
        <v>#DIV/0!</v>
      </c>
      <c r="H67" s="3">
        <f>[14]入力!AD73</f>
        <v>0</v>
      </c>
      <c r="I67" s="3" t="e">
        <f>[14]入力!AE73</f>
        <v>#DIV/0!</v>
      </c>
      <c r="J67" s="3" t="e">
        <f>[14]入力!AF73</f>
        <v>#DIV/0!</v>
      </c>
      <c r="K67" s="3">
        <f>[14]入力!AG73</f>
        <v>0</v>
      </c>
      <c r="L67" s="3" t="e">
        <f>[14]入力!AH73</f>
        <v>#DIV/0!</v>
      </c>
      <c r="M67" s="3" t="e">
        <f>[14]入力!AI73</f>
        <v>#DIV/0!</v>
      </c>
      <c r="N67" s="3">
        <f>[15]入力!AD73</f>
        <v>0</v>
      </c>
      <c r="O67" s="3" t="e">
        <f>[15]入力!AE73</f>
        <v>#DIV/0!</v>
      </c>
      <c r="P67" s="3" t="e">
        <f>[15]入力!AF73</f>
        <v>#DIV/0!</v>
      </c>
      <c r="Q67" s="3">
        <f>[15]入力!AG73</f>
        <v>0</v>
      </c>
      <c r="R67" s="3" t="e">
        <f>[15]入力!AH73</f>
        <v>#DIV/0!</v>
      </c>
      <c r="S67" s="3" t="e">
        <f>[15]入力!AI73</f>
        <v>#DIV/0!</v>
      </c>
      <c r="T67" s="3">
        <f>[16]入力!AD73</f>
        <v>0</v>
      </c>
      <c r="U67" s="3" t="e">
        <f>[16]入力!AE73</f>
        <v>#DIV/0!</v>
      </c>
      <c r="V67" s="3" t="e">
        <f>[16]入力!AF73</f>
        <v>#DIV/0!</v>
      </c>
      <c r="W67" s="3">
        <f>[16]入力!AG73</f>
        <v>0</v>
      </c>
      <c r="X67" s="3" t="e">
        <f>[16]入力!AH73</f>
        <v>#DIV/0!</v>
      </c>
      <c r="Y67" s="3" t="e">
        <f>[16]入力!AI73</f>
        <v>#DIV/0!</v>
      </c>
      <c r="Z67" s="3">
        <f>[17]入力!AD73</f>
        <v>0</v>
      </c>
      <c r="AA67" s="3" t="e">
        <f>[17]入力!AE73</f>
        <v>#DIV/0!</v>
      </c>
      <c r="AB67" s="3" t="e">
        <f>[17]入力!AF73</f>
        <v>#DIV/0!</v>
      </c>
      <c r="AC67" s="3">
        <f>[17]入力!AG73</f>
        <v>0</v>
      </c>
      <c r="AD67" s="3" t="e">
        <f>[17]入力!AH73</f>
        <v>#DIV/0!</v>
      </c>
      <c r="AE67" s="3" t="e">
        <f>[17]入力!AI73</f>
        <v>#DIV/0!</v>
      </c>
      <c r="AF67" s="3">
        <f>[18]入力!AD73</f>
        <v>0</v>
      </c>
      <c r="AG67" s="3" t="e">
        <f>[18]入力!AE73</f>
        <v>#DIV/0!</v>
      </c>
      <c r="AH67" s="3" t="e">
        <f>[18]入力!AF73</f>
        <v>#DIV/0!</v>
      </c>
      <c r="AI67" s="3">
        <f>[18]入力!AG73</f>
        <v>0</v>
      </c>
      <c r="AJ67" s="3" t="e">
        <f>[18]入力!AH73</f>
        <v>#DIV/0!</v>
      </c>
      <c r="AK67" s="5" t="e">
        <f>[18]入力!AI73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2">
      <c r="A68" s="3" t="str">
        <f>[13]入力!AC74</f>
        <v>社</v>
      </c>
      <c r="B68" s="3">
        <f>[13]入力!AD74</f>
        <v>0</v>
      </c>
      <c r="C68" s="3" t="e">
        <f>[13]入力!AE74</f>
        <v>#DIV/0!</v>
      </c>
      <c r="D68" s="3" t="e">
        <f>[13]入力!AF74</f>
        <v>#DIV/0!</v>
      </c>
      <c r="E68" s="3">
        <f>[13]入力!AG74</f>
        <v>0</v>
      </c>
      <c r="F68" s="3" t="e">
        <f>[13]入力!AH74</f>
        <v>#DIV/0!</v>
      </c>
      <c r="G68" s="3" t="e">
        <f>[13]入力!AI74</f>
        <v>#DIV/0!</v>
      </c>
      <c r="H68" s="3">
        <f>[14]入力!AD74</f>
        <v>0</v>
      </c>
      <c r="I68" s="3" t="e">
        <f>[14]入力!AE74</f>
        <v>#DIV/0!</v>
      </c>
      <c r="J68" s="3" t="e">
        <f>[14]入力!AF74</f>
        <v>#DIV/0!</v>
      </c>
      <c r="K68" s="3">
        <f>[14]入力!AG74</f>
        <v>0</v>
      </c>
      <c r="L68" s="3" t="e">
        <f>[14]入力!AH74</f>
        <v>#DIV/0!</v>
      </c>
      <c r="M68" s="3" t="e">
        <f>[14]入力!AI74</f>
        <v>#DIV/0!</v>
      </c>
      <c r="N68" s="3">
        <f>[15]入力!AD74</f>
        <v>0</v>
      </c>
      <c r="O68" s="3" t="e">
        <f>[15]入力!AE74</f>
        <v>#DIV/0!</v>
      </c>
      <c r="P68" s="3" t="e">
        <f>[15]入力!AF74</f>
        <v>#DIV/0!</v>
      </c>
      <c r="Q68" s="3">
        <f>[15]入力!AG74</f>
        <v>0</v>
      </c>
      <c r="R68" s="3" t="e">
        <f>[15]入力!AH74</f>
        <v>#DIV/0!</v>
      </c>
      <c r="S68" s="3" t="e">
        <f>[15]入力!AI74</f>
        <v>#DIV/0!</v>
      </c>
      <c r="T68" s="3">
        <f>[16]入力!AD74</f>
        <v>0</v>
      </c>
      <c r="U68" s="3" t="e">
        <f>[16]入力!AE74</f>
        <v>#DIV/0!</v>
      </c>
      <c r="V68" s="3" t="e">
        <f>[16]入力!AF74</f>
        <v>#DIV/0!</v>
      </c>
      <c r="W68" s="3">
        <f>[16]入力!AG74</f>
        <v>0</v>
      </c>
      <c r="X68" s="3" t="e">
        <f>[16]入力!AH74</f>
        <v>#DIV/0!</v>
      </c>
      <c r="Y68" s="3" t="e">
        <f>[16]入力!AI74</f>
        <v>#DIV/0!</v>
      </c>
      <c r="Z68" s="3">
        <f>[17]入力!AD74</f>
        <v>0</v>
      </c>
      <c r="AA68" s="3" t="e">
        <f>[17]入力!AE74</f>
        <v>#DIV/0!</v>
      </c>
      <c r="AB68" s="3" t="e">
        <f>[17]入力!AF74</f>
        <v>#DIV/0!</v>
      </c>
      <c r="AC68" s="3">
        <f>[17]入力!AG74</f>
        <v>0</v>
      </c>
      <c r="AD68" s="3" t="e">
        <f>[17]入力!AH74</f>
        <v>#DIV/0!</v>
      </c>
      <c r="AE68" s="3" t="e">
        <f>[17]入力!AI74</f>
        <v>#DIV/0!</v>
      </c>
      <c r="AF68" s="3">
        <f>[18]入力!AD74</f>
        <v>0</v>
      </c>
      <c r="AG68" s="3" t="e">
        <f>[18]入力!AE74</f>
        <v>#DIV/0!</v>
      </c>
      <c r="AH68" s="3" t="e">
        <f>[18]入力!AF74</f>
        <v>#DIV/0!</v>
      </c>
      <c r="AI68" s="3">
        <f>[18]入力!AG74</f>
        <v>0</v>
      </c>
      <c r="AJ68" s="3" t="e">
        <f>[18]入力!AH74</f>
        <v>#DIV/0!</v>
      </c>
      <c r="AK68" s="5" t="e">
        <f>[18]入力!AI74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2">
      <c r="A69" s="3" t="str">
        <f>[13]入力!AC75</f>
        <v>算</v>
      </c>
      <c r="B69" s="3">
        <f>[13]入力!AD75</f>
        <v>0</v>
      </c>
      <c r="C69" s="3" t="e">
        <f>[13]入力!AE75</f>
        <v>#DIV/0!</v>
      </c>
      <c r="D69" s="3" t="e">
        <f>[13]入力!AF75</f>
        <v>#DIV/0!</v>
      </c>
      <c r="E69" s="3">
        <f>[13]入力!AG75</f>
        <v>0</v>
      </c>
      <c r="F69" s="3" t="e">
        <f>[13]入力!AH75</f>
        <v>#DIV/0!</v>
      </c>
      <c r="G69" s="3" t="e">
        <f>[13]入力!AI75</f>
        <v>#DIV/0!</v>
      </c>
      <c r="H69" s="3">
        <f>[14]入力!AD75</f>
        <v>0</v>
      </c>
      <c r="I69" s="3" t="e">
        <f>[14]入力!AE75</f>
        <v>#DIV/0!</v>
      </c>
      <c r="J69" s="3" t="e">
        <f>[14]入力!AF75</f>
        <v>#DIV/0!</v>
      </c>
      <c r="K69" s="3">
        <f>[14]入力!AG75</f>
        <v>0</v>
      </c>
      <c r="L69" s="3" t="e">
        <f>[14]入力!AH75</f>
        <v>#DIV/0!</v>
      </c>
      <c r="M69" s="3" t="e">
        <f>[14]入力!AI75</f>
        <v>#DIV/0!</v>
      </c>
      <c r="N69" s="3">
        <f>[15]入力!AD75</f>
        <v>0</v>
      </c>
      <c r="O69" s="3" t="e">
        <f>[15]入力!AE75</f>
        <v>#DIV/0!</v>
      </c>
      <c r="P69" s="3" t="e">
        <f>[15]入力!AF75</f>
        <v>#DIV/0!</v>
      </c>
      <c r="Q69" s="3">
        <f>[15]入力!AG75</f>
        <v>0</v>
      </c>
      <c r="R69" s="3" t="e">
        <f>[15]入力!AH75</f>
        <v>#DIV/0!</v>
      </c>
      <c r="S69" s="3" t="e">
        <f>[15]入力!AI75</f>
        <v>#DIV/0!</v>
      </c>
      <c r="T69" s="3">
        <f>[16]入力!AD75</f>
        <v>0</v>
      </c>
      <c r="U69" s="3" t="e">
        <f>[16]入力!AE75</f>
        <v>#DIV/0!</v>
      </c>
      <c r="V69" s="3" t="e">
        <f>[16]入力!AF75</f>
        <v>#DIV/0!</v>
      </c>
      <c r="W69" s="3">
        <f>[16]入力!AG75</f>
        <v>0</v>
      </c>
      <c r="X69" s="3" t="e">
        <f>[16]入力!AH75</f>
        <v>#DIV/0!</v>
      </c>
      <c r="Y69" s="3" t="e">
        <f>[16]入力!AI75</f>
        <v>#DIV/0!</v>
      </c>
      <c r="Z69" s="3">
        <f>[17]入力!AD75</f>
        <v>0</v>
      </c>
      <c r="AA69" s="3" t="e">
        <f>[17]入力!AE75</f>
        <v>#DIV/0!</v>
      </c>
      <c r="AB69" s="3" t="e">
        <f>[17]入力!AF75</f>
        <v>#DIV/0!</v>
      </c>
      <c r="AC69" s="3">
        <f>[17]入力!AG75</f>
        <v>0</v>
      </c>
      <c r="AD69" s="3" t="e">
        <f>[17]入力!AH75</f>
        <v>#DIV/0!</v>
      </c>
      <c r="AE69" s="3" t="e">
        <f>[17]入力!AI75</f>
        <v>#DIV/0!</v>
      </c>
      <c r="AF69" s="3">
        <f>[18]入力!AD75</f>
        <v>0</v>
      </c>
      <c r="AG69" s="3" t="e">
        <f>[18]入力!AE75</f>
        <v>#DIV/0!</v>
      </c>
      <c r="AH69" s="3" t="e">
        <f>[18]入力!AF75</f>
        <v>#DIV/0!</v>
      </c>
      <c r="AI69" s="3">
        <f>[18]入力!AG75</f>
        <v>0</v>
      </c>
      <c r="AJ69" s="3" t="e">
        <f>[18]入力!AH75</f>
        <v>#DIV/0!</v>
      </c>
      <c r="AK69" s="5" t="e">
        <f>[18]入力!AI75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2">
      <c r="A70" s="3" t="str">
        <f>[13]入力!AC76</f>
        <v>理</v>
      </c>
      <c r="B70" s="3">
        <f>[13]入力!AD76</f>
        <v>0</v>
      </c>
      <c r="C70" s="3" t="e">
        <f>[13]入力!AE76</f>
        <v>#DIV/0!</v>
      </c>
      <c r="D70" s="3" t="e">
        <f>[13]入力!AF76</f>
        <v>#DIV/0!</v>
      </c>
      <c r="E70" s="3">
        <f>[13]入力!AG76</f>
        <v>0</v>
      </c>
      <c r="F70" s="3" t="e">
        <f>[13]入力!AH76</f>
        <v>#DIV/0!</v>
      </c>
      <c r="G70" s="3" t="e">
        <f>[13]入力!AI76</f>
        <v>#DIV/0!</v>
      </c>
      <c r="H70" s="3">
        <f>[14]入力!AD76</f>
        <v>0</v>
      </c>
      <c r="I70" s="3" t="e">
        <f>[14]入力!AE76</f>
        <v>#DIV/0!</v>
      </c>
      <c r="J70" s="3" t="e">
        <f>[14]入力!AF76</f>
        <v>#DIV/0!</v>
      </c>
      <c r="K70" s="3">
        <f>[14]入力!AG76</f>
        <v>0</v>
      </c>
      <c r="L70" s="3" t="e">
        <f>[14]入力!AH76</f>
        <v>#DIV/0!</v>
      </c>
      <c r="M70" s="3" t="e">
        <f>[14]入力!AI76</f>
        <v>#DIV/0!</v>
      </c>
      <c r="N70" s="3">
        <f>[15]入力!AD76</f>
        <v>0</v>
      </c>
      <c r="O70" s="3" t="e">
        <f>[15]入力!AE76</f>
        <v>#DIV/0!</v>
      </c>
      <c r="P70" s="3" t="e">
        <f>[15]入力!AF76</f>
        <v>#DIV/0!</v>
      </c>
      <c r="Q70" s="3">
        <f>[15]入力!AG76</f>
        <v>0</v>
      </c>
      <c r="R70" s="3" t="e">
        <f>[15]入力!AH76</f>
        <v>#DIV/0!</v>
      </c>
      <c r="S70" s="3" t="e">
        <f>[15]入力!AI76</f>
        <v>#DIV/0!</v>
      </c>
      <c r="T70" s="3">
        <f>[16]入力!AD76</f>
        <v>0</v>
      </c>
      <c r="U70" s="3" t="e">
        <f>[16]入力!AE76</f>
        <v>#DIV/0!</v>
      </c>
      <c r="V70" s="3" t="e">
        <f>[16]入力!AF76</f>
        <v>#DIV/0!</v>
      </c>
      <c r="W70" s="3">
        <f>[16]入力!AG76</f>
        <v>0</v>
      </c>
      <c r="X70" s="3" t="e">
        <f>[16]入力!AH76</f>
        <v>#DIV/0!</v>
      </c>
      <c r="Y70" s="3" t="e">
        <f>[16]入力!AI76</f>
        <v>#DIV/0!</v>
      </c>
      <c r="Z70" s="3">
        <f>[17]入力!AD76</f>
        <v>0</v>
      </c>
      <c r="AA70" s="3" t="e">
        <f>[17]入力!AE76</f>
        <v>#DIV/0!</v>
      </c>
      <c r="AB70" s="3" t="e">
        <f>[17]入力!AF76</f>
        <v>#DIV/0!</v>
      </c>
      <c r="AC70" s="3">
        <f>[17]入力!AG76</f>
        <v>0</v>
      </c>
      <c r="AD70" s="3" t="e">
        <f>[17]入力!AH76</f>
        <v>#DIV/0!</v>
      </c>
      <c r="AE70" s="3" t="e">
        <f>[17]入力!AI76</f>
        <v>#DIV/0!</v>
      </c>
      <c r="AF70" s="3">
        <f>[18]入力!AD76</f>
        <v>0</v>
      </c>
      <c r="AG70" s="3" t="e">
        <f>[18]入力!AE76</f>
        <v>#DIV/0!</v>
      </c>
      <c r="AH70" s="3" t="e">
        <f>[18]入力!AF76</f>
        <v>#DIV/0!</v>
      </c>
      <c r="AI70" s="3">
        <f>[18]入力!AG76</f>
        <v>0</v>
      </c>
      <c r="AJ70" s="3" t="e">
        <f>[18]入力!AH76</f>
        <v>#DIV/0!</v>
      </c>
      <c r="AK70" s="5" t="e">
        <f>[18]入力!AI76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2">
      <c r="A71" s="3" t="str">
        <f>[13]入力!AC77</f>
        <v>生</v>
      </c>
      <c r="B71" s="3">
        <f>[13]入力!AD77</f>
        <v>0</v>
      </c>
      <c r="C71" s="3" t="e">
        <f>[13]入力!AE77</f>
        <v>#DIV/0!</v>
      </c>
      <c r="D71" s="3" t="e">
        <f>[13]入力!AF77</f>
        <v>#DIV/0!</v>
      </c>
      <c r="E71" s="3">
        <f>[13]入力!AG77</f>
        <v>0</v>
      </c>
      <c r="F71" s="3" t="e">
        <f>[13]入力!AH77</f>
        <v>#DIV/0!</v>
      </c>
      <c r="G71" s="3" t="e">
        <f>[13]入力!AI77</f>
        <v>#DIV/0!</v>
      </c>
      <c r="H71" s="3">
        <f>[14]入力!AD77</f>
        <v>0</v>
      </c>
      <c r="I71" s="3" t="e">
        <f>[14]入力!AE77</f>
        <v>#DIV/0!</v>
      </c>
      <c r="J71" s="3" t="e">
        <f>[14]入力!AF77</f>
        <v>#DIV/0!</v>
      </c>
      <c r="K71" s="3">
        <f>[14]入力!AG77</f>
        <v>0</v>
      </c>
      <c r="L71" s="3" t="e">
        <f>[14]入力!AH77</f>
        <v>#DIV/0!</v>
      </c>
      <c r="M71" s="3" t="e">
        <f>[14]入力!AI77</f>
        <v>#DIV/0!</v>
      </c>
      <c r="N71" s="3">
        <f>[15]入力!AD77</f>
        <v>0</v>
      </c>
      <c r="O71" s="3" t="e">
        <f>[15]入力!AE77</f>
        <v>#DIV/0!</v>
      </c>
      <c r="P71" s="3" t="e">
        <f>[15]入力!AF77</f>
        <v>#DIV/0!</v>
      </c>
      <c r="Q71" s="3">
        <f>[15]入力!AG77</f>
        <v>0</v>
      </c>
      <c r="R71" s="3" t="e">
        <f>[15]入力!AH77</f>
        <v>#DIV/0!</v>
      </c>
      <c r="S71" s="3" t="e">
        <f>[15]入力!AI77</f>
        <v>#DIV/0!</v>
      </c>
      <c r="T71" s="3">
        <f>[16]入力!AD77</f>
        <v>0</v>
      </c>
      <c r="U71" s="3" t="e">
        <f>[16]入力!AE77</f>
        <v>#DIV/0!</v>
      </c>
      <c r="V71" s="3" t="e">
        <f>[16]入力!AF77</f>
        <v>#DIV/0!</v>
      </c>
      <c r="W71" s="3">
        <f>[16]入力!AG77</f>
        <v>0</v>
      </c>
      <c r="X71" s="3" t="e">
        <f>[16]入力!AH77</f>
        <v>#DIV/0!</v>
      </c>
      <c r="Y71" s="3" t="e">
        <f>[16]入力!AI77</f>
        <v>#DIV/0!</v>
      </c>
      <c r="Z71" s="3">
        <f>[17]入力!AD77</f>
        <v>0</v>
      </c>
      <c r="AA71" s="3" t="e">
        <f>[17]入力!AE77</f>
        <v>#DIV/0!</v>
      </c>
      <c r="AB71" s="3" t="e">
        <f>[17]入力!AF77</f>
        <v>#DIV/0!</v>
      </c>
      <c r="AC71" s="3">
        <f>[17]入力!AG77</f>
        <v>0</v>
      </c>
      <c r="AD71" s="3" t="e">
        <f>[17]入力!AH77</f>
        <v>#DIV/0!</v>
      </c>
      <c r="AE71" s="3" t="e">
        <f>[17]入力!AI77</f>
        <v>#DIV/0!</v>
      </c>
      <c r="AF71" s="3">
        <f>[18]入力!AD77</f>
        <v>0</v>
      </c>
      <c r="AG71" s="3" t="e">
        <f>[18]入力!AE77</f>
        <v>#DIV/0!</v>
      </c>
      <c r="AH71" s="3" t="e">
        <f>[18]入力!AF77</f>
        <v>#DIV/0!</v>
      </c>
      <c r="AI71" s="3">
        <f>[18]入力!AG77</f>
        <v>0</v>
      </c>
      <c r="AJ71" s="3" t="e">
        <f>[18]入力!AH77</f>
        <v>#DIV/0!</v>
      </c>
      <c r="AK71" s="5" t="e">
        <f>[18]入力!AI77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2">
      <c r="A72" s="3" t="str">
        <f>[13]入力!AC78</f>
        <v>音</v>
      </c>
      <c r="B72" s="3">
        <f>[13]入力!AD78</f>
        <v>0</v>
      </c>
      <c r="C72" s="3" t="e">
        <f>[13]入力!AE78</f>
        <v>#DIV/0!</v>
      </c>
      <c r="D72" s="3" t="e">
        <f>[13]入力!AF78</f>
        <v>#DIV/0!</v>
      </c>
      <c r="E72" s="3">
        <f>[13]入力!AG78</f>
        <v>0</v>
      </c>
      <c r="F72" s="3" t="e">
        <f>[13]入力!AH78</f>
        <v>#DIV/0!</v>
      </c>
      <c r="G72" s="3" t="e">
        <f>[13]入力!AI78</f>
        <v>#DIV/0!</v>
      </c>
      <c r="H72" s="3">
        <f>[14]入力!AD78</f>
        <v>0</v>
      </c>
      <c r="I72" s="3" t="e">
        <f>[14]入力!AE78</f>
        <v>#DIV/0!</v>
      </c>
      <c r="J72" s="3" t="e">
        <f>[14]入力!AF78</f>
        <v>#DIV/0!</v>
      </c>
      <c r="K72" s="3">
        <f>[14]入力!AG78</f>
        <v>0</v>
      </c>
      <c r="L72" s="3" t="e">
        <f>[14]入力!AH78</f>
        <v>#DIV/0!</v>
      </c>
      <c r="M72" s="3" t="e">
        <f>[14]入力!AI78</f>
        <v>#DIV/0!</v>
      </c>
      <c r="N72" s="3">
        <f>[15]入力!AD78</f>
        <v>0</v>
      </c>
      <c r="O72" s="3" t="e">
        <f>[15]入力!AE78</f>
        <v>#DIV/0!</v>
      </c>
      <c r="P72" s="3" t="e">
        <f>[15]入力!AF78</f>
        <v>#DIV/0!</v>
      </c>
      <c r="Q72" s="3">
        <f>[15]入力!AG78</f>
        <v>0</v>
      </c>
      <c r="R72" s="3" t="e">
        <f>[15]入力!AH78</f>
        <v>#DIV/0!</v>
      </c>
      <c r="S72" s="3" t="e">
        <f>[15]入力!AI78</f>
        <v>#DIV/0!</v>
      </c>
      <c r="T72" s="3">
        <f>[16]入力!AD78</f>
        <v>0</v>
      </c>
      <c r="U72" s="3" t="e">
        <f>[16]入力!AE78</f>
        <v>#DIV/0!</v>
      </c>
      <c r="V72" s="3" t="e">
        <f>[16]入力!AF78</f>
        <v>#DIV/0!</v>
      </c>
      <c r="W72" s="3">
        <f>[16]入力!AG78</f>
        <v>0</v>
      </c>
      <c r="X72" s="3" t="e">
        <f>[16]入力!AH78</f>
        <v>#DIV/0!</v>
      </c>
      <c r="Y72" s="3" t="e">
        <f>[16]入力!AI78</f>
        <v>#DIV/0!</v>
      </c>
      <c r="Z72" s="3">
        <f>[17]入力!AD78</f>
        <v>0</v>
      </c>
      <c r="AA72" s="3" t="e">
        <f>[17]入力!AE78</f>
        <v>#DIV/0!</v>
      </c>
      <c r="AB72" s="3" t="e">
        <f>[17]入力!AF78</f>
        <v>#DIV/0!</v>
      </c>
      <c r="AC72" s="3">
        <f>[17]入力!AG78</f>
        <v>0</v>
      </c>
      <c r="AD72" s="3" t="e">
        <f>[17]入力!AH78</f>
        <v>#DIV/0!</v>
      </c>
      <c r="AE72" s="3" t="e">
        <f>[17]入力!AI78</f>
        <v>#DIV/0!</v>
      </c>
      <c r="AF72" s="3">
        <f>[18]入力!AD78</f>
        <v>0</v>
      </c>
      <c r="AG72" s="3" t="e">
        <f>[18]入力!AE78</f>
        <v>#DIV/0!</v>
      </c>
      <c r="AH72" s="3" t="e">
        <f>[18]入力!AF78</f>
        <v>#DIV/0!</v>
      </c>
      <c r="AI72" s="3">
        <f>[18]入力!AG78</f>
        <v>0</v>
      </c>
      <c r="AJ72" s="3" t="e">
        <f>[18]入力!AH78</f>
        <v>#DIV/0!</v>
      </c>
      <c r="AK72" s="5" t="e">
        <f>[18]入力!AI78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2">
      <c r="A73" s="3" t="str">
        <f>[13]入力!AC79</f>
        <v>図</v>
      </c>
      <c r="B73" s="3">
        <f>[13]入力!AD79</f>
        <v>0</v>
      </c>
      <c r="C73" s="3" t="e">
        <f>[13]入力!AE79</f>
        <v>#DIV/0!</v>
      </c>
      <c r="D73" s="3" t="e">
        <f>[13]入力!AF79</f>
        <v>#DIV/0!</v>
      </c>
      <c r="E73" s="3">
        <f>[13]入力!AG79</f>
        <v>0</v>
      </c>
      <c r="F73" s="3" t="e">
        <f>[13]入力!AH79</f>
        <v>#DIV/0!</v>
      </c>
      <c r="G73" s="3" t="e">
        <f>[13]入力!AI79</f>
        <v>#DIV/0!</v>
      </c>
      <c r="H73" s="3">
        <f>[14]入力!AD79</f>
        <v>0</v>
      </c>
      <c r="I73" s="3" t="e">
        <f>[14]入力!AE79</f>
        <v>#DIV/0!</v>
      </c>
      <c r="J73" s="3" t="e">
        <f>[14]入力!AF79</f>
        <v>#DIV/0!</v>
      </c>
      <c r="K73" s="3">
        <f>[14]入力!AG79</f>
        <v>0</v>
      </c>
      <c r="L73" s="3" t="e">
        <f>[14]入力!AH79</f>
        <v>#DIV/0!</v>
      </c>
      <c r="M73" s="3" t="e">
        <f>[14]入力!AI79</f>
        <v>#DIV/0!</v>
      </c>
      <c r="N73" s="3">
        <f>[15]入力!AD79</f>
        <v>0</v>
      </c>
      <c r="O73" s="3" t="e">
        <f>[15]入力!AE79</f>
        <v>#DIV/0!</v>
      </c>
      <c r="P73" s="3" t="e">
        <f>[15]入力!AF79</f>
        <v>#DIV/0!</v>
      </c>
      <c r="Q73" s="3">
        <f>[15]入力!AG79</f>
        <v>0</v>
      </c>
      <c r="R73" s="3" t="e">
        <f>[15]入力!AH79</f>
        <v>#DIV/0!</v>
      </c>
      <c r="S73" s="3" t="e">
        <f>[15]入力!AI79</f>
        <v>#DIV/0!</v>
      </c>
      <c r="T73" s="3">
        <f>[16]入力!AD79</f>
        <v>0</v>
      </c>
      <c r="U73" s="3" t="e">
        <f>[16]入力!AE79</f>
        <v>#DIV/0!</v>
      </c>
      <c r="V73" s="3" t="e">
        <f>[16]入力!AF79</f>
        <v>#DIV/0!</v>
      </c>
      <c r="W73" s="3">
        <f>[16]入力!AG79</f>
        <v>0</v>
      </c>
      <c r="X73" s="3" t="e">
        <f>[16]入力!AH79</f>
        <v>#DIV/0!</v>
      </c>
      <c r="Y73" s="3" t="e">
        <f>[16]入力!AI79</f>
        <v>#DIV/0!</v>
      </c>
      <c r="Z73" s="3">
        <f>[17]入力!AD79</f>
        <v>0</v>
      </c>
      <c r="AA73" s="3" t="e">
        <f>[17]入力!AE79</f>
        <v>#DIV/0!</v>
      </c>
      <c r="AB73" s="3" t="e">
        <f>[17]入力!AF79</f>
        <v>#DIV/0!</v>
      </c>
      <c r="AC73" s="3">
        <f>[17]入力!AG79</f>
        <v>0</v>
      </c>
      <c r="AD73" s="3" t="e">
        <f>[17]入力!AH79</f>
        <v>#DIV/0!</v>
      </c>
      <c r="AE73" s="3" t="e">
        <f>[17]入力!AI79</f>
        <v>#DIV/0!</v>
      </c>
      <c r="AF73" s="3">
        <f>[18]入力!AD79</f>
        <v>0</v>
      </c>
      <c r="AG73" s="3" t="e">
        <f>[18]入力!AE79</f>
        <v>#DIV/0!</v>
      </c>
      <c r="AH73" s="3" t="e">
        <f>[18]入力!AF79</f>
        <v>#DIV/0!</v>
      </c>
      <c r="AI73" s="3">
        <f>[18]入力!AG79</f>
        <v>0</v>
      </c>
      <c r="AJ73" s="3" t="e">
        <f>[18]入力!AH79</f>
        <v>#DIV/0!</v>
      </c>
      <c r="AK73" s="5" t="e">
        <f>[18]入力!AI79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2">
      <c r="A74" s="3" t="str">
        <f>[13]入力!AC80</f>
        <v>家</v>
      </c>
      <c r="B74" s="3">
        <f>[13]入力!AD80</f>
        <v>0</v>
      </c>
      <c r="C74" s="3" t="e">
        <f>[13]入力!AE80</f>
        <v>#DIV/0!</v>
      </c>
      <c r="D74" s="3" t="e">
        <f>[13]入力!AF80</f>
        <v>#DIV/0!</v>
      </c>
      <c r="E74" s="3">
        <f>[13]入力!AG80</f>
        <v>0</v>
      </c>
      <c r="F74" s="3" t="e">
        <f>[13]入力!AH80</f>
        <v>#DIV/0!</v>
      </c>
      <c r="G74" s="3" t="e">
        <f>[13]入力!AI80</f>
        <v>#DIV/0!</v>
      </c>
      <c r="H74" s="3">
        <f>[14]入力!AD80</f>
        <v>0</v>
      </c>
      <c r="I74" s="3" t="e">
        <f>[14]入力!AE80</f>
        <v>#DIV/0!</v>
      </c>
      <c r="J74" s="3" t="e">
        <f>[14]入力!AF80</f>
        <v>#DIV/0!</v>
      </c>
      <c r="K74" s="3">
        <f>[14]入力!AG80</f>
        <v>0</v>
      </c>
      <c r="L74" s="3" t="e">
        <f>[14]入力!AH80</f>
        <v>#DIV/0!</v>
      </c>
      <c r="M74" s="3" t="e">
        <f>[14]入力!AI80</f>
        <v>#DIV/0!</v>
      </c>
      <c r="N74" s="3">
        <f>[15]入力!AD80</f>
        <v>0</v>
      </c>
      <c r="O74" s="3" t="e">
        <f>[15]入力!AE80</f>
        <v>#DIV/0!</v>
      </c>
      <c r="P74" s="3" t="e">
        <f>[15]入力!AF80</f>
        <v>#DIV/0!</v>
      </c>
      <c r="Q74" s="3">
        <f>[15]入力!AG80</f>
        <v>0</v>
      </c>
      <c r="R74" s="3" t="e">
        <f>[15]入力!AH80</f>
        <v>#DIV/0!</v>
      </c>
      <c r="S74" s="3" t="e">
        <f>[15]入力!AI80</f>
        <v>#DIV/0!</v>
      </c>
      <c r="T74" s="3">
        <f>[16]入力!AD80</f>
        <v>0</v>
      </c>
      <c r="U74" s="3" t="e">
        <f>[16]入力!AE80</f>
        <v>#DIV/0!</v>
      </c>
      <c r="V74" s="3" t="e">
        <f>[16]入力!AF80</f>
        <v>#DIV/0!</v>
      </c>
      <c r="W74" s="3">
        <f>[16]入力!AG80</f>
        <v>0</v>
      </c>
      <c r="X74" s="3" t="e">
        <f>[16]入力!AH80</f>
        <v>#DIV/0!</v>
      </c>
      <c r="Y74" s="3" t="e">
        <f>[16]入力!AI80</f>
        <v>#DIV/0!</v>
      </c>
      <c r="Z74" s="3">
        <f>[17]入力!AD80</f>
        <v>0</v>
      </c>
      <c r="AA74" s="3" t="e">
        <f>[17]入力!AE80</f>
        <v>#DIV/0!</v>
      </c>
      <c r="AB74" s="3" t="e">
        <f>[17]入力!AF80</f>
        <v>#DIV/0!</v>
      </c>
      <c r="AC74" s="3">
        <f>[17]入力!AG80</f>
        <v>0</v>
      </c>
      <c r="AD74" s="3" t="e">
        <f>[17]入力!AH80</f>
        <v>#DIV/0!</v>
      </c>
      <c r="AE74" s="3" t="e">
        <f>[17]入力!AI80</f>
        <v>#DIV/0!</v>
      </c>
      <c r="AF74" s="3">
        <f>[18]入力!AD80</f>
        <v>0</v>
      </c>
      <c r="AG74" s="3" t="e">
        <f>[18]入力!AE80</f>
        <v>#DIV/0!</v>
      </c>
      <c r="AH74" s="3" t="e">
        <f>[18]入力!AF80</f>
        <v>#DIV/0!</v>
      </c>
      <c r="AI74" s="3">
        <f>[18]入力!AG80</f>
        <v>0</v>
      </c>
      <c r="AJ74" s="3" t="e">
        <f>[18]入力!AH80</f>
        <v>#DIV/0!</v>
      </c>
      <c r="AK74" s="5" t="e">
        <f>[18]入力!AI80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2">
      <c r="A75" s="3" t="str">
        <f>[13]入力!AC81</f>
        <v>体</v>
      </c>
      <c r="B75" s="3">
        <f>[13]入力!AD81</f>
        <v>0</v>
      </c>
      <c r="C75" s="3" t="e">
        <f>[13]入力!AE81</f>
        <v>#DIV/0!</v>
      </c>
      <c r="D75" s="3" t="e">
        <f>[13]入力!AF81</f>
        <v>#DIV/0!</v>
      </c>
      <c r="E75" s="3">
        <f>[13]入力!AG81</f>
        <v>0</v>
      </c>
      <c r="F75" s="3" t="e">
        <f>[13]入力!AH81</f>
        <v>#DIV/0!</v>
      </c>
      <c r="G75" s="3" t="e">
        <f>[13]入力!AI81</f>
        <v>#DIV/0!</v>
      </c>
      <c r="H75" s="3">
        <f>[14]入力!AD81</f>
        <v>0</v>
      </c>
      <c r="I75" s="3" t="e">
        <f>[14]入力!AE81</f>
        <v>#DIV/0!</v>
      </c>
      <c r="J75" s="3" t="e">
        <f>[14]入力!AF81</f>
        <v>#DIV/0!</v>
      </c>
      <c r="K75" s="3">
        <f>[14]入力!AG81</f>
        <v>0</v>
      </c>
      <c r="L75" s="3" t="e">
        <f>[14]入力!AH81</f>
        <v>#DIV/0!</v>
      </c>
      <c r="M75" s="3" t="e">
        <f>[14]入力!AI81</f>
        <v>#DIV/0!</v>
      </c>
      <c r="N75" s="3">
        <f>[15]入力!AD81</f>
        <v>0</v>
      </c>
      <c r="O75" s="3" t="e">
        <f>[15]入力!AE81</f>
        <v>#DIV/0!</v>
      </c>
      <c r="P75" s="3" t="e">
        <f>[15]入力!AF81</f>
        <v>#DIV/0!</v>
      </c>
      <c r="Q75" s="3">
        <f>[15]入力!AG81</f>
        <v>0</v>
      </c>
      <c r="R75" s="3" t="e">
        <f>[15]入力!AH81</f>
        <v>#DIV/0!</v>
      </c>
      <c r="S75" s="3" t="e">
        <f>[15]入力!AI81</f>
        <v>#DIV/0!</v>
      </c>
      <c r="T75" s="3">
        <f>[16]入力!AD81</f>
        <v>0</v>
      </c>
      <c r="U75" s="3" t="e">
        <f>[16]入力!AE81</f>
        <v>#DIV/0!</v>
      </c>
      <c r="V75" s="3" t="e">
        <f>[16]入力!AF81</f>
        <v>#DIV/0!</v>
      </c>
      <c r="W75" s="3">
        <f>[16]入力!AG81</f>
        <v>0</v>
      </c>
      <c r="X75" s="3" t="e">
        <f>[16]入力!AH81</f>
        <v>#DIV/0!</v>
      </c>
      <c r="Y75" s="3" t="e">
        <f>[16]入力!AI81</f>
        <v>#DIV/0!</v>
      </c>
      <c r="Z75" s="3">
        <f>[17]入力!AD81</f>
        <v>0</v>
      </c>
      <c r="AA75" s="3" t="e">
        <f>[17]入力!AE81</f>
        <v>#DIV/0!</v>
      </c>
      <c r="AB75" s="3" t="e">
        <f>[17]入力!AF81</f>
        <v>#DIV/0!</v>
      </c>
      <c r="AC75" s="3">
        <f>[17]入力!AG81</f>
        <v>0</v>
      </c>
      <c r="AD75" s="3" t="e">
        <f>[17]入力!AH81</f>
        <v>#DIV/0!</v>
      </c>
      <c r="AE75" s="3" t="e">
        <f>[17]入力!AI81</f>
        <v>#DIV/0!</v>
      </c>
      <c r="AF75" s="3">
        <f>[18]入力!AD81</f>
        <v>0</v>
      </c>
      <c r="AG75" s="3" t="e">
        <f>[18]入力!AE81</f>
        <v>#DIV/0!</v>
      </c>
      <c r="AH75" s="3" t="e">
        <f>[18]入力!AF81</f>
        <v>#DIV/0!</v>
      </c>
      <c r="AI75" s="3">
        <f>[18]入力!AG81</f>
        <v>0</v>
      </c>
      <c r="AJ75" s="3" t="e">
        <f>[18]入力!AH81</f>
        <v>#DIV/0!</v>
      </c>
      <c r="AK75" s="5" t="e">
        <f>[18]入力!AI81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2">
      <c r="A76" s="3" t="str">
        <f>[13]入力!AC82</f>
        <v>道</v>
      </c>
      <c r="B76" s="3">
        <f>[13]入力!AD82</f>
        <v>0</v>
      </c>
      <c r="C76" s="3" t="e">
        <f>[13]入力!AE82</f>
        <v>#DIV/0!</v>
      </c>
      <c r="D76" s="3" t="e">
        <f>[13]入力!AF82</f>
        <v>#DIV/0!</v>
      </c>
      <c r="E76" s="3">
        <f>[13]入力!AG82</f>
        <v>0</v>
      </c>
      <c r="F76" s="3" t="e">
        <f>[13]入力!AH82</f>
        <v>#DIV/0!</v>
      </c>
      <c r="G76" s="3" t="e">
        <f>[13]入力!AI82</f>
        <v>#DIV/0!</v>
      </c>
      <c r="H76" s="3">
        <f>[14]入力!AD82</f>
        <v>0</v>
      </c>
      <c r="I76" s="3" t="e">
        <f>[14]入力!AE82</f>
        <v>#DIV/0!</v>
      </c>
      <c r="J76" s="3" t="e">
        <f>[14]入力!AF82</f>
        <v>#DIV/0!</v>
      </c>
      <c r="K76" s="3">
        <f>[14]入力!AG82</f>
        <v>0</v>
      </c>
      <c r="L76" s="3" t="e">
        <f>[14]入力!AH82</f>
        <v>#DIV/0!</v>
      </c>
      <c r="M76" s="3" t="e">
        <f>[14]入力!AI82</f>
        <v>#DIV/0!</v>
      </c>
      <c r="N76" s="3">
        <f>[15]入力!AD82</f>
        <v>0</v>
      </c>
      <c r="O76" s="3" t="e">
        <f>[15]入力!AE82</f>
        <v>#DIV/0!</v>
      </c>
      <c r="P76" s="3" t="e">
        <f>[15]入力!AF82</f>
        <v>#DIV/0!</v>
      </c>
      <c r="Q76" s="3">
        <f>[15]入力!AG82</f>
        <v>0</v>
      </c>
      <c r="R76" s="3" t="e">
        <f>[15]入力!AH82</f>
        <v>#DIV/0!</v>
      </c>
      <c r="S76" s="3" t="e">
        <f>[15]入力!AI82</f>
        <v>#DIV/0!</v>
      </c>
      <c r="T76" s="3">
        <f>[16]入力!AD82</f>
        <v>0</v>
      </c>
      <c r="U76" s="3" t="e">
        <f>[16]入力!AE82</f>
        <v>#DIV/0!</v>
      </c>
      <c r="V76" s="3" t="e">
        <f>[16]入力!AF82</f>
        <v>#DIV/0!</v>
      </c>
      <c r="W76" s="3">
        <f>[16]入力!AG82</f>
        <v>0</v>
      </c>
      <c r="X76" s="3" t="e">
        <f>[16]入力!AH82</f>
        <v>#DIV/0!</v>
      </c>
      <c r="Y76" s="3" t="e">
        <f>[16]入力!AI82</f>
        <v>#DIV/0!</v>
      </c>
      <c r="Z76" s="3">
        <f>[17]入力!AD82</f>
        <v>0</v>
      </c>
      <c r="AA76" s="3" t="e">
        <f>[17]入力!AE82</f>
        <v>#DIV/0!</v>
      </c>
      <c r="AB76" s="3" t="e">
        <f>[17]入力!AF82</f>
        <v>#DIV/0!</v>
      </c>
      <c r="AC76" s="3">
        <f>[17]入力!AG82</f>
        <v>0</v>
      </c>
      <c r="AD76" s="3" t="e">
        <f>[17]入力!AH82</f>
        <v>#DIV/0!</v>
      </c>
      <c r="AE76" s="3" t="e">
        <f>[17]入力!AI82</f>
        <v>#DIV/0!</v>
      </c>
      <c r="AF76" s="3">
        <f>[18]入力!AD82</f>
        <v>0</v>
      </c>
      <c r="AG76" s="3" t="e">
        <f>[18]入力!AE82</f>
        <v>#DIV/0!</v>
      </c>
      <c r="AH76" s="3" t="e">
        <f>[18]入力!AF82</f>
        <v>#DIV/0!</v>
      </c>
      <c r="AI76" s="3">
        <f>[18]入力!AG82</f>
        <v>0</v>
      </c>
      <c r="AJ76" s="3" t="e">
        <f>[18]入力!AH82</f>
        <v>#DIV/0!</v>
      </c>
      <c r="AK76" s="5" t="e">
        <f>[18]入力!AI82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2">
      <c r="A77" s="3" t="str">
        <f>[13]入力!AC83</f>
        <v>外</v>
      </c>
      <c r="B77" s="3">
        <f>[13]入力!AD83</f>
        <v>0</v>
      </c>
      <c r="C77" s="3" t="e">
        <f>[13]入力!AE83</f>
        <v>#DIV/0!</v>
      </c>
      <c r="D77" s="3" t="e">
        <f>[13]入力!AF83</f>
        <v>#DIV/0!</v>
      </c>
      <c r="E77" s="3">
        <f>[13]入力!AG83</f>
        <v>0</v>
      </c>
      <c r="F77" s="3" t="e">
        <f>[13]入力!AH83</f>
        <v>#DIV/0!</v>
      </c>
      <c r="G77" s="3" t="e">
        <f>[13]入力!AI83</f>
        <v>#DIV/0!</v>
      </c>
      <c r="H77" s="3">
        <f>[14]入力!AD83</f>
        <v>0</v>
      </c>
      <c r="I77" s="3" t="e">
        <f>[14]入力!AE83</f>
        <v>#DIV/0!</v>
      </c>
      <c r="J77" s="3" t="e">
        <f>[14]入力!AF83</f>
        <v>#DIV/0!</v>
      </c>
      <c r="K77" s="3">
        <f>[14]入力!AG83</f>
        <v>0</v>
      </c>
      <c r="L77" s="3" t="e">
        <f>[14]入力!AH83</f>
        <v>#DIV/0!</v>
      </c>
      <c r="M77" s="3" t="e">
        <f>[14]入力!AI83</f>
        <v>#DIV/0!</v>
      </c>
      <c r="N77" s="3">
        <f>[15]入力!AD83</f>
        <v>0</v>
      </c>
      <c r="O77" s="3" t="e">
        <f>[15]入力!AE83</f>
        <v>#DIV/0!</v>
      </c>
      <c r="P77" s="3" t="e">
        <f>[15]入力!AF83</f>
        <v>#DIV/0!</v>
      </c>
      <c r="Q77" s="3">
        <f>[15]入力!AG83</f>
        <v>0</v>
      </c>
      <c r="R77" s="3" t="e">
        <f>[15]入力!AH83</f>
        <v>#DIV/0!</v>
      </c>
      <c r="S77" s="3" t="e">
        <f>[15]入力!AI83</f>
        <v>#DIV/0!</v>
      </c>
      <c r="T77" s="3">
        <f>[16]入力!AD83</f>
        <v>0</v>
      </c>
      <c r="U77" s="3" t="e">
        <f>[16]入力!AE83</f>
        <v>#DIV/0!</v>
      </c>
      <c r="V77" s="3" t="e">
        <f>[16]入力!AF83</f>
        <v>#DIV/0!</v>
      </c>
      <c r="W77" s="3">
        <f>[16]入力!AG83</f>
        <v>0</v>
      </c>
      <c r="X77" s="3" t="e">
        <f>[16]入力!AH83</f>
        <v>#DIV/0!</v>
      </c>
      <c r="Y77" s="3" t="e">
        <f>[16]入力!AI83</f>
        <v>#DIV/0!</v>
      </c>
      <c r="Z77" s="3">
        <f>[17]入力!AD83</f>
        <v>0</v>
      </c>
      <c r="AA77" s="3" t="e">
        <f>[17]入力!AE83</f>
        <v>#DIV/0!</v>
      </c>
      <c r="AB77" s="3" t="e">
        <f>[17]入力!AF83</f>
        <v>#DIV/0!</v>
      </c>
      <c r="AC77" s="3">
        <f>[17]入力!AG83</f>
        <v>0</v>
      </c>
      <c r="AD77" s="3" t="e">
        <f>[17]入力!AH83</f>
        <v>#DIV/0!</v>
      </c>
      <c r="AE77" s="3" t="e">
        <f>[17]入力!AI83</f>
        <v>#DIV/0!</v>
      </c>
      <c r="AF77" s="3">
        <f>[18]入力!AD83</f>
        <v>0</v>
      </c>
      <c r="AG77" s="3" t="e">
        <f>[18]入力!AE83</f>
        <v>#DIV/0!</v>
      </c>
      <c r="AH77" s="3" t="e">
        <f>[18]入力!AF83</f>
        <v>#DIV/0!</v>
      </c>
      <c r="AI77" s="3">
        <f>[18]入力!AG83</f>
        <v>0</v>
      </c>
      <c r="AJ77" s="3" t="e">
        <f>[18]入力!AH83</f>
        <v>#DIV/0!</v>
      </c>
      <c r="AK77" s="5" t="e">
        <f>[18]入力!AI83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2">
      <c r="A78" s="3" t="str">
        <f>[13]入力!AC84</f>
        <v>総</v>
      </c>
      <c r="B78" s="3">
        <f>[13]入力!AD84</f>
        <v>0</v>
      </c>
      <c r="C78" s="3" t="e">
        <f>[13]入力!AE84</f>
        <v>#DIV/0!</v>
      </c>
      <c r="D78" s="3" t="e">
        <f>[13]入力!AF84</f>
        <v>#DIV/0!</v>
      </c>
      <c r="E78" s="3">
        <f>[13]入力!AG84</f>
        <v>0</v>
      </c>
      <c r="F78" s="3" t="e">
        <f>[13]入力!AH84</f>
        <v>#DIV/0!</v>
      </c>
      <c r="G78" s="3" t="e">
        <f>[13]入力!AI84</f>
        <v>#DIV/0!</v>
      </c>
      <c r="H78" s="3">
        <f>[14]入力!AD84</f>
        <v>0</v>
      </c>
      <c r="I78" s="3" t="e">
        <f>[14]入力!AE84</f>
        <v>#DIV/0!</v>
      </c>
      <c r="J78" s="3" t="e">
        <f>[14]入力!AF84</f>
        <v>#DIV/0!</v>
      </c>
      <c r="K78" s="3">
        <f>[14]入力!AG84</f>
        <v>0</v>
      </c>
      <c r="L78" s="3" t="e">
        <f>[14]入力!AH84</f>
        <v>#DIV/0!</v>
      </c>
      <c r="M78" s="3" t="e">
        <f>[14]入力!AI84</f>
        <v>#DIV/0!</v>
      </c>
      <c r="N78" s="3">
        <f>[15]入力!AD84</f>
        <v>0</v>
      </c>
      <c r="O78" s="3" t="e">
        <f>[15]入力!AE84</f>
        <v>#DIV/0!</v>
      </c>
      <c r="P78" s="3" t="e">
        <f>[15]入力!AF84</f>
        <v>#DIV/0!</v>
      </c>
      <c r="Q78" s="3">
        <f>[15]入力!AG84</f>
        <v>0</v>
      </c>
      <c r="R78" s="3" t="e">
        <f>[15]入力!AH84</f>
        <v>#DIV/0!</v>
      </c>
      <c r="S78" s="3" t="e">
        <f>[15]入力!AI84</f>
        <v>#DIV/0!</v>
      </c>
      <c r="T78" s="3">
        <f>[16]入力!AD84</f>
        <v>0</v>
      </c>
      <c r="U78" s="3" t="e">
        <f>[16]入力!AE84</f>
        <v>#DIV/0!</v>
      </c>
      <c r="V78" s="3" t="e">
        <f>[16]入力!AF84</f>
        <v>#DIV/0!</v>
      </c>
      <c r="W78" s="3">
        <f>[16]入力!AG84</f>
        <v>0</v>
      </c>
      <c r="X78" s="3" t="e">
        <f>[16]入力!AH84</f>
        <v>#DIV/0!</v>
      </c>
      <c r="Y78" s="3" t="e">
        <f>[16]入力!AI84</f>
        <v>#DIV/0!</v>
      </c>
      <c r="Z78" s="3">
        <f>[17]入力!AD84</f>
        <v>0</v>
      </c>
      <c r="AA78" s="3" t="e">
        <f>[17]入力!AE84</f>
        <v>#DIV/0!</v>
      </c>
      <c r="AB78" s="3" t="e">
        <f>[17]入力!AF84</f>
        <v>#DIV/0!</v>
      </c>
      <c r="AC78" s="3">
        <f>[17]入力!AG84</f>
        <v>0</v>
      </c>
      <c r="AD78" s="3" t="e">
        <f>[17]入力!AH84</f>
        <v>#DIV/0!</v>
      </c>
      <c r="AE78" s="3" t="e">
        <f>[17]入力!AI84</f>
        <v>#DIV/0!</v>
      </c>
      <c r="AF78" s="3">
        <f>[18]入力!AD84</f>
        <v>0</v>
      </c>
      <c r="AG78" s="3" t="e">
        <f>[18]入力!AE84</f>
        <v>#DIV/0!</v>
      </c>
      <c r="AH78" s="3" t="e">
        <f>[18]入力!AF84</f>
        <v>#DIV/0!</v>
      </c>
      <c r="AI78" s="3">
        <f>[18]入力!AG84</f>
        <v>0</v>
      </c>
      <c r="AJ78" s="3" t="e">
        <f>[18]入力!AH84</f>
        <v>#DIV/0!</v>
      </c>
      <c r="AK78" s="5" t="e">
        <f>[18]入力!AI84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2">
      <c r="A79" s="3" t="str">
        <f>[13]入力!AC85</f>
        <v>学</v>
      </c>
      <c r="B79" s="3">
        <f>[13]入力!AD85</f>
        <v>0</v>
      </c>
      <c r="C79" s="3" t="e">
        <f>[13]入力!AE85</f>
        <v>#DIV/0!</v>
      </c>
      <c r="D79" s="3" t="e">
        <f>[13]入力!AF85</f>
        <v>#DIV/0!</v>
      </c>
      <c r="E79" s="3">
        <f>[13]入力!AG85</f>
        <v>0</v>
      </c>
      <c r="F79" s="3" t="e">
        <f>[13]入力!AH85</f>
        <v>#DIV/0!</v>
      </c>
      <c r="G79" s="3" t="e">
        <f>[13]入力!AI85</f>
        <v>#DIV/0!</v>
      </c>
      <c r="H79" s="3">
        <f>[14]入力!AD85</f>
        <v>0</v>
      </c>
      <c r="I79" s="3" t="e">
        <f>[14]入力!AE85</f>
        <v>#DIV/0!</v>
      </c>
      <c r="J79" s="3" t="e">
        <f>[14]入力!AF85</f>
        <v>#DIV/0!</v>
      </c>
      <c r="K79" s="3">
        <f>[14]入力!AG85</f>
        <v>0</v>
      </c>
      <c r="L79" s="3" t="e">
        <f>[14]入力!AH85</f>
        <v>#DIV/0!</v>
      </c>
      <c r="M79" s="3" t="e">
        <f>[14]入力!AI85</f>
        <v>#DIV/0!</v>
      </c>
      <c r="N79" s="3">
        <f>[15]入力!AD85</f>
        <v>0</v>
      </c>
      <c r="O79" s="3" t="e">
        <f>[15]入力!AE85</f>
        <v>#DIV/0!</v>
      </c>
      <c r="P79" s="3" t="e">
        <f>[15]入力!AF85</f>
        <v>#DIV/0!</v>
      </c>
      <c r="Q79" s="3">
        <f>[15]入力!AG85</f>
        <v>0</v>
      </c>
      <c r="R79" s="3" t="e">
        <f>[15]入力!AH85</f>
        <v>#DIV/0!</v>
      </c>
      <c r="S79" s="3" t="e">
        <f>[15]入力!AI85</f>
        <v>#DIV/0!</v>
      </c>
      <c r="T79" s="3">
        <f>[16]入力!AD85</f>
        <v>0</v>
      </c>
      <c r="U79" s="3" t="e">
        <f>[16]入力!AE85</f>
        <v>#DIV/0!</v>
      </c>
      <c r="V79" s="3" t="e">
        <f>[16]入力!AF85</f>
        <v>#DIV/0!</v>
      </c>
      <c r="W79" s="3">
        <f>[16]入力!AG85</f>
        <v>0</v>
      </c>
      <c r="X79" s="3" t="e">
        <f>[16]入力!AH85</f>
        <v>#DIV/0!</v>
      </c>
      <c r="Y79" s="3" t="e">
        <f>[16]入力!AI85</f>
        <v>#DIV/0!</v>
      </c>
      <c r="Z79" s="3">
        <f>[17]入力!AD85</f>
        <v>0</v>
      </c>
      <c r="AA79" s="3" t="e">
        <f>[17]入力!AE85</f>
        <v>#DIV/0!</v>
      </c>
      <c r="AB79" s="3" t="e">
        <f>[17]入力!AF85</f>
        <v>#DIV/0!</v>
      </c>
      <c r="AC79" s="3">
        <f>[17]入力!AG85</f>
        <v>0</v>
      </c>
      <c r="AD79" s="3" t="e">
        <f>[17]入力!AH85</f>
        <v>#DIV/0!</v>
      </c>
      <c r="AE79" s="3" t="e">
        <f>[17]入力!AI85</f>
        <v>#DIV/0!</v>
      </c>
      <c r="AF79" s="3">
        <f>[18]入力!AD85</f>
        <v>0</v>
      </c>
      <c r="AG79" s="3" t="e">
        <f>[18]入力!AE85</f>
        <v>#DIV/0!</v>
      </c>
      <c r="AH79" s="3" t="e">
        <f>[18]入力!AF85</f>
        <v>#DIV/0!</v>
      </c>
      <c r="AI79" s="3">
        <f>[18]入力!AG85</f>
        <v>0</v>
      </c>
      <c r="AJ79" s="3" t="e">
        <f>[18]入力!AH85</f>
        <v>#DIV/0!</v>
      </c>
      <c r="AK79" s="5" t="e">
        <f>[18]入力!AI85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2">
      <c r="A80" s="3" t="str">
        <f>[13]入力!AC86</f>
        <v>委</v>
      </c>
      <c r="B80" s="3">
        <f>[13]入力!AD86</f>
        <v>0</v>
      </c>
      <c r="C80" s="3" t="e">
        <f>[13]入力!AE86</f>
        <v>#DIV/0!</v>
      </c>
      <c r="D80" s="3" t="e">
        <f>[13]入力!AF86</f>
        <v>#DIV/0!</v>
      </c>
      <c r="E80" s="3">
        <f>[13]入力!AG86</f>
        <v>0</v>
      </c>
      <c r="F80" s="3" t="e">
        <f>[13]入力!AH86</f>
        <v>#DIV/0!</v>
      </c>
      <c r="G80" s="3" t="e">
        <f>[13]入力!AI86</f>
        <v>#DIV/0!</v>
      </c>
      <c r="H80" s="3">
        <f>[14]入力!AD86</f>
        <v>0</v>
      </c>
      <c r="I80" s="3" t="e">
        <f>[14]入力!AE86</f>
        <v>#DIV/0!</v>
      </c>
      <c r="J80" s="3" t="e">
        <f>[14]入力!AF86</f>
        <v>#DIV/0!</v>
      </c>
      <c r="K80" s="3">
        <f>[14]入力!AG86</f>
        <v>0</v>
      </c>
      <c r="L80" s="3" t="e">
        <f>[14]入力!AH86</f>
        <v>#DIV/0!</v>
      </c>
      <c r="M80" s="3" t="e">
        <f>[14]入力!AI86</f>
        <v>#DIV/0!</v>
      </c>
      <c r="N80" s="3">
        <f>[15]入力!AD86</f>
        <v>0</v>
      </c>
      <c r="O80" s="3" t="e">
        <f>[15]入力!AE86</f>
        <v>#DIV/0!</v>
      </c>
      <c r="P80" s="3" t="e">
        <f>[15]入力!AF86</f>
        <v>#DIV/0!</v>
      </c>
      <c r="Q80" s="3">
        <f>[15]入力!AG86</f>
        <v>0</v>
      </c>
      <c r="R80" s="3" t="e">
        <f>[15]入力!AH86</f>
        <v>#DIV/0!</v>
      </c>
      <c r="S80" s="3" t="e">
        <f>[15]入力!AI86</f>
        <v>#DIV/0!</v>
      </c>
      <c r="T80" s="3">
        <f>[16]入力!AD86</f>
        <v>0</v>
      </c>
      <c r="U80" s="3" t="e">
        <f>[16]入力!AE86</f>
        <v>#DIV/0!</v>
      </c>
      <c r="V80" s="3" t="e">
        <f>[16]入力!AF86</f>
        <v>#DIV/0!</v>
      </c>
      <c r="W80" s="3">
        <f>[16]入力!AG86</f>
        <v>0</v>
      </c>
      <c r="X80" s="3" t="e">
        <f>[16]入力!AH86</f>
        <v>#DIV/0!</v>
      </c>
      <c r="Y80" s="3" t="e">
        <f>[16]入力!AI86</f>
        <v>#DIV/0!</v>
      </c>
      <c r="Z80" s="3">
        <f>[17]入力!AD86</f>
        <v>0</v>
      </c>
      <c r="AA80" s="3" t="e">
        <f>[17]入力!AE86</f>
        <v>#DIV/0!</v>
      </c>
      <c r="AB80" s="3" t="e">
        <f>[17]入力!AF86</f>
        <v>#DIV/0!</v>
      </c>
      <c r="AC80" s="3">
        <f>[17]入力!AG86</f>
        <v>0</v>
      </c>
      <c r="AD80" s="3" t="e">
        <f>[17]入力!AH86</f>
        <v>#DIV/0!</v>
      </c>
      <c r="AE80" s="3" t="e">
        <f>[17]入力!AI86</f>
        <v>#DIV/0!</v>
      </c>
      <c r="AF80" s="3">
        <f>[18]入力!AD86</f>
        <v>0</v>
      </c>
      <c r="AG80" s="3" t="e">
        <f>[18]入力!AE86</f>
        <v>#DIV/0!</v>
      </c>
      <c r="AH80" s="3" t="e">
        <f>[18]入力!AF86</f>
        <v>#DIV/0!</v>
      </c>
      <c r="AI80" s="3">
        <f>[18]入力!AG86</f>
        <v>0</v>
      </c>
      <c r="AJ80" s="3" t="e">
        <f>[18]入力!AH86</f>
        <v>#DIV/0!</v>
      </c>
      <c r="AK80" s="5" t="e">
        <f>[18]入力!AI86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2">
      <c r="A81" s="3" t="str">
        <f>[13]入力!AC87</f>
        <v>ク</v>
      </c>
      <c r="B81" s="3">
        <f>[13]入力!AD87</f>
        <v>0</v>
      </c>
      <c r="C81" s="3" t="e">
        <f>[13]入力!AE87</f>
        <v>#DIV/0!</v>
      </c>
      <c r="D81" s="3" t="e">
        <f>[13]入力!AF87</f>
        <v>#DIV/0!</v>
      </c>
      <c r="E81" s="3">
        <f>[13]入力!AG87</f>
        <v>0</v>
      </c>
      <c r="F81" s="3" t="e">
        <f>[13]入力!AH87</f>
        <v>#DIV/0!</v>
      </c>
      <c r="G81" s="3" t="e">
        <f>[13]入力!AI87</f>
        <v>#DIV/0!</v>
      </c>
      <c r="H81" s="3">
        <f>[14]入力!AD87</f>
        <v>0</v>
      </c>
      <c r="I81" s="3" t="e">
        <f>[14]入力!AE87</f>
        <v>#DIV/0!</v>
      </c>
      <c r="J81" s="3" t="e">
        <f>[14]入力!AF87</f>
        <v>#DIV/0!</v>
      </c>
      <c r="K81" s="3">
        <f>[14]入力!AG87</f>
        <v>0</v>
      </c>
      <c r="L81" s="3" t="e">
        <f>[14]入力!AH87</f>
        <v>#DIV/0!</v>
      </c>
      <c r="M81" s="3" t="e">
        <f>[14]入力!AI87</f>
        <v>#DIV/0!</v>
      </c>
      <c r="N81" s="3">
        <f>[15]入力!AD87</f>
        <v>0</v>
      </c>
      <c r="O81" s="3" t="e">
        <f>[15]入力!AE87</f>
        <v>#DIV/0!</v>
      </c>
      <c r="P81" s="3" t="e">
        <f>[15]入力!AF87</f>
        <v>#DIV/0!</v>
      </c>
      <c r="Q81" s="3">
        <f>[15]入力!AG87</f>
        <v>0</v>
      </c>
      <c r="R81" s="3" t="e">
        <f>[15]入力!AH87</f>
        <v>#DIV/0!</v>
      </c>
      <c r="S81" s="3" t="e">
        <f>[15]入力!AI87</f>
        <v>#DIV/0!</v>
      </c>
      <c r="T81" s="3">
        <f>[16]入力!AD87</f>
        <v>0</v>
      </c>
      <c r="U81" s="3" t="e">
        <f>[16]入力!AE87</f>
        <v>#DIV/0!</v>
      </c>
      <c r="V81" s="3" t="e">
        <f>[16]入力!AF87</f>
        <v>#DIV/0!</v>
      </c>
      <c r="W81" s="3">
        <f>[16]入力!AG87</f>
        <v>0</v>
      </c>
      <c r="X81" s="3" t="e">
        <f>[16]入力!AH87</f>
        <v>#DIV/0!</v>
      </c>
      <c r="Y81" s="3" t="e">
        <f>[16]入力!AI87</f>
        <v>#DIV/0!</v>
      </c>
      <c r="Z81" s="3">
        <f>[17]入力!AD87</f>
        <v>0</v>
      </c>
      <c r="AA81" s="3" t="e">
        <f>[17]入力!AE87</f>
        <v>#DIV/0!</v>
      </c>
      <c r="AB81" s="3" t="e">
        <f>[17]入力!AF87</f>
        <v>#DIV/0!</v>
      </c>
      <c r="AC81" s="3">
        <f>[17]入力!AG87</f>
        <v>0</v>
      </c>
      <c r="AD81" s="3" t="e">
        <f>[17]入力!AH87</f>
        <v>#DIV/0!</v>
      </c>
      <c r="AE81" s="3" t="e">
        <f>[17]入力!AI87</f>
        <v>#DIV/0!</v>
      </c>
      <c r="AF81" s="3">
        <f>[18]入力!AD87</f>
        <v>0</v>
      </c>
      <c r="AG81" s="3" t="e">
        <f>[18]入力!AE87</f>
        <v>#DIV/0!</v>
      </c>
      <c r="AH81" s="3" t="e">
        <f>[18]入力!AF87</f>
        <v>#DIV/0!</v>
      </c>
      <c r="AI81" s="3">
        <f>[18]入力!AG87</f>
        <v>0</v>
      </c>
      <c r="AJ81" s="3" t="e">
        <f>[18]入力!AH87</f>
        <v>#DIV/0!</v>
      </c>
      <c r="AK81" s="5" t="e">
        <f>[18]入力!AI87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2">
      <c r="A82" s="3" t="str">
        <f>[13]入力!AC88</f>
        <v>行</v>
      </c>
      <c r="B82" s="3">
        <f>[13]入力!AD88</f>
        <v>0</v>
      </c>
      <c r="C82" s="3" t="e">
        <f>[13]入力!AE88</f>
        <v>#DIV/0!</v>
      </c>
      <c r="D82" s="3" t="e">
        <f>[13]入力!AF88</f>
        <v>#DIV/0!</v>
      </c>
      <c r="E82" s="3">
        <f>[13]入力!AG88</f>
        <v>0</v>
      </c>
      <c r="F82" s="3" t="e">
        <f>[13]入力!AH88</f>
        <v>#DIV/0!</v>
      </c>
      <c r="G82" s="3" t="e">
        <f>[13]入力!AI88</f>
        <v>#DIV/0!</v>
      </c>
      <c r="H82" s="3">
        <f>[14]入力!AD88</f>
        <v>0</v>
      </c>
      <c r="I82" s="3" t="e">
        <f>[14]入力!AE88</f>
        <v>#DIV/0!</v>
      </c>
      <c r="J82" s="3" t="e">
        <f>[14]入力!AF88</f>
        <v>#DIV/0!</v>
      </c>
      <c r="K82" s="3">
        <f>[14]入力!AG88</f>
        <v>0</v>
      </c>
      <c r="L82" s="3" t="e">
        <f>[14]入力!AH88</f>
        <v>#DIV/0!</v>
      </c>
      <c r="M82" s="3" t="e">
        <f>[14]入力!AI88</f>
        <v>#DIV/0!</v>
      </c>
      <c r="N82" s="3">
        <f>[15]入力!AD88</f>
        <v>0</v>
      </c>
      <c r="O82" s="3" t="e">
        <f>[15]入力!AE88</f>
        <v>#DIV/0!</v>
      </c>
      <c r="P82" s="3" t="e">
        <f>[15]入力!AF88</f>
        <v>#DIV/0!</v>
      </c>
      <c r="Q82" s="3">
        <f>[15]入力!AG88</f>
        <v>0</v>
      </c>
      <c r="R82" s="3" t="e">
        <f>[15]入力!AH88</f>
        <v>#DIV/0!</v>
      </c>
      <c r="S82" s="3" t="e">
        <f>[15]入力!AI88</f>
        <v>#DIV/0!</v>
      </c>
      <c r="T82" s="3">
        <f>[16]入力!AD88</f>
        <v>0</v>
      </c>
      <c r="U82" s="3" t="e">
        <f>[16]入力!AE88</f>
        <v>#DIV/0!</v>
      </c>
      <c r="V82" s="3" t="e">
        <f>[16]入力!AF88</f>
        <v>#DIV/0!</v>
      </c>
      <c r="W82" s="3">
        <f>[16]入力!AG88</f>
        <v>0</v>
      </c>
      <c r="X82" s="3" t="e">
        <f>[16]入力!AH88</f>
        <v>#DIV/0!</v>
      </c>
      <c r="Y82" s="3" t="e">
        <f>[16]入力!AI88</f>
        <v>#DIV/0!</v>
      </c>
      <c r="Z82" s="3">
        <f>[17]入力!AD88</f>
        <v>0</v>
      </c>
      <c r="AA82" s="3" t="e">
        <f>[17]入力!AE88</f>
        <v>#DIV/0!</v>
      </c>
      <c r="AB82" s="3" t="e">
        <f>[17]入力!AF88</f>
        <v>#DIV/0!</v>
      </c>
      <c r="AC82" s="3">
        <f>[17]入力!AG88</f>
        <v>0</v>
      </c>
      <c r="AD82" s="3" t="e">
        <f>[17]入力!AH88</f>
        <v>#DIV/0!</v>
      </c>
      <c r="AE82" s="3" t="e">
        <f>[17]入力!AI88</f>
        <v>#DIV/0!</v>
      </c>
      <c r="AF82" s="3">
        <f>[18]入力!AD88</f>
        <v>0</v>
      </c>
      <c r="AG82" s="3" t="e">
        <f>[18]入力!AE88</f>
        <v>#DIV/0!</v>
      </c>
      <c r="AH82" s="3" t="e">
        <f>[18]入力!AF88</f>
        <v>#DIV/0!</v>
      </c>
      <c r="AI82" s="3">
        <f>[18]入力!AG88</f>
        <v>0</v>
      </c>
      <c r="AJ82" s="3" t="e">
        <f>[18]入力!AH88</f>
        <v>#DIV/0!</v>
      </c>
      <c r="AK82" s="5" t="e">
        <f>[18]入力!AI88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2">
      <c r="A83" s="3" t="str">
        <f>[13]入力!AC89</f>
        <v>児</v>
      </c>
      <c r="B83" s="3">
        <f>[13]入力!AD89</f>
        <v>0</v>
      </c>
      <c r="C83" s="3" t="e">
        <f>[13]入力!AE89</f>
        <v>#DIV/0!</v>
      </c>
      <c r="D83" s="3" t="e">
        <f>[13]入力!AF89</f>
        <v>#DIV/0!</v>
      </c>
      <c r="E83" s="3">
        <f>[13]入力!AG89</f>
        <v>0</v>
      </c>
      <c r="F83" s="3" t="e">
        <f>[13]入力!AH89</f>
        <v>#DIV/0!</v>
      </c>
      <c r="G83" s="3" t="e">
        <f>[13]入力!AI89</f>
        <v>#DIV/0!</v>
      </c>
      <c r="H83" s="3">
        <f>[14]入力!AD89</f>
        <v>0</v>
      </c>
      <c r="I83" s="3" t="e">
        <f>[14]入力!AE89</f>
        <v>#DIV/0!</v>
      </c>
      <c r="J83" s="3" t="e">
        <f>[14]入力!AF89</f>
        <v>#DIV/0!</v>
      </c>
      <c r="K83" s="3">
        <f>[14]入力!AG89</f>
        <v>0</v>
      </c>
      <c r="L83" s="3" t="e">
        <f>[14]入力!AH89</f>
        <v>#DIV/0!</v>
      </c>
      <c r="M83" s="3" t="e">
        <f>[14]入力!AI89</f>
        <v>#DIV/0!</v>
      </c>
      <c r="N83" s="3">
        <f>[15]入力!AD89</f>
        <v>0</v>
      </c>
      <c r="O83" s="3" t="e">
        <f>[15]入力!AE89</f>
        <v>#DIV/0!</v>
      </c>
      <c r="P83" s="3" t="e">
        <f>[15]入力!AF89</f>
        <v>#DIV/0!</v>
      </c>
      <c r="Q83" s="3">
        <f>[15]入力!AG89</f>
        <v>0</v>
      </c>
      <c r="R83" s="3" t="e">
        <f>[15]入力!AH89</f>
        <v>#DIV/0!</v>
      </c>
      <c r="S83" s="3" t="e">
        <f>[15]入力!AI89</f>
        <v>#DIV/0!</v>
      </c>
      <c r="T83" s="3">
        <f>[16]入力!AD89</f>
        <v>0</v>
      </c>
      <c r="U83" s="3" t="e">
        <f>[16]入力!AE89</f>
        <v>#DIV/0!</v>
      </c>
      <c r="V83" s="3" t="e">
        <f>[16]入力!AF89</f>
        <v>#DIV/0!</v>
      </c>
      <c r="W83" s="3">
        <f>[16]入力!AG89</f>
        <v>0</v>
      </c>
      <c r="X83" s="3" t="e">
        <f>[16]入力!AH89</f>
        <v>#DIV/0!</v>
      </c>
      <c r="Y83" s="3" t="e">
        <f>[16]入力!AI89</f>
        <v>#DIV/0!</v>
      </c>
      <c r="Z83" s="3">
        <f>[17]入力!AD89</f>
        <v>0</v>
      </c>
      <c r="AA83" s="3" t="e">
        <f>[17]入力!AE89</f>
        <v>#DIV/0!</v>
      </c>
      <c r="AB83" s="3" t="e">
        <f>[17]入力!AF89</f>
        <v>#DIV/0!</v>
      </c>
      <c r="AC83" s="3">
        <f>[17]入力!AG89</f>
        <v>0</v>
      </c>
      <c r="AD83" s="3" t="e">
        <f>[17]入力!AH89</f>
        <v>#DIV/0!</v>
      </c>
      <c r="AE83" s="3" t="e">
        <f>[17]入力!AI89</f>
        <v>#DIV/0!</v>
      </c>
      <c r="AF83" s="3">
        <f>[18]入力!AD89</f>
        <v>0</v>
      </c>
      <c r="AG83" s="3" t="e">
        <f>[18]入力!AE89</f>
        <v>#DIV/0!</v>
      </c>
      <c r="AH83" s="3" t="e">
        <f>[18]入力!AF89</f>
        <v>#DIV/0!</v>
      </c>
      <c r="AI83" s="3">
        <f>[18]入力!AG89</f>
        <v>0</v>
      </c>
      <c r="AJ83" s="3" t="e">
        <f>[18]入力!AH89</f>
        <v>#DIV/0!</v>
      </c>
      <c r="AK83" s="5" t="e">
        <f>[18]入力!AI89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2">
      <c r="A84" s="3" t="str">
        <f>[13]入力!AC90</f>
        <v>／</v>
      </c>
      <c r="B84" s="3">
        <f>[13]入力!AD90</f>
        <v>0</v>
      </c>
      <c r="C84" s="3" t="e">
        <f>[13]入力!AE90</f>
        <v>#DIV/0!</v>
      </c>
      <c r="D84" s="3" t="e">
        <f>[13]入力!AF90</f>
        <v>#DIV/0!</v>
      </c>
      <c r="E84" s="3">
        <f>[13]入力!AG90</f>
        <v>0</v>
      </c>
      <c r="F84" s="3" t="e">
        <f>[13]入力!AH90</f>
        <v>#DIV/0!</v>
      </c>
      <c r="G84" s="3" t="e">
        <f>[13]入力!AI90</f>
        <v>#DIV/0!</v>
      </c>
      <c r="H84" s="3">
        <f>[14]入力!AD90</f>
        <v>0</v>
      </c>
      <c r="I84" s="3" t="e">
        <f>[14]入力!AE90</f>
        <v>#DIV/0!</v>
      </c>
      <c r="J84" s="3" t="e">
        <f>[14]入力!AF90</f>
        <v>#DIV/0!</v>
      </c>
      <c r="K84" s="3">
        <f>[14]入力!AG90</f>
        <v>0</v>
      </c>
      <c r="L84" s="3" t="e">
        <f>[14]入力!AH90</f>
        <v>#DIV/0!</v>
      </c>
      <c r="M84" s="3" t="e">
        <f>[14]入力!AI90</f>
        <v>#DIV/0!</v>
      </c>
      <c r="N84" s="3">
        <f>[15]入力!AD90</f>
        <v>0</v>
      </c>
      <c r="O84" s="3" t="e">
        <f>[15]入力!AE90</f>
        <v>#DIV/0!</v>
      </c>
      <c r="P84" s="3" t="e">
        <f>[15]入力!AF90</f>
        <v>#DIV/0!</v>
      </c>
      <c r="Q84" s="3">
        <f>[15]入力!AG90</f>
        <v>0</v>
      </c>
      <c r="R84" s="3" t="e">
        <f>[15]入力!AH90</f>
        <v>#DIV/0!</v>
      </c>
      <c r="S84" s="3" t="e">
        <f>[15]入力!AI90</f>
        <v>#DIV/0!</v>
      </c>
      <c r="T84" s="3">
        <f>[16]入力!AD90</f>
        <v>0</v>
      </c>
      <c r="U84" s="3" t="e">
        <f>[16]入力!AE90</f>
        <v>#DIV/0!</v>
      </c>
      <c r="V84" s="3" t="e">
        <f>[16]入力!AF90</f>
        <v>#DIV/0!</v>
      </c>
      <c r="W84" s="3">
        <f>[16]入力!AG90</f>
        <v>0</v>
      </c>
      <c r="X84" s="3" t="e">
        <f>[16]入力!AH90</f>
        <v>#DIV/0!</v>
      </c>
      <c r="Y84" s="3" t="e">
        <f>[16]入力!AI90</f>
        <v>#DIV/0!</v>
      </c>
      <c r="Z84" s="3">
        <f>[17]入力!AD90</f>
        <v>0</v>
      </c>
      <c r="AA84" s="3" t="e">
        <f>[17]入力!AE90</f>
        <v>#DIV/0!</v>
      </c>
      <c r="AB84" s="3" t="e">
        <f>[17]入力!AF90</f>
        <v>#DIV/0!</v>
      </c>
      <c r="AC84" s="3">
        <f>[17]入力!AG90</f>
        <v>0</v>
      </c>
      <c r="AD84" s="3" t="e">
        <f>[17]入力!AH90</f>
        <v>#DIV/0!</v>
      </c>
      <c r="AE84" s="3" t="e">
        <f>[17]入力!AI90</f>
        <v>#DIV/0!</v>
      </c>
      <c r="AF84" s="3">
        <f>[18]入力!AD90</f>
        <v>0</v>
      </c>
      <c r="AG84" s="3" t="e">
        <f>[18]入力!AE90</f>
        <v>#DIV/0!</v>
      </c>
      <c r="AH84" s="3" t="e">
        <f>[18]入力!AF90</f>
        <v>#DIV/0!</v>
      </c>
      <c r="AI84" s="3">
        <f>[18]入力!AG90</f>
        <v>0</v>
      </c>
      <c r="AJ84" s="3" t="e">
        <f>[18]入力!AH90</f>
        <v>#DIV/0!</v>
      </c>
      <c r="AK84" s="5" t="e">
        <f>[18]入力!AI90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2">
      <c r="A85" s="3">
        <f>[13]入力!AC91</f>
        <v>0</v>
      </c>
      <c r="B85" s="3">
        <f>[13]入力!AD91</f>
        <v>0</v>
      </c>
      <c r="C85" s="3" t="e">
        <f>[13]入力!AE91</f>
        <v>#DIV/0!</v>
      </c>
      <c r="D85" s="3" t="e">
        <f>[13]入力!AF91</f>
        <v>#DIV/0!</v>
      </c>
      <c r="E85" s="3">
        <f>[13]入力!AG91</f>
        <v>0</v>
      </c>
      <c r="F85" s="3" t="e">
        <f>[13]入力!AH91</f>
        <v>#DIV/0!</v>
      </c>
      <c r="G85" s="3" t="e">
        <f>[13]入力!AI91</f>
        <v>#DIV/0!</v>
      </c>
      <c r="H85" s="3">
        <f>[14]入力!AD91</f>
        <v>0</v>
      </c>
      <c r="I85" s="3" t="e">
        <f>[14]入力!AE91</f>
        <v>#DIV/0!</v>
      </c>
      <c r="J85" s="3" t="e">
        <f>[14]入力!AF91</f>
        <v>#DIV/0!</v>
      </c>
      <c r="K85" s="3">
        <f>[14]入力!AG91</f>
        <v>0</v>
      </c>
      <c r="L85" s="3" t="e">
        <f>[14]入力!AH91</f>
        <v>#DIV/0!</v>
      </c>
      <c r="M85" s="3" t="e">
        <f>[14]入力!AI91</f>
        <v>#DIV/0!</v>
      </c>
      <c r="N85" s="3">
        <f>[15]入力!AD91</f>
        <v>0</v>
      </c>
      <c r="O85" s="3" t="e">
        <f>[15]入力!AE91</f>
        <v>#DIV/0!</v>
      </c>
      <c r="P85" s="3" t="e">
        <f>[15]入力!AF91</f>
        <v>#DIV/0!</v>
      </c>
      <c r="Q85" s="3">
        <f>[15]入力!AG91</f>
        <v>0</v>
      </c>
      <c r="R85" s="3" t="e">
        <f>[15]入力!AH91</f>
        <v>#DIV/0!</v>
      </c>
      <c r="S85" s="3" t="e">
        <f>[15]入力!AI91</f>
        <v>#DIV/0!</v>
      </c>
      <c r="T85" s="3">
        <f>[16]入力!AD91</f>
        <v>0</v>
      </c>
      <c r="U85" s="3" t="e">
        <f>[16]入力!AE91</f>
        <v>#DIV/0!</v>
      </c>
      <c r="V85" s="3" t="e">
        <f>[16]入力!AF91</f>
        <v>#DIV/0!</v>
      </c>
      <c r="W85" s="3">
        <f>[16]入力!AG91</f>
        <v>0</v>
      </c>
      <c r="X85" s="3" t="e">
        <f>[16]入力!AH91</f>
        <v>#DIV/0!</v>
      </c>
      <c r="Y85" s="3" t="e">
        <f>[16]入力!AI91</f>
        <v>#DIV/0!</v>
      </c>
      <c r="Z85" s="3">
        <f>[17]入力!AD91</f>
        <v>0</v>
      </c>
      <c r="AA85" s="3" t="e">
        <f>[17]入力!AE91</f>
        <v>#DIV/0!</v>
      </c>
      <c r="AB85" s="3" t="e">
        <f>[17]入力!AF91</f>
        <v>#DIV/0!</v>
      </c>
      <c r="AC85" s="3">
        <f>[17]入力!AG91</f>
        <v>0</v>
      </c>
      <c r="AD85" s="3" t="e">
        <f>[17]入力!AH91</f>
        <v>#DIV/0!</v>
      </c>
      <c r="AE85" s="3" t="e">
        <f>[17]入力!AI91</f>
        <v>#DIV/0!</v>
      </c>
      <c r="AF85" s="3">
        <f>[18]入力!AD91</f>
        <v>0</v>
      </c>
      <c r="AG85" s="3" t="e">
        <f>[18]入力!AE91</f>
        <v>#DIV/0!</v>
      </c>
      <c r="AH85" s="3" t="e">
        <f>[18]入力!AF91</f>
        <v>#DIV/0!</v>
      </c>
      <c r="AI85" s="3">
        <f>[18]入力!AG91</f>
        <v>0</v>
      </c>
      <c r="AJ85" s="3" t="e">
        <f>[18]入力!AH91</f>
        <v>#DIV/0!</v>
      </c>
      <c r="AK85" s="5" t="e">
        <f>[18]入力!AI91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3.5" thickBot="1" x14ac:dyDescent="0.25">
      <c r="A86" s="3">
        <f>[13]入力!AC92</f>
        <v>0</v>
      </c>
      <c r="B86" s="3">
        <f>[13]入力!AD92</f>
        <v>0</v>
      </c>
      <c r="C86" s="3" t="e">
        <f>[13]入力!AE92</f>
        <v>#DIV/0!</v>
      </c>
      <c r="D86" s="3">
        <f>[13]入力!AF92</f>
        <v>0</v>
      </c>
      <c r="E86" s="3">
        <f>[13]入力!AG92</f>
        <v>0</v>
      </c>
      <c r="F86" s="3" t="e">
        <f>[13]入力!AH92</f>
        <v>#DIV/0!</v>
      </c>
      <c r="G86" s="3" t="e">
        <f>[13]入力!AI92</f>
        <v>#DIV/0!</v>
      </c>
      <c r="H86" s="3">
        <f>[14]入力!AD92</f>
        <v>0</v>
      </c>
      <c r="I86" s="3" t="e">
        <f>[14]入力!AE92</f>
        <v>#DIV/0!</v>
      </c>
      <c r="J86" s="3">
        <f>[14]入力!AF92</f>
        <v>0</v>
      </c>
      <c r="K86" s="3">
        <f>[14]入力!AG92</f>
        <v>0</v>
      </c>
      <c r="L86" s="3" t="e">
        <f>[14]入力!AH92</f>
        <v>#DIV/0!</v>
      </c>
      <c r="M86" s="3" t="e">
        <f>[14]入力!AI92</f>
        <v>#DIV/0!</v>
      </c>
      <c r="N86" s="3">
        <f>[15]入力!AD92</f>
        <v>0</v>
      </c>
      <c r="O86" s="3" t="e">
        <f>[15]入力!AE92</f>
        <v>#DIV/0!</v>
      </c>
      <c r="P86" s="3">
        <f>[15]入力!AF92</f>
        <v>0</v>
      </c>
      <c r="Q86" s="3">
        <f>[15]入力!AG92</f>
        <v>0</v>
      </c>
      <c r="R86" s="3" t="e">
        <f>[15]入力!AH92</f>
        <v>#DIV/0!</v>
      </c>
      <c r="S86" s="3" t="e">
        <f>[15]入力!AI92</f>
        <v>#DIV/0!</v>
      </c>
      <c r="T86" s="3">
        <f>[16]入力!AD92</f>
        <v>0</v>
      </c>
      <c r="U86" s="3" t="e">
        <f>[16]入力!AE92</f>
        <v>#DIV/0!</v>
      </c>
      <c r="V86" s="3">
        <f>[16]入力!AF92</f>
        <v>0</v>
      </c>
      <c r="W86" s="3">
        <f>[16]入力!AG92</f>
        <v>0</v>
      </c>
      <c r="X86" s="3" t="e">
        <f>[16]入力!AH92</f>
        <v>#DIV/0!</v>
      </c>
      <c r="Y86" s="3" t="e">
        <f>[16]入力!AI92</f>
        <v>#DIV/0!</v>
      </c>
      <c r="Z86" s="3">
        <f>[17]入力!AD92</f>
        <v>0</v>
      </c>
      <c r="AA86" s="3" t="e">
        <f>[17]入力!AE92</f>
        <v>#DIV/0!</v>
      </c>
      <c r="AB86" s="3">
        <f>[17]入力!AF92</f>
        <v>0</v>
      </c>
      <c r="AC86" s="3">
        <f>[17]入力!AG92</f>
        <v>0</v>
      </c>
      <c r="AD86" s="3" t="e">
        <f>[17]入力!AH92</f>
        <v>#DIV/0!</v>
      </c>
      <c r="AE86" s="3" t="e">
        <f>[17]入力!AI92</f>
        <v>#DIV/0!</v>
      </c>
      <c r="AF86" s="3">
        <f>[18]入力!AD92</f>
        <v>0</v>
      </c>
      <c r="AG86" s="3" t="e">
        <f>[18]入力!AE92</f>
        <v>#DIV/0!</v>
      </c>
      <c r="AH86" s="3">
        <f>[18]入力!AF92</f>
        <v>0</v>
      </c>
      <c r="AI86" s="3">
        <f>[18]入力!AG92</f>
        <v>0</v>
      </c>
      <c r="AJ86" s="3" t="e">
        <f>[18]入力!AH92</f>
        <v>#DIV/0!</v>
      </c>
      <c r="AK86" s="9" t="e">
        <f>[18]入力!AI92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[13]入力!$AE$101</f>
        <v>0</v>
      </c>
      <c r="D94" s="13" t="s">
        <v>0</v>
      </c>
      <c r="E94" s="13"/>
      <c r="F94" s="13">
        <f>[13]入力!$AJ$101</f>
        <v>0</v>
      </c>
      <c r="G94" s="15" t="s">
        <v>0</v>
      </c>
      <c r="H94" s="14"/>
      <c r="I94" s="13">
        <f>[14]入力!$AE$101</f>
        <v>0</v>
      </c>
      <c r="J94" s="13" t="s">
        <v>0</v>
      </c>
      <c r="K94" s="13"/>
      <c r="L94" s="13">
        <f>[14]入力!$AJ$101</f>
        <v>0</v>
      </c>
      <c r="M94" s="15" t="s">
        <v>0</v>
      </c>
      <c r="N94" s="14"/>
      <c r="O94" s="13">
        <f>[15]入力!$AE$101</f>
        <v>0</v>
      </c>
      <c r="P94" s="13" t="s">
        <v>0</v>
      </c>
      <c r="Q94" s="13"/>
      <c r="R94" s="13">
        <f>[15]入力!$AJ$101</f>
        <v>0</v>
      </c>
      <c r="S94" s="15" t="s">
        <v>0</v>
      </c>
      <c r="T94" s="14"/>
      <c r="U94" s="13">
        <f>[16]入力!$AE$101</f>
        <v>0</v>
      </c>
      <c r="V94" s="13" t="s">
        <v>0</v>
      </c>
      <c r="W94" s="13"/>
      <c r="X94" s="13">
        <f>[16]入力!$AJ$101</f>
        <v>0</v>
      </c>
      <c r="Y94" s="15" t="s">
        <v>0</v>
      </c>
      <c r="Z94" s="14"/>
      <c r="AA94" s="13">
        <f>[17]入力!$AE$101</f>
        <v>0</v>
      </c>
      <c r="AB94" s="13" t="s">
        <v>0</v>
      </c>
      <c r="AC94" s="13"/>
      <c r="AD94" s="13">
        <f>[17]入力!$AJ$101</f>
        <v>0</v>
      </c>
      <c r="AE94" s="15" t="s">
        <v>0</v>
      </c>
      <c r="AF94" s="14"/>
      <c r="AG94" s="13">
        <f>[18]入力!$AE$101</f>
        <v>0</v>
      </c>
      <c r="AH94" s="13" t="s">
        <v>0</v>
      </c>
      <c r="AI94" s="13"/>
      <c r="AJ94" s="13">
        <f>[18]入力!$AJ$101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45</v>
      </c>
      <c r="C95" s="38"/>
      <c r="D95" s="38"/>
      <c r="E95" s="38"/>
      <c r="F95" s="38"/>
      <c r="G95" s="38"/>
      <c r="H95" s="37" t="s">
        <v>46</v>
      </c>
      <c r="I95" s="38"/>
      <c r="J95" s="38"/>
      <c r="K95" s="38"/>
      <c r="L95" s="38"/>
      <c r="M95" s="38"/>
      <c r="N95" s="37" t="s">
        <v>47</v>
      </c>
      <c r="O95" s="38"/>
      <c r="P95" s="38"/>
      <c r="Q95" s="38"/>
      <c r="R95" s="38"/>
      <c r="S95" s="38"/>
      <c r="T95" s="37" t="s">
        <v>48</v>
      </c>
      <c r="U95" s="38"/>
      <c r="V95" s="38"/>
      <c r="W95" s="38"/>
      <c r="X95" s="38"/>
      <c r="Y95" s="38"/>
      <c r="Z95" s="37" t="s">
        <v>49</v>
      </c>
      <c r="AA95" s="38"/>
      <c r="AB95" s="38"/>
      <c r="AC95" s="38"/>
      <c r="AD95" s="38"/>
      <c r="AE95" s="38"/>
      <c r="AF95" s="37" t="s">
        <v>50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[13]入力!AD102</f>
        <v>月計</v>
      </c>
      <c r="C96" s="19" t="str">
        <f>[13]入力!AE102</f>
        <v>月標準</v>
      </c>
      <c r="D96" s="19" t="str">
        <f>[13]入力!AF102</f>
        <v>月±</v>
      </c>
      <c r="E96" s="19" t="str">
        <f>[13]入力!AG102</f>
        <v>累計</v>
      </c>
      <c r="F96" s="19" t="str">
        <f>[13]入力!AH102</f>
        <v>累計標準</v>
      </c>
      <c r="G96" s="19" t="str">
        <f>[13]入力!AI102</f>
        <v>累計±</v>
      </c>
      <c r="H96" s="19" t="str">
        <f>[14]入力!AD102</f>
        <v>月計</v>
      </c>
      <c r="I96" s="19" t="str">
        <f>[14]入力!AE102</f>
        <v>月標準</v>
      </c>
      <c r="J96" s="19" t="str">
        <f>[14]入力!AF102</f>
        <v>月±</v>
      </c>
      <c r="K96" s="19" t="str">
        <f>[14]入力!AG102</f>
        <v>累計</v>
      </c>
      <c r="L96" s="19" t="str">
        <f>[14]入力!AH102</f>
        <v>累計標準</v>
      </c>
      <c r="M96" s="19" t="str">
        <f>[14]入力!AI102</f>
        <v>累計±</v>
      </c>
      <c r="N96" s="19" t="str">
        <f>[15]入力!AD102</f>
        <v>月計</v>
      </c>
      <c r="O96" s="19" t="str">
        <f>[15]入力!AE102</f>
        <v>月標準</v>
      </c>
      <c r="P96" s="19" t="str">
        <f>[15]入力!AF102</f>
        <v>月±</v>
      </c>
      <c r="Q96" s="19" t="str">
        <f>[15]入力!AG102</f>
        <v>累計</v>
      </c>
      <c r="R96" s="19" t="str">
        <f>[15]入力!AH102</f>
        <v>累計標準</v>
      </c>
      <c r="S96" s="19" t="str">
        <f>[15]入力!AI102</f>
        <v>累計±</v>
      </c>
      <c r="T96" s="19" t="str">
        <f>[16]入力!AD102</f>
        <v>月計</v>
      </c>
      <c r="U96" s="19" t="str">
        <f>[16]入力!AE102</f>
        <v>月標準</v>
      </c>
      <c r="V96" s="19" t="str">
        <f>[16]入力!AF102</f>
        <v>月±</v>
      </c>
      <c r="W96" s="19" t="str">
        <f>[16]入力!AG102</f>
        <v>累計</v>
      </c>
      <c r="X96" s="19" t="str">
        <f>[16]入力!AH102</f>
        <v>累計標準</v>
      </c>
      <c r="Y96" s="19" t="str">
        <f>[16]入力!AI102</f>
        <v>累計±</v>
      </c>
      <c r="Z96" s="19" t="str">
        <f>[17]入力!AD102</f>
        <v>月計</v>
      </c>
      <c r="AA96" s="19" t="str">
        <f>[17]入力!AE102</f>
        <v>月標準</v>
      </c>
      <c r="AB96" s="19" t="str">
        <f>[17]入力!AF102</f>
        <v>月±</v>
      </c>
      <c r="AC96" s="19" t="str">
        <f>[17]入力!AG102</f>
        <v>累計</v>
      </c>
      <c r="AD96" s="19" t="str">
        <f>[17]入力!AH102</f>
        <v>累計標準</v>
      </c>
      <c r="AE96" s="19" t="str">
        <f>[17]入力!AI102</f>
        <v>累計±</v>
      </c>
      <c r="AF96" s="19" t="str">
        <f>[18]入力!AD102</f>
        <v>月計</v>
      </c>
      <c r="AG96" s="19" t="str">
        <f>[18]入力!AE102</f>
        <v>月標準</v>
      </c>
      <c r="AH96" s="19" t="str">
        <f>[18]入力!AF102</f>
        <v>月±</v>
      </c>
      <c r="AI96" s="19" t="str">
        <f>[18]入力!AG102</f>
        <v>累計</v>
      </c>
      <c r="AJ96" s="19" t="str">
        <f>[18]入力!AH102</f>
        <v>累計標準</v>
      </c>
      <c r="AK96" s="20" t="str">
        <f>[18]入力!AI102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[13]入力!AC103</f>
        <v>国</v>
      </c>
      <c r="B97" s="3">
        <f>[13]入力!AD103</f>
        <v>0</v>
      </c>
      <c r="C97" s="3" t="e">
        <f>[13]入力!AE103</f>
        <v>#DIV/0!</v>
      </c>
      <c r="D97" s="3" t="e">
        <f>[13]入力!AF103</f>
        <v>#DIV/0!</v>
      </c>
      <c r="E97" s="3">
        <f>[13]入力!AG103</f>
        <v>0</v>
      </c>
      <c r="F97" s="3" t="e">
        <f>[13]入力!AH103</f>
        <v>#DIV/0!</v>
      </c>
      <c r="G97" s="3" t="e">
        <f>[13]入力!AI103</f>
        <v>#DIV/0!</v>
      </c>
      <c r="H97" s="3">
        <f>[14]入力!AD103</f>
        <v>0</v>
      </c>
      <c r="I97" s="3" t="e">
        <f>[14]入力!AE103</f>
        <v>#DIV/0!</v>
      </c>
      <c r="J97" s="3" t="e">
        <f>[14]入力!AF103</f>
        <v>#DIV/0!</v>
      </c>
      <c r="K97" s="3">
        <f>[14]入力!AG103</f>
        <v>0</v>
      </c>
      <c r="L97" s="3" t="e">
        <f>[14]入力!AH103</f>
        <v>#DIV/0!</v>
      </c>
      <c r="M97" s="3" t="e">
        <f>[14]入力!AI103</f>
        <v>#DIV/0!</v>
      </c>
      <c r="N97" s="3">
        <f>[15]入力!AD103</f>
        <v>0</v>
      </c>
      <c r="O97" s="3" t="e">
        <f>[15]入力!AE103</f>
        <v>#DIV/0!</v>
      </c>
      <c r="P97" s="3" t="e">
        <f>[15]入力!AF103</f>
        <v>#DIV/0!</v>
      </c>
      <c r="Q97" s="3">
        <f>[15]入力!AG103</f>
        <v>0</v>
      </c>
      <c r="R97" s="3" t="e">
        <f>[15]入力!AH103</f>
        <v>#DIV/0!</v>
      </c>
      <c r="S97" s="3" t="e">
        <f>[15]入力!AI103</f>
        <v>#DIV/0!</v>
      </c>
      <c r="T97" s="3">
        <f>[16]入力!AD103</f>
        <v>0</v>
      </c>
      <c r="U97" s="3" t="e">
        <f>[16]入力!AE103</f>
        <v>#DIV/0!</v>
      </c>
      <c r="V97" s="3" t="e">
        <f>[16]入力!AF103</f>
        <v>#DIV/0!</v>
      </c>
      <c r="W97" s="3">
        <f>[16]入力!AG103</f>
        <v>0</v>
      </c>
      <c r="X97" s="3" t="e">
        <f>[16]入力!AH103</f>
        <v>#DIV/0!</v>
      </c>
      <c r="Y97" s="3" t="e">
        <f>[16]入力!AI103</f>
        <v>#DIV/0!</v>
      </c>
      <c r="Z97" s="3">
        <f>[17]入力!AD103</f>
        <v>0</v>
      </c>
      <c r="AA97" s="3" t="e">
        <f>[17]入力!AE103</f>
        <v>#DIV/0!</v>
      </c>
      <c r="AB97" s="3" t="e">
        <f>[17]入力!AF103</f>
        <v>#DIV/0!</v>
      </c>
      <c r="AC97" s="3">
        <f>[17]入力!AG103</f>
        <v>0</v>
      </c>
      <c r="AD97" s="3" t="e">
        <f>[17]入力!AH103</f>
        <v>#DIV/0!</v>
      </c>
      <c r="AE97" s="3" t="e">
        <f>[17]入力!AI103</f>
        <v>#DIV/0!</v>
      </c>
      <c r="AF97" s="3">
        <f>[18]入力!AD103</f>
        <v>0</v>
      </c>
      <c r="AG97" s="3" t="e">
        <f>[18]入力!AE103</f>
        <v>#DIV/0!</v>
      </c>
      <c r="AH97" s="3" t="e">
        <f>[18]入力!AF103</f>
        <v>#DIV/0!</v>
      </c>
      <c r="AI97" s="3">
        <f>[18]入力!AG103</f>
        <v>0</v>
      </c>
      <c r="AJ97" s="3" t="e">
        <f>[18]入力!AH103</f>
        <v>#DIV/0!</v>
      </c>
      <c r="AK97" s="5" t="e">
        <f>[18]入力!AI103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2">
      <c r="A98" s="3" t="str">
        <f>[13]入力!AC104</f>
        <v>社</v>
      </c>
      <c r="B98" s="3">
        <f>[13]入力!AD104</f>
        <v>0</v>
      </c>
      <c r="C98" s="3" t="e">
        <f>[13]入力!AE104</f>
        <v>#DIV/0!</v>
      </c>
      <c r="D98" s="3" t="e">
        <f>[13]入力!AF104</f>
        <v>#DIV/0!</v>
      </c>
      <c r="E98" s="3">
        <f>[13]入力!AG104</f>
        <v>0</v>
      </c>
      <c r="F98" s="3" t="e">
        <f>[13]入力!AH104</f>
        <v>#DIV/0!</v>
      </c>
      <c r="G98" s="3" t="e">
        <f>[13]入力!AI104</f>
        <v>#DIV/0!</v>
      </c>
      <c r="H98" s="3">
        <f>[14]入力!AD104</f>
        <v>0</v>
      </c>
      <c r="I98" s="3" t="e">
        <f>[14]入力!AE104</f>
        <v>#DIV/0!</v>
      </c>
      <c r="J98" s="3" t="e">
        <f>[14]入力!AF104</f>
        <v>#DIV/0!</v>
      </c>
      <c r="K98" s="3">
        <f>[14]入力!AG104</f>
        <v>0</v>
      </c>
      <c r="L98" s="3" t="e">
        <f>[14]入力!AH104</f>
        <v>#DIV/0!</v>
      </c>
      <c r="M98" s="3" t="e">
        <f>[14]入力!AI104</f>
        <v>#DIV/0!</v>
      </c>
      <c r="N98" s="3">
        <f>[15]入力!AD104</f>
        <v>0</v>
      </c>
      <c r="O98" s="3" t="e">
        <f>[15]入力!AE104</f>
        <v>#DIV/0!</v>
      </c>
      <c r="P98" s="3" t="e">
        <f>[15]入力!AF104</f>
        <v>#DIV/0!</v>
      </c>
      <c r="Q98" s="3">
        <f>[15]入力!AG104</f>
        <v>0</v>
      </c>
      <c r="R98" s="3" t="e">
        <f>[15]入力!AH104</f>
        <v>#DIV/0!</v>
      </c>
      <c r="S98" s="3" t="e">
        <f>[15]入力!AI104</f>
        <v>#DIV/0!</v>
      </c>
      <c r="T98" s="3">
        <f>[16]入力!AD104</f>
        <v>0</v>
      </c>
      <c r="U98" s="3" t="e">
        <f>[16]入力!AE104</f>
        <v>#DIV/0!</v>
      </c>
      <c r="V98" s="3" t="e">
        <f>[16]入力!AF104</f>
        <v>#DIV/0!</v>
      </c>
      <c r="W98" s="3">
        <f>[16]入力!AG104</f>
        <v>0</v>
      </c>
      <c r="X98" s="3" t="e">
        <f>[16]入力!AH104</f>
        <v>#DIV/0!</v>
      </c>
      <c r="Y98" s="3" t="e">
        <f>[16]入力!AI104</f>
        <v>#DIV/0!</v>
      </c>
      <c r="Z98" s="3">
        <f>[17]入力!AD104</f>
        <v>0</v>
      </c>
      <c r="AA98" s="3" t="e">
        <f>[17]入力!AE104</f>
        <v>#DIV/0!</v>
      </c>
      <c r="AB98" s="3" t="e">
        <f>[17]入力!AF104</f>
        <v>#DIV/0!</v>
      </c>
      <c r="AC98" s="3">
        <f>[17]入力!AG104</f>
        <v>0</v>
      </c>
      <c r="AD98" s="3" t="e">
        <f>[17]入力!AH104</f>
        <v>#DIV/0!</v>
      </c>
      <c r="AE98" s="3" t="e">
        <f>[17]入力!AI104</f>
        <v>#DIV/0!</v>
      </c>
      <c r="AF98" s="3">
        <f>[18]入力!AD104</f>
        <v>0</v>
      </c>
      <c r="AG98" s="3" t="e">
        <f>[18]入力!AE104</f>
        <v>#DIV/0!</v>
      </c>
      <c r="AH98" s="3" t="e">
        <f>[18]入力!AF104</f>
        <v>#DIV/0!</v>
      </c>
      <c r="AI98" s="3">
        <f>[18]入力!AG104</f>
        <v>0</v>
      </c>
      <c r="AJ98" s="3" t="e">
        <f>[18]入力!AH104</f>
        <v>#DIV/0!</v>
      </c>
      <c r="AK98" s="5" t="e">
        <f>[18]入力!AI104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2">
      <c r="A99" s="3" t="str">
        <f>[13]入力!AC105</f>
        <v>算</v>
      </c>
      <c r="B99" s="3">
        <f>[13]入力!AD105</f>
        <v>0</v>
      </c>
      <c r="C99" s="3" t="e">
        <f>[13]入力!AE105</f>
        <v>#DIV/0!</v>
      </c>
      <c r="D99" s="3" t="e">
        <f>[13]入力!AF105</f>
        <v>#DIV/0!</v>
      </c>
      <c r="E99" s="3">
        <f>[13]入力!AG105</f>
        <v>0</v>
      </c>
      <c r="F99" s="3" t="e">
        <f>[13]入力!AH105</f>
        <v>#DIV/0!</v>
      </c>
      <c r="G99" s="3" t="e">
        <f>[13]入力!AI105</f>
        <v>#DIV/0!</v>
      </c>
      <c r="H99" s="3">
        <f>[14]入力!AD105</f>
        <v>0</v>
      </c>
      <c r="I99" s="3" t="e">
        <f>[14]入力!AE105</f>
        <v>#DIV/0!</v>
      </c>
      <c r="J99" s="3" t="e">
        <f>[14]入力!AF105</f>
        <v>#DIV/0!</v>
      </c>
      <c r="K99" s="3">
        <f>[14]入力!AG105</f>
        <v>0</v>
      </c>
      <c r="L99" s="3" t="e">
        <f>[14]入力!AH105</f>
        <v>#DIV/0!</v>
      </c>
      <c r="M99" s="3" t="e">
        <f>[14]入力!AI105</f>
        <v>#DIV/0!</v>
      </c>
      <c r="N99" s="3">
        <f>[15]入力!AD105</f>
        <v>0</v>
      </c>
      <c r="O99" s="3" t="e">
        <f>[15]入力!AE105</f>
        <v>#DIV/0!</v>
      </c>
      <c r="P99" s="3" t="e">
        <f>[15]入力!AF105</f>
        <v>#DIV/0!</v>
      </c>
      <c r="Q99" s="3">
        <f>[15]入力!AG105</f>
        <v>0</v>
      </c>
      <c r="R99" s="3" t="e">
        <f>[15]入力!AH105</f>
        <v>#DIV/0!</v>
      </c>
      <c r="S99" s="3" t="e">
        <f>[15]入力!AI105</f>
        <v>#DIV/0!</v>
      </c>
      <c r="T99" s="3">
        <f>[16]入力!AD105</f>
        <v>0</v>
      </c>
      <c r="U99" s="3" t="e">
        <f>[16]入力!AE105</f>
        <v>#DIV/0!</v>
      </c>
      <c r="V99" s="3" t="e">
        <f>[16]入力!AF105</f>
        <v>#DIV/0!</v>
      </c>
      <c r="W99" s="3">
        <f>[16]入力!AG105</f>
        <v>0</v>
      </c>
      <c r="X99" s="3" t="e">
        <f>[16]入力!AH105</f>
        <v>#DIV/0!</v>
      </c>
      <c r="Y99" s="3" t="e">
        <f>[16]入力!AI105</f>
        <v>#DIV/0!</v>
      </c>
      <c r="Z99" s="3">
        <f>[17]入力!AD105</f>
        <v>0</v>
      </c>
      <c r="AA99" s="3" t="e">
        <f>[17]入力!AE105</f>
        <v>#DIV/0!</v>
      </c>
      <c r="AB99" s="3" t="e">
        <f>[17]入力!AF105</f>
        <v>#DIV/0!</v>
      </c>
      <c r="AC99" s="3">
        <f>[17]入力!AG105</f>
        <v>0</v>
      </c>
      <c r="AD99" s="3" t="e">
        <f>[17]入力!AH105</f>
        <v>#DIV/0!</v>
      </c>
      <c r="AE99" s="3" t="e">
        <f>[17]入力!AI105</f>
        <v>#DIV/0!</v>
      </c>
      <c r="AF99" s="3">
        <f>[18]入力!AD105</f>
        <v>0</v>
      </c>
      <c r="AG99" s="3" t="e">
        <f>[18]入力!AE105</f>
        <v>#DIV/0!</v>
      </c>
      <c r="AH99" s="3" t="e">
        <f>[18]入力!AF105</f>
        <v>#DIV/0!</v>
      </c>
      <c r="AI99" s="3">
        <f>[18]入力!AG105</f>
        <v>0</v>
      </c>
      <c r="AJ99" s="3" t="e">
        <f>[18]入力!AH105</f>
        <v>#DIV/0!</v>
      </c>
      <c r="AK99" s="5" t="e">
        <f>[18]入力!AI105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2">
      <c r="A100" s="3" t="str">
        <f>[13]入力!AC106</f>
        <v>理</v>
      </c>
      <c r="B100" s="3">
        <f>[13]入力!AD106</f>
        <v>0</v>
      </c>
      <c r="C100" s="3" t="e">
        <f>[13]入力!AE106</f>
        <v>#DIV/0!</v>
      </c>
      <c r="D100" s="3" t="e">
        <f>[13]入力!AF106</f>
        <v>#DIV/0!</v>
      </c>
      <c r="E100" s="3">
        <f>[13]入力!AG106</f>
        <v>0</v>
      </c>
      <c r="F100" s="3" t="e">
        <f>[13]入力!AH106</f>
        <v>#DIV/0!</v>
      </c>
      <c r="G100" s="3" t="e">
        <f>[13]入力!AI106</f>
        <v>#DIV/0!</v>
      </c>
      <c r="H100" s="3">
        <f>[14]入力!AD106</f>
        <v>0</v>
      </c>
      <c r="I100" s="3" t="e">
        <f>[14]入力!AE106</f>
        <v>#DIV/0!</v>
      </c>
      <c r="J100" s="3" t="e">
        <f>[14]入力!AF106</f>
        <v>#DIV/0!</v>
      </c>
      <c r="K100" s="3">
        <f>[14]入力!AG106</f>
        <v>0</v>
      </c>
      <c r="L100" s="3" t="e">
        <f>[14]入力!AH106</f>
        <v>#DIV/0!</v>
      </c>
      <c r="M100" s="3" t="e">
        <f>[14]入力!AI106</f>
        <v>#DIV/0!</v>
      </c>
      <c r="N100" s="3">
        <f>[15]入力!AD106</f>
        <v>0</v>
      </c>
      <c r="O100" s="3" t="e">
        <f>[15]入力!AE106</f>
        <v>#DIV/0!</v>
      </c>
      <c r="P100" s="3" t="e">
        <f>[15]入力!AF106</f>
        <v>#DIV/0!</v>
      </c>
      <c r="Q100" s="3">
        <f>[15]入力!AG106</f>
        <v>0</v>
      </c>
      <c r="R100" s="3" t="e">
        <f>[15]入力!AH106</f>
        <v>#DIV/0!</v>
      </c>
      <c r="S100" s="3" t="e">
        <f>[15]入力!AI106</f>
        <v>#DIV/0!</v>
      </c>
      <c r="T100" s="3">
        <f>[16]入力!AD106</f>
        <v>0</v>
      </c>
      <c r="U100" s="3" t="e">
        <f>[16]入力!AE106</f>
        <v>#DIV/0!</v>
      </c>
      <c r="V100" s="3" t="e">
        <f>[16]入力!AF106</f>
        <v>#DIV/0!</v>
      </c>
      <c r="W100" s="3">
        <f>[16]入力!AG106</f>
        <v>0</v>
      </c>
      <c r="X100" s="3" t="e">
        <f>[16]入力!AH106</f>
        <v>#DIV/0!</v>
      </c>
      <c r="Y100" s="3" t="e">
        <f>[16]入力!AI106</f>
        <v>#DIV/0!</v>
      </c>
      <c r="Z100" s="3">
        <f>[17]入力!AD106</f>
        <v>0</v>
      </c>
      <c r="AA100" s="3" t="e">
        <f>[17]入力!AE106</f>
        <v>#DIV/0!</v>
      </c>
      <c r="AB100" s="3" t="e">
        <f>[17]入力!AF106</f>
        <v>#DIV/0!</v>
      </c>
      <c r="AC100" s="3">
        <f>[17]入力!AG106</f>
        <v>0</v>
      </c>
      <c r="AD100" s="3" t="e">
        <f>[17]入力!AH106</f>
        <v>#DIV/0!</v>
      </c>
      <c r="AE100" s="3" t="e">
        <f>[17]入力!AI106</f>
        <v>#DIV/0!</v>
      </c>
      <c r="AF100" s="3">
        <f>[18]入力!AD106</f>
        <v>0</v>
      </c>
      <c r="AG100" s="3" t="e">
        <f>[18]入力!AE106</f>
        <v>#DIV/0!</v>
      </c>
      <c r="AH100" s="3" t="e">
        <f>[18]入力!AF106</f>
        <v>#DIV/0!</v>
      </c>
      <c r="AI100" s="3">
        <f>[18]入力!AG106</f>
        <v>0</v>
      </c>
      <c r="AJ100" s="3" t="e">
        <f>[18]入力!AH106</f>
        <v>#DIV/0!</v>
      </c>
      <c r="AK100" s="5" t="e">
        <f>[18]入力!AI106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2">
      <c r="A101" s="3" t="str">
        <f>[13]入力!AC107</f>
        <v>生</v>
      </c>
      <c r="B101" s="3">
        <f>[13]入力!AD107</f>
        <v>0</v>
      </c>
      <c r="C101" s="3" t="e">
        <f>[13]入力!AE107</f>
        <v>#DIV/0!</v>
      </c>
      <c r="D101" s="3" t="e">
        <f>[13]入力!AF107</f>
        <v>#DIV/0!</v>
      </c>
      <c r="E101" s="3">
        <f>[13]入力!AG107</f>
        <v>0</v>
      </c>
      <c r="F101" s="3" t="e">
        <f>[13]入力!AH107</f>
        <v>#DIV/0!</v>
      </c>
      <c r="G101" s="3" t="e">
        <f>[13]入力!AI107</f>
        <v>#DIV/0!</v>
      </c>
      <c r="H101" s="3">
        <f>[14]入力!AD107</f>
        <v>0</v>
      </c>
      <c r="I101" s="3" t="e">
        <f>[14]入力!AE107</f>
        <v>#DIV/0!</v>
      </c>
      <c r="J101" s="3" t="e">
        <f>[14]入力!AF107</f>
        <v>#DIV/0!</v>
      </c>
      <c r="K101" s="3">
        <f>[14]入力!AG107</f>
        <v>0</v>
      </c>
      <c r="L101" s="3" t="e">
        <f>[14]入力!AH107</f>
        <v>#DIV/0!</v>
      </c>
      <c r="M101" s="3" t="e">
        <f>[14]入力!AI107</f>
        <v>#DIV/0!</v>
      </c>
      <c r="N101" s="3">
        <f>[15]入力!AD107</f>
        <v>0</v>
      </c>
      <c r="O101" s="3" t="e">
        <f>[15]入力!AE107</f>
        <v>#DIV/0!</v>
      </c>
      <c r="P101" s="3" t="e">
        <f>[15]入力!AF107</f>
        <v>#DIV/0!</v>
      </c>
      <c r="Q101" s="3">
        <f>[15]入力!AG107</f>
        <v>0</v>
      </c>
      <c r="R101" s="3" t="e">
        <f>[15]入力!AH107</f>
        <v>#DIV/0!</v>
      </c>
      <c r="S101" s="3" t="e">
        <f>[15]入力!AI107</f>
        <v>#DIV/0!</v>
      </c>
      <c r="T101" s="3">
        <f>[16]入力!AD107</f>
        <v>0</v>
      </c>
      <c r="U101" s="3" t="e">
        <f>[16]入力!AE107</f>
        <v>#DIV/0!</v>
      </c>
      <c r="V101" s="3" t="e">
        <f>[16]入力!AF107</f>
        <v>#DIV/0!</v>
      </c>
      <c r="W101" s="3">
        <f>[16]入力!AG107</f>
        <v>0</v>
      </c>
      <c r="X101" s="3" t="e">
        <f>[16]入力!AH107</f>
        <v>#DIV/0!</v>
      </c>
      <c r="Y101" s="3" t="e">
        <f>[16]入力!AI107</f>
        <v>#DIV/0!</v>
      </c>
      <c r="Z101" s="3">
        <f>[17]入力!AD107</f>
        <v>0</v>
      </c>
      <c r="AA101" s="3" t="e">
        <f>[17]入力!AE107</f>
        <v>#DIV/0!</v>
      </c>
      <c r="AB101" s="3" t="e">
        <f>[17]入力!AF107</f>
        <v>#DIV/0!</v>
      </c>
      <c r="AC101" s="3">
        <f>[17]入力!AG107</f>
        <v>0</v>
      </c>
      <c r="AD101" s="3" t="e">
        <f>[17]入力!AH107</f>
        <v>#DIV/0!</v>
      </c>
      <c r="AE101" s="3" t="e">
        <f>[17]入力!AI107</f>
        <v>#DIV/0!</v>
      </c>
      <c r="AF101" s="3">
        <f>[18]入力!AD107</f>
        <v>0</v>
      </c>
      <c r="AG101" s="3" t="e">
        <f>[18]入力!AE107</f>
        <v>#DIV/0!</v>
      </c>
      <c r="AH101" s="3" t="e">
        <f>[18]入力!AF107</f>
        <v>#DIV/0!</v>
      </c>
      <c r="AI101" s="3">
        <f>[18]入力!AG107</f>
        <v>0</v>
      </c>
      <c r="AJ101" s="3" t="e">
        <f>[18]入力!AH107</f>
        <v>#DIV/0!</v>
      </c>
      <c r="AK101" s="5" t="e">
        <f>[18]入力!AI107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2">
      <c r="A102" s="3" t="str">
        <f>[13]入力!AC108</f>
        <v>音</v>
      </c>
      <c r="B102" s="3">
        <f>[13]入力!AD108</f>
        <v>0</v>
      </c>
      <c r="C102" s="3" t="e">
        <f>[13]入力!AE108</f>
        <v>#DIV/0!</v>
      </c>
      <c r="D102" s="3" t="e">
        <f>[13]入力!AF108</f>
        <v>#DIV/0!</v>
      </c>
      <c r="E102" s="3">
        <f>[13]入力!AG108</f>
        <v>0</v>
      </c>
      <c r="F102" s="3" t="e">
        <f>[13]入力!AH108</f>
        <v>#DIV/0!</v>
      </c>
      <c r="G102" s="3" t="e">
        <f>[13]入力!AI108</f>
        <v>#DIV/0!</v>
      </c>
      <c r="H102" s="3">
        <f>[14]入力!AD108</f>
        <v>0</v>
      </c>
      <c r="I102" s="3" t="e">
        <f>[14]入力!AE108</f>
        <v>#DIV/0!</v>
      </c>
      <c r="J102" s="3" t="e">
        <f>[14]入力!AF108</f>
        <v>#DIV/0!</v>
      </c>
      <c r="K102" s="3">
        <f>[14]入力!AG108</f>
        <v>0</v>
      </c>
      <c r="L102" s="3" t="e">
        <f>[14]入力!AH108</f>
        <v>#DIV/0!</v>
      </c>
      <c r="M102" s="3" t="e">
        <f>[14]入力!AI108</f>
        <v>#DIV/0!</v>
      </c>
      <c r="N102" s="3">
        <f>[15]入力!AD108</f>
        <v>0</v>
      </c>
      <c r="O102" s="3" t="e">
        <f>[15]入力!AE108</f>
        <v>#DIV/0!</v>
      </c>
      <c r="P102" s="3" t="e">
        <f>[15]入力!AF108</f>
        <v>#DIV/0!</v>
      </c>
      <c r="Q102" s="3">
        <f>[15]入力!AG108</f>
        <v>0</v>
      </c>
      <c r="R102" s="3" t="e">
        <f>[15]入力!AH108</f>
        <v>#DIV/0!</v>
      </c>
      <c r="S102" s="3" t="e">
        <f>[15]入力!AI108</f>
        <v>#DIV/0!</v>
      </c>
      <c r="T102" s="3">
        <f>[16]入力!AD108</f>
        <v>0</v>
      </c>
      <c r="U102" s="3" t="e">
        <f>[16]入力!AE108</f>
        <v>#DIV/0!</v>
      </c>
      <c r="V102" s="3" t="e">
        <f>[16]入力!AF108</f>
        <v>#DIV/0!</v>
      </c>
      <c r="W102" s="3">
        <f>[16]入力!AG108</f>
        <v>0</v>
      </c>
      <c r="X102" s="3" t="e">
        <f>[16]入力!AH108</f>
        <v>#DIV/0!</v>
      </c>
      <c r="Y102" s="3" t="e">
        <f>[16]入力!AI108</f>
        <v>#DIV/0!</v>
      </c>
      <c r="Z102" s="3">
        <f>[17]入力!AD108</f>
        <v>0</v>
      </c>
      <c r="AA102" s="3" t="e">
        <f>[17]入力!AE108</f>
        <v>#DIV/0!</v>
      </c>
      <c r="AB102" s="3" t="e">
        <f>[17]入力!AF108</f>
        <v>#DIV/0!</v>
      </c>
      <c r="AC102" s="3">
        <f>[17]入力!AG108</f>
        <v>0</v>
      </c>
      <c r="AD102" s="3" t="e">
        <f>[17]入力!AH108</f>
        <v>#DIV/0!</v>
      </c>
      <c r="AE102" s="3" t="e">
        <f>[17]入力!AI108</f>
        <v>#DIV/0!</v>
      </c>
      <c r="AF102" s="3">
        <f>[18]入力!AD108</f>
        <v>0</v>
      </c>
      <c r="AG102" s="3" t="e">
        <f>[18]入力!AE108</f>
        <v>#DIV/0!</v>
      </c>
      <c r="AH102" s="3" t="e">
        <f>[18]入力!AF108</f>
        <v>#DIV/0!</v>
      </c>
      <c r="AI102" s="3">
        <f>[18]入力!AG108</f>
        <v>0</v>
      </c>
      <c r="AJ102" s="3" t="e">
        <f>[18]入力!AH108</f>
        <v>#DIV/0!</v>
      </c>
      <c r="AK102" s="5" t="e">
        <f>[18]入力!AI108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2">
      <c r="A103" s="3" t="str">
        <f>[13]入力!AC109</f>
        <v>図</v>
      </c>
      <c r="B103" s="3">
        <f>[13]入力!AD109</f>
        <v>0</v>
      </c>
      <c r="C103" s="3" t="e">
        <f>[13]入力!AE109</f>
        <v>#DIV/0!</v>
      </c>
      <c r="D103" s="3" t="e">
        <f>[13]入力!AF109</f>
        <v>#DIV/0!</v>
      </c>
      <c r="E103" s="3">
        <f>[13]入力!AG109</f>
        <v>0</v>
      </c>
      <c r="F103" s="3" t="e">
        <f>[13]入力!AH109</f>
        <v>#DIV/0!</v>
      </c>
      <c r="G103" s="3" t="e">
        <f>[13]入力!AI109</f>
        <v>#DIV/0!</v>
      </c>
      <c r="H103" s="3">
        <f>[14]入力!AD109</f>
        <v>0</v>
      </c>
      <c r="I103" s="3" t="e">
        <f>[14]入力!AE109</f>
        <v>#DIV/0!</v>
      </c>
      <c r="J103" s="3" t="e">
        <f>[14]入力!AF109</f>
        <v>#DIV/0!</v>
      </c>
      <c r="K103" s="3">
        <f>[14]入力!AG109</f>
        <v>0</v>
      </c>
      <c r="L103" s="3" t="e">
        <f>[14]入力!AH109</f>
        <v>#DIV/0!</v>
      </c>
      <c r="M103" s="3" t="e">
        <f>[14]入力!AI109</f>
        <v>#DIV/0!</v>
      </c>
      <c r="N103" s="3">
        <f>[15]入力!AD109</f>
        <v>0</v>
      </c>
      <c r="O103" s="3" t="e">
        <f>[15]入力!AE109</f>
        <v>#DIV/0!</v>
      </c>
      <c r="P103" s="3" t="e">
        <f>[15]入力!AF109</f>
        <v>#DIV/0!</v>
      </c>
      <c r="Q103" s="3">
        <f>[15]入力!AG109</f>
        <v>0</v>
      </c>
      <c r="R103" s="3" t="e">
        <f>[15]入力!AH109</f>
        <v>#DIV/0!</v>
      </c>
      <c r="S103" s="3" t="e">
        <f>[15]入力!AI109</f>
        <v>#DIV/0!</v>
      </c>
      <c r="T103" s="3">
        <f>[16]入力!AD109</f>
        <v>0</v>
      </c>
      <c r="U103" s="3" t="e">
        <f>[16]入力!AE109</f>
        <v>#DIV/0!</v>
      </c>
      <c r="V103" s="3" t="e">
        <f>[16]入力!AF109</f>
        <v>#DIV/0!</v>
      </c>
      <c r="W103" s="3">
        <f>[16]入力!AG109</f>
        <v>0</v>
      </c>
      <c r="X103" s="3" t="e">
        <f>[16]入力!AH109</f>
        <v>#DIV/0!</v>
      </c>
      <c r="Y103" s="3" t="e">
        <f>[16]入力!AI109</f>
        <v>#DIV/0!</v>
      </c>
      <c r="Z103" s="3">
        <f>[17]入力!AD109</f>
        <v>0</v>
      </c>
      <c r="AA103" s="3" t="e">
        <f>[17]入力!AE109</f>
        <v>#DIV/0!</v>
      </c>
      <c r="AB103" s="3" t="e">
        <f>[17]入力!AF109</f>
        <v>#DIV/0!</v>
      </c>
      <c r="AC103" s="3">
        <f>[17]入力!AG109</f>
        <v>0</v>
      </c>
      <c r="AD103" s="3" t="e">
        <f>[17]入力!AH109</f>
        <v>#DIV/0!</v>
      </c>
      <c r="AE103" s="3" t="e">
        <f>[17]入力!AI109</f>
        <v>#DIV/0!</v>
      </c>
      <c r="AF103" s="3">
        <f>[18]入力!AD109</f>
        <v>0</v>
      </c>
      <c r="AG103" s="3" t="e">
        <f>[18]入力!AE109</f>
        <v>#DIV/0!</v>
      </c>
      <c r="AH103" s="3" t="e">
        <f>[18]入力!AF109</f>
        <v>#DIV/0!</v>
      </c>
      <c r="AI103" s="3">
        <f>[18]入力!AG109</f>
        <v>0</v>
      </c>
      <c r="AJ103" s="3" t="e">
        <f>[18]入力!AH109</f>
        <v>#DIV/0!</v>
      </c>
      <c r="AK103" s="5" t="e">
        <f>[18]入力!AI109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2">
      <c r="A104" s="3" t="str">
        <f>[13]入力!AC110</f>
        <v>家</v>
      </c>
      <c r="B104" s="3">
        <f>[13]入力!AD110</f>
        <v>0</v>
      </c>
      <c r="C104" s="3" t="e">
        <f>[13]入力!AE110</f>
        <v>#DIV/0!</v>
      </c>
      <c r="D104" s="3" t="e">
        <f>[13]入力!AF110</f>
        <v>#DIV/0!</v>
      </c>
      <c r="E104" s="3">
        <f>[13]入力!AG110</f>
        <v>0</v>
      </c>
      <c r="F104" s="3" t="e">
        <f>[13]入力!AH110</f>
        <v>#DIV/0!</v>
      </c>
      <c r="G104" s="3" t="e">
        <f>[13]入力!AI110</f>
        <v>#DIV/0!</v>
      </c>
      <c r="H104" s="3">
        <f>[14]入力!AD110</f>
        <v>0</v>
      </c>
      <c r="I104" s="3" t="e">
        <f>[14]入力!AE110</f>
        <v>#DIV/0!</v>
      </c>
      <c r="J104" s="3" t="e">
        <f>[14]入力!AF110</f>
        <v>#DIV/0!</v>
      </c>
      <c r="K104" s="3">
        <f>[14]入力!AG110</f>
        <v>0</v>
      </c>
      <c r="L104" s="3" t="e">
        <f>[14]入力!AH110</f>
        <v>#DIV/0!</v>
      </c>
      <c r="M104" s="3" t="e">
        <f>[14]入力!AI110</f>
        <v>#DIV/0!</v>
      </c>
      <c r="N104" s="3">
        <f>[15]入力!AD110</f>
        <v>0</v>
      </c>
      <c r="O104" s="3" t="e">
        <f>[15]入力!AE110</f>
        <v>#DIV/0!</v>
      </c>
      <c r="P104" s="3" t="e">
        <f>[15]入力!AF110</f>
        <v>#DIV/0!</v>
      </c>
      <c r="Q104" s="3">
        <f>[15]入力!AG110</f>
        <v>0</v>
      </c>
      <c r="R104" s="3" t="e">
        <f>[15]入力!AH110</f>
        <v>#DIV/0!</v>
      </c>
      <c r="S104" s="3" t="e">
        <f>[15]入力!AI110</f>
        <v>#DIV/0!</v>
      </c>
      <c r="T104" s="3">
        <f>[16]入力!AD110</f>
        <v>0</v>
      </c>
      <c r="U104" s="3" t="e">
        <f>[16]入力!AE110</f>
        <v>#DIV/0!</v>
      </c>
      <c r="V104" s="3" t="e">
        <f>[16]入力!AF110</f>
        <v>#DIV/0!</v>
      </c>
      <c r="W104" s="3">
        <f>[16]入力!AG110</f>
        <v>0</v>
      </c>
      <c r="X104" s="3" t="e">
        <f>[16]入力!AH110</f>
        <v>#DIV/0!</v>
      </c>
      <c r="Y104" s="3" t="e">
        <f>[16]入力!AI110</f>
        <v>#DIV/0!</v>
      </c>
      <c r="Z104" s="3">
        <f>[17]入力!AD110</f>
        <v>0</v>
      </c>
      <c r="AA104" s="3" t="e">
        <f>[17]入力!AE110</f>
        <v>#DIV/0!</v>
      </c>
      <c r="AB104" s="3" t="e">
        <f>[17]入力!AF110</f>
        <v>#DIV/0!</v>
      </c>
      <c r="AC104" s="3">
        <f>[17]入力!AG110</f>
        <v>0</v>
      </c>
      <c r="AD104" s="3" t="e">
        <f>[17]入力!AH110</f>
        <v>#DIV/0!</v>
      </c>
      <c r="AE104" s="3" t="e">
        <f>[17]入力!AI110</f>
        <v>#DIV/0!</v>
      </c>
      <c r="AF104" s="3">
        <f>[18]入力!AD110</f>
        <v>0</v>
      </c>
      <c r="AG104" s="3" t="e">
        <f>[18]入力!AE110</f>
        <v>#DIV/0!</v>
      </c>
      <c r="AH104" s="3" t="e">
        <f>[18]入力!AF110</f>
        <v>#DIV/0!</v>
      </c>
      <c r="AI104" s="3">
        <f>[18]入力!AG110</f>
        <v>0</v>
      </c>
      <c r="AJ104" s="3" t="e">
        <f>[18]入力!AH110</f>
        <v>#DIV/0!</v>
      </c>
      <c r="AK104" s="5" t="e">
        <f>[18]入力!AI110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2">
      <c r="A105" s="3" t="str">
        <f>[13]入力!AC111</f>
        <v>体</v>
      </c>
      <c r="B105" s="3">
        <f>[13]入力!AD111</f>
        <v>0</v>
      </c>
      <c r="C105" s="3" t="e">
        <f>[13]入力!AE111</f>
        <v>#DIV/0!</v>
      </c>
      <c r="D105" s="3" t="e">
        <f>[13]入力!AF111</f>
        <v>#DIV/0!</v>
      </c>
      <c r="E105" s="3">
        <f>[13]入力!AG111</f>
        <v>0</v>
      </c>
      <c r="F105" s="3" t="e">
        <f>[13]入力!AH111</f>
        <v>#DIV/0!</v>
      </c>
      <c r="G105" s="3" t="e">
        <f>[13]入力!AI111</f>
        <v>#DIV/0!</v>
      </c>
      <c r="H105" s="3">
        <f>[14]入力!AD111</f>
        <v>0</v>
      </c>
      <c r="I105" s="3" t="e">
        <f>[14]入力!AE111</f>
        <v>#DIV/0!</v>
      </c>
      <c r="J105" s="3" t="e">
        <f>[14]入力!AF111</f>
        <v>#DIV/0!</v>
      </c>
      <c r="K105" s="3">
        <f>[14]入力!AG111</f>
        <v>0</v>
      </c>
      <c r="L105" s="3" t="e">
        <f>[14]入力!AH111</f>
        <v>#DIV/0!</v>
      </c>
      <c r="M105" s="3" t="e">
        <f>[14]入力!AI111</f>
        <v>#DIV/0!</v>
      </c>
      <c r="N105" s="3">
        <f>[15]入力!AD111</f>
        <v>0</v>
      </c>
      <c r="O105" s="3" t="e">
        <f>[15]入力!AE111</f>
        <v>#DIV/0!</v>
      </c>
      <c r="P105" s="3" t="e">
        <f>[15]入力!AF111</f>
        <v>#DIV/0!</v>
      </c>
      <c r="Q105" s="3">
        <f>[15]入力!AG111</f>
        <v>0</v>
      </c>
      <c r="R105" s="3" t="e">
        <f>[15]入力!AH111</f>
        <v>#DIV/0!</v>
      </c>
      <c r="S105" s="3" t="e">
        <f>[15]入力!AI111</f>
        <v>#DIV/0!</v>
      </c>
      <c r="T105" s="3">
        <f>[16]入力!AD111</f>
        <v>0</v>
      </c>
      <c r="U105" s="3" t="e">
        <f>[16]入力!AE111</f>
        <v>#DIV/0!</v>
      </c>
      <c r="V105" s="3" t="e">
        <f>[16]入力!AF111</f>
        <v>#DIV/0!</v>
      </c>
      <c r="W105" s="3">
        <f>[16]入力!AG111</f>
        <v>0</v>
      </c>
      <c r="X105" s="3" t="e">
        <f>[16]入力!AH111</f>
        <v>#DIV/0!</v>
      </c>
      <c r="Y105" s="3" t="e">
        <f>[16]入力!AI111</f>
        <v>#DIV/0!</v>
      </c>
      <c r="Z105" s="3">
        <f>[17]入力!AD111</f>
        <v>0</v>
      </c>
      <c r="AA105" s="3" t="e">
        <f>[17]入力!AE111</f>
        <v>#DIV/0!</v>
      </c>
      <c r="AB105" s="3" t="e">
        <f>[17]入力!AF111</f>
        <v>#DIV/0!</v>
      </c>
      <c r="AC105" s="3">
        <f>[17]入力!AG111</f>
        <v>0</v>
      </c>
      <c r="AD105" s="3" t="e">
        <f>[17]入力!AH111</f>
        <v>#DIV/0!</v>
      </c>
      <c r="AE105" s="3" t="e">
        <f>[17]入力!AI111</f>
        <v>#DIV/0!</v>
      </c>
      <c r="AF105" s="3">
        <f>[18]入力!AD111</f>
        <v>0</v>
      </c>
      <c r="AG105" s="3" t="e">
        <f>[18]入力!AE111</f>
        <v>#DIV/0!</v>
      </c>
      <c r="AH105" s="3" t="e">
        <f>[18]入力!AF111</f>
        <v>#DIV/0!</v>
      </c>
      <c r="AI105" s="3">
        <f>[18]入力!AG111</f>
        <v>0</v>
      </c>
      <c r="AJ105" s="3" t="e">
        <f>[18]入力!AH111</f>
        <v>#DIV/0!</v>
      </c>
      <c r="AK105" s="5" t="e">
        <f>[18]入力!AI111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2">
      <c r="A106" s="3" t="str">
        <f>[13]入力!AC112</f>
        <v>道</v>
      </c>
      <c r="B106" s="3">
        <f>[13]入力!AD112</f>
        <v>0</v>
      </c>
      <c r="C106" s="3" t="e">
        <f>[13]入力!AE112</f>
        <v>#DIV/0!</v>
      </c>
      <c r="D106" s="3" t="e">
        <f>[13]入力!AF112</f>
        <v>#DIV/0!</v>
      </c>
      <c r="E106" s="3">
        <f>[13]入力!AG112</f>
        <v>0</v>
      </c>
      <c r="F106" s="3" t="e">
        <f>[13]入力!AH112</f>
        <v>#DIV/0!</v>
      </c>
      <c r="G106" s="3" t="e">
        <f>[13]入力!AI112</f>
        <v>#DIV/0!</v>
      </c>
      <c r="H106" s="3">
        <f>[14]入力!AD112</f>
        <v>0</v>
      </c>
      <c r="I106" s="3" t="e">
        <f>[14]入力!AE112</f>
        <v>#DIV/0!</v>
      </c>
      <c r="J106" s="3" t="e">
        <f>[14]入力!AF112</f>
        <v>#DIV/0!</v>
      </c>
      <c r="K106" s="3">
        <f>[14]入力!AG112</f>
        <v>0</v>
      </c>
      <c r="L106" s="3" t="e">
        <f>[14]入力!AH112</f>
        <v>#DIV/0!</v>
      </c>
      <c r="M106" s="3" t="e">
        <f>[14]入力!AI112</f>
        <v>#DIV/0!</v>
      </c>
      <c r="N106" s="3">
        <f>[15]入力!AD112</f>
        <v>0</v>
      </c>
      <c r="O106" s="3" t="e">
        <f>[15]入力!AE112</f>
        <v>#DIV/0!</v>
      </c>
      <c r="P106" s="3" t="e">
        <f>[15]入力!AF112</f>
        <v>#DIV/0!</v>
      </c>
      <c r="Q106" s="3">
        <f>[15]入力!AG112</f>
        <v>0</v>
      </c>
      <c r="R106" s="3" t="e">
        <f>[15]入力!AH112</f>
        <v>#DIV/0!</v>
      </c>
      <c r="S106" s="3" t="e">
        <f>[15]入力!AI112</f>
        <v>#DIV/0!</v>
      </c>
      <c r="T106" s="3">
        <f>[16]入力!AD112</f>
        <v>0</v>
      </c>
      <c r="U106" s="3" t="e">
        <f>[16]入力!AE112</f>
        <v>#DIV/0!</v>
      </c>
      <c r="V106" s="3" t="e">
        <f>[16]入力!AF112</f>
        <v>#DIV/0!</v>
      </c>
      <c r="W106" s="3">
        <f>[16]入力!AG112</f>
        <v>0</v>
      </c>
      <c r="X106" s="3" t="e">
        <f>[16]入力!AH112</f>
        <v>#DIV/0!</v>
      </c>
      <c r="Y106" s="3" t="e">
        <f>[16]入力!AI112</f>
        <v>#DIV/0!</v>
      </c>
      <c r="Z106" s="3">
        <f>[17]入力!AD112</f>
        <v>0</v>
      </c>
      <c r="AA106" s="3" t="e">
        <f>[17]入力!AE112</f>
        <v>#DIV/0!</v>
      </c>
      <c r="AB106" s="3" t="e">
        <f>[17]入力!AF112</f>
        <v>#DIV/0!</v>
      </c>
      <c r="AC106" s="3">
        <f>[17]入力!AG112</f>
        <v>0</v>
      </c>
      <c r="AD106" s="3" t="e">
        <f>[17]入力!AH112</f>
        <v>#DIV/0!</v>
      </c>
      <c r="AE106" s="3" t="e">
        <f>[17]入力!AI112</f>
        <v>#DIV/0!</v>
      </c>
      <c r="AF106" s="3">
        <f>[18]入力!AD112</f>
        <v>0</v>
      </c>
      <c r="AG106" s="3" t="e">
        <f>[18]入力!AE112</f>
        <v>#DIV/0!</v>
      </c>
      <c r="AH106" s="3" t="e">
        <f>[18]入力!AF112</f>
        <v>#DIV/0!</v>
      </c>
      <c r="AI106" s="3">
        <f>[18]入力!AG112</f>
        <v>0</v>
      </c>
      <c r="AJ106" s="3" t="e">
        <f>[18]入力!AH112</f>
        <v>#DIV/0!</v>
      </c>
      <c r="AK106" s="5" t="e">
        <f>[18]入力!AI112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2">
      <c r="A107" s="3" t="str">
        <f>[13]入力!AC113</f>
        <v>外</v>
      </c>
      <c r="B107" s="3">
        <f>[13]入力!AD113</f>
        <v>0</v>
      </c>
      <c r="C107" s="3" t="e">
        <f>[13]入力!AE113</f>
        <v>#DIV/0!</v>
      </c>
      <c r="D107" s="3" t="e">
        <f>[13]入力!AF113</f>
        <v>#DIV/0!</v>
      </c>
      <c r="E107" s="3">
        <f>[13]入力!AG113</f>
        <v>0</v>
      </c>
      <c r="F107" s="3" t="e">
        <f>[13]入力!AH113</f>
        <v>#DIV/0!</v>
      </c>
      <c r="G107" s="3" t="e">
        <f>[13]入力!AI113</f>
        <v>#DIV/0!</v>
      </c>
      <c r="H107" s="3">
        <f>[14]入力!AD113</f>
        <v>0</v>
      </c>
      <c r="I107" s="3" t="e">
        <f>[14]入力!AE113</f>
        <v>#DIV/0!</v>
      </c>
      <c r="J107" s="3" t="e">
        <f>[14]入力!AF113</f>
        <v>#DIV/0!</v>
      </c>
      <c r="K107" s="3">
        <f>[14]入力!AG113</f>
        <v>0</v>
      </c>
      <c r="L107" s="3" t="e">
        <f>[14]入力!AH113</f>
        <v>#DIV/0!</v>
      </c>
      <c r="M107" s="3" t="e">
        <f>[14]入力!AI113</f>
        <v>#DIV/0!</v>
      </c>
      <c r="N107" s="3">
        <f>[15]入力!AD113</f>
        <v>0</v>
      </c>
      <c r="O107" s="3" t="e">
        <f>[15]入力!AE113</f>
        <v>#DIV/0!</v>
      </c>
      <c r="P107" s="3" t="e">
        <f>[15]入力!AF113</f>
        <v>#DIV/0!</v>
      </c>
      <c r="Q107" s="3">
        <f>[15]入力!AG113</f>
        <v>0</v>
      </c>
      <c r="R107" s="3" t="e">
        <f>[15]入力!AH113</f>
        <v>#DIV/0!</v>
      </c>
      <c r="S107" s="3" t="e">
        <f>[15]入力!AI113</f>
        <v>#DIV/0!</v>
      </c>
      <c r="T107" s="3">
        <f>[16]入力!AD113</f>
        <v>0</v>
      </c>
      <c r="U107" s="3" t="e">
        <f>[16]入力!AE113</f>
        <v>#DIV/0!</v>
      </c>
      <c r="V107" s="3" t="e">
        <f>[16]入力!AF113</f>
        <v>#DIV/0!</v>
      </c>
      <c r="W107" s="3">
        <f>[16]入力!AG113</f>
        <v>0</v>
      </c>
      <c r="X107" s="3" t="e">
        <f>[16]入力!AH113</f>
        <v>#DIV/0!</v>
      </c>
      <c r="Y107" s="3" t="e">
        <f>[16]入力!AI113</f>
        <v>#DIV/0!</v>
      </c>
      <c r="Z107" s="3">
        <f>[17]入力!AD113</f>
        <v>0</v>
      </c>
      <c r="AA107" s="3" t="e">
        <f>[17]入力!AE113</f>
        <v>#DIV/0!</v>
      </c>
      <c r="AB107" s="3" t="e">
        <f>[17]入力!AF113</f>
        <v>#DIV/0!</v>
      </c>
      <c r="AC107" s="3">
        <f>[17]入力!AG113</f>
        <v>0</v>
      </c>
      <c r="AD107" s="3" t="e">
        <f>[17]入力!AH113</f>
        <v>#DIV/0!</v>
      </c>
      <c r="AE107" s="3" t="e">
        <f>[17]入力!AI113</f>
        <v>#DIV/0!</v>
      </c>
      <c r="AF107" s="3">
        <f>[18]入力!AD113</f>
        <v>0</v>
      </c>
      <c r="AG107" s="3" t="e">
        <f>[18]入力!AE113</f>
        <v>#DIV/0!</v>
      </c>
      <c r="AH107" s="3" t="e">
        <f>[18]入力!AF113</f>
        <v>#DIV/0!</v>
      </c>
      <c r="AI107" s="3">
        <f>[18]入力!AG113</f>
        <v>0</v>
      </c>
      <c r="AJ107" s="3" t="e">
        <f>[18]入力!AH113</f>
        <v>#DIV/0!</v>
      </c>
      <c r="AK107" s="5" t="e">
        <f>[18]入力!AI113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2">
      <c r="A108" s="3" t="str">
        <f>[13]入力!AC114</f>
        <v>総</v>
      </c>
      <c r="B108" s="3">
        <f>[13]入力!AD114</f>
        <v>0</v>
      </c>
      <c r="C108" s="3" t="e">
        <f>[13]入力!AE114</f>
        <v>#DIV/0!</v>
      </c>
      <c r="D108" s="3" t="e">
        <f>[13]入力!AF114</f>
        <v>#DIV/0!</v>
      </c>
      <c r="E108" s="3">
        <f>[13]入力!AG114</f>
        <v>0</v>
      </c>
      <c r="F108" s="3" t="e">
        <f>[13]入力!AH114</f>
        <v>#DIV/0!</v>
      </c>
      <c r="G108" s="3" t="e">
        <f>[13]入力!AI114</f>
        <v>#DIV/0!</v>
      </c>
      <c r="H108" s="3">
        <f>[14]入力!AD114</f>
        <v>0</v>
      </c>
      <c r="I108" s="3" t="e">
        <f>[14]入力!AE114</f>
        <v>#DIV/0!</v>
      </c>
      <c r="J108" s="3" t="e">
        <f>[14]入力!AF114</f>
        <v>#DIV/0!</v>
      </c>
      <c r="K108" s="3">
        <f>[14]入力!AG114</f>
        <v>0</v>
      </c>
      <c r="L108" s="3" t="e">
        <f>[14]入力!AH114</f>
        <v>#DIV/0!</v>
      </c>
      <c r="M108" s="3" t="e">
        <f>[14]入力!AI114</f>
        <v>#DIV/0!</v>
      </c>
      <c r="N108" s="3">
        <f>[15]入力!AD114</f>
        <v>0</v>
      </c>
      <c r="O108" s="3" t="e">
        <f>[15]入力!AE114</f>
        <v>#DIV/0!</v>
      </c>
      <c r="P108" s="3" t="e">
        <f>[15]入力!AF114</f>
        <v>#DIV/0!</v>
      </c>
      <c r="Q108" s="3">
        <f>[15]入力!AG114</f>
        <v>0</v>
      </c>
      <c r="R108" s="3" t="e">
        <f>[15]入力!AH114</f>
        <v>#DIV/0!</v>
      </c>
      <c r="S108" s="3" t="e">
        <f>[15]入力!AI114</f>
        <v>#DIV/0!</v>
      </c>
      <c r="T108" s="3">
        <f>[16]入力!AD114</f>
        <v>0</v>
      </c>
      <c r="U108" s="3" t="e">
        <f>[16]入力!AE114</f>
        <v>#DIV/0!</v>
      </c>
      <c r="V108" s="3" t="e">
        <f>[16]入力!AF114</f>
        <v>#DIV/0!</v>
      </c>
      <c r="W108" s="3">
        <f>[16]入力!AG114</f>
        <v>0</v>
      </c>
      <c r="X108" s="3" t="e">
        <f>[16]入力!AH114</f>
        <v>#DIV/0!</v>
      </c>
      <c r="Y108" s="3" t="e">
        <f>[16]入力!AI114</f>
        <v>#DIV/0!</v>
      </c>
      <c r="Z108" s="3">
        <f>[17]入力!AD114</f>
        <v>0</v>
      </c>
      <c r="AA108" s="3" t="e">
        <f>[17]入力!AE114</f>
        <v>#DIV/0!</v>
      </c>
      <c r="AB108" s="3" t="e">
        <f>[17]入力!AF114</f>
        <v>#DIV/0!</v>
      </c>
      <c r="AC108" s="3">
        <f>[17]入力!AG114</f>
        <v>0</v>
      </c>
      <c r="AD108" s="3" t="e">
        <f>[17]入力!AH114</f>
        <v>#DIV/0!</v>
      </c>
      <c r="AE108" s="3" t="e">
        <f>[17]入力!AI114</f>
        <v>#DIV/0!</v>
      </c>
      <c r="AF108" s="3">
        <f>[18]入力!AD114</f>
        <v>0</v>
      </c>
      <c r="AG108" s="3" t="e">
        <f>[18]入力!AE114</f>
        <v>#DIV/0!</v>
      </c>
      <c r="AH108" s="3" t="e">
        <f>[18]入力!AF114</f>
        <v>#DIV/0!</v>
      </c>
      <c r="AI108" s="3">
        <f>[18]入力!AG114</f>
        <v>0</v>
      </c>
      <c r="AJ108" s="3" t="e">
        <f>[18]入力!AH114</f>
        <v>#DIV/0!</v>
      </c>
      <c r="AK108" s="5" t="e">
        <f>[18]入力!AI114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2">
      <c r="A109" s="3" t="str">
        <f>[13]入力!AC115</f>
        <v>学</v>
      </c>
      <c r="B109" s="3">
        <f>[13]入力!AD115</f>
        <v>0</v>
      </c>
      <c r="C109" s="3" t="e">
        <f>[13]入力!AE115</f>
        <v>#DIV/0!</v>
      </c>
      <c r="D109" s="3" t="e">
        <f>[13]入力!AF115</f>
        <v>#DIV/0!</v>
      </c>
      <c r="E109" s="3">
        <f>[13]入力!AG115</f>
        <v>0</v>
      </c>
      <c r="F109" s="3" t="e">
        <f>[13]入力!AH115</f>
        <v>#DIV/0!</v>
      </c>
      <c r="G109" s="3" t="e">
        <f>[13]入力!AI115</f>
        <v>#DIV/0!</v>
      </c>
      <c r="H109" s="3">
        <f>[14]入力!AD115</f>
        <v>0</v>
      </c>
      <c r="I109" s="3" t="e">
        <f>[14]入力!AE115</f>
        <v>#DIV/0!</v>
      </c>
      <c r="J109" s="3" t="e">
        <f>[14]入力!AF115</f>
        <v>#DIV/0!</v>
      </c>
      <c r="K109" s="3">
        <f>[14]入力!AG115</f>
        <v>0</v>
      </c>
      <c r="L109" s="3" t="e">
        <f>[14]入力!AH115</f>
        <v>#DIV/0!</v>
      </c>
      <c r="M109" s="3" t="e">
        <f>[14]入力!AI115</f>
        <v>#DIV/0!</v>
      </c>
      <c r="N109" s="3">
        <f>[15]入力!AD115</f>
        <v>0</v>
      </c>
      <c r="O109" s="3" t="e">
        <f>[15]入力!AE115</f>
        <v>#DIV/0!</v>
      </c>
      <c r="P109" s="3" t="e">
        <f>[15]入力!AF115</f>
        <v>#DIV/0!</v>
      </c>
      <c r="Q109" s="3">
        <f>[15]入力!AG115</f>
        <v>0</v>
      </c>
      <c r="R109" s="3" t="e">
        <f>[15]入力!AH115</f>
        <v>#DIV/0!</v>
      </c>
      <c r="S109" s="3" t="e">
        <f>[15]入力!AI115</f>
        <v>#DIV/0!</v>
      </c>
      <c r="T109" s="3">
        <f>[16]入力!AD115</f>
        <v>0</v>
      </c>
      <c r="U109" s="3" t="e">
        <f>[16]入力!AE115</f>
        <v>#DIV/0!</v>
      </c>
      <c r="V109" s="3" t="e">
        <f>[16]入力!AF115</f>
        <v>#DIV/0!</v>
      </c>
      <c r="W109" s="3">
        <f>[16]入力!AG115</f>
        <v>0</v>
      </c>
      <c r="X109" s="3" t="e">
        <f>[16]入力!AH115</f>
        <v>#DIV/0!</v>
      </c>
      <c r="Y109" s="3" t="e">
        <f>[16]入力!AI115</f>
        <v>#DIV/0!</v>
      </c>
      <c r="Z109" s="3">
        <f>[17]入力!AD115</f>
        <v>0</v>
      </c>
      <c r="AA109" s="3" t="e">
        <f>[17]入力!AE115</f>
        <v>#DIV/0!</v>
      </c>
      <c r="AB109" s="3" t="e">
        <f>[17]入力!AF115</f>
        <v>#DIV/0!</v>
      </c>
      <c r="AC109" s="3">
        <f>[17]入力!AG115</f>
        <v>0</v>
      </c>
      <c r="AD109" s="3" t="e">
        <f>[17]入力!AH115</f>
        <v>#DIV/0!</v>
      </c>
      <c r="AE109" s="3" t="e">
        <f>[17]入力!AI115</f>
        <v>#DIV/0!</v>
      </c>
      <c r="AF109" s="3">
        <f>[18]入力!AD115</f>
        <v>0</v>
      </c>
      <c r="AG109" s="3" t="e">
        <f>[18]入力!AE115</f>
        <v>#DIV/0!</v>
      </c>
      <c r="AH109" s="3" t="e">
        <f>[18]入力!AF115</f>
        <v>#DIV/0!</v>
      </c>
      <c r="AI109" s="3">
        <f>[18]入力!AG115</f>
        <v>0</v>
      </c>
      <c r="AJ109" s="3" t="e">
        <f>[18]入力!AH115</f>
        <v>#DIV/0!</v>
      </c>
      <c r="AK109" s="5" t="e">
        <f>[18]入力!AI115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2">
      <c r="A110" s="3" t="str">
        <f>[13]入力!AC116</f>
        <v>委</v>
      </c>
      <c r="B110" s="3">
        <f>[13]入力!AD116</f>
        <v>0</v>
      </c>
      <c r="C110" s="3" t="e">
        <f>[13]入力!AE116</f>
        <v>#DIV/0!</v>
      </c>
      <c r="D110" s="3" t="e">
        <f>[13]入力!AF116</f>
        <v>#DIV/0!</v>
      </c>
      <c r="E110" s="3">
        <f>[13]入力!AG116</f>
        <v>0</v>
      </c>
      <c r="F110" s="3" t="e">
        <f>[13]入力!AH116</f>
        <v>#DIV/0!</v>
      </c>
      <c r="G110" s="3" t="e">
        <f>[13]入力!AI116</f>
        <v>#DIV/0!</v>
      </c>
      <c r="H110" s="3">
        <f>[14]入力!AD116</f>
        <v>0</v>
      </c>
      <c r="I110" s="3" t="e">
        <f>[14]入力!AE116</f>
        <v>#DIV/0!</v>
      </c>
      <c r="J110" s="3" t="e">
        <f>[14]入力!AF116</f>
        <v>#DIV/0!</v>
      </c>
      <c r="K110" s="3">
        <f>[14]入力!AG116</f>
        <v>0</v>
      </c>
      <c r="L110" s="3" t="e">
        <f>[14]入力!AH116</f>
        <v>#DIV/0!</v>
      </c>
      <c r="M110" s="3" t="e">
        <f>[14]入力!AI116</f>
        <v>#DIV/0!</v>
      </c>
      <c r="N110" s="3">
        <f>[15]入力!AD116</f>
        <v>0</v>
      </c>
      <c r="O110" s="3" t="e">
        <f>[15]入力!AE116</f>
        <v>#DIV/0!</v>
      </c>
      <c r="P110" s="3" t="e">
        <f>[15]入力!AF116</f>
        <v>#DIV/0!</v>
      </c>
      <c r="Q110" s="3">
        <f>[15]入力!AG116</f>
        <v>0</v>
      </c>
      <c r="R110" s="3" t="e">
        <f>[15]入力!AH116</f>
        <v>#DIV/0!</v>
      </c>
      <c r="S110" s="3" t="e">
        <f>[15]入力!AI116</f>
        <v>#DIV/0!</v>
      </c>
      <c r="T110" s="3">
        <f>[16]入力!AD116</f>
        <v>0</v>
      </c>
      <c r="U110" s="3" t="e">
        <f>[16]入力!AE116</f>
        <v>#DIV/0!</v>
      </c>
      <c r="V110" s="3" t="e">
        <f>[16]入力!AF116</f>
        <v>#DIV/0!</v>
      </c>
      <c r="W110" s="3">
        <f>[16]入力!AG116</f>
        <v>0</v>
      </c>
      <c r="X110" s="3" t="e">
        <f>[16]入力!AH116</f>
        <v>#DIV/0!</v>
      </c>
      <c r="Y110" s="3" t="e">
        <f>[16]入力!AI116</f>
        <v>#DIV/0!</v>
      </c>
      <c r="Z110" s="3">
        <f>[17]入力!AD116</f>
        <v>0</v>
      </c>
      <c r="AA110" s="3" t="e">
        <f>[17]入力!AE116</f>
        <v>#DIV/0!</v>
      </c>
      <c r="AB110" s="3" t="e">
        <f>[17]入力!AF116</f>
        <v>#DIV/0!</v>
      </c>
      <c r="AC110" s="3">
        <f>[17]入力!AG116</f>
        <v>0</v>
      </c>
      <c r="AD110" s="3" t="e">
        <f>[17]入力!AH116</f>
        <v>#DIV/0!</v>
      </c>
      <c r="AE110" s="3" t="e">
        <f>[17]入力!AI116</f>
        <v>#DIV/0!</v>
      </c>
      <c r="AF110" s="3">
        <f>[18]入力!AD116</f>
        <v>0</v>
      </c>
      <c r="AG110" s="3" t="e">
        <f>[18]入力!AE116</f>
        <v>#DIV/0!</v>
      </c>
      <c r="AH110" s="3" t="e">
        <f>[18]入力!AF116</f>
        <v>#DIV/0!</v>
      </c>
      <c r="AI110" s="3">
        <f>[18]入力!AG116</f>
        <v>0</v>
      </c>
      <c r="AJ110" s="3" t="e">
        <f>[18]入力!AH116</f>
        <v>#DIV/0!</v>
      </c>
      <c r="AK110" s="5" t="e">
        <f>[18]入力!AI116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2">
      <c r="A111" s="3" t="str">
        <f>[13]入力!AC117</f>
        <v>ク</v>
      </c>
      <c r="B111" s="3">
        <f>[13]入力!AD117</f>
        <v>0</v>
      </c>
      <c r="C111" s="3" t="e">
        <f>[13]入力!AE117</f>
        <v>#DIV/0!</v>
      </c>
      <c r="D111" s="3" t="e">
        <f>[13]入力!AF117</f>
        <v>#DIV/0!</v>
      </c>
      <c r="E111" s="3">
        <f>[13]入力!AG117</f>
        <v>0</v>
      </c>
      <c r="F111" s="3" t="e">
        <f>[13]入力!AH117</f>
        <v>#DIV/0!</v>
      </c>
      <c r="G111" s="3" t="e">
        <f>[13]入力!AI117</f>
        <v>#DIV/0!</v>
      </c>
      <c r="H111" s="3">
        <f>[14]入力!AD117</f>
        <v>0</v>
      </c>
      <c r="I111" s="3" t="e">
        <f>[14]入力!AE117</f>
        <v>#DIV/0!</v>
      </c>
      <c r="J111" s="3" t="e">
        <f>[14]入力!AF117</f>
        <v>#DIV/0!</v>
      </c>
      <c r="K111" s="3">
        <f>[14]入力!AG117</f>
        <v>0</v>
      </c>
      <c r="L111" s="3" t="e">
        <f>[14]入力!AH117</f>
        <v>#DIV/0!</v>
      </c>
      <c r="M111" s="3" t="e">
        <f>[14]入力!AI117</f>
        <v>#DIV/0!</v>
      </c>
      <c r="N111" s="3">
        <f>[15]入力!AD117</f>
        <v>0</v>
      </c>
      <c r="O111" s="3" t="e">
        <f>[15]入力!AE117</f>
        <v>#DIV/0!</v>
      </c>
      <c r="P111" s="3" t="e">
        <f>[15]入力!AF117</f>
        <v>#DIV/0!</v>
      </c>
      <c r="Q111" s="3">
        <f>[15]入力!AG117</f>
        <v>0</v>
      </c>
      <c r="R111" s="3" t="e">
        <f>[15]入力!AH117</f>
        <v>#DIV/0!</v>
      </c>
      <c r="S111" s="3" t="e">
        <f>[15]入力!AI117</f>
        <v>#DIV/0!</v>
      </c>
      <c r="T111" s="3">
        <f>[16]入力!AD117</f>
        <v>0</v>
      </c>
      <c r="U111" s="3" t="e">
        <f>[16]入力!AE117</f>
        <v>#DIV/0!</v>
      </c>
      <c r="V111" s="3" t="e">
        <f>[16]入力!AF117</f>
        <v>#DIV/0!</v>
      </c>
      <c r="W111" s="3">
        <f>[16]入力!AG117</f>
        <v>0</v>
      </c>
      <c r="X111" s="3" t="e">
        <f>[16]入力!AH117</f>
        <v>#DIV/0!</v>
      </c>
      <c r="Y111" s="3" t="e">
        <f>[16]入力!AI117</f>
        <v>#DIV/0!</v>
      </c>
      <c r="Z111" s="3">
        <f>[17]入力!AD117</f>
        <v>0</v>
      </c>
      <c r="AA111" s="3" t="e">
        <f>[17]入力!AE117</f>
        <v>#DIV/0!</v>
      </c>
      <c r="AB111" s="3" t="e">
        <f>[17]入力!AF117</f>
        <v>#DIV/0!</v>
      </c>
      <c r="AC111" s="3">
        <f>[17]入力!AG117</f>
        <v>0</v>
      </c>
      <c r="AD111" s="3" t="e">
        <f>[17]入力!AH117</f>
        <v>#DIV/0!</v>
      </c>
      <c r="AE111" s="3" t="e">
        <f>[17]入力!AI117</f>
        <v>#DIV/0!</v>
      </c>
      <c r="AF111" s="3">
        <f>[18]入力!AD117</f>
        <v>0</v>
      </c>
      <c r="AG111" s="3" t="e">
        <f>[18]入力!AE117</f>
        <v>#DIV/0!</v>
      </c>
      <c r="AH111" s="3" t="e">
        <f>[18]入力!AF117</f>
        <v>#DIV/0!</v>
      </c>
      <c r="AI111" s="3">
        <f>[18]入力!AG117</f>
        <v>0</v>
      </c>
      <c r="AJ111" s="3" t="e">
        <f>[18]入力!AH117</f>
        <v>#DIV/0!</v>
      </c>
      <c r="AK111" s="5" t="e">
        <f>[18]入力!AI117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2">
      <c r="A112" s="3" t="str">
        <f>[13]入力!AC118</f>
        <v>行</v>
      </c>
      <c r="B112" s="3">
        <f>[13]入力!AD118</f>
        <v>0</v>
      </c>
      <c r="C112" s="3" t="e">
        <f>[13]入力!AE118</f>
        <v>#DIV/0!</v>
      </c>
      <c r="D112" s="3" t="e">
        <f>[13]入力!AF118</f>
        <v>#DIV/0!</v>
      </c>
      <c r="E112" s="3">
        <f>[13]入力!AG118</f>
        <v>0</v>
      </c>
      <c r="F112" s="3" t="e">
        <f>[13]入力!AH118</f>
        <v>#DIV/0!</v>
      </c>
      <c r="G112" s="3" t="e">
        <f>[13]入力!AI118</f>
        <v>#DIV/0!</v>
      </c>
      <c r="H112" s="3">
        <f>[14]入力!AD118</f>
        <v>0</v>
      </c>
      <c r="I112" s="3" t="e">
        <f>[14]入力!AE118</f>
        <v>#DIV/0!</v>
      </c>
      <c r="J112" s="3" t="e">
        <f>[14]入力!AF118</f>
        <v>#DIV/0!</v>
      </c>
      <c r="K112" s="3">
        <f>[14]入力!AG118</f>
        <v>0</v>
      </c>
      <c r="L112" s="3" t="e">
        <f>[14]入力!AH118</f>
        <v>#DIV/0!</v>
      </c>
      <c r="M112" s="3" t="e">
        <f>[14]入力!AI118</f>
        <v>#DIV/0!</v>
      </c>
      <c r="N112" s="3">
        <f>[15]入力!AD118</f>
        <v>0</v>
      </c>
      <c r="O112" s="3" t="e">
        <f>[15]入力!AE118</f>
        <v>#DIV/0!</v>
      </c>
      <c r="P112" s="3" t="e">
        <f>[15]入力!AF118</f>
        <v>#DIV/0!</v>
      </c>
      <c r="Q112" s="3">
        <f>[15]入力!AG118</f>
        <v>0</v>
      </c>
      <c r="R112" s="3" t="e">
        <f>[15]入力!AH118</f>
        <v>#DIV/0!</v>
      </c>
      <c r="S112" s="3" t="e">
        <f>[15]入力!AI118</f>
        <v>#DIV/0!</v>
      </c>
      <c r="T112" s="3">
        <f>[16]入力!AD118</f>
        <v>0</v>
      </c>
      <c r="U112" s="3" t="e">
        <f>[16]入力!AE118</f>
        <v>#DIV/0!</v>
      </c>
      <c r="V112" s="3" t="e">
        <f>[16]入力!AF118</f>
        <v>#DIV/0!</v>
      </c>
      <c r="W112" s="3">
        <f>[16]入力!AG118</f>
        <v>0</v>
      </c>
      <c r="X112" s="3" t="e">
        <f>[16]入力!AH118</f>
        <v>#DIV/0!</v>
      </c>
      <c r="Y112" s="3" t="e">
        <f>[16]入力!AI118</f>
        <v>#DIV/0!</v>
      </c>
      <c r="Z112" s="3">
        <f>[17]入力!AD118</f>
        <v>0</v>
      </c>
      <c r="AA112" s="3" t="e">
        <f>[17]入力!AE118</f>
        <v>#DIV/0!</v>
      </c>
      <c r="AB112" s="3" t="e">
        <f>[17]入力!AF118</f>
        <v>#DIV/0!</v>
      </c>
      <c r="AC112" s="3">
        <f>[17]入力!AG118</f>
        <v>0</v>
      </c>
      <c r="AD112" s="3" t="e">
        <f>[17]入力!AH118</f>
        <v>#DIV/0!</v>
      </c>
      <c r="AE112" s="3" t="e">
        <f>[17]入力!AI118</f>
        <v>#DIV/0!</v>
      </c>
      <c r="AF112" s="3">
        <f>[18]入力!AD118</f>
        <v>0</v>
      </c>
      <c r="AG112" s="3" t="e">
        <f>[18]入力!AE118</f>
        <v>#DIV/0!</v>
      </c>
      <c r="AH112" s="3" t="e">
        <f>[18]入力!AF118</f>
        <v>#DIV/0!</v>
      </c>
      <c r="AI112" s="3">
        <f>[18]入力!AG118</f>
        <v>0</v>
      </c>
      <c r="AJ112" s="3" t="e">
        <f>[18]入力!AH118</f>
        <v>#DIV/0!</v>
      </c>
      <c r="AK112" s="5" t="e">
        <f>[18]入力!AI118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2">
      <c r="A113" s="3" t="str">
        <f>[13]入力!AC119</f>
        <v>児</v>
      </c>
      <c r="B113" s="3">
        <f>[13]入力!AD119</f>
        <v>0</v>
      </c>
      <c r="C113" s="3" t="e">
        <f>[13]入力!AE119</f>
        <v>#DIV/0!</v>
      </c>
      <c r="D113" s="3" t="e">
        <f>[13]入力!AF119</f>
        <v>#DIV/0!</v>
      </c>
      <c r="E113" s="3">
        <f>[13]入力!AG119</f>
        <v>0</v>
      </c>
      <c r="F113" s="3" t="e">
        <f>[13]入力!AH119</f>
        <v>#DIV/0!</v>
      </c>
      <c r="G113" s="3" t="e">
        <f>[13]入力!AI119</f>
        <v>#DIV/0!</v>
      </c>
      <c r="H113" s="3">
        <f>[14]入力!AD119</f>
        <v>0</v>
      </c>
      <c r="I113" s="3" t="e">
        <f>[14]入力!AE119</f>
        <v>#DIV/0!</v>
      </c>
      <c r="J113" s="3" t="e">
        <f>[14]入力!AF119</f>
        <v>#DIV/0!</v>
      </c>
      <c r="K113" s="3">
        <f>[14]入力!AG119</f>
        <v>0</v>
      </c>
      <c r="L113" s="3" t="e">
        <f>[14]入力!AH119</f>
        <v>#DIV/0!</v>
      </c>
      <c r="M113" s="3" t="e">
        <f>[14]入力!AI119</f>
        <v>#DIV/0!</v>
      </c>
      <c r="N113" s="3">
        <f>[15]入力!AD119</f>
        <v>0</v>
      </c>
      <c r="O113" s="3" t="e">
        <f>[15]入力!AE119</f>
        <v>#DIV/0!</v>
      </c>
      <c r="P113" s="3" t="e">
        <f>[15]入力!AF119</f>
        <v>#DIV/0!</v>
      </c>
      <c r="Q113" s="3">
        <f>[15]入力!AG119</f>
        <v>0</v>
      </c>
      <c r="R113" s="3" t="e">
        <f>[15]入力!AH119</f>
        <v>#DIV/0!</v>
      </c>
      <c r="S113" s="3" t="e">
        <f>[15]入力!AI119</f>
        <v>#DIV/0!</v>
      </c>
      <c r="T113" s="3">
        <f>[16]入力!AD119</f>
        <v>0</v>
      </c>
      <c r="U113" s="3" t="e">
        <f>[16]入力!AE119</f>
        <v>#DIV/0!</v>
      </c>
      <c r="V113" s="3" t="e">
        <f>[16]入力!AF119</f>
        <v>#DIV/0!</v>
      </c>
      <c r="W113" s="3">
        <f>[16]入力!AG119</f>
        <v>0</v>
      </c>
      <c r="X113" s="3" t="e">
        <f>[16]入力!AH119</f>
        <v>#DIV/0!</v>
      </c>
      <c r="Y113" s="3" t="e">
        <f>[16]入力!AI119</f>
        <v>#DIV/0!</v>
      </c>
      <c r="Z113" s="3">
        <f>[17]入力!AD119</f>
        <v>0</v>
      </c>
      <c r="AA113" s="3" t="e">
        <f>[17]入力!AE119</f>
        <v>#DIV/0!</v>
      </c>
      <c r="AB113" s="3" t="e">
        <f>[17]入力!AF119</f>
        <v>#DIV/0!</v>
      </c>
      <c r="AC113" s="3">
        <f>[17]入力!AG119</f>
        <v>0</v>
      </c>
      <c r="AD113" s="3" t="e">
        <f>[17]入力!AH119</f>
        <v>#DIV/0!</v>
      </c>
      <c r="AE113" s="3" t="e">
        <f>[17]入力!AI119</f>
        <v>#DIV/0!</v>
      </c>
      <c r="AF113" s="3">
        <f>[18]入力!AD119</f>
        <v>0</v>
      </c>
      <c r="AG113" s="3" t="e">
        <f>[18]入力!AE119</f>
        <v>#DIV/0!</v>
      </c>
      <c r="AH113" s="3" t="e">
        <f>[18]入力!AF119</f>
        <v>#DIV/0!</v>
      </c>
      <c r="AI113" s="3">
        <f>[18]入力!AG119</f>
        <v>0</v>
      </c>
      <c r="AJ113" s="3" t="e">
        <f>[18]入力!AH119</f>
        <v>#DIV/0!</v>
      </c>
      <c r="AK113" s="5" t="e">
        <f>[18]入力!AI119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2">
      <c r="A114" s="3" t="str">
        <f>[13]入力!AC120</f>
        <v>／</v>
      </c>
      <c r="B114" s="3">
        <f>[13]入力!AD120</f>
        <v>0</v>
      </c>
      <c r="C114" s="3" t="e">
        <f>[13]入力!AE120</f>
        <v>#DIV/0!</v>
      </c>
      <c r="D114" s="3" t="e">
        <f>[13]入力!AF120</f>
        <v>#DIV/0!</v>
      </c>
      <c r="E114" s="3">
        <f>[13]入力!AG120</f>
        <v>0</v>
      </c>
      <c r="F114" s="3" t="e">
        <f>[13]入力!AH120</f>
        <v>#DIV/0!</v>
      </c>
      <c r="G114" s="3" t="e">
        <f>[13]入力!AI120</f>
        <v>#DIV/0!</v>
      </c>
      <c r="H114" s="3">
        <f>[14]入力!AD120</f>
        <v>0</v>
      </c>
      <c r="I114" s="3" t="e">
        <f>[14]入力!AE120</f>
        <v>#DIV/0!</v>
      </c>
      <c r="J114" s="3" t="e">
        <f>[14]入力!AF120</f>
        <v>#DIV/0!</v>
      </c>
      <c r="K114" s="3">
        <f>[14]入力!AG120</f>
        <v>0</v>
      </c>
      <c r="L114" s="3" t="e">
        <f>[14]入力!AH120</f>
        <v>#DIV/0!</v>
      </c>
      <c r="M114" s="3" t="e">
        <f>[14]入力!AI120</f>
        <v>#DIV/0!</v>
      </c>
      <c r="N114" s="3">
        <f>[15]入力!AD120</f>
        <v>0</v>
      </c>
      <c r="O114" s="3" t="e">
        <f>[15]入力!AE120</f>
        <v>#DIV/0!</v>
      </c>
      <c r="P114" s="3" t="e">
        <f>[15]入力!AF120</f>
        <v>#DIV/0!</v>
      </c>
      <c r="Q114" s="3">
        <f>[15]入力!AG120</f>
        <v>0</v>
      </c>
      <c r="R114" s="3" t="e">
        <f>[15]入力!AH120</f>
        <v>#DIV/0!</v>
      </c>
      <c r="S114" s="3" t="e">
        <f>[15]入力!AI120</f>
        <v>#DIV/0!</v>
      </c>
      <c r="T114" s="3">
        <f>[16]入力!AD120</f>
        <v>0</v>
      </c>
      <c r="U114" s="3" t="e">
        <f>[16]入力!AE120</f>
        <v>#DIV/0!</v>
      </c>
      <c r="V114" s="3" t="e">
        <f>[16]入力!AF120</f>
        <v>#DIV/0!</v>
      </c>
      <c r="W114" s="3">
        <f>[16]入力!AG120</f>
        <v>0</v>
      </c>
      <c r="X114" s="3" t="e">
        <f>[16]入力!AH120</f>
        <v>#DIV/0!</v>
      </c>
      <c r="Y114" s="3" t="e">
        <f>[16]入力!AI120</f>
        <v>#DIV/0!</v>
      </c>
      <c r="Z114" s="3">
        <f>[17]入力!AD120</f>
        <v>0</v>
      </c>
      <c r="AA114" s="3" t="e">
        <f>[17]入力!AE120</f>
        <v>#DIV/0!</v>
      </c>
      <c r="AB114" s="3" t="e">
        <f>[17]入力!AF120</f>
        <v>#DIV/0!</v>
      </c>
      <c r="AC114" s="3">
        <f>[17]入力!AG120</f>
        <v>0</v>
      </c>
      <c r="AD114" s="3" t="e">
        <f>[17]入力!AH120</f>
        <v>#DIV/0!</v>
      </c>
      <c r="AE114" s="3" t="e">
        <f>[17]入力!AI120</f>
        <v>#DIV/0!</v>
      </c>
      <c r="AF114" s="3">
        <f>[18]入力!AD120</f>
        <v>0</v>
      </c>
      <c r="AG114" s="3" t="e">
        <f>[18]入力!AE120</f>
        <v>#DIV/0!</v>
      </c>
      <c r="AH114" s="3" t="e">
        <f>[18]入力!AF120</f>
        <v>#DIV/0!</v>
      </c>
      <c r="AI114" s="3">
        <f>[18]入力!AG120</f>
        <v>0</v>
      </c>
      <c r="AJ114" s="3" t="e">
        <f>[18]入力!AH120</f>
        <v>#DIV/0!</v>
      </c>
      <c r="AK114" s="5" t="e">
        <f>[18]入力!AI120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2">
      <c r="A115" s="3">
        <f>[13]入力!AC121</f>
        <v>0</v>
      </c>
      <c r="B115" s="3">
        <f>[13]入力!AD121</f>
        <v>0</v>
      </c>
      <c r="C115" s="3" t="e">
        <f>[13]入力!AE121</f>
        <v>#DIV/0!</v>
      </c>
      <c r="D115" s="3" t="e">
        <f>[13]入力!AF121</f>
        <v>#DIV/0!</v>
      </c>
      <c r="E115" s="3">
        <f>[13]入力!AG121</f>
        <v>0</v>
      </c>
      <c r="F115" s="3" t="e">
        <f>[13]入力!AH121</f>
        <v>#DIV/0!</v>
      </c>
      <c r="G115" s="3" t="e">
        <f>[13]入力!AI121</f>
        <v>#DIV/0!</v>
      </c>
      <c r="H115" s="3">
        <f>[14]入力!AD121</f>
        <v>0</v>
      </c>
      <c r="I115" s="3" t="e">
        <f>[14]入力!AE121</f>
        <v>#DIV/0!</v>
      </c>
      <c r="J115" s="3" t="e">
        <f>[14]入力!AF121</f>
        <v>#DIV/0!</v>
      </c>
      <c r="K115" s="3">
        <f>[14]入力!AG121</f>
        <v>0</v>
      </c>
      <c r="L115" s="3" t="e">
        <f>[14]入力!AH121</f>
        <v>#DIV/0!</v>
      </c>
      <c r="M115" s="3" t="e">
        <f>[14]入力!AI121</f>
        <v>#DIV/0!</v>
      </c>
      <c r="N115" s="3">
        <f>[15]入力!AD121</f>
        <v>0</v>
      </c>
      <c r="O115" s="3" t="e">
        <f>[15]入力!AE121</f>
        <v>#DIV/0!</v>
      </c>
      <c r="P115" s="3" t="e">
        <f>[15]入力!AF121</f>
        <v>#DIV/0!</v>
      </c>
      <c r="Q115" s="3">
        <f>[15]入力!AG121</f>
        <v>0</v>
      </c>
      <c r="R115" s="3" t="e">
        <f>[15]入力!AH121</f>
        <v>#DIV/0!</v>
      </c>
      <c r="S115" s="3" t="e">
        <f>[15]入力!AI121</f>
        <v>#DIV/0!</v>
      </c>
      <c r="T115" s="3">
        <f>[16]入力!AD121</f>
        <v>0</v>
      </c>
      <c r="U115" s="3" t="e">
        <f>[16]入力!AE121</f>
        <v>#DIV/0!</v>
      </c>
      <c r="V115" s="3" t="e">
        <f>[16]入力!AF121</f>
        <v>#DIV/0!</v>
      </c>
      <c r="W115" s="3">
        <f>[16]入力!AG121</f>
        <v>0</v>
      </c>
      <c r="X115" s="3" t="e">
        <f>[16]入力!AH121</f>
        <v>#DIV/0!</v>
      </c>
      <c r="Y115" s="3" t="e">
        <f>[16]入力!AI121</f>
        <v>#DIV/0!</v>
      </c>
      <c r="Z115" s="3">
        <f>[17]入力!AD121</f>
        <v>0</v>
      </c>
      <c r="AA115" s="3" t="e">
        <f>[17]入力!AE121</f>
        <v>#DIV/0!</v>
      </c>
      <c r="AB115" s="3" t="e">
        <f>[17]入力!AF121</f>
        <v>#DIV/0!</v>
      </c>
      <c r="AC115" s="3">
        <f>[17]入力!AG121</f>
        <v>0</v>
      </c>
      <c r="AD115" s="3" t="e">
        <f>[17]入力!AH121</f>
        <v>#DIV/0!</v>
      </c>
      <c r="AE115" s="3" t="e">
        <f>[17]入力!AI121</f>
        <v>#DIV/0!</v>
      </c>
      <c r="AF115" s="3">
        <f>[18]入力!AD121</f>
        <v>0</v>
      </c>
      <c r="AG115" s="3" t="e">
        <f>[18]入力!AE121</f>
        <v>#DIV/0!</v>
      </c>
      <c r="AH115" s="3" t="e">
        <f>[18]入力!AF121</f>
        <v>#DIV/0!</v>
      </c>
      <c r="AI115" s="3">
        <f>[18]入力!AG121</f>
        <v>0</v>
      </c>
      <c r="AJ115" s="3" t="e">
        <f>[18]入力!AH121</f>
        <v>#DIV/0!</v>
      </c>
      <c r="AK115" s="5" t="e">
        <f>[18]入力!AI121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3.5" thickBot="1" x14ac:dyDescent="0.25">
      <c r="A116" s="3">
        <f>[13]入力!AC122</f>
        <v>0</v>
      </c>
      <c r="B116" s="3">
        <f>[13]入力!AD122</f>
        <v>0</v>
      </c>
      <c r="C116" s="3" t="e">
        <f>[13]入力!AE122</f>
        <v>#DIV/0!</v>
      </c>
      <c r="D116" s="3">
        <f>[13]入力!AF122</f>
        <v>0</v>
      </c>
      <c r="E116" s="3">
        <f>[13]入力!AG122</f>
        <v>0</v>
      </c>
      <c r="F116" s="3" t="e">
        <f>[13]入力!AH122</f>
        <v>#DIV/0!</v>
      </c>
      <c r="G116" s="3" t="e">
        <f>[13]入力!AI122</f>
        <v>#DIV/0!</v>
      </c>
      <c r="H116" s="3">
        <f>[14]入力!AD122</f>
        <v>0</v>
      </c>
      <c r="I116" s="3" t="e">
        <f>[14]入力!AE122</f>
        <v>#DIV/0!</v>
      </c>
      <c r="J116" s="3">
        <f>[14]入力!AF122</f>
        <v>0</v>
      </c>
      <c r="K116" s="3">
        <f>[14]入力!AG122</f>
        <v>0</v>
      </c>
      <c r="L116" s="3" t="e">
        <f>[14]入力!AH122</f>
        <v>#DIV/0!</v>
      </c>
      <c r="M116" s="3" t="e">
        <f>[14]入力!AI122</f>
        <v>#DIV/0!</v>
      </c>
      <c r="N116" s="3">
        <f>[15]入力!AD122</f>
        <v>0</v>
      </c>
      <c r="O116" s="3" t="e">
        <f>[15]入力!AE122</f>
        <v>#DIV/0!</v>
      </c>
      <c r="P116" s="3">
        <f>[15]入力!AF122</f>
        <v>0</v>
      </c>
      <c r="Q116" s="3">
        <f>[15]入力!AG122</f>
        <v>0</v>
      </c>
      <c r="R116" s="3" t="e">
        <f>[15]入力!AH122</f>
        <v>#DIV/0!</v>
      </c>
      <c r="S116" s="3" t="e">
        <f>[15]入力!AI122</f>
        <v>#DIV/0!</v>
      </c>
      <c r="T116" s="3">
        <f>[16]入力!AD122</f>
        <v>0</v>
      </c>
      <c r="U116" s="3" t="e">
        <f>[16]入力!AE122</f>
        <v>#DIV/0!</v>
      </c>
      <c r="V116" s="3">
        <f>[16]入力!AF122</f>
        <v>0</v>
      </c>
      <c r="W116" s="3">
        <f>[16]入力!AG122</f>
        <v>0</v>
      </c>
      <c r="X116" s="3" t="e">
        <f>[16]入力!AH122</f>
        <v>#DIV/0!</v>
      </c>
      <c r="Y116" s="3" t="e">
        <f>[16]入力!AI122</f>
        <v>#DIV/0!</v>
      </c>
      <c r="Z116" s="3">
        <f>[17]入力!AD122</f>
        <v>0</v>
      </c>
      <c r="AA116" s="3" t="e">
        <f>[17]入力!AE122</f>
        <v>#DIV/0!</v>
      </c>
      <c r="AB116" s="3">
        <f>[17]入力!AF122</f>
        <v>0</v>
      </c>
      <c r="AC116" s="3">
        <f>[17]入力!AG122</f>
        <v>0</v>
      </c>
      <c r="AD116" s="3" t="e">
        <f>[17]入力!AH122</f>
        <v>#DIV/0!</v>
      </c>
      <c r="AE116" s="3" t="e">
        <f>[17]入力!AI122</f>
        <v>#DIV/0!</v>
      </c>
      <c r="AF116" s="3">
        <f>[18]入力!AD122</f>
        <v>0</v>
      </c>
      <c r="AG116" s="3" t="e">
        <f>[18]入力!AE122</f>
        <v>#DIV/0!</v>
      </c>
      <c r="AH116" s="3">
        <f>[18]入力!AF122</f>
        <v>0</v>
      </c>
      <c r="AI116" s="3">
        <f>[18]入力!AG122</f>
        <v>0</v>
      </c>
      <c r="AJ116" s="3" t="e">
        <f>[18]入力!AH122</f>
        <v>#DIV/0!</v>
      </c>
      <c r="AK116" s="9" t="e">
        <f>[18]入力!AI122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[13]入力!$AE$132</f>
        <v>0</v>
      </c>
      <c r="D125" s="13" t="s">
        <v>0</v>
      </c>
      <c r="E125" s="13"/>
      <c r="F125" s="13">
        <f>[13]入力!$AJ$132</f>
        <v>0</v>
      </c>
      <c r="G125" s="15" t="s">
        <v>0</v>
      </c>
      <c r="H125" s="14"/>
      <c r="I125" s="13">
        <f>[14]入力!$AE$132</f>
        <v>0</v>
      </c>
      <c r="J125" s="13" t="s">
        <v>0</v>
      </c>
      <c r="K125" s="13"/>
      <c r="L125" s="13">
        <f>[14]入力!$AJ$132</f>
        <v>0</v>
      </c>
      <c r="M125" s="15" t="s">
        <v>0</v>
      </c>
      <c r="N125" s="14"/>
      <c r="O125" s="13">
        <f>[15]入力!$AE$132</f>
        <v>0</v>
      </c>
      <c r="P125" s="13" t="s">
        <v>0</v>
      </c>
      <c r="Q125" s="13"/>
      <c r="R125" s="13">
        <f>[15]入力!$AJ$132</f>
        <v>0</v>
      </c>
      <c r="S125" s="15" t="s">
        <v>0</v>
      </c>
      <c r="T125" s="14"/>
      <c r="U125" s="13">
        <f>[16]入力!$AE$132</f>
        <v>0</v>
      </c>
      <c r="V125" s="13" t="s">
        <v>0</v>
      </c>
      <c r="W125" s="13"/>
      <c r="X125" s="13">
        <f>[16]入力!$AJ$132</f>
        <v>0</v>
      </c>
      <c r="Y125" s="15" t="s">
        <v>0</v>
      </c>
      <c r="Z125" s="14"/>
      <c r="AA125" s="13">
        <f>[17]入力!$AE$132</f>
        <v>0</v>
      </c>
      <c r="AB125" s="13" t="s">
        <v>0</v>
      </c>
      <c r="AC125" s="13"/>
      <c r="AD125" s="13">
        <f>[17]入力!$AJ$132</f>
        <v>0</v>
      </c>
      <c r="AE125" s="15" t="s">
        <v>0</v>
      </c>
      <c r="AF125" s="14"/>
      <c r="AG125" s="13">
        <f>[18]入力!$AE$132</f>
        <v>0</v>
      </c>
      <c r="AH125" s="13" t="s">
        <v>0</v>
      </c>
      <c r="AI125" s="13"/>
      <c r="AJ125" s="13">
        <f>[18]入力!$AJ$132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45</v>
      </c>
      <c r="C126" s="38"/>
      <c r="D126" s="38"/>
      <c r="E126" s="38"/>
      <c r="F126" s="38"/>
      <c r="G126" s="38"/>
      <c r="H126" s="37" t="s">
        <v>46</v>
      </c>
      <c r="I126" s="38"/>
      <c r="J126" s="38"/>
      <c r="K126" s="38"/>
      <c r="L126" s="38"/>
      <c r="M126" s="38"/>
      <c r="N126" s="37" t="s">
        <v>47</v>
      </c>
      <c r="O126" s="38"/>
      <c r="P126" s="38"/>
      <c r="Q126" s="38"/>
      <c r="R126" s="38"/>
      <c r="S126" s="38"/>
      <c r="T126" s="37" t="s">
        <v>48</v>
      </c>
      <c r="U126" s="38"/>
      <c r="V126" s="38"/>
      <c r="W126" s="38"/>
      <c r="X126" s="38"/>
      <c r="Y126" s="38"/>
      <c r="Z126" s="37" t="s">
        <v>49</v>
      </c>
      <c r="AA126" s="38"/>
      <c r="AB126" s="38"/>
      <c r="AC126" s="38"/>
      <c r="AD126" s="38"/>
      <c r="AE126" s="38"/>
      <c r="AF126" s="37" t="s">
        <v>50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[13]入力!AD133</f>
        <v>月計</v>
      </c>
      <c r="C127" s="19" t="str">
        <f>[13]入力!AE133</f>
        <v>月標準</v>
      </c>
      <c r="D127" s="19" t="str">
        <f>[13]入力!AF133</f>
        <v>月±</v>
      </c>
      <c r="E127" s="19" t="str">
        <f>[13]入力!AG133</f>
        <v>累計</v>
      </c>
      <c r="F127" s="19" t="str">
        <f>[13]入力!AH133</f>
        <v>累計標準</v>
      </c>
      <c r="G127" s="19" t="str">
        <f>[13]入力!AI133</f>
        <v>累計±</v>
      </c>
      <c r="H127" s="19" t="str">
        <f>[14]入力!AD133</f>
        <v>月計</v>
      </c>
      <c r="I127" s="19" t="str">
        <f>[14]入力!AE133</f>
        <v>月標準</v>
      </c>
      <c r="J127" s="19" t="str">
        <f>[14]入力!AF133</f>
        <v>月±</v>
      </c>
      <c r="K127" s="19" t="str">
        <f>[14]入力!AG133</f>
        <v>累計</v>
      </c>
      <c r="L127" s="19" t="str">
        <f>[14]入力!AH133</f>
        <v>累計標準</v>
      </c>
      <c r="M127" s="19" t="str">
        <f>[14]入力!AI133</f>
        <v>累計±</v>
      </c>
      <c r="N127" s="19" t="str">
        <f>[15]入力!AD133</f>
        <v>月計</v>
      </c>
      <c r="O127" s="19" t="str">
        <f>[15]入力!AE133</f>
        <v>月標準</v>
      </c>
      <c r="P127" s="19" t="str">
        <f>[15]入力!AF133</f>
        <v>月±</v>
      </c>
      <c r="Q127" s="19" t="str">
        <f>[15]入力!AG133</f>
        <v>累計</v>
      </c>
      <c r="R127" s="19" t="str">
        <f>[15]入力!AH133</f>
        <v>累計標準</v>
      </c>
      <c r="S127" s="19" t="str">
        <f>[15]入力!AI133</f>
        <v>累計±</v>
      </c>
      <c r="T127" s="19" t="str">
        <f>[16]入力!AD133</f>
        <v>月計</v>
      </c>
      <c r="U127" s="19" t="str">
        <f>[16]入力!AE133</f>
        <v>月標準</v>
      </c>
      <c r="V127" s="19" t="str">
        <f>[16]入力!AF133</f>
        <v>月±</v>
      </c>
      <c r="W127" s="19" t="str">
        <f>[16]入力!AG133</f>
        <v>累計</v>
      </c>
      <c r="X127" s="19" t="str">
        <f>[16]入力!AH133</f>
        <v>累計標準</v>
      </c>
      <c r="Y127" s="19" t="str">
        <f>[16]入力!AI133</f>
        <v>累計±</v>
      </c>
      <c r="Z127" s="19" t="str">
        <f>[17]入力!AD133</f>
        <v>月計</v>
      </c>
      <c r="AA127" s="19" t="str">
        <f>[17]入力!AE133</f>
        <v>月標準</v>
      </c>
      <c r="AB127" s="19" t="str">
        <f>[17]入力!AF133</f>
        <v>月±</v>
      </c>
      <c r="AC127" s="19" t="str">
        <f>[17]入力!AG133</f>
        <v>累計</v>
      </c>
      <c r="AD127" s="19" t="str">
        <f>[17]入力!AH133</f>
        <v>累計標準</v>
      </c>
      <c r="AE127" s="19" t="str">
        <f>[17]入力!AI133</f>
        <v>累計±</v>
      </c>
      <c r="AF127" s="19" t="str">
        <f>[18]入力!AD133</f>
        <v>月計</v>
      </c>
      <c r="AG127" s="19" t="str">
        <f>[18]入力!AE133</f>
        <v>月標準</v>
      </c>
      <c r="AH127" s="19" t="str">
        <f>[18]入力!AF133</f>
        <v>月±</v>
      </c>
      <c r="AI127" s="19" t="str">
        <f>[18]入力!AG133</f>
        <v>累計</v>
      </c>
      <c r="AJ127" s="19" t="str">
        <f>[18]入力!AH133</f>
        <v>累計標準</v>
      </c>
      <c r="AK127" s="20" t="str">
        <f>[18]入力!AI133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[13]入力!AC134</f>
        <v>国</v>
      </c>
      <c r="B128" s="24">
        <f>[13]入力!AD134</f>
        <v>0</v>
      </c>
      <c r="C128" s="3" t="e">
        <f>[13]入力!AE134</f>
        <v>#DIV/0!</v>
      </c>
      <c r="D128" s="3" t="e">
        <f>[13]入力!AF134</f>
        <v>#DIV/0!</v>
      </c>
      <c r="E128" s="3">
        <f>[13]入力!AG134</f>
        <v>0</v>
      </c>
      <c r="F128" s="3" t="e">
        <f>[13]入力!AH134</f>
        <v>#DIV/0!</v>
      </c>
      <c r="G128" s="3" t="e">
        <f>[13]入力!AI134</f>
        <v>#DIV/0!</v>
      </c>
      <c r="H128" s="3">
        <f>[14]入力!AD134</f>
        <v>0</v>
      </c>
      <c r="I128" s="3" t="e">
        <f>[14]入力!AE134</f>
        <v>#DIV/0!</v>
      </c>
      <c r="J128" s="3" t="e">
        <f>[14]入力!AF134</f>
        <v>#DIV/0!</v>
      </c>
      <c r="K128" s="3">
        <f>[14]入力!AG134</f>
        <v>0</v>
      </c>
      <c r="L128" s="3" t="e">
        <f>[14]入力!AH134</f>
        <v>#DIV/0!</v>
      </c>
      <c r="M128" s="3" t="e">
        <f>[14]入力!AI134</f>
        <v>#DIV/0!</v>
      </c>
      <c r="N128" s="3">
        <f>[15]入力!AD134</f>
        <v>0</v>
      </c>
      <c r="O128" s="3" t="e">
        <f>[15]入力!AE134</f>
        <v>#DIV/0!</v>
      </c>
      <c r="P128" s="3" t="e">
        <f>[15]入力!AF134</f>
        <v>#DIV/0!</v>
      </c>
      <c r="Q128" s="3">
        <f>[15]入力!AG134</f>
        <v>0</v>
      </c>
      <c r="R128" s="3" t="e">
        <f>[15]入力!AH134</f>
        <v>#DIV/0!</v>
      </c>
      <c r="S128" s="3" t="e">
        <f>[15]入力!AI134</f>
        <v>#DIV/0!</v>
      </c>
      <c r="T128" s="3">
        <f>[16]入力!AD134</f>
        <v>0</v>
      </c>
      <c r="U128" s="3" t="e">
        <f>[16]入力!AE134</f>
        <v>#DIV/0!</v>
      </c>
      <c r="V128" s="3" t="e">
        <f>[16]入力!AF134</f>
        <v>#DIV/0!</v>
      </c>
      <c r="W128" s="3">
        <f>[16]入力!AG134</f>
        <v>0</v>
      </c>
      <c r="X128" s="3" t="e">
        <f>[16]入力!AH134</f>
        <v>#DIV/0!</v>
      </c>
      <c r="Y128" s="3" t="e">
        <f>[16]入力!AI134</f>
        <v>#DIV/0!</v>
      </c>
      <c r="Z128" s="3">
        <f>[17]入力!AD134</f>
        <v>0</v>
      </c>
      <c r="AA128" s="3" t="e">
        <f>[17]入力!AE134</f>
        <v>#DIV/0!</v>
      </c>
      <c r="AB128" s="3" t="e">
        <f>[17]入力!AF134</f>
        <v>#DIV/0!</v>
      </c>
      <c r="AC128" s="3">
        <f>[17]入力!AG134</f>
        <v>0</v>
      </c>
      <c r="AD128" s="3" t="e">
        <f>[17]入力!AH134</f>
        <v>#DIV/0!</v>
      </c>
      <c r="AE128" s="3" t="e">
        <f>[17]入力!AI134</f>
        <v>#DIV/0!</v>
      </c>
      <c r="AF128" s="3">
        <f>[18]入力!AD134</f>
        <v>0</v>
      </c>
      <c r="AG128" s="3" t="e">
        <f>[18]入力!AE134</f>
        <v>#DIV/0!</v>
      </c>
      <c r="AH128" s="3" t="e">
        <f>[18]入力!AF134</f>
        <v>#DIV/0!</v>
      </c>
      <c r="AI128" s="3">
        <f>[18]入力!AG134</f>
        <v>0</v>
      </c>
      <c r="AJ128" s="3" t="e">
        <f>[18]入力!AH134</f>
        <v>#DIV/0!</v>
      </c>
      <c r="AK128" s="5" t="e">
        <f>[18]入力!AI134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2">
      <c r="A129" s="3" t="str">
        <f>[13]入力!AC135</f>
        <v>社</v>
      </c>
      <c r="B129" s="3">
        <f>[13]入力!AD135</f>
        <v>0</v>
      </c>
      <c r="C129" s="3" t="e">
        <f>[13]入力!AE135</f>
        <v>#DIV/0!</v>
      </c>
      <c r="D129" s="3" t="e">
        <f>[13]入力!AF135</f>
        <v>#DIV/0!</v>
      </c>
      <c r="E129" s="3">
        <f>[13]入力!AG135</f>
        <v>0</v>
      </c>
      <c r="F129" s="3" t="e">
        <f>[13]入力!AH135</f>
        <v>#DIV/0!</v>
      </c>
      <c r="G129" s="3" t="e">
        <f>[13]入力!AI135</f>
        <v>#DIV/0!</v>
      </c>
      <c r="H129" s="3">
        <f>[14]入力!AD135</f>
        <v>0</v>
      </c>
      <c r="I129" s="3" t="e">
        <f>[14]入力!AE135</f>
        <v>#DIV/0!</v>
      </c>
      <c r="J129" s="3" t="e">
        <f>[14]入力!AF135</f>
        <v>#DIV/0!</v>
      </c>
      <c r="K129" s="3">
        <f>[14]入力!AG135</f>
        <v>0</v>
      </c>
      <c r="L129" s="3" t="e">
        <f>[14]入力!AH135</f>
        <v>#DIV/0!</v>
      </c>
      <c r="M129" s="3" t="e">
        <f>[14]入力!AI135</f>
        <v>#DIV/0!</v>
      </c>
      <c r="N129" s="3">
        <f>[15]入力!AD135</f>
        <v>0</v>
      </c>
      <c r="O129" s="3" t="e">
        <f>[15]入力!AE135</f>
        <v>#DIV/0!</v>
      </c>
      <c r="P129" s="3" t="e">
        <f>[15]入力!AF135</f>
        <v>#DIV/0!</v>
      </c>
      <c r="Q129" s="3">
        <f>[15]入力!AG135</f>
        <v>0</v>
      </c>
      <c r="R129" s="3" t="e">
        <f>[15]入力!AH135</f>
        <v>#DIV/0!</v>
      </c>
      <c r="S129" s="3" t="e">
        <f>[15]入力!AI135</f>
        <v>#DIV/0!</v>
      </c>
      <c r="T129" s="3">
        <f>[16]入力!AD135</f>
        <v>0</v>
      </c>
      <c r="U129" s="3" t="e">
        <f>[16]入力!AE135</f>
        <v>#DIV/0!</v>
      </c>
      <c r="V129" s="3" t="e">
        <f>[16]入力!AF135</f>
        <v>#DIV/0!</v>
      </c>
      <c r="W129" s="3">
        <f>[16]入力!AG135</f>
        <v>0</v>
      </c>
      <c r="X129" s="3" t="e">
        <f>[16]入力!AH135</f>
        <v>#DIV/0!</v>
      </c>
      <c r="Y129" s="3" t="e">
        <f>[16]入力!AI135</f>
        <v>#DIV/0!</v>
      </c>
      <c r="Z129" s="3">
        <f>[17]入力!AD135</f>
        <v>0</v>
      </c>
      <c r="AA129" s="3" t="e">
        <f>[17]入力!AE135</f>
        <v>#DIV/0!</v>
      </c>
      <c r="AB129" s="3" t="e">
        <f>[17]入力!AF135</f>
        <v>#DIV/0!</v>
      </c>
      <c r="AC129" s="3">
        <f>[17]入力!AG135</f>
        <v>0</v>
      </c>
      <c r="AD129" s="3" t="e">
        <f>[17]入力!AH135</f>
        <v>#DIV/0!</v>
      </c>
      <c r="AE129" s="3" t="e">
        <f>[17]入力!AI135</f>
        <v>#DIV/0!</v>
      </c>
      <c r="AF129" s="3">
        <f>[18]入力!AD135</f>
        <v>0</v>
      </c>
      <c r="AG129" s="3" t="e">
        <f>[18]入力!AE135</f>
        <v>#DIV/0!</v>
      </c>
      <c r="AH129" s="3" t="e">
        <f>[18]入力!AF135</f>
        <v>#DIV/0!</v>
      </c>
      <c r="AI129" s="3">
        <f>[18]入力!AG135</f>
        <v>0</v>
      </c>
      <c r="AJ129" s="3" t="e">
        <f>[18]入力!AH135</f>
        <v>#DIV/0!</v>
      </c>
      <c r="AK129" s="5" t="e">
        <f>[18]入力!AI135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2">
      <c r="A130" s="3" t="str">
        <f>[13]入力!AC136</f>
        <v>算</v>
      </c>
      <c r="B130" s="3">
        <f>[13]入力!AD136</f>
        <v>0</v>
      </c>
      <c r="C130" s="3" t="e">
        <f>[13]入力!AE136</f>
        <v>#DIV/0!</v>
      </c>
      <c r="D130" s="3" t="e">
        <f>[13]入力!AF136</f>
        <v>#DIV/0!</v>
      </c>
      <c r="E130" s="3">
        <f>[13]入力!AG136</f>
        <v>0</v>
      </c>
      <c r="F130" s="3" t="e">
        <f>[13]入力!AH136</f>
        <v>#DIV/0!</v>
      </c>
      <c r="G130" s="3" t="e">
        <f>[13]入力!AI136</f>
        <v>#DIV/0!</v>
      </c>
      <c r="H130" s="3">
        <f>[14]入力!AD136</f>
        <v>0</v>
      </c>
      <c r="I130" s="3" t="e">
        <f>[14]入力!AE136</f>
        <v>#DIV/0!</v>
      </c>
      <c r="J130" s="3" t="e">
        <f>[14]入力!AF136</f>
        <v>#DIV/0!</v>
      </c>
      <c r="K130" s="3">
        <f>[14]入力!AG136</f>
        <v>0</v>
      </c>
      <c r="L130" s="3" t="e">
        <f>[14]入力!AH136</f>
        <v>#DIV/0!</v>
      </c>
      <c r="M130" s="3" t="e">
        <f>[14]入力!AI136</f>
        <v>#DIV/0!</v>
      </c>
      <c r="N130" s="3">
        <f>[15]入力!AD136</f>
        <v>0</v>
      </c>
      <c r="O130" s="3" t="e">
        <f>[15]入力!AE136</f>
        <v>#DIV/0!</v>
      </c>
      <c r="P130" s="3" t="e">
        <f>[15]入力!AF136</f>
        <v>#DIV/0!</v>
      </c>
      <c r="Q130" s="3">
        <f>[15]入力!AG136</f>
        <v>0</v>
      </c>
      <c r="R130" s="3" t="e">
        <f>[15]入力!AH136</f>
        <v>#DIV/0!</v>
      </c>
      <c r="S130" s="3" t="e">
        <f>[15]入力!AI136</f>
        <v>#DIV/0!</v>
      </c>
      <c r="T130" s="3">
        <f>[16]入力!AD136</f>
        <v>0</v>
      </c>
      <c r="U130" s="3" t="e">
        <f>[16]入力!AE136</f>
        <v>#DIV/0!</v>
      </c>
      <c r="V130" s="3" t="e">
        <f>[16]入力!AF136</f>
        <v>#DIV/0!</v>
      </c>
      <c r="W130" s="3">
        <f>[16]入力!AG136</f>
        <v>0</v>
      </c>
      <c r="X130" s="3" t="e">
        <f>[16]入力!AH136</f>
        <v>#DIV/0!</v>
      </c>
      <c r="Y130" s="3" t="e">
        <f>[16]入力!AI136</f>
        <v>#DIV/0!</v>
      </c>
      <c r="Z130" s="3">
        <f>[17]入力!AD136</f>
        <v>0</v>
      </c>
      <c r="AA130" s="3" t="e">
        <f>[17]入力!AE136</f>
        <v>#DIV/0!</v>
      </c>
      <c r="AB130" s="3" t="e">
        <f>[17]入力!AF136</f>
        <v>#DIV/0!</v>
      </c>
      <c r="AC130" s="3">
        <f>[17]入力!AG136</f>
        <v>0</v>
      </c>
      <c r="AD130" s="3" t="e">
        <f>[17]入力!AH136</f>
        <v>#DIV/0!</v>
      </c>
      <c r="AE130" s="3" t="e">
        <f>[17]入力!AI136</f>
        <v>#DIV/0!</v>
      </c>
      <c r="AF130" s="3">
        <f>[18]入力!AD136</f>
        <v>0</v>
      </c>
      <c r="AG130" s="3" t="e">
        <f>[18]入力!AE136</f>
        <v>#DIV/0!</v>
      </c>
      <c r="AH130" s="3" t="e">
        <f>[18]入力!AF136</f>
        <v>#DIV/0!</v>
      </c>
      <c r="AI130" s="3">
        <f>[18]入力!AG136</f>
        <v>0</v>
      </c>
      <c r="AJ130" s="3" t="e">
        <f>[18]入力!AH136</f>
        <v>#DIV/0!</v>
      </c>
      <c r="AK130" s="5" t="e">
        <f>[18]入力!AI136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2">
      <c r="A131" s="3" t="str">
        <f>[13]入力!AC137</f>
        <v>理</v>
      </c>
      <c r="B131" s="3">
        <f>[13]入力!AD137</f>
        <v>0</v>
      </c>
      <c r="C131" s="3" t="e">
        <f>[13]入力!AE137</f>
        <v>#DIV/0!</v>
      </c>
      <c r="D131" s="3" t="e">
        <f>[13]入力!AF137</f>
        <v>#DIV/0!</v>
      </c>
      <c r="E131" s="3">
        <f>[13]入力!AG137</f>
        <v>0</v>
      </c>
      <c r="F131" s="3" t="e">
        <f>[13]入力!AH137</f>
        <v>#DIV/0!</v>
      </c>
      <c r="G131" s="3" t="e">
        <f>[13]入力!AI137</f>
        <v>#DIV/0!</v>
      </c>
      <c r="H131" s="3">
        <f>[14]入力!AD137</f>
        <v>0</v>
      </c>
      <c r="I131" s="3" t="e">
        <f>[14]入力!AE137</f>
        <v>#DIV/0!</v>
      </c>
      <c r="J131" s="3" t="e">
        <f>[14]入力!AF137</f>
        <v>#DIV/0!</v>
      </c>
      <c r="K131" s="3">
        <f>[14]入力!AG137</f>
        <v>0</v>
      </c>
      <c r="L131" s="3" t="e">
        <f>[14]入力!AH137</f>
        <v>#DIV/0!</v>
      </c>
      <c r="M131" s="3" t="e">
        <f>[14]入力!AI137</f>
        <v>#DIV/0!</v>
      </c>
      <c r="N131" s="3">
        <f>[15]入力!AD137</f>
        <v>0</v>
      </c>
      <c r="O131" s="3" t="e">
        <f>[15]入力!AE137</f>
        <v>#DIV/0!</v>
      </c>
      <c r="P131" s="3" t="e">
        <f>[15]入力!AF137</f>
        <v>#DIV/0!</v>
      </c>
      <c r="Q131" s="3">
        <f>[15]入力!AG137</f>
        <v>0</v>
      </c>
      <c r="R131" s="3" t="e">
        <f>[15]入力!AH137</f>
        <v>#DIV/0!</v>
      </c>
      <c r="S131" s="3" t="e">
        <f>[15]入力!AI137</f>
        <v>#DIV/0!</v>
      </c>
      <c r="T131" s="3">
        <f>[16]入力!AD137</f>
        <v>0</v>
      </c>
      <c r="U131" s="3" t="e">
        <f>[16]入力!AE137</f>
        <v>#DIV/0!</v>
      </c>
      <c r="V131" s="3" t="e">
        <f>[16]入力!AF137</f>
        <v>#DIV/0!</v>
      </c>
      <c r="W131" s="3">
        <f>[16]入力!AG137</f>
        <v>0</v>
      </c>
      <c r="X131" s="3" t="e">
        <f>[16]入力!AH137</f>
        <v>#DIV/0!</v>
      </c>
      <c r="Y131" s="3" t="e">
        <f>[16]入力!AI137</f>
        <v>#DIV/0!</v>
      </c>
      <c r="Z131" s="3">
        <f>[17]入力!AD137</f>
        <v>0</v>
      </c>
      <c r="AA131" s="3" t="e">
        <f>[17]入力!AE137</f>
        <v>#DIV/0!</v>
      </c>
      <c r="AB131" s="3" t="e">
        <f>[17]入力!AF137</f>
        <v>#DIV/0!</v>
      </c>
      <c r="AC131" s="3">
        <f>[17]入力!AG137</f>
        <v>0</v>
      </c>
      <c r="AD131" s="3" t="e">
        <f>[17]入力!AH137</f>
        <v>#DIV/0!</v>
      </c>
      <c r="AE131" s="3" t="e">
        <f>[17]入力!AI137</f>
        <v>#DIV/0!</v>
      </c>
      <c r="AF131" s="3">
        <f>[18]入力!AD137</f>
        <v>0</v>
      </c>
      <c r="AG131" s="3" t="e">
        <f>[18]入力!AE137</f>
        <v>#DIV/0!</v>
      </c>
      <c r="AH131" s="3" t="e">
        <f>[18]入力!AF137</f>
        <v>#DIV/0!</v>
      </c>
      <c r="AI131" s="3">
        <f>[18]入力!AG137</f>
        <v>0</v>
      </c>
      <c r="AJ131" s="3" t="e">
        <f>[18]入力!AH137</f>
        <v>#DIV/0!</v>
      </c>
      <c r="AK131" s="5" t="e">
        <f>[18]入力!AI137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2">
      <c r="A132" s="3" t="str">
        <f>[13]入力!AC138</f>
        <v>生</v>
      </c>
      <c r="B132" s="3">
        <f>[13]入力!AD138</f>
        <v>0</v>
      </c>
      <c r="C132" s="3" t="e">
        <f>[13]入力!AE138</f>
        <v>#DIV/0!</v>
      </c>
      <c r="D132" s="3" t="e">
        <f>[13]入力!AF138</f>
        <v>#DIV/0!</v>
      </c>
      <c r="E132" s="3">
        <f>[13]入力!AG138</f>
        <v>0</v>
      </c>
      <c r="F132" s="3" t="e">
        <f>[13]入力!AH138</f>
        <v>#DIV/0!</v>
      </c>
      <c r="G132" s="3" t="e">
        <f>[13]入力!AI138</f>
        <v>#DIV/0!</v>
      </c>
      <c r="H132" s="3">
        <f>[14]入力!AD138</f>
        <v>0</v>
      </c>
      <c r="I132" s="3" t="e">
        <f>[14]入力!AE138</f>
        <v>#DIV/0!</v>
      </c>
      <c r="J132" s="3" t="e">
        <f>[14]入力!AF138</f>
        <v>#DIV/0!</v>
      </c>
      <c r="K132" s="3">
        <f>[14]入力!AG138</f>
        <v>0</v>
      </c>
      <c r="L132" s="3" t="e">
        <f>[14]入力!AH138</f>
        <v>#DIV/0!</v>
      </c>
      <c r="M132" s="3" t="e">
        <f>[14]入力!AI138</f>
        <v>#DIV/0!</v>
      </c>
      <c r="N132" s="3">
        <f>[15]入力!AD138</f>
        <v>0</v>
      </c>
      <c r="O132" s="3" t="e">
        <f>[15]入力!AE138</f>
        <v>#DIV/0!</v>
      </c>
      <c r="P132" s="3" t="e">
        <f>[15]入力!AF138</f>
        <v>#DIV/0!</v>
      </c>
      <c r="Q132" s="3">
        <f>[15]入力!AG138</f>
        <v>0</v>
      </c>
      <c r="R132" s="3" t="e">
        <f>[15]入力!AH138</f>
        <v>#DIV/0!</v>
      </c>
      <c r="S132" s="3" t="e">
        <f>[15]入力!AI138</f>
        <v>#DIV/0!</v>
      </c>
      <c r="T132" s="3">
        <f>[16]入力!AD138</f>
        <v>0</v>
      </c>
      <c r="U132" s="3" t="e">
        <f>[16]入力!AE138</f>
        <v>#DIV/0!</v>
      </c>
      <c r="V132" s="3" t="e">
        <f>[16]入力!AF138</f>
        <v>#DIV/0!</v>
      </c>
      <c r="W132" s="3">
        <f>[16]入力!AG138</f>
        <v>0</v>
      </c>
      <c r="X132" s="3" t="e">
        <f>[16]入力!AH138</f>
        <v>#DIV/0!</v>
      </c>
      <c r="Y132" s="3" t="e">
        <f>[16]入力!AI138</f>
        <v>#DIV/0!</v>
      </c>
      <c r="Z132" s="3">
        <f>[17]入力!AD138</f>
        <v>0</v>
      </c>
      <c r="AA132" s="3" t="e">
        <f>[17]入力!AE138</f>
        <v>#DIV/0!</v>
      </c>
      <c r="AB132" s="3" t="e">
        <f>[17]入力!AF138</f>
        <v>#DIV/0!</v>
      </c>
      <c r="AC132" s="3">
        <f>[17]入力!AG138</f>
        <v>0</v>
      </c>
      <c r="AD132" s="3" t="e">
        <f>[17]入力!AH138</f>
        <v>#DIV/0!</v>
      </c>
      <c r="AE132" s="3" t="e">
        <f>[17]入力!AI138</f>
        <v>#DIV/0!</v>
      </c>
      <c r="AF132" s="3">
        <f>[18]入力!AD138</f>
        <v>0</v>
      </c>
      <c r="AG132" s="3" t="e">
        <f>[18]入力!AE138</f>
        <v>#DIV/0!</v>
      </c>
      <c r="AH132" s="3" t="e">
        <f>[18]入力!AF138</f>
        <v>#DIV/0!</v>
      </c>
      <c r="AI132" s="3">
        <f>[18]入力!AG138</f>
        <v>0</v>
      </c>
      <c r="AJ132" s="3" t="e">
        <f>[18]入力!AH138</f>
        <v>#DIV/0!</v>
      </c>
      <c r="AK132" s="5" t="e">
        <f>[18]入力!AI138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2">
      <c r="A133" s="3" t="str">
        <f>[13]入力!AC139</f>
        <v>音</v>
      </c>
      <c r="B133" s="3">
        <f>[13]入力!AD139</f>
        <v>0</v>
      </c>
      <c r="C133" s="3" t="e">
        <f>[13]入力!AE139</f>
        <v>#DIV/0!</v>
      </c>
      <c r="D133" s="3" t="e">
        <f>[13]入力!AF139</f>
        <v>#DIV/0!</v>
      </c>
      <c r="E133" s="3">
        <f>[13]入力!AG139</f>
        <v>0</v>
      </c>
      <c r="F133" s="3" t="e">
        <f>[13]入力!AH139</f>
        <v>#DIV/0!</v>
      </c>
      <c r="G133" s="3" t="e">
        <f>[13]入力!AI139</f>
        <v>#DIV/0!</v>
      </c>
      <c r="H133" s="3">
        <f>[14]入力!AD139</f>
        <v>0</v>
      </c>
      <c r="I133" s="3" t="e">
        <f>[14]入力!AE139</f>
        <v>#DIV/0!</v>
      </c>
      <c r="J133" s="3" t="e">
        <f>[14]入力!AF139</f>
        <v>#DIV/0!</v>
      </c>
      <c r="K133" s="3">
        <f>[14]入力!AG139</f>
        <v>0</v>
      </c>
      <c r="L133" s="3" t="e">
        <f>[14]入力!AH139</f>
        <v>#DIV/0!</v>
      </c>
      <c r="M133" s="3" t="e">
        <f>[14]入力!AI139</f>
        <v>#DIV/0!</v>
      </c>
      <c r="N133" s="3">
        <f>[15]入力!AD139</f>
        <v>0</v>
      </c>
      <c r="O133" s="3" t="e">
        <f>[15]入力!AE139</f>
        <v>#DIV/0!</v>
      </c>
      <c r="P133" s="3" t="e">
        <f>[15]入力!AF139</f>
        <v>#DIV/0!</v>
      </c>
      <c r="Q133" s="3">
        <f>[15]入力!AG139</f>
        <v>0</v>
      </c>
      <c r="R133" s="3" t="e">
        <f>[15]入力!AH139</f>
        <v>#DIV/0!</v>
      </c>
      <c r="S133" s="3" t="e">
        <f>[15]入力!AI139</f>
        <v>#DIV/0!</v>
      </c>
      <c r="T133" s="3">
        <f>[16]入力!AD139</f>
        <v>0</v>
      </c>
      <c r="U133" s="3" t="e">
        <f>[16]入力!AE139</f>
        <v>#DIV/0!</v>
      </c>
      <c r="V133" s="3" t="e">
        <f>[16]入力!AF139</f>
        <v>#DIV/0!</v>
      </c>
      <c r="W133" s="3">
        <f>[16]入力!AG139</f>
        <v>0</v>
      </c>
      <c r="X133" s="3" t="e">
        <f>[16]入力!AH139</f>
        <v>#DIV/0!</v>
      </c>
      <c r="Y133" s="3" t="e">
        <f>[16]入力!AI139</f>
        <v>#DIV/0!</v>
      </c>
      <c r="Z133" s="3">
        <f>[17]入力!AD139</f>
        <v>0</v>
      </c>
      <c r="AA133" s="3" t="e">
        <f>[17]入力!AE139</f>
        <v>#DIV/0!</v>
      </c>
      <c r="AB133" s="3" t="e">
        <f>[17]入力!AF139</f>
        <v>#DIV/0!</v>
      </c>
      <c r="AC133" s="3">
        <f>[17]入力!AG139</f>
        <v>0</v>
      </c>
      <c r="AD133" s="3" t="e">
        <f>[17]入力!AH139</f>
        <v>#DIV/0!</v>
      </c>
      <c r="AE133" s="3" t="e">
        <f>[17]入力!AI139</f>
        <v>#DIV/0!</v>
      </c>
      <c r="AF133" s="3">
        <f>[18]入力!AD139</f>
        <v>0</v>
      </c>
      <c r="AG133" s="3" t="e">
        <f>[18]入力!AE139</f>
        <v>#DIV/0!</v>
      </c>
      <c r="AH133" s="3" t="e">
        <f>[18]入力!AF139</f>
        <v>#DIV/0!</v>
      </c>
      <c r="AI133" s="3">
        <f>[18]入力!AG139</f>
        <v>0</v>
      </c>
      <c r="AJ133" s="3" t="e">
        <f>[18]入力!AH139</f>
        <v>#DIV/0!</v>
      </c>
      <c r="AK133" s="5" t="e">
        <f>[18]入力!AI139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2">
      <c r="A134" s="3" t="str">
        <f>[13]入力!AC140</f>
        <v>図</v>
      </c>
      <c r="B134" s="3">
        <f>[13]入力!AD140</f>
        <v>0</v>
      </c>
      <c r="C134" s="3" t="e">
        <f>[13]入力!AE140</f>
        <v>#DIV/0!</v>
      </c>
      <c r="D134" s="3" t="e">
        <f>[13]入力!AF140</f>
        <v>#DIV/0!</v>
      </c>
      <c r="E134" s="3">
        <f>[13]入力!AG140</f>
        <v>0</v>
      </c>
      <c r="F134" s="3" t="e">
        <f>[13]入力!AH140</f>
        <v>#DIV/0!</v>
      </c>
      <c r="G134" s="3" t="e">
        <f>[13]入力!AI140</f>
        <v>#DIV/0!</v>
      </c>
      <c r="H134" s="3">
        <f>[14]入力!AD140</f>
        <v>0</v>
      </c>
      <c r="I134" s="3" t="e">
        <f>[14]入力!AE140</f>
        <v>#DIV/0!</v>
      </c>
      <c r="J134" s="3" t="e">
        <f>[14]入力!AF140</f>
        <v>#DIV/0!</v>
      </c>
      <c r="K134" s="3">
        <f>[14]入力!AG140</f>
        <v>0</v>
      </c>
      <c r="L134" s="3" t="e">
        <f>[14]入力!AH140</f>
        <v>#DIV/0!</v>
      </c>
      <c r="M134" s="3" t="e">
        <f>[14]入力!AI140</f>
        <v>#DIV/0!</v>
      </c>
      <c r="N134" s="3">
        <f>[15]入力!AD140</f>
        <v>0</v>
      </c>
      <c r="O134" s="3" t="e">
        <f>[15]入力!AE140</f>
        <v>#DIV/0!</v>
      </c>
      <c r="P134" s="3" t="e">
        <f>[15]入力!AF140</f>
        <v>#DIV/0!</v>
      </c>
      <c r="Q134" s="3">
        <f>[15]入力!AG140</f>
        <v>0</v>
      </c>
      <c r="R134" s="3" t="e">
        <f>[15]入力!AH140</f>
        <v>#DIV/0!</v>
      </c>
      <c r="S134" s="3" t="e">
        <f>[15]入力!AI140</f>
        <v>#DIV/0!</v>
      </c>
      <c r="T134" s="3">
        <f>[16]入力!AD140</f>
        <v>0</v>
      </c>
      <c r="U134" s="3" t="e">
        <f>[16]入力!AE140</f>
        <v>#DIV/0!</v>
      </c>
      <c r="V134" s="3" t="e">
        <f>[16]入力!AF140</f>
        <v>#DIV/0!</v>
      </c>
      <c r="W134" s="3">
        <f>[16]入力!AG140</f>
        <v>0</v>
      </c>
      <c r="X134" s="3" t="e">
        <f>[16]入力!AH140</f>
        <v>#DIV/0!</v>
      </c>
      <c r="Y134" s="3" t="e">
        <f>[16]入力!AI140</f>
        <v>#DIV/0!</v>
      </c>
      <c r="Z134" s="3">
        <f>[17]入力!AD140</f>
        <v>0</v>
      </c>
      <c r="AA134" s="3" t="e">
        <f>[17]入力!AE140</f>
        <v>#DIV/0!</v>
      </c>
      <c r="AB134" s="3" t="e">
        <f>[17]入力!AF140</f>
        <v>#DIV/0!</v>
      </c>
      <c r="AC134" s="3">
        <f>[17]入力!AG140</f>
        <v>0</v>
      </c>
      <c r="AD134" s="3" t="e">
        <f>[17]入力!AH140</f>
        <v>#DIV/0!</v>
      </c>
      <c r="AE134" s="3" t="e">
        <f>[17]入力!AI140</f>
        <v>#DIV/0!</v>
      </c>
      <c r="AF134" s="3">
        <f>[18]入力!AD140</f>
        <v>0</v>
      </c>
      <c r="AG134" s="3" t="e">
        <f>[18]入力!AE140</f>
        <v>#DIV/0!</v>
      </c>
      <c r="AH134" s="3" t="e">
        <f>[18]入力!AF140</f>
        <v>#DIV/0!</v>
      </c>
      <c r="AI134" s="3">
        <f>[18]入力!AG140</f>
        <v>0</v>
      </c>
      <c r="AJ134" s="3" t="e">
        <f>[18]入力!AH140</f>
        <v>#DIV/0!</v>
      </c>
      <c r="AK134" s="5" t="e">
        <f>[18]入力!AI140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2">
      <c r="A135" s="3" t="str">
        <f>[13]入力!AC141</f>
        <v>家</v>
      </c>
      <c r="B135" s="3">
        <f>[13]入力!AD141</f>
        <v>0</v>
      </c>
      <c r="C135" s="3" t="e">
        <f>[13]入力!AE141</f>
        <v>#DIV/0!</v>
      </c>
      <c r="D135" s="3" t="e">
        <f>[13]入力!AF141</f>
        <v>#DIV/0!</v>
      </c>
      <c r="E135" s="3">
        <f>[13]入力!AG141</f>
        <v>0</v>
      </c>
      <c r="F135" s="3" t="e">
        <f>[13]入力!AH141</f>
        <v>#DIV/0!</v>
      </c>
      <c r="G135" s="3" t="e">
        <f>[13]入力!AI141</f>
        <v>#DIV/0!</v>
      </c>
      <c r="H135" s="3">
        <f>[14]入力!AD141</f>
        <v>0</v>
      </c>
      <c r="I135" s="3" t="e">
        <f>[14]入力!AE141</f>
        <v>#DIV/0!</v>
      </c>
      <c r="J135" s="3" t="e">
        <f>[14]入力!AF141</f>
        <v>#DIV/0!</v>
      </c>
      <c r="K135" s="3">
        <f>[14]入力!AG141</f>
        <v>0</v>
      </c>
      <c r="L135" s="3" t="e">
        <f>[14]入力!AH141</f>
        <v>#DIV/0!</v>
      </c>
      <c r="M135" s="3" t="e">
        <f>[14]入力!AI141</f>
        <v>#DIV/0!</v>
      </c>
      <c r="N135" s="3">
        <f>[15]入力!AD141</f>
        <v>0</v>
      </c>
      <c r="O135" s="3" t="e">
        <f>[15]入力!AE141</f>
        <v>#DIV/0!</v>
      </c>
      <c r="P135" s="3" t="e">
        <f>[15]入力!AF141</f>
        <v>#DIV/0!</v>
      </c>
      <c r="Q135" s="3">
        <f>[15]入力!AG141</f>
        <v>0</v>
      </c>
      <c r="R135" s="3" t="e">
        <f>[15]入力!AH141</f>
        <v>#DIV/0!</v>
      </c>
      <c r="S135" s="3" t="e">
        <f>[15]入力!AI141</f>
        <v>#DIV/0!</v>
      </c>
      <c r="T135" s="3">
        <f>[16]入力!AD141</f>
        <v>0</v>
      </c>
      <c r="U135" s="3" t="e">
        <f>[16]入力!AE141</f>
        <v>#DIV/0!</v>
      </c>
      <c r="V135" s="3" t="e">
        <f>[16]入力!AF141</f>
        <v>#DIV/0!</v>
      </c>
      <c r="W135" s="3">
        <f>[16]入力!AG141</f>
        <v>0</v>
      </c>
      <c r="X135" s="3" t="e">
        <f>[16]入力!AH141</f>
        <v>#DIV/0!</v>
      </c>
      <c r="Y135" s="3" t="e">
        <f>[16]入力!AI141</f>
        <v>#DIV/0!</v>
      </c>
      <c r="Z135" s="3">
        <f>[17]入力!AD141</f>
        <v>0</v>
      </c>
      <c r="AA135" s="3" t="e">
        <f>[17]入力!AE141</f>
        <v>#DIV/0!</v>
      </c>
      <c r="AB135" s="3" t="e">
        <f>[17]入力!AF141</f>
        <v>#DIV/0!</v>
      </c>
      <c r="AC135" s="3">
        <f>[17]入力!AG141</f>
        <v>0</v>
      </c>
      <c r="AD135" s="3" t="e">
        <f>[17]入力!AH141</f>
        <v>#DIV/0!</v>
      </c>
      <c r="AE135" s="3" t="e">
        <f>[17]入力!AI141</f>
        <v>#DIV/0!</v>
      </c>
      <c r="AF135" s="3">
        <f>[18]入力!AD141</f>
        <v>0</v>
      </c>
      <c r="AG135" s="3" t="e">
        <f>[18]入力!AE141</f>
        <v>#DIV/0!</v>
      </c>
      <c r="AH135" s="3" t="e">
        <f>[18]入力!AF141</f>
        <v>#DIV/0!</v>
      </c>
      <c r="AI135" s="3">
        <f>[18]入力!AG141</f>
        <v>0</v>
      </c>
      <c r="AJ135" s="3" t="e">
        <f>[18]入力!AH141</f>
        <v>#DIV/0!</v>
      </c>
      <c r="AK135" s="5" t="e">
        <f>[18]入力!AI141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2">
      <c r="A136" s="3" t="str">
        <f>[13]入力!AC142</f>
        <v>体</v>
      </c>
      <c r="B136" s="3">
        <f>[13]入力!AD142</f>
        <v>0</v>
      </c>
      <c r="C136" s="3" t="e">
        <f>[13]入力!AE142</f>
        <v>#DIV/0!</v>
      </c>
      <c r="D136" s="3" t="e">
        <f>[13]入力!AF142</f>
        <v>#DIV/0!</v>
      </c>
      <c r="E136" s="3">
        <f>[13]入力!AG142</f>
        <v>0</v>
      </c>
      <c r="F136" s="3" t="e">
        <f>[13]入力!AH142</f>
        <v>#DIV/0!</v>
      </c>
      <c r="G136" s="3" t="e">
        <f>[13]入力!AI142</f>
        <v>#DIV/0!</v>
      </c>
      <c r="H136" s="3">
        <f>[14]入力!AD142</f>
        <v>0</v>
      </c>
      <c r="I136" s="3" t="e">
        <f>[14]入力!AE142</f>
        <v>#DIV/0!</v>
      </c>
      <c r="J136" s="3" t="e">
        <f>[14]入力!AF142</f>
        <v>#DIV/0!</v>
      </c>
      <c r="K136" s="3">
        <f>[14]入力!AG142</f>
        <v>0</v>
      </c>
      <c r="L136" s="3" t="e">
        <f>[14]入力!AH142</f>
        <v>#DIV/0!</v>
      </c>
      <c r="M136" s="3" t="e">
        <f>[14]入力!AI142</f>
        <v>#DIV/0!</v>
      </c>
      <c r="N136" s="3">
        <f>[15]入力!AD142</f>
        <v>0</v>
      </c>
      <c r="O136" s="3" t="e">
        <f>[15]入力!AE142</f>
        <v>#DIV/0!</v>
      </c>
      <c r="P136" s="3" t="e">
        <f>[15]入力!AF142</f>
        <v>#DIV/0!</v>
      </c>
      <c r="Q136" s="3">
        <f>[15]入力!AG142</f>
        <v>0</v>
      </c>
      <c r="R136" s="3" t="e">
        <f>[15]入力!AH142</f>
        <v>#DIV/0!</v>
      </c>
      <c r="S136" s="3" t="e">
        <f>[15]入力!AI142</f>
        <v>#DIV/0!</v>
      </c>
      <c r="T136" s="3">
        <f>[16]入力!AD142</f>
        <v>0</v>
      </c>
      <c r="U136" s="3" t="e">
        <f>[16]入力!AE142</f>
        <v>#DIV/0!</v>
      </c>
      <c r="V136" s="3" t="e">
        <f>[16]入力!AF142</f>
        <v>#DIV/0!</v>
      </c>
      <c r="W136" s="3">
        <f>[16]入力!AG142</f>
        <v>0</v>
      </c>
      <c r="X136" s="3" t="e">
        <f>[16]入力!AH142</f>
        <v>#DIV/0!</v>
      </c>
      <c r="Y136" s="3" t="e">
        <f>[16]入力!AI142</f>
        <v>#DIV/0!</v>
      </c>
      <c r="Z136" s="3">
        <f>[17]入力!AD142</f>
        <v>0</v>
      </c>
      <c r="AA136" s="3" t="e">
        <f>[17]入力!AE142</f>
        <v>#DIV/0!</v>
      </c>
      <c r="AB136" s="3" t="e">
        <f>[17]入力!AF142</f>
        <v>#DIV/0!</v>
      </c>
      <c r="AC136" s="3">
        <f>[17]入力!AG142</f>
        <v>0</v>
      </c>
      <c r="AD136" s="3" t="e">
        <f>[17]入力!AH142</f>
        <v>#DIV/0!</v>
      </c>
      <c r="AE136" s="3" t="e">
        <f>[17]入力!AI142</f>
        <v>#DIV/0!</v>
      </c>
      <c r="AF136" s="3">
        <f>[18]入力!AD142</f>
        <v>0</v>
      </c>
      <c r="AG136" s="3" t="e">
        <f>[18]入力!AE142</f>
        <v>#DIV/0!</v>
      </c>
      <c r="AH136" s="3" t="e">
        <f>[18]入力!AF142</f>
        <v>#DIV/0!</v>
      </c>
      <c r="AI136" s="3">
        <f>[18]入力!AG142</f>
        <v>0</v>
      </c>
      <c r="AJ136" s="3" t="e">
        <f>[18]入力!AH142</f>
        <v>#DIV/0!</v>
      </c>
      <c r="AK136" s="5" t="e">
        <f>[18]入力!AI142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2">
      <c r="A137" s="3" t="str">
        <f>[13]入力!AC143</f>
        <v>道</v>
      </c>
      <c r="B137" s="3">
        <f>[13]入力!AD143</f>
        <v>0</v>
      </c>
      <c r="C137" s="3" t="e">
        <f>[13]入力!AE143</f>
        <v>#DIV/0!</v>
      </c>
      <c r="D137" s="3" t="e">
        <f>[13]入力!AF143</f>
        <v>#DIV/0!</v>
      </c>
      <c r="E137" s="3">
        <f>[13]入力!AG143</f>
        <v>0</v>
      </c>
      <c r="F137" s="3" t="e">
        <f>[13]入力!AH143</f>
        <v>#DIV/0!</v>
      </c>
      <c r="G137" s="3" t="e">
        <f>[13]入力!AI143</f>
        <v>#DIV/0!</v>
      </c>
      <c r="H137" s="3">
        <f>[14]入力!AD143</f>
        <v>0</v>
      </c>
      <c r="I137" s="3" t="e">
        <f>[14]入力!AE143</f>
        <v>#DIV/0!</v>
      </c>
      <c r="J137" s="3" t="e">
        <f>[14]入力!AF143</f>
        <v>#DIV/0!</v>
      </c>
      <c r="K137" s="3">
        <f>[14]入力!AG143</f>
        <v>0</v>
      </c>
      <c r="L137" s="3" t="e">
        <f>[14]入力!AH143</f>
        <v>#DIV/0!</v>
      </c>
      <c r="M137" s="3" t="e">
        <f>[14]入力!AI143</f>
        <v>#DIV/0!</v>
      </c>
      <c r="N137" s="3">
        <f>[15]入力!AD143</f>
        <v>0</v>
      </c>
      <c r="O137" s="3" t="e">
        <f>[15]入力!AE143</f>
        <v>#DIV/0!</v>
      </c>
      <c r="P137" s="3" t="e">
        <f>[15]入力!AF143</f>
        <v>#DIV/0!</v>
      </c>
      <c r="Q137" s="3">
        <f>[15]入力!AG143</f>
        <v>0</v>
      </c>
      <c r="R137" s="3" t="e">
        <f>[15]入力!AH143</f>
        <v>#DIV/0!</v>
      </c>
      <c r="S137" s="3" t="e">
        <f>[15]入力!AI143</f>
        <v>#DIV/0!</v>
      </c>
      <c r="T137" s="3">
        <f>[16]入力!AD143</f>
        <v>0</v>
      </c>
      <c r="U137" s="3" t="e">
        <f>[16]入力!AE143</f>
        <v>#DIV/0!</v>
      </c>
      <c r="V137" s="3" t="e">
        <f>[16]入力!AF143</f>
        <v>#DIV/0!</v>
      </c>
      <c r="W137" s="3">
        <f>[16]入力!AG143</f>
        <v>0</v>
      </c>
      <c r="X137" s="3" t="e">
        <f>[16]入力!AH143</f>
        <v>#DIV/0!</v>
      </c>
      <c r="Y137" s="3" t="e">
        <f>[16]入力!AI143</f>
        <v>#DIV/0!</v>
      </c>
      <c r="Z137" s="3">
        <f>[17]入力!AD143</f>
        <v>0</v>
      </c>
      <c r="AA137" s="3" t="e">
        <f>[17]入力!AE143</f>
        <v>#DIV/0!</v>
      </c>
      <c r="AB137" s="3" t="e">
        <f>[17]入力!AF143</f>
        <v>#DIV/0!</v>
      </c>
      <c r="AC137" s="3">
        <f>[17]入力!AG143</f>
        <v>0</v>
      </c>
      <c r="AD137" s="3" t="e">
        <f>[17]入力!AH143</f>
        <v>#DIV/0!</v>
      </c>
      <c r="AE137" s="3" t="e">
        <f>[17]入力!AI143</f>
        <v>#DIV/0!</v>
      </c>
      <c r="AF137" s="3">
        <f>[18]入力!AD143</f>
        <v>0</v>
      </c>
      <c r="AG137" s="3" t="e">
        <f>[18]入力!AE143</f>
        <v>#DIV/0!</v>
      </c>
      <c r="AH137" s="3" t="e">
        <f>[18]入力!AF143</f>
        <v>#DIV/0!</v>
      </c>
      <c r="AI137" s="3">
        <f>[18]入力!AG143</f>
        <v>0</v>
      </c>
      <c r="AJ137" s="3" t="e">
        <f>[18]入力!AH143</f>
        <v>#DIV/0!</v>
      </c>
      <c r="AK137" s="5" t="e">
        <f>[18]入力!AI143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2">
      <c r="A138" s="3" t="str">
        <f>[13]入力!AC144</f>
        <v>外</v>
      </c>
      <c r="B138" s="3">
        <f>[13]入力!AD144</f>
        <v>0</v>
      </c>
      <c r="C138" s="3" t="e">
        <f>[13]入力!AE144</f>
        <v>#DIV/0!</v>
      </c>
      <c r="D138" s="3" t="e">
        <f>[13]入力!AF144</f>
        <v>#DIV/0!</v>
      </c>
      <c r="E138" s="3">
        <f>[13]入力!AG144</f>
        <v>0</v>
      </c>
      <c r="F138" s="3" t="e">
        <f>[13]入力!AH144</f>
        <v>#DIV/0!</v>
      </c>
      <c r="G138" s="3" t="e">
        <f>[13]入力!AI144</f>
        <v>#DIV/0!</v>
      </c>
      <c r="H138" s="3">
        <f>[14]入力!AD144</f>
        <v>0</v>
      </c>
      <c r="I138" s="3" t="e">
        <f>[14]入力!AE144</f>
        <v>#DIV/0!</v>
      </c>
      <c r="J138" s="3" t="e">
        <f>[14]入力!AF144</f>
        <v>#DIV/0!</v>
      </c>
      <c r="K138" s="3">
        <f>[14]入力!AG144</f>
        <v>0</v>
      </c>
      <c r="L138" s="3" t="e">
        <f>[14]入力!AH144</f>
        <v>#DIV/0!</v>
      </c>
      <c r="M138" s="3" t="e">
        <f>[14]入力!AI144</f>
        <v>#DIV/0!</v>
      </c>
      <c r="N138" s="3">
        <f>[15]入力!AD144</f>
        <v>0</v>
      </c>
      <c r="O138" s="3" t="e">
        <f>[15]入力!AE144</f>
        <v>#DIV/0!</v>
      </c>
      <c r="P138" s="3" t="e">
        <f>[15]入力!AF144</f>
        <v>#DIV/0!</v>
      </c>
      <c r="Q138" s="3">
        <f>[15]入力!AG144</f>
        <v>0</v>
      </c>
      <c r="R138" s="3" t="e">
        <f>[15]入力!AH144</f>
        <v>#DIV/0!</v>
      </c>
      <c r="S138" s="3" t="e">
        <f>[15]入力!AI144</f>
        <v>#DIV/0!</v>
      </c>
      <c r="T138" s="3">
        <f>[16]入力!AD144</f>
        <v>0</v>
      </c>
      <c r="U138" s="3" t="e">
        <f>[16]入力!AE144</f>
        <v>#DIV/0!</v>
      </c>
      <c r="V138" s="3" t="e">
        <f>[16]入力!AF144</f>
        <v>#DIV/0!</v>
      </c>
      <c r="W138" s="3">
        <f>[16]入力!AG144</f>
        <v>0</v>
      </c>
      <c r="X138" s="3" t="e">
        <f>[16]入力!AH144</f>
        <v>#DIV/0!</v>
      </c>
      <c r="Y138" s="3" t="e">
        <f>[16]入力!AI144</f>
        <v>#DIV/0!</v>
      </c>
      <c r="Z138" s="3">
        <f>[17]入力!AD144</f>
        <v>0</v>
      </c>
      <c r="AA138" s="3" t="e">
        <f>[17]入力!AE144</f>
        <v>#DIV/0!</v>
      </c>
      <c r="AB138" s="3" t="e">
        <f>[17]入力!AF144</f>
        <v>#DIV/0!</v>
      </c>
      <c r="AC138" s="3">
        <f>[17]入力!AG144</f>
        <v>0</v>
      </c>
      <c r="AD138" s="3" t="e">
        <f>[17]入力!AH144</f>
        <v>#DIV/0!</v>
      </c>
      <c r="AE138" s="3" t="e">
        <f>[17]入力!AI144</f>
        <v>#DIV/0!</v>
      </c>
      <c r="AF138" s="3">
        <f>[18]入力!AD144</f>
        <v>0</v>
      </c>
      <c r="AG138" s="3" t="e">
        <f>[18]入力!AE144</f>
        <v>#DIV/0!</v>
      </c>
      <c r="AH138" s="3" t="e">
        <f>[18]入力!AF144</f>
        <v>#DIV/0!</v>
      </c>
      <c r="AI138" s="3">
        <f>[18]入力!AG144</f>
        <v>0</v>
      </c>
      <c r="AJ138" s="3" t="e">
        <f>[18]入力!AH144</f>
        <v>#DIV/0!</v>
      </c>
      <c r="AK138" s="5" t="e">
        <f>[18]入力!AI144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2">
      <c r="A139" s="3" t="str">
        <f>[13]入力!AC145</f>
        <v>総</v>
      </c>
      <c r="B139" s="3">
        <f>[13]入力!AD145</f>
        <v>0</v>
      </c>
      <c r="C139" s="3" t="e">
        <f>[13]入力!AE145</f>
        <v>#DIV/0!</v>
      </c>
      <c r="D139" s="3" t="e">
        <f>[13]入力!AF145</f>
        <v>#DIV/0!</v>
      </c>
      <c r="E139" s="3">
        <f>[13]入力!AG145</f>
        <v>0</v>
      </c>
      <c r="F139" s="3" t="e">
        <f>[13]入力!AH145</f>
        <v>#DIV/0!</v>
      </c>
      <c r="G139" s="3" t="e">
        <f>[13]入力!AI145</f>
        <v>#DIV/0!</v>
      </c>
      <c r="H139" s="3">
        <f>[14]入力!AD145</f>
        <v>0</v>
      </c>
      <c r="I139" s="3" t="e">
        <f>[14]入力!AE145</f>
        <v>#DIV/0!</v>
      </c>
      <c r="J139" s="3" t="e">
        <f>[14]入力!AF145</f>
        <v>#DIV/0!</v>
      </c>
      <c r="K139" s="3">
        <f>[14]入力!AG145</f>
        <v>0</v>
      </c>
      <c r="L139" s="3" t="e">
        <f>[14]入力!AH145</f>
        <v>#DIV/0!</v>
      </c>
      <c r="M139" s="3" t="e">
        <f>[14]入力!AI145</f>
        <v>#DIV/0!</v>
      </c>
      <c r="N139" s="3">
        <f>[15]入力!AD145</f>
        <v>0</v>
      </c>
      <c r="O139" s="3" t="e">
        <f>[15]入力!AE145</f>
        <v>#DIV/0!</v>
      </c>
      <c r="P139" s="3" t="e">
        <f>[15]入力!AF145</f>
        <v>#DIV/0!</v>
      </c>
      <c r="Q139" s="3">
        <f>[15]入力!AG145</f>
        <v>0</v>
      </c>
      <c r="R139" s="3" t="e">
        <f>[15]入力!AH145</f>
        <v>#DIV/0!</v>
      </c>
      <c r="S139" s="3" t="e">
        <f>[15]入力!AI145</f>
        <v>#DIV/0!</v>
      </c>
      <c r="T139" s="3">
        <f>[16]入力!AD145</f>
        <v>0</v>
      </c>
      <c r="U139" s="3" t="e">
        <f>[16]入力!AE145</f>
        <v>#DIV/0!</v>
      </c>
      <c r="V139" s="3" t="e">
        <f>[16]入力!AF145</f>
        <v>#DIV/0!</v>
      </c>
      <c r="W139" s="3">
        <f>[16]入力!AG145</f>
        <v>0</v>
      </c>
      <c r="X139" s="3" t="e">
        <f>[16]入力!AH145</f>
        <v>#DIV/0!</v>
      </c>
      <c r="Y139" s="3" t="e">
        <f>[16]入力!AI145</f>
        <v>#DIV/0!</v>
      </c>
      <c r="Z139" s="3">
        <f>[17]入力!AD145</f>
        <v>0</v>
      </c>
      <c r="AA139" s="3" t="e">
        <f>[17]入力!AE145</f>
        <v>#DIV/0!</v>
      </c>
      <c r="AB139" s="3" t="e">
        <f>[17]入力!AF145</f>
        <v>#DIV/0!</v>
      </c>
      <c r="AC139" s="3">
        <f>[17]入力!AG145</f>
        <v>0</v>
      </c>
      <c r="AD139" s="3" t="e">
        <f>[17]入力!AH145</f>
        <v>#DIV/0!</v>
      </c>
      <c r="AE139" s="3" t="e">
        <f>[17]入力!AI145</f>
        <v>#DIV/0!</v>
      </c>
      <c r="AF139" s="3">
        <f>[18]入力!AD145</f>
        <v>0</v>
      </c>
      <c r="AG139" s="3" t="e">
        <f>[18]入力!AE145</f>
        <v>#DIV/0!</v>
      </c>
      <c r="AH139" s="3" t="e">
        <f>[18]入力!AF145</f>
        <v>#DIV/0!</v>
      </c>
      <c r="AI139" s="3">
        <f>[18]入力!AG145</f>
        <v>0</v>
      </c>
      <c r="AJ139" s="3" t="e">
        <f>[18]入力!AH145</f>
        <v>#DIV/0!</v>
      </c>
      <c r="AK139" s="5" t="e">
        <f>[18]入力!AI145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2">
      <c r="A140" s="3" t="str">
        <f>[13]入力!AC146</f>
        <v>学</v>
      </c>
      <c r="B140" s="3">
        <f>[13]入力!AD146</f>
        <v>0</v>
      </c>
      <c r="C140" s="3" t="e">
        <f>[13]入力!AE146</f>
        <v>#DIV/0!</v>
      </c>
      <c r="D140" s="3" t="e">
        <f>[13]入力!AF146</f>
        <v>#DIV/0!</v>
      </c>
      <c r="E140" s="3">
        <f>[13]入力!AG146</f>
        <v>0</v>
      </c>
      <c r="F140" s="3" t="e">
        <f>[13]入力!AH146</f>
        <v>#DIV/0!</v>
      </c>
      <c r="G140" s="3" t="e">
        <f>[13]入力!AI146</f>
        <v>#DIV/0!</v>
      </c>
      <c r="H140" s="3">
        <f>[14]入力!AD146</f>
        <v>0</v>
      </c>
      <c r="I140" s="3" t="e">
        <f>[14]入力!AE146</f>
        <v>#DIV/0!</v>
      </c>
      <c r="J140" s="3" t="e">
        <f>[14]入力!AF146</f>
        <v>#DIV/0!</v>
      </c>
      <c r="K140" s="3">
        <f>[14]入力!AG146</f>
        <v>0</v>
      </c>
      <c r="L140" s="3" t="e">
        <f>[14]入力!AH146</f>
        <v>#DIV/0!</v>
      </c>
      <c r="M140" s="3" t="e">
        <f>[14]入力!AI146</f>
        <v>#DIV/0!</v>
      </c>
      <c r="N140" s="3">
        <f>[15]入力!AD146</f>
        <v>0</v>
      </c>
      <c r="O140" s="3" t="e">
        <f>[15]入力!AE146</f>
        <v>#DIV/0!</v>
      </c>
      <c r="P140" s="3" t="e">
        <f>[15]入力!AF146</f>
        <v>#DIV/0!</v>
      </c>
      <c r="Q140" s="3">
        <f>[15]入力!AG146</f>
        <v>0</v>
      </c>
      <c r="R140" s="3" t="e">
        <f>[15]入力!AH146</f>
        <v>#DIV/0!</v>
      </c>
      <c r="S140" s="3" t="e">
        <f>[15]入力!AI146</f>
        <v>#DIV/0!</v>
      </c>
      <c r="T140" s="3">
        <f>[16]入力!AD146</f>
        <v>0</v>
      </c>
      <c r="U140" s="3" t="e">
        <f>[16]入力!AE146</f>
        <v>#DIV/0!</v>
      </c>
      <c r="V140" s="3" t="e">
        <f>[16]入力!AF146</f>
        <v>#DIV/0!</v>
      </c>
      <c r="W140" s="3">
        <f>[16]入力!AG146</f>
        <v>0</v>
      </c>
      <c r="X140" s="3" t="e">
        <f>[16]入力!AH146</f>
        <v>#DIV/0!</v>
      </c>
      <c r="Y140" s="3" t="e">
        <f>[16]入力!AI146</f>
        <v>#DIV/0!</v>
      </c>
      <c r="Z140" s="3">
        <f>[17]入力!AD146</f>
        <v>0</v>
      </c>
      <c r="AA140" s="3" t="e">
        <f>[17]入力!AE146</f>
        <v>#DIV/0!</v>
      </c>
      <c r="AB140" s="3" t="e">
        <f>[17]入力!AF146</f>
        <v>#DIV/0!</v>
      </c>
      <c r="AC140" s="3">
        <f>[17]入力!AG146</f>
        <v>0</v>
      </c>
      <c r="AD140" s="3" t="e">
        <f>[17]入力!AH146</f>
        <v>#DIV/0!</v>
      </c>
      <c r="AE140" s="3" t="e">
        <f>[17]入力!AI146</f>
        <v>#DIV/0!</v>
      </c>
      <c r="AF140" s="3">
        <f>[18]入力!AD146</f>
        <v>0</v>
      </c>
      <c r="AG140" s="3" t="e">
        <f>[18]入力!AE146</f>
        <v>#DIV/0!</v>
      </c>
      <c r="AH140" s="3" t="e">
        <f>[18]入力!AF146</f>
        <v>#DIV/0!</v>
      </c>
      <c r="AI140" s="3">
        <f>[18]入力!AG146</f>
        <v>0</v>
      </c>
      <c r="AJ140" s="3" t="e">
        <f>[18]入力!AH146</f>
        <v>#DIV/0!</v>
      </c>
      <c r="AK140" s="5" t="e">
        <f>[18]入力!AI146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2">
      <c r="A141" s="3" t="str">
        <f>[13]入力!AC147</f>
        <v>委</v>
      </c>
      <c r="B141" s="3">
        <f>[13]入力!AD147</f>
        <v>0</v>
      </c>
      <c r="C141" s="3" t="e">
        <f>[13]入力!AE147</f>
        <v>#DIV/0!</v>
      </c>
      <c r="D141" s="3" t="e">
        <f>[13]入力!AF147</f>
        <v>#DIV/0!</v>
      </c>
      <c r="E141" s="3">
        <f>[13]入力!AG147</f>
        <v>0</v>
      </c>
      <c r="F141" s="3" t="e">
        <f>[13]入力!AH147</f>
        <v>#DIV/0!</v>
      </c>
      <c r="G141" s="3" t="e">
        <f>[13]入力!AI147</f>
        <v>#DIV/0!</v>
      </c>
      <c r="H141" s="3">
        <f>[14]入力!AD147</f>
        <v>0</v>
      </c>
      <c r="I141" s="3" t="e">
        <f>[14]入力!AE147</f>
        <v>#DIV/0!</v>
      </c>
      <c r="J141" s="3" t="e">
        <f>[14]入力!AF147</f>
        <v>#DIV/0!</v>
      </c>
      <c r="K141" s="3">
        <f>[14]入力!AG147</f>
        <v>0</v>
      </c>
      <c r="L141" s="3" t="e">
        <f>[14]入力!AH147</f>
        <v>#DIV/0!</v>
      </c>
      <c r="M141" s="3" t="e">
        <f>[14]入力!AI147</f>
        <v>#DIV/0!</v>
      </c>
      <c r="N141" s="3">
        <f>[15]入力!AD147</f>
        <v>0</v>
      </c>
      <c r="O141" s="3" t="e">
        <f>[15]入力!AE147</f>
        <v>#DIV/0!</v>
      </c>
      <c r="P141" s="3" t="e">
        <f>[15]入力!AF147</f>
        <v>#DIV/0!</v>
      </c>
      <c r="Q141" s="3">
        <f>[15]入力!AG147</f>
        <v>0</v>
      </c>
      <c r="R141" s="3" t="e">
        <f>[15]入力!AH147</f>
        <v>#DIV/0!</v>
      </c>
      <c r="S141" s="3" t="e">
        <f>[15]入力!AI147</f>
        <v>#DIV/0!</v>
      </c>
      <c r="T141" s="3">
        <f>[16]入力!AD147</f>
        <v>0</v>
      </c>
      <c r="U141" s="3" t="e">
        <f>[16]入力!AE147</f>
        <v>#DIV/0!</v>
      </c>
      <c r="V141" s="3" t="e">
        <f>[16]入力!AF147</f>
        <v>#DIV/0!</v>
      </c>
      <c r="W141" s="3">
        <f>[16]入力!AG147</f>
        <v>0</v>
      </c>
      <c r="X141" s="3" t="e">
        <f>[16]入力!AH147</f>
        <v>#DIV/0!</v>
      </c>
      <c r="Y141" s="3" t="e">
        <f>[16]入力!AI147</f>
        <v>#DIV/0!</v>
      </c>
      <c r="Z141" s="3">
        <f>[17]入力!AD147</f>
        <v>0</v>
      </c>
      <c r="AA141" s="3" t="e">
        <f>[17]入力!AE147</f>
        <v>#DIV/0!</v>
      </c>
      <c r="AB141" s="3" t="e">
        <f>[17]入力!AF147</f>
        <v>#DIV/0!</v>
      </c>
      <c r="AC141" s="3">
        <f>[17]入力!AG147</f>
        <v>0</v>
      </c>
      <c r="AD141" s="3" t="e">
        <f>[17]入力!AH147</f>
        <v>#DIV/0!</v>
      </c>
      <c r="AE141" s="3" t="e">
        <f>[17]入力!AI147</f>
        <v>#DIV/0!</v>
      </c>
      <c r="AF141" s="3">
        <f>[18]入力!AD147</f>
        <v>0</v>
      </c>
      <c r="AG141" s="3" t="e">
        <f>[18]入力!AE147</f>
        <v>#DIV/0!</v>
      </c>
      <c r="AH141" s="3" t="e">
        <f>[18]入力!AF147</f>
        <v>#DIV/0!</v>
      </c>
      <c r="AI141" s="3">
        <f>[18]入力!AG147</f>
        <v>0</v>
      </c>
      <c r="AJ141" s="3" t="e">
        <f>[18]入力!AH147</f>
        <v>#DIV/0!</v>
      </c>
      <c r="AK141" s="5" t="e">
        <f>[18]入力!AI147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2">
      <c r="A142" s="3" t="str">
        <f>[13]入力!AC148</f>
        <v>ク</v>
      </c>
      <c r="B142" s="3">
        <f>[13]入力!AD148</f>
        <v>0</v>
      </c>
      <c r="C142" s="3" t="e">
        <f>[13]入力!AE148</f>
        <v>#DIV/0!</v>
      </c>
      <c r="D142" s="3" t="e">
        <f>[13]入力!AF148</f>
        <v>#DIV/0!</v>
      </c>
      <c r="E142" s="3">
        <f>[13]入力!AG148</f>
        <v>0</v>
      </c>
      <c r="F142" s="3" t="e">
        <f>[13]入力!AH148</f>
        <v>#DIV/0!</v>
      </c>
      <c r="G142" s="3" t="e">
        <f>[13]入力!AI148</f>
        <v>#DIV/0!</v>
      </c>
      <c r="H142" s="3">
        <f>[14]入力!AD148</f>
        <v>0</v>
      </c>
      <c r="I142" s="3" t="e">
        <f>[14]入力!AE148</f>
        <v>#DIV/0!</v>
      </c>
      <c r="J142" s="3" t="e">
        <f>[14]入力!AF148</f>
        <v>#DIV/0!</v>
      </c>
      <c r="K142" s="3">
        <f>[14]入力!AG148</f>
        <v>0</v>
      </c>
      <c r="L142" s="3" t="e">
        <f>[14]入力!AH148</f>
        <v>#DIV/0!</v>
      </c>
      <c r="M142" s="3" t="e">
        <f>[14]入力!AI148</f>
        <v>#DIV/0!</v>
      </c>
      <c r="N142" s="3">
        <f>[15]入力!AD148</f>
        <v>0</v>
      </c>
      <c r="O142" s="3" t="e">
        <f>[15]入力!AE148</f>
        <v>#DIV/0!</v>
      </c>
      <c r="P142" s="3" t="e">
        <f>[15]入力!AF148</f>
        <v>#DIV/0!</v>
      </c>
      <c r="Q142" s="3">
        <f>[15]入力!AG148</f>
        <v>0</v>
      </c>
      <c r="R142" s="3" t="e">
        <f>[15]入力!AH148</f>
        <v>#DIV/0!</v>
      </c>
      <c r="S142" s="3" t="e">
        <f>[15]入力!AI148</f>
        <v>#DIV/0!</v>
      </c>
      <c r="T142" s="3">
        <f>[16]入力!AD148</f>
        <v>0</v>
      </c>
      <c r="U142" s="3" t="e">
        <f>[16]入力!AE148</f>
        <v>#DIV/0!</v>
      </c>
      <c r="V142" s="3" t="e">
        <f>[16]入力!AF148</f>
        <v>#DIV/0!</v>
      </c>
      <c r="W142" s="3">
        <f>[16]入力!AG148</f>
        <v>0</v>
      </c>
      <c r="X142" s="3" t="e">
        <f>[16]入力!AH148</f>
        <v>#DIV/0!</v>
      </c>
      <c r="Y142" s="3" t="e">
        <f>[16]入力!AI148</f>
        <v>#DIV/0!</v>
      </c>
      <c r="Z142" s="3">
        <f>[17]入力!AD148</f>
        <v>0</v>
      </c>
      <c r="AA142" s="3" t="e">
        <f>[17]入力!AE148</f>
        <v>#DIV/0!</v>
      </c>
      <c r="AB142" s="3" t="e">
        <f>[17]入力!AF148</f>
        <v>#DIV/0!</v>
      </c>
      <c r="AC142" s="3">
        <f>[17]入力!AG148</f>
        <v>0</v>
      </c>
      <c r="AD142" s="3" t="e">
        <f>[17]入力!AH148</f>
        <v>#DIV/0!</v>
      </c>
      <c r="AE142" s="3" t="e">
        <f>[17]入力!AI148</f>
        <v>#DIV/0!</v>
      </c>
      <c r="AF142" s="3">
        <f>[18]入力!AD148</f>
        <v>0</v>
      </c>
      <c r="AG142" s="3" t="e">
        <f>[18]入力!AE148</f>
        <v>#DIV/0!</v>
      </c>
      <c r="AH142" s="3" t="e">
        <f>[18]入力!AF148</f>
        <v>#DIV/0!</v>
      </c>
      <c r="AI142" s="3">
        <f>[18]入力!AG148</f>
        <v>0</v>
      </c>
      <c r="AJ142" s="3" t="e">
        <f>[18]入力!AH148</f>
        <v>#DIV/0!</v>
      </c>
      <c r="AK142" s="5" t="e">
        <f>[18]入力!AI148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2">
      <c r="A143" s="3" t="str">
        <f>[13]入力!AC149</f>
        <v>行</v>
      </c>
      <c r="B143" s="3">
        <f>[13]入力!AD149</f>
        <v>0</v>
      </c>
      <c r="C143" s="3" t="e">
        <f>[13]入力!AE149</f>
        <v>#DIV/0!</v>
      </c>
      <c r="D143" s="3" t="e">
        <f>[13]入力!AF149</f>
        <v>#DIV/0!</v>
      </c>
      <c r="E143" s="3">
        <f>[13]入力!AG149</f>
        <v>0</v>
      </c>
      <c r="F143" s="3" t="e">
        <f>[13]入力!AH149</f>
        <v>#DIV/0!</v>
      </c>
      <c r="G143" s="3" t="e">
        <f>[13]入力!AI149</f>
        <v>#DIV/0!</v>
      </c>
      <c r="H143" s="3">
        <f>[14]入力!AD149</f>
        <v>0</v>
      </c>
      <c r="I143" s="3" t="e">
        <f>[14]入力!AE149</f>
        <v>#DIV/0!</v>
      </c>
      <c r="J143" s="3" t="e">
        <f>[14]入力!AF149</f>
        <v>#DIV/0!</v>
      </c>
      <c r="K143" s="3">
        <f>[14]入力!AG149</f>
        <v>0</v>
      </c>
      <c r="L143" s="3" t="e">
        <f>[14]入力!AH149</f>
        <v>#DIV/0!</v>
      </c>
      <c r="M143" s="3" t="e">
        <f>[14]入力!AI149</f>
        <v>#DIV/0!</v>
      </c>
      <c r="N143" s="3">
        <f>[15]入力!AD149</f>
        <v>0</v>
      </c>
      <c r="O143" s="3" t="e">
        <f>[15]入力!AE149</f>
        <v>#DIV/0!</v>
      </c>
      <c r="P143" s="3" t="e">
        <f>[15]入力!AF149</f>
        <v>#DIV/0!</v>
      </c>
      <c r="Q143" s="3">
        <f>[15]入力!AG149</f>
        <v>0</v>
      </c>
      <c r="R143" s="3" t="e">
        <f>[15]入力!AH149</f>
        <v>#DIV/0!</v>
      </c>
      <c r="S143" s="3" t="e">
        <f>[15]入力!AI149</f>
        <v>#DIV/0!</v>
      </c>
      <c r="T143" s="3">
        <f>[16]入力!AD149</f>
        <v>0</v>
      </c>
      <c r="U143" s="3" t="e">
        <f>[16]入力!AE149</f>
        <v>#DIV/0!</v>
      </c>
      <c r="V143" s="3" t="e">
        <f>[16]入力!AF149</f>
        <v>#DIV/0!</v>
      </c>
      <c r="W143" s="3">
        <f>[16]入力!AG149</f>
        <v>0</v>
      </c>
      <c r="X143" s="3" t="e">
        <f>[16]入力!AH149</f>
        <v>#DIV/0!</v>
      </c>
      <c r="Y143" s="3" t="e">
        <f>[16]入力!AI149</f>
        <v>#DIV/0!</v>
      </c>
      <c r="Z143" s="3">
        <f>[17]入力!AD149</f>
        <v>0</v>
      </c>
      <c r="AA143" s="3" t="e">
        <f>[17]入力!AE149</f>
        <v>#DIV/0!</v>
      </c>
      <c r="AB143" s="3" t="e">
        <f>[17]入力!AF149</f>
        <v>#DIV/0!</v>
      </c>
      <c r="AC143" s="3">
        <f>[17]入力!AG149</f>
        <v>0</v>
      </c>
      <c r="AD143" s="3" t="e">
        <f>[17]入力!AH149</f>
        <v>#DIV/0!</v>
      </c>
      <c r="AE143" s="3" t="e">
        <f>[17]入力!AI149</f>
        <v>#DIV/0!</v>
      </c>
      <c r="AF143" s="3">
        <f>[18]入力!AD149</f>
        <v>0</v>
      </c>
      <c r="AG143" s="3" t="e">
        <f>[18]入力!AE149</f>
        <v>#DIV/0!</v>
      </c>
      <c r="AH143" s="3" t="e">
        <f>[18]入力!AF149</f>
        <v>#DIV/0!</v>
      </c>
      <c r="AI143" s="3">
        <f>[18]入力!AG149</f>
        <v>0</v>
      </c>
      <c r="AJ143" s="3" t="e">
        <f>[18]入力!AH149</f>
        <v>#DIV/0!</v>
      </c>
      <c r="AK143" s="5" t="e">
        <f>[18]入力!AI149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2">
      <c r="A144" s="3" t="str">
        <f>[13]入力!AC150</f>
        <v>児</v>
      </c>
      <c r="B144" s="3">
        <f>[13]入力!AD150</f>
        <v>0</v>
      </c>
      <c r="C144" s="3" t="e">
        <f>[13]入力!AE150</f>
        <v>#DIV/0!</v>
      </c>
      <c r="D144" s="3" t="e">
        <f>[13]入力!AF150</f>
        <v>#DIV/0!</v>
      </c>
      <c r="E144" s="3">
        <f>[13]入力!AG150</f>
        <v>0</v>
      </c>
      <c r="F144" s="3" t="e">
        <f>[13]入力!AH150</f>
        <v>#DIV/0!</v>
      </c>
      <c r="G144" s="3" t="e">
        <f>[13]入力!AI150</f>
        <v>#DIV/0!</v>
      </c>
      <c r="H144" s="3">
        <f>[14]入力!AD150</f>
        <v>0</v>
      </c>
      <c r="I144" s="3" t="e">
        <f>[14]入力!AE150</f>
        <v>#DIV/0!</v>
      </c>
      <c r="J144" s="3" t="e">
        <f>[14]入力!AF150</f>
        <v>#DIV/0!</v>
      </c>
      <c r="K144" s="3">
        <f>[14]入力!AG150</f>
        <v>0</v>
      </c>
      <c r="L144" s="3" t="e">
        <f>[14]入力!AH150</f>
        <v>#DIV/0!</v>
      </c>
      <c r="M144" s="3" t="e">
        <f>[14]入力!AI150</f>
        <v>#DIV/0!</v>
      </c>
      <c r="N144" s="3">
        <f>[15]入力!AD150</f>
        <v>0</v>
      </c>
      <c r="O144" s="3" t="e">
        <f>[15]入力!AE150</f>
        <v>#DIV/0!</v>
      </c>
      <c r="P144" s="3" t="e">
        <f>[15]入力!AF150</f>
        <v>#DIV/0!</v>
      </c>
      <c r="Q144" s="3">
        <f>[15]入力!AG150</f>
        <v>0</v>
      </c>
      <c r="R144" s="3" t="e">
        <f>[15]入力!AH150</f>
        <v>#DIV/0!</v>
      </c>
      <c r="S144" s="3" t="e">
        <f>[15]入力!AI150</f>
        <v>#DIV/0!</v>
      </c>
      <c r="T144" s="3">
        <f>[16]入力!AD150</f>
        <v>0</v>
      </c>
      <c r="U144" s="3" t="e">
        <f>[16]入力!AE150</f>
        <v>#DIV/0!</v>
      </c>
      <c r="V144" s="3" t="e">
        <f>[16]入力!AF150</f>
        <v>#DIV/0!</v>
      </c>
      <c r="W144" s="3">
        <f>[16]入力!AG150</f>
        <v>0</v>
      </c>
      <c r="X144" s="3" t="e">
        <f>[16]入力!AH150</f>
        <v>#DIV/0!</v>
      </c>
      <c r="Y144" s="3" t="e">
        <f>[16]入力!AI150</f>
        <v>#DIV/0!</v>
      </c>
      <c r="Z144" s="3">
        <f>[17]入力!AD150</f>
        <v>0</v>
      </c>
      <c r="AA144" s="3" t="e">
        <f>[17]入力!AE150</f>
        <v>#DIV/0!</v>
      </c>
      <c r="AB144" s="3" t="e">
        <f>[17]入力!AF150</f>
        <v>#DIV/0!</v>
      </c>
      <c r="AC144" s="3">
        <f>[17]入力!AG150</f>
        <v>0</v>
      </c>
      <c r="AD144" s="3" t="e">
        <f>[17]入力!AH150</f>
        <v>#DIV/0!</v>
      </c>
      <c r="AE144" s="3" t="e">
        <f>[17]入力!AI150</f>
        <v>#DIV/0!</v>
      </c>
      <c r="AF144" s="3">
        <f>[18]入力!AD150</f>
        <v>0</v>
      </c>
      <c r="AG144" s="3" t="e">
        <f>[18]入力!AE150</f>
        <v>#DIV/0!</v>
      </c>
      <c r="AH144" s="3" t="e">
        <f>[18]入力!AF150</f>
        <v>#DIV/0!</v>
      </c>
      <c r="AI144" s="3">
        <f>[18]入力!AG150</f>
        <v>0</v>
      </c>
      <c r="AJ144" s="3" t="e">
        <f>[18]入力!AH150</f>
        <v>#DIV/0!</v>
      </c>
      <c r="AK144" s="5" t="e">
        <f>[18]入力!AI150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2">
      <c r="A145" s="3" t="str">
        <f>[13]入力!AC151</f>
        <v>／</v>
      </c>
      <c r="B145" s="3">
        <f>[13]入力!AD151</f>
        <v>0</v>
      </c>
      <c r="C145" s="3" t="e">
        <f>[13]入力!AE151</f>
        <v>#DIV/0!</v>
      </c>
      <c r="D145" s="3" t="e">
        <f>[13]入力!AF151</f>
        <v>#DIV/0!</v>
      </c>
      <c r="E145" s="3">
        <f>[13]入力!AG151</f>
        <v>0</v>
      </c>
      <c r="F145" s="3" t="e">
        <f>[13]入力!AH151</f>
        <v>#DIV/0!</v>
      </c>
      <c r="G145" s="3" t="e">
        <f>[13]入力!AI151</f>
        <v>#DIV/0!</v>
      </c>
      <c r="H145" s="3">
        <f>[14]入力!AD151</f>
        <v>0</v>
      </c>
      <c r="I145" s="3" t="e">
        <f>[14]入力!AE151</f>
        <v>#DIV/0!</v>
      </c>
      <c r="J145" s="3" t="e">
        <f>[14]入力!AF151</f>
        <v>#DIV/0!</v>
      </c>
      <c r="K145" s="3">
        <f>[14]入力!AG151</f>
        <v>0</v>
      </c>
      <c r="L145" s="3" t="e">
        <f>[14]入力!AH151</f>
        <v>#DIV/0!</v>
      </c>
      <c r="M145" s="3" t="e">
        <f>[14]入力!AI151</f>
        <v>#DIV/0!</v>
      </c>
      <c r="N145" s="3">
        <f>[15]入力!AD151</f>
        <v>0</v>
      </c>
      <c r="O145" s="3" t="e">
        <f>[15]入力!AE151</f>
        <v>#DIV/0!</v>
      </c>
      <c r="P145" s="3" t="e">
        <f>[15]入力!AF151</f>
        <v>#DIV/0!</v>
      </c>
      <c r="Q145" s="3">
        <f>[15]入力!AG151</f>
        <v>0</v>
      </c>
      <c r="R145" s="3" t="e">
        <f>[15]入力!AH151</f>
        <v>#DIV/0!</v>
      </c>
      <c r="S145" s="3" t="e">
        <f>[15]入力!AI151</f>
        <v>#DIV/0!</v>
      </c>
      <c r="T145" s="3">
        <f>[16]入力!AD151</f>
        <v>0</v>
      </c>
      <c r="U145" s="3" t="e">
        <f>[16]入力!AE151</f>
        <v>#DIV/0!</v>
      </c>
      <c r="V145" s="3" t="e">
        <f>[16]入力!AF151</f>
        <v>#DIV/0!</v>
      </c>
      <c r="W145" s="3">
        <f>[16]入力!AG151</f>
        <v>0</v>
      </c>
      <c r="X145" s="3" t="e">
        <f>[16]入力!AH151</f>
        <v>#DIV/0!</v>
      </c>
      <c r="Y145" s="3" t="e">
        <f>[16]入力!AI151</f>
        <v>#DIV/0!</v>
      </c>
      <c r="Z145" s="3">
        <f>[17]入力!AD151</f>
        <v>0</v>
      </c>
      <c r="AA145" s="3" t="e">
        <f>[17]入力!AE151</f>
        <v>#DIV/0!</v>
      </c>
      <c r="AB145" s="3" t="e">
        <f>[17]入力!AF151</f>
        <v>#DIV/0!</v>
      </c>
      <c r="AC145" s="3">
        <f>[17]入力!AG151</f>
        <v>0</v>
      </c>
      <c r="AD145" s="3" t="e">
        <f>[17]入力!AH151</f>
        <v>#DIV/0!</v>
      </c>
      <c r="AE145" s="3" t="e">
        <f>[17]入力!AI151</f>
        <v>#DIV/0!</v>
      </c>
      <c r="AF145" s="3">
        <f>[18]入力!AD151</f>
        <v>0</v>
      </c>
      <c r="AG145" s="3" t="e">
        <f>[18]入力!AE151</f>
        <v>#DIV/0!</v>
      </c>
      <c r="AH145" s="3" t="e">
        <f>[18]入力!AF151</f>
        <v>#DIV/0!</v>
      </c>
      <c r="AI145" s="3">
        <f>[18]入力!AG151</f>
        <v>0</v>
      </c>
      <c r="AJ145" s="3" t="e">
        <f>[18]入力!AH151</f>
        <v>#DIV/0!</v>
      </c>
      <c r="AK145" s="5" t="e">
        <f>[18]入力!AI151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2">
      <c r="A146" s="3">
        <f>[13]入力!AC152</f>
        <v>0</v>
      </c>
      <c r="B146" s="3">
        <f>[13]入力!AD152</f>
        <v>0</v>
      </c>
      <c r="C146" s="3" t="e">
        <f>[13]入力!AE152</f>
        <v>#DIV/0!</v>
      </c>
      <c r="D146" s="3" t="e">
        <f>[13]入力!AF152</f>
        <v>#DIV/0!</v>
      </c>
      <c r="E146" s="3">
        <f>[13]入力!AG152</f>
        <v>0</v>
      </c>
      <c r="F146" s="3" t="e">
        <f>[13]入力!AH152</f>
        <v>#DIV/0!</v>
      </c>
      <c r="G146" s="3" t="e">
        <f>[13]入力!AI152</f>
        <v>#DIV/0!</v>
      </c>
      <c r="H146" s="3">
        <f>[14]入力!AD152</f>
        <v>0</v>
      </c>
      <c r="I146" s="3" t="e">
        <f>[14]入力!AE152</f>
        <v>#DIV/0!</v>
      </c>
      <c r="J146" s="3" t="e">
        <f>[14]入力!AF152</f>
        <v>#DIV/0!</v>
      </c>
      <c r="K146" s="3">
        <f>[14]入力!AG152</f>
        <v>0</v>
      </c>
      <c r="L146" s="3" t="e">
        <f>[14]入力!AH152</f>
        <v>#DIV/0!</v>
      </c>
      <c r="M146" s="3" t="e">
        <f>[14]入力!AI152</f>
        <v>#DIV/0!</v>
      </c>
      <c r="N146" s="3">
        <f>[15]入力!AD152</f>
        <v>0</v>
      </c>
      <c r="O146" s="3" t="e">
        <f>[15]入力!AE152</f>
        <v>#DIV/0!</v>
      </c>
      <c r="P146" s="3" t="e">
        <f>[15]入力!AF152</f>
        <v>#DIV/0!</v>
      </c>
      <c r="Q146" s="3">
        <f>[15]入力!AG152</f>
        <v>0</v>
      </c>
      <c r="R146" s="3" t="e">
        <f>[15]入力!AH152</f>
        <v>#DIV/0!</v>
      </c>
      <c r="S146" s="3" t="e">
        <f>[15]入力!AI152</f>
        <v>#DIV/0!</v>
      </c>
      <c r="T146" s="3">
        <f>[16]入力!AD152</f>
        <v>0</v>
      </c>
      <c r="U146" s="3" t="e">
        <f>[16]入力!AE152</f>
        <v>#DIV/0!</v>
      </c>
      <c r="V146" s="3" t="e">
        <f>[16]入力!AF152</f>
        <v>#DIV/0!</v>
      </c>
      <c r="W146" s="3">
        <f>[16]入力!AG152</f>
        <v>0</v>
      </c>
      <c r="X146" s="3" t="e">
        <f>[16]入力!AH152</f>
        <v>#DIV/0!</v>
      </c>
      <c r="Y146" s="3" t="e">
        <f>[16]入力!AI152</f>
        <v>#DIV/0!</v>
      </c>
      <c r="Z146" s="3">
        <f>[17]入力!AD152</f>
        <v>0</v>
      </c>
      <c r="AA146" s="3" t="e">
        <f>[17]入力!AE152</f>
        <v>#DIV/0!</v>
      </c>
      <c r="AB146" s="3" t="e">
        <f>[17]入力!AF152</f>
        <v>#DIV/0!</v>
      </c>
      <c r="AC146" s="3">
        <f>[17]入力!AG152</f>
        <v>0</v>
      </c>
      <c r="AD146" s="3" t="e">
        <f>[17]入力!AH152</f>
        <v>#DIV/0!</v>
      </c>
      <c r="AE146" s="3" t="e">
        <f>[17]入力!AI152</f>
        <v>#DIV/0!</v>
      </c>
      <c r="AF146" s="3">
        <f>[18]入力!AD152</f>
        <v>0</v>
      </c>
      <c r="AG146" s="3" t="e">
        <f>[18]入力!AE152</f>
        <v>#DIV/0!</v>
      </c>
      <c r="AH146" s="3" t="e">
        <f>[18]入力!AF152</f>
        <v>#DIV/0!</v>
      </c>
      <c r="AI146" s="3">
        <f>[18]入力!AG152</f>
        <v>0</v>
      </c>
      <c r="AJ146" s="3" t="e">
        <f>[18]入力!AH152</f>
        <v>#DIV/0!</v>
      </c>
      <c r="AK146" s="5" t="e">
        <f>[18]入力!AI152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3.5" thickBot="1" x14ac:dyDescent="0.25">
      <c r="A147" s="3">
        <f>[13]入力!AC153</f>
        <v>0</v>
      </c>
      <c r="B147" s="3">
        <f>[13]入力!AD153</f>
        <v>0</v>
      </c>
      <c r="C147" s="3" t="e">
        <f>[13]入力!AE153</f>
        <v>#DIV/0!</v>
      </c>
      <c r="D147" s="3">
        <f>[13]入力!AF153</f>
        <v>0</v>
      </c>
      <c r="E147" s="3">
        <f>[13]入力!AG153</f>
        <v>0</v>
      </c>
      <c r="F147" s="3" t="e">
        <f>[13]入力!AH153</f>
        <v>#DIV/0!</v>
      </c>
      <c r="G147" s="3" t="e">
        <f>[13]入力!AI153</f>
        <v>#DIV/0!</v>
      </c>
      <c r="H147" s="3">
        <f>[14]入力!AD153</f>
        <v>0</v>
      </c>
      <c r="I147" s="3" t="e">
        <f>[14]入力!AE153</f>
        <v>#DIV/0!</v>
      </c>
      <c r="J147" s="3">
        <f>[14]入力!AF153</f>
        <v>0</v>
      </c>
      <c r="K147" s="3">
        <f>[14]入力!AG153</f>
        <v>0</v>
      </c>
      <c r="L147" s="3" t="e">
        <f>[14]入力!AH153</f>
        <v>#DIV/0!</v>
      </c>
      <c r="M147" s="3" t="e">
        <f>[14]入力!AI153</f>
        <v>#DIV/0!</v>
      </c>
      <c r="N147" s="3">
        <f>[15]入力!AD153</f>
        <v>0</v>
      </c>
      <c r="O147" s="3" t="e">
        <f>[15]入力!AE153</f>
        <v>#DIV/0!</v>
      </c>
      <c r="P147" s="3">
        <f>[15]入力!AF153</f>
        <v>0</v>
      </c>
      <c r="Q147" s="3">
        <f>[15]入力!AG153</f>
        <v>0</v>
      </c>
      <c r="R147" s="3" t="e">
        <f>[15]入力!AH153</f>
        <v>#DIV/0!</v>
      </c>
      <c r="S147" s="3" t="e">
        <f>[15]入力!AI153</f>
        <v>#DIV/0!</v>
      </c>
      <c r="T147" s="3">
        <f>[16]入力!AD153</f>
        <v>0</v>
      </c>
      <c r="U147" s="3" t="e">
        <f>[16]入力!AE153</f>
        <v>#DIV/0!</v>
      </c>
      <c r="V147" s="3">
        <f>[16]入力!AF153</f>
        <v>0</v>
      </c>
      <c r="W147" s="3">
        <f>[16]入力!AG153</f>
        <v>0</v>
      </c>
      <c r="X147" s="3" t="e">
        <f>[16]入力!AH153</f>
        <v>#DIV/0!</v>
      </c>
      <c r="Y147" s="3" t="e">
        <f>[16]入力!AI153</f>
        <v>#DIV/0!</v>
      </c>
      <c r="Z147" s="3">
        <f>[17]入力!AD153</f>
        <v>0</v>
      </c>
      <c r="AA147" s="3" t="e">
        <f>[17]入力!AE153</f>
        <v>#DIV/0!</v>
      </c>
      <c r="AB147" s="3">
        <f>[17]入力!AF153</f>
        <v>0</v>
      </c>
      <c r="AC147" s="3">
        <f>[17]入力!AG153</f>
        <v>0</v>
      </c>
      <c r="AD147" s="3" t="e">
        <f>[17]入力!AH153</f>
        <v>#DIV/0!</v>
      </c>
      <c r="AE147" s="3" t="e">
        <f>[17]入力!AI153</f>
        <v>#DIV/0!</v>
      </c>
      <c r="AF147" s="3">
        <f>[18]入力!AD153</f>
        <v>0</v>
      </c>
      <c r="AG147" s="3" t="e">
        <f>[18]入力!AE153</f>
        <v>#DIV/0!</v>
      </c>
      <c r="AH147" s="3">
        <f>[18]入力!AF153</f>
        <v>0</v>
      </c>
      <c r="AI147" s="3">
        <f>[18]入力!AG153</f>
        <v>0</v>
      </c>
      <c r="AJ147" s="3" t="e">
        <f>[18]入力!AH153</f>
        <v>#DIV/0!</v>
      </c>
      <c r="AK147" s="9" t="e">
        <f>[18]入力!AI153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[13]入力!$AE$163</f>
        <v>0</v>
      </c>
      <c r="D156" s="13" t="s">
        <v>0</v>
      </c>
      <c r="E156" s="13"/>
      <c r="F156" s="13">
        <f>[13]入力!$AJ$163</f>
        <v>0</v>
      </c>
      <c r="G156" s="15" t="s">
        <v>0</v>
      </c>
      <c r="H156" s="14"/>
      <c r="I156" s="13">
        <f>[14]入力!$AE$163</f>
        <v>0</v>
      </c>
      <c r="J156" s="13" t="s">
        <v>0</v>
      </c>
      <c r="K156" s="13"/>
      <c r="L156" s="13">
        <f>[14]入力!$AJ$163</f>
        <v>0</v>
      </c>
      <c r="M156" s="15" t="s">
        <v>0</v>
      </c>
      <c r="N156" s="14"/>
      <c r="O156" s="13">
        <f>[15]入力!$AE$163</f>
        <v>0</v>
      </c>
      <c r="P156" s="13" t="s">
        <v>0</v>
      </c>
      <c r="Q156" s="13"/>
      <c r="R156" s="13">
        <f>[15]入力!$AJ$163</f>
        <v>0</v>
      </c>
      <c r="S156" s="15" t="s">
        <v>0</v>
      </c>
      <c r="T156" s="14"/>
      <c r="U156" s="13">
        <f>[16]入力!$AE$163</f>
        <v>0</v>
      </c>
      <c r="V156" s="13" t="s">
        <v>0</v>
      </c>
      <c r="W156" s="13"/>
      <c r="X156" s="13">
        <f>[16]入力!$AJ$163</f>
        <v>0</v>
      </c>
      <c r="Y156" s="15" t="s">
        <v>0</v>
      </c>
      <c r="Z156" s="14"/>
      <c r="AA156" s="13">
        <f>[17]入力!$AE$163</f>
        <v>0</v>
      </c>
      <c r="AB156" s="13" t="s">
        <v>0</v>
      </c>
      <c r="AC156" s="13"/>
      <c r="AD156" s="13">
        <f>[17]入力!$AJ$163</f>
        <v>0</v>
      </c>
      <c r="AE156" s="15" t="s">
        <v>0</v>
      </c>
      <c r="AF156" s="14"/>
      <c r="AG156" s="13">
        <f>[18]入力!$AE$163</f>
        <v>0</v>
      </c>
      <c r="AH156" s="13" t="s">
        <v>0</v>
      </c>
      <c r="AI156" s="13"/>
      <c r="AJ156" s="13">
        <f>[18]入力!$AJ$163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45</v>
      </c>
      <c r="C157" s="38"/>
      <c r="D157" s="38"/>
      <c r="E157" s="38"/>
      <c r="F157" s="38"/>
      <c r="G157" s="38"/>
      <c r="H157" s="37" t="s">
        <v>46</v>
      </c>
      <c r="I157" s="38"/>
      <c r="J157" s="38"/>
      <c r="K157" s="38"/>
      <c r="L157" s="38"/>
      <c r="M157" s="38"/>
      <c r="N157" s="37" t="s">
        <v>47</v>
      </c>
      <c r="O157" s="38"/>
      <c r="P157" s="38"/>
      <c r="Q157" s="38"/>
      <c r="R157" s="38"/>
      <c r="S157" s="38"/>
      <c r="T157" s="37" t="s">
        <v>48</v>
      </c>
      <c r="U157" s="38"/>
      <c r="V157" s="38"/>
      <c r="W157" s="38"/>
      <c r="X157" s="38"/>
      <c r="Y157" s="38"/>
      <c r="Z157" s="37" t="s">
        <v>49</v>
      </c>
      <c r="AA157" s="38"/>
      <c r="AB157" s="38"/>
      <c r="AC157" s="38"/>
      <c r="AD157" s="38"/>
      <c r="AE157" s="38"/>
      <c r="AF157" s="37" t="s">
        <v>50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[13]入力!AD164</f>
        <v>月計</v>
      </c>
      <c r="C158" s="19" t="str">
        <f>[13]入力!AE164</f>
        <v>月標準</v>
      </c>
      <c r="D158" s="19" t="str">
        <f>[13]入力!AF164</f>
        <v>月±</v>
      </c>
      <c r="E158" s="19" t="str">
        <f>[13]入力!AG164</f>
        <v>累計</v>
      </c>
      <c r="F158" s="19" t="str">
        <f>[13]入力!AH164</f>
        <v>累計標準</v>
      </c>
      <c r="G158" s="19" t="str">
        <f>[13]入力!AI164</f>
        <v>累計±</v>
      </c>
      <c r="H158" s="19" t="str">
        <f>[14]入力!AD164</f>
        <v>月計</v>
      </c>
      <c r="I158" s="19" t="str">
        <f>[14]入力!AE164</f>
        <v>月標準</v>
      </c>
      <c r="J158" s="19" t="str">
        <f>[14]入力!AF164</f>
        <v>月±</v>
      </c>
      <c r="K158" s="19" t="str">
        <f>[14]入力!AG164</f>
        <v>累計</v>
      </c>
      <c r="L158" s="19" t="str">
        <f>[14]入力!AH164</f>
        <v>累計標準</v>
      </c>
      <c r="M158" s="19" t="str">
        <f>[14]入力!AI164</f>
        <v>累計±</v>
      </c>
      <c r="N158" s="19" t="str">
        <f>[15]入力!AD164</f>
        <v>月計</v>
      </c>
      <c r="O158" s="19" t="str">
        <f>[15]入力!AE164</f>
        <v>月標準</v>
      </c>
      <c r="P158" s="19" t="str">
        <f>[15]入力!AF164</f>
        <v>月±</v>
      </c>
      <c r="Q158" s="19" t="str">
        <f>[15]入力!AG164</f>
        <v>累計</v>
      </c>
      <c r="R158" s="19" t="str">
        <f>[15]入力!AH164</f>
        <v>累計標準</v>
      </c>
      <c r="S158" s="19" t="str">
        <f>[15]入力!AI164</f>
        <v>累計±</v>
      </c>
      <c r="T158" s="19" t="str">
        <f>[16]入力!AD164</f>
        <v>月計</v>
      </c>
      <c r="U158" s="19" t="str">
        <f>[16]入力!AE164</f>
        <v>月標準</v>
      </c>
      <c r="V158" s="19" t="str">
        <f>[16]入力!AF164</f>
        <v>月±</v>
      </c>
      <c r="W158" s="19" t="str">
        <f>[16]入力!AG164</f>
        <v>累計</v>
      </c>
      <c r="X158" s="19" t="str">
        <f>[16]入力!AH164</f>
        <v>累計標準</v>
      </c>
      <c r="Y158" s="19" t="str">
        <f>[16]入力!AI164</f>
        <v>累計±</v>
      </c>
      <c r="Z158" s="19" t="str">
        <f>[17]入力!AD164</f>
        <v>月計</v>
      </c>
      <c r="AA158" s="19" t="str">
        <f>[17]入力!AE164</f>
        <v>月標準</v>
      </c>
      <c r="AB158" s="19" t="str">
        <f>[17]入力!AF164</f>
        <v>月±</v>
      </c>
      <c r="AC158" s="19" t="str">
        <f>[17]入力!AG164</f>
        <v>累計</v>
      </c>
      <c r="AD158" s="19" t="str">
        <f>[17]入力!AH164</f>
        <v>累計標準</v>
      </c>
      <c r="AE158" s="19" t="str">
        <f>[17]入力!AI164</f>
        <v>累計±</v>
      </c>
      <c r="AF158" s="19" t="str">
        <f>[18]入力!AD164</f>
        <v>月計</v>
      </c>
      <c r="AG158" s="19" t="str">
        <f>[18]入力!AE164</f>
        <v>月標準</v>
      </c>
      <c r="AH158" s="19" t="str">
        <f>[18]入力!AF164</f>
        <v>月±</v>
      </c>
      <c r="AI158" s="19" t="str">
        <f>[18]入力!AG164</f>
        <v>累計</v>
      </c>
      <c r="AJ158" s="19" t="str">
        <f>[18]入力!AH164</f>
        <v>累計標準</v>
      </c>
      <c r="AK158" s="20" t="str">
        <f>[18]入力!AI164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[13]入力!AC165</f>
        <v>国</v>
      </c>
      <c r="B159" s="3">
        <f>[13]入力!AD165</f>
        <v>0</v>
      </c>
      <c r="C159" s="3" t="e">
        <f>[13]入力!AE165</f>
        <v>#DIV/0!</v>
      </c>
      <c r="D159" s="3" t="e">
        <f>[13]入力!AF165</f>
        <v>#DIV/0!</v>
      </c>
      <c r="E159" s="3">
        <f>[13]入力!AG165</f>
        <v>0</v>
      </c>
      <c r="F159" s="3" t="e">
        <f>[13]入力!AH165</f>
        <v>#DIV/0!</v>
      </c>
      <c r="G159" s="3" t="e">
        <f>[13]入力!AI165</f>
        <v>#DIV/0!</v>
      </c>
      <c r="H159" s="3">
        <f>[14]入力!AD165</f>
        <v>0</v>
      </c>
      <c r="I159" s="3" t="e">
        <f>[14]入力!AE165</f>
        <v>#DIV/0!</v>
      </c>
      <c r="J159" s="3" t="e">
        <f>[14]入力!AF165</f>
        <v>#DIV/0!</v>
      </c>
      <c r="K159" s="3">
        <f>[14]入力!AG165</f>
        <v>0</v>
      </c>
      <c r="L159" s="3" t="e">
        <f>[14]入力!AH165</f>
        <v>#DIV/0!</v>
      </c>
      <c r="M159" s="3" t="e">
        <f>[14]入力!AI165</f>
        <v>#DIV/0!</v>
      </c>
      <c r="N159" s="3">
        <f>[15]入力!AD165</f>
        <v>0</v>
      </c>
      <c r="O159" s="3" t="e">
        <f>[15]入力!AE165</f>
        <v>#DIV/0!</v>
      </c>
      <c r="P159" s="3" t="e">
        <f>[15]入力!AF165</f>
        <v>#DIV/0!</v>
      </c>
      <c r="Q159" s="3">
        <f>[15]入力!AG165</f>
        <v>0</v>
      </c>
      <c r="R159" s="3" t="e">
        <f>[15]入力!AH165</f>
        <v>#DIV/0!</v>
      </c>
      <c r="S159" s="3" t="e">
        <f>[15]入力!AI165</f>
        <v>#DIV/0!</v>
      </c>
      <c r="T159" s="3">
        <f>[16]入力!AD165</f>
        <v>0</v>
      </c>
      <c r="U159" s="3" t="e">
        <f>[16]入力!AE165</f>
        <v>#DIV/0!</v>
      </c>
      <c r="V159" s="3" t="e">
        <f>[16]入力!AF165</f>
        <v>#DIV/0!</v>
      </c>
      <c r="W159" s="3">
        <f>[16]入力!AG165</f>
        <v>0</v>
      </c>
      <c r="X159" s="3" t="e">
        <f>[16]入力!AH165</f>
        <v>#DIV/0!</v>
      </c>
      <c r="Y159" s="3" t="e">
        <f>[16]入力!AI165</f>
        <v>#DIV/0!</v>
      </c>
      <c r="Z159" s="3">
        <f>[17]入力!AD165</f>
        <v>0</v>
      </c>
      <c r="AA159" s="3" t="e">
        <f>[17]入力!AE165</f>
        <v>#DIV/0!</v>
      </c>
      <c r="AB159" s="3" t="e">
        <f>[17]入力!AF165</f>
        <v>#DIV/0!</v>
      </c>
      <c r="AC159" s="3">
        <f>[17]入力!AG165</f>
        <v>0</v>
      </c>
      <c r="AD159" s="3" t="e">
        <f>[17]入力!AH165</f>
        <v>#DIV/0!</v>
      </c>
      <c r="AE159" s="3" t="e">
        <f>[17]入力!AI165</f>
        <v>#DIV/0!</v>
      </c>
      <c r="AF159" s="3">
        <f>[18]入力!AD165</f>
        <v>0</v>
      </c>
      <c r="AG159" s="3" t="e">
        <f>[18]入力!AE165</f>
        <v>#DIV/0!</v>
      </c>
      <c r="AH159" s="3" t="e">
        <f>[18]入力!AF165</f>
        <v>#DIV/0!</v>
      </c>
      <c r="AI159" s="3">
        <f>[18]入力!AG165</f>
        <v>0</v>
      </c>
      <c r="AJ159" s="3" t="e">
        <f>[18]入力!AH165</f>
        <v>#DIV/0!</v>
      </c>
      <c r="AK159" s="5" t="e">
        <f>[18]入力!AI165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2">
      <c r="A160" s="3" t="str">
        <f>[13]入力!AC166</f>
        <v>社</v>
      </c>
      <c r="B160" s="3">
        <f>[13]入力!AD166</f>
        <v>0</v>
      </c>
      <c r="C160" s="3" t="e">
        <f>[13]入力!AE166</f>
        <v>#DIV/0!</v>
      </c>
      <c r="D160" s="3" t="e">
        <f>[13]入力!AF166</f>
        <v>#DIV/0!</v>
      </c>
      <c r="E160" s="3">
        <f>[13]入力!AG166</f>
        <v>0</v>
      </c>
      <c r="F160" s="3" t="e">
        <f>[13]入力!AH166</f>
        <v>#DIV/0!</v>
      </c>
      <c r="G160" s="3" t="e">
        <f>[13]入力!AI166</f>
        <v>#DIV/0!</v>
      </c>
      <c r="H160" s="3">
        <f>[14]入力!AD166</f>
        <v>0</v>
      </c>
      <c r="I160" s="3" t="e">
        <f>[14]入力!AE166</f>
        <v>#DIV/0!</v>
      </c>
      <c r="J160" s="3" t="e">
        <f>[14]入力!AF166</f>
        <v>#DIV/0!</v>
      </c>
      <c r="K160" s="3">
        <f>[14]入力!AG166</f>
        <v>0</v>
      </c>
      <c r="L160" s="3" t="e">
        <f>[14]入力!AH166</f>
        <v>#DIV/0!</v>
      </c>
      <c r="M160" s="3" t="e">
        <f>[14]入力!AI166</f>
        <v>#DIV/0!</v>
      </c>
      <c r="N160" s="3">
        <f>[15]入力!AD166</f>
        <v>0</v>
      </c>
      <c r="O160" s="3" t="e">
        <f>[15]入力!AE166</f>
        <v>#DIV/0!</v>
      </c>
      <c r="P160" s="3" t="e">
        <f>[15]入力!AF166</f>
        <v>#DIV/0!</v>
      </c>
      <c r="Q160" s="3">
        <f>[15]入力!AG166</f>
        <v>0</v>
      </c>
      <c r="R160" s="3" t="e">
        <f>[15]入力!AH166</f>
        <v>#DIV/0!</v>
      </c>
      <c r="S160" s="3" t="e">
        <f>[15]入力!AI166</f>
        <v>#DIV/0!</v>
      </c>
      <c r="T160" s="3">
        <f>[16]入力!AD166</f>
        <v>0</v>
      </c>
      <c r="U160" s="3" t="e">
        <f>[16]入力!AE166</f>
        <v>#DIV/0!</v>
      </c>
      <c r="V160" s="3" t="e">
        <f>[16]入力!AF166</f>
        <v>#DIV/0!</v>
      </c>
      <c r="W160" s="3">
        <f>[16]入力!AG166</f>
        <v>0</v>
      </c>
      <c r="X160" s="3" t="e">
        <f>[16]入力!AH166</f>
        <v>#DIV/0!</v>
      </c>
      <c r="Y160" s="3" t="e">
        <f>[16]入力!AI166</f>
        <v>#DIV/0!</v>
      </c>
      <c r="Z160" s="3">
        <f>[17]入力!AD166</f>
        <v>0</v>
      </c>
      <c r="AA160" s="3" t="e">
        <f>[17]入力!AE166</f>
        <v>#DIV/0!</v>
      </c>
      <c r="AB160" s="3" t="e">
        <f>[17]入力!AF166</f>
        <v>#DIV/0!</v>
      </c>
      <c r="AC160" s="3">
        <f>[17]入力!AG166</f>
        <v>0</v>
      </c>
      <c r="AD160" s="3" t="e">
        <f>[17]入力!AH166</f>
        <v>#DIV/0!</v>
      </c>
      <c r="AE160" s="3" t="e">
        <f>[17]入力!AI166</f>
        <v>#DIV/0!</v>
      </c>
      <c r="AF160" s="3">
        <f>[18]入力!AD166</f>
        <v>0</v>
      </c>
      <c r="AG160" s="3" t="e">
        <f>[18]入力!AE166</f>
        <v>#DIV/0!</v>
      </c>
      <c r="AH160" s="3" t="e">
        <f>[18]入力!AF166</f>
        <v>#DIV/0!</v>
      </c>
      <c r="AI160" s="3">
        <f>[18]入力!AG166</f>
        <v>0</v>
      </c>
      <c r="AJ160" s="3" t="e">
        <f>[18]入力!AH166</f>
        <v>#DIV/0!</v>
      </c>
      <c r="AK160" s="5" t="e">
        <f>[18]入力!AI166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2">
      <c r="A161" s="3" t="str">
        <f>[13]入力!AC167</f>
        <v>算</v>
      </c>
      <c r="B161" s="3">
        <f>[13]入力!AD167</f>
        <v>0</v>
      </c>
      <c r="C161" s="3" t="e">
        <f>[13]入力!AE167</f>
        <v>#DIV/0!</v>
      </c>
      <c r="D161" s="3" t="e">
        <f>[13]入力!AF167</f>
        <v>#DIV/0!</v>
      </c>
      <c r="E161" s="3">
        <f>[13]入力!AG167</f>
        <v>0</v>
      </c>
      <c r="F161" s="3" t="e">
        <f>[13]入力!AH167</f>
        <v>#DIV/0!</v>
      </c>
      <c r="G161" s="3" t="e">
        <f>[13]入力!AI167</f>
        <v>#DIV/0!</v>
      </c>
      <c r="H161" s="3">
        <f>[14]入力!AD167</f>
        <v>0</v>
      </c>
      <c r="I161" s="3" t="e">
        <f>[14]入力!AE167</f>
        <v>#DIV/0!</v>
      </c>
      <c r="J161" s="3" t="e">
        <f>[14]入力!AF167</f>
        <v>#DIV/0!</v>
      </c>
      <c r="K161" s="3">
        <f>[14]入力!AG167</f>
        <v>0</v>
      </c>
      <c r="L161" s="3" t="e">
        <f>[14]入力!AH167</f>
        <v>#DIV/0!</v>
      </c>
      <c r="M161" s="3" t="e">
        <f>[14]入力!AI167</f>
        <v>#DIV/0!</v>
      </c>
      <c r="N161" s="3">
        <f>[15]入力!AD167</f>
        <v>0</v>
      </c>
      <c r="O161" s="3" t="e">
        <f>[15]入力!AE167</f>
        <v>#DIV/0!</v>
      </c>
      <c r="P161" s="3" t="e">
        <f>[15]入力!AF167</f>
        <v>#DIV/0!</v>
      </c>
      <c r="Q161" s="3">
        <f>[15]入力!AG167</f>
        <v>0</v>
      </c>
      <c r="R161" s="3" t="e">
        <f>[15]入力!AH167</f>
        <v>#DIV/0!</v>
      </c>
      <c r="S161" s="3" t="e">
        <f>[15]入力!AI167</f>
        <v>#DIV/0!</v>
      </c>
      <c r="T161" s="3">
        <f>[16]入力!AD167</f>
        <v>0</v>
      </c>
      <c r="U161" s="3" t="e">
        <f>[16]入力!AE167</f>
        <v>#DIV/0!</v>
      </c>
      <c r="V161" s="3" t="e">
        <f>[16]入力!AF167</f>
        <v>#DIV/0!</v>
      </c>
      <c r="W161" s="3">
        <f>[16]入力!AG167</f>
        <v>0</v>
      </c>
      <c r="X161" s="3" t="e">
        <f>[16]入力!AH167</f>
        <v>#DIV/0!</v>
      </c>
      <c r="Y161" s="3" t="e">
        <f>[16]入力!AI167</f>
        <v>#DIV/0!</v>
      </c>
      <c r="Z161" s="3">
        <f>[17]入力!AD167</f>
        <v>0</v>
      </c>
      <c r="AA161" s="3" t="e">
        <f>[17]入力!AE167</f>
        <v>#DIV/0!</v>
      </c>
      <c r="AB161" s="3" t="e">
        <f>[17]入力!AF167</f>
        <v>#DIV/0!</v>
      </c>
      <c r="AC161" s="3">
        <f>[17]入力!AG167</f>
        <v>0</v>
      </c>
      <c r="AD161" s="3" t="e">
        <f>[17]入力!AH167</f>
        <v>#DIV/0!</v>
      </c>
      <c r="AE161" s="3" t="e">
        <f>[17]入力!AI167</f>
        <v>#DIV/0!</v>
      </c>
      <c r="AF161" s="3">
        <f>[18]入力!AD167</f>
        <v>0</v>
      </c>
      <c r="AG161" s="3" t="e">
        <f>[18]入力!AE167</f>
        <v>#DIV/0!</v>
      </c>
      <c r="AH161" s="3" t="e">
        <f>[18]入力!AF167</f>
        <v>#DIV/0!</v>
      </c>
      <c r="AI161" s="3">
        <f>[18]入力!AG167</f>
        <v>0</v>
      </c>
      <c r="AJ161" s="3" t="e">
        <f>[18]入力!AH167</f>
        <v>#DIV/0!</v>
      </c>
      <c r="AK161" s="5" t="e">
        <f>[18]入力!AI167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2">
      <c r="A162" s="3" t="str">
        <f>[13]入力!AC168</f>
        <v>理</v>
      </c>
      <c r="B162" s="3">
        <f>[13]入力!AD168</f>
        <v>0</v>
      </c>
      <c r="C162" s="3" t="e">
        <f>[13]入力!AE168</f>
        <v>#DIV/0!</v>
      </c>
      <c r="D162" s="3" t="e">
        <f>[13]入力!AF168</f>
        <v>#DIV/0!</v>
      </c>
      <c r="E162" s="3">
        <f>[13]入力!AG168</f>
        <v>0</v>
      </c>
      <c r="F162" s="3" t="e">
        <f>[13]入力!AH168</f>
        <v>#DIV/0!</v>
      </c>
      <c r="G162" s="3" t="e">
        <f>[13]入力!AI168</f>
        <v>#DIV/0!</v>
      </c>
      <c r="H162" s="3">
        <f>[14]入力!AD168</f>
        <v>0</v>
      </c>
      <c r="I162" s="3" t="e">
        <f>[14]入力!AE168</f>
        <v>#DIV/0!</v>
      </c>
      <c r="J162" s="3" t="e">
        <f>[14]入力!AF168</f>
        <v>#DIV/0!</v>
      </c>
      <c r="K162" s="3">
        <f>[14]入力!AG168</f>
        <v>0</v>
      </c>
      <c r="L162" s="3" t="e">
        <f>[14]入力!AH168</f>
        <v>#DIV/0!</v>
      </c>
      <c r="M162" s="3" t="e">
        <f>[14]入力!AI168</f>
        <v>#DIV/0!</v>
      </c>
      <c r="N162" s="3">
        <f>[15]入力!AD168</f>
        <v>0</v>
      </c>
      <c r="O162" s="3" t="e">
        <f>[15]入力!AE168</f>
        <v>#DIV/0!</v>
      </c>
      <c r="P162" s="3" t="e">
        <f>[15]入力!AF168</f>
        <v>#DIV/0!</v>
      </c>
      <c r="Q162" s="3">
        <f>[15]入力!AG168</f>
        <v>0</v>
      </c>
      <c r="R162" s="3" t="e">
        <f>[15]入力!AH168</f>
        <v>#DIV/0!</v>
      </c>
      <c r="S162" s="3" t="e">
        <f>[15]入力!AI168</f>
        <v>#DIV/0!</v>
      </c>
      <c r="T162" s="3">
        <f>[16]入力!AD168</f>
        <v>0</v>
      </c>
      <c r="U162" s="3" t="e">
        <f>[16]入力!AE168</f>
        <v>#DIV/0!</v>
      </c>
      <c r="V162" s="3" t="e">
        <f>[16]入力!AF168</f>
        <v>#DIV/0!</v>
      </c>
      <c r="W162" s="3">
        <f>[16]入力!AG168</f>
        <v>0</v>
      </c>
      <c r="X162" s="3" t="e">
        <f>[16]入力!AH168</f>
        <v>#DIV/0!</v>
      </c>
      <c r="Y162" s="3" t="e">
        <f>[16]入力!AI168</f>
        <v>#DIV/0!</v>
      </c>
      <c r="Z162" s="3">
        <f>[17]入力!AD168</f>
        <v>0</v>
      </c>
      <c r="AA162" s="3" t="e">
        <f>[17]入力!AE168</f>
        <v>#DIV/0!</v>
      </c>
      <c r="AB162" s="3" t="e">
        <f>[17]入力!AF168</f>
        <v>#DIV/0!</v>
      </c>
      <c r="AC162" s="3">
        <f>[17]入力!AG168</f>
        <v>0</v>
      </c>
      <c r="AD162" s="3" t="e">
        <f>[17]入力!AH168</f>
        <v>#DIV/0!</v>
      </c>
      <c r="AE162" s="3" t="e">
        <f>[17]入力!AI168</f>
        <v>#DIV/0!</v>
      </c>
      <c r="AF162" s="3">
        <f>[18]入力!AD168</f>
        <v>0</v>
      </c>
      <c r="AG162" s="3" t="e">
        <f>[18]入力!AE168</f>
        <v>#DIV/0!</v>
      </c>
      <c r="AH162" s="3" t="e">
        <f>[18]入力!AF168</f>
        <v>#DIV/0!</v>
      </c>
      <c r="AI162" s="3">
        <f>[18]入力!AG168</f>
        <v>0</v>
      </c>
      <c r="AJ162" s="3" t="e">
        <f>[18]入力!AH168</f>
        <v>#DIV/0!</v>
      </c>
      <c r="AK162" s="5" t="e">
        <f>[18]入力!AI168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2">
      <c r="A163" s="3" t="str">
        <f>[13]入力!AC169</f>
        <v>生</v>
      </c>
      <c r="B163" s="3">
        <f>[13]入力!AD169</f>
        <v>0</v>
      </c>
      <c r="C163" s="3" t="e">
        <f>[13]入力!AE169</f>
        <v>#DIV/0!</v>
      </c>
      <c r="D163" s="3" t="e">
        <f>[13]入力!AF169</f>
        <v>#DIV/0!</v>
      </c>
      <c r="E163" s="3">
        <f>[13]入力!AG169</f>
        <v>0</v>
      </c>
      <c r="F163" s="3" t="e">
        <f>[13]入力!AH169</f>
        <v>#DIV/0!</v>
      </c>
      <c r="G163" s="3" t="e">
        <f>[13]入力!AI169</f>
        <v>#DIV/0!</v>
      </c>
      <c r="H163" s="3">
        <f>[14]入力!AD169</f>
        <v>0</v>
      </c>
      <c r="I163" s="3" t="e">
        <f>[14]入力!AE169</f>
        <v>#DIV/0!</v>
      </c>
      <c r="J163" s="3" t="e">
        <f>[14]入力!AF169</f>
        <v>#DIV/0!</v>
      </c>
      <c r="K163" s="3">
        <f>[14]入力!AG169</f>
        <v>0</v>
      </c>
      <c r="L163" s="3" t="e">
        <f>[14]入力!AH169</f>
        <v>#DIV/0!</v>
      </c>
      <c r="M163" s="3" t="e">
        <f>[14]入力!AI169</f>
        <v>#DIV/0!</v>
      </c>
      <c r="N163" s="3">
        <f>[15]入力!AD169</f>
        <v>0</v>
      </c>
      <c r="O163" s="3" t="e">
        <f>[15]入力!AE169</f>
        <v>#DIV/0!</v>
      </c>
      <c r="P163" s="3" t="e">
        <f>[15]入力!AF169</f>
        <v>#DIV/0!</v>
      </c>
      <c r="Q163" s="3">
        <f>[15]入力!AG169</f>
        <v>0</v>
      </c>
      <c r="R163" s="3" t="e">
        <f>[15]入力!AH169</f>
        <v>#DIV/0!</v>
      </c>
      <c r="S163" s="3" t="e">
        <f>[15]入力!AI169</f>
        <v>#DIV/0!</v>
      </c>
      <c r="T163" s="3">
        <f>[16]入力!AD169</f>
        <v>0</v>
      </c>
      <c r="U163" s="3" t="e">
        <f>[16]入力!AE169</f>
        <v>#DIV/0!</v>
      </c>
      <c r="V163" s="3" t="e">
        <f>[16]入力!AF169</f>
        <v>#DIV/0!</v>
      </c>
      <c r="W163" s="3">
        <f>[16]入力!AG169</f>
        <v>0</v>
      </c>
      <c r="X163" s="3" t="e">
        <f>[16]入力!AH169</f>
        <v>#DIV/0!</v>
      </c>
      <c r="Y163" s="3" t="e">
        <f>[16]入力!AI169</f>
        <v>#DIV/0!</v>
      </c>
      <c r="Z163" s="3">
        <f>[17]入力!AD169</f>
        <v>0</v>
      </c>
      <c r="AA163" s="3" t="e">
        <f>[17]入力!AE169</f>
        <v>#DIV/0!</v>
      </c>
      <c r="AB163" s="3" t="e">
        <f>[17]入力!AF169</f>
        <v>#DIV/0!</v>
      </c>
      <c r="AC163" s="3">
        <f>[17]入力!AG169</f>
        <v>0</v>
      </c>
      <c r="AD163" s="3" t="e">
        <f>[17]入力!AH169</f>
        <v>#DIV/0!</v>
      </c>
      <c r="AE163" s="3" t="e">
        <f>[17]入力!AI169</f>
        <v>#DIV/0!</v>
      </c>
      <c r="AF163" s="3">
        <f>[18]入力!AD169</f>
        <v>0</v>
      </c>
      <c r="AG163" s="3" t="e">
        <f>[18]入力!AE169</f>
        <v>#DIV/0!</v>
      </c>
      <c r="AH163" s="3" t="e">
        <f>[18]入力!AF169</f>
        <v>#DIV/0!</v>
      </c>
      <c r="AI163" s="3">
        <f>[18]入力!AG169</f>
        <v>0</v>
      </c>
      <c r="AJ163" s="3" t="e">
        <f>[18]入力!AH169</f>
        <v>#DIV/0!</v>
      </c>
      <c r="AK163" s="5" t="e">
        <f>[18]入力!AI169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2">
      <c r="A164" s="3" t="str">
        <f>[13]入力!AC170</f>
        <v>音</v>
      </c>
      <c r="B164" s="3">
        <f>[13]入力!AD170</f>
        <v>0</v>
      </c>
      <c r="C164" s="3" t="e">
        <f>[13]入力!AE170</f>
        <v>#DIV/0!</v>
      </c>
      <c r="D164" s="3" t="e">
        <f>[13]入力!AF170</f>
        <v>#DIV/0!</v>
      </c>
      <c r="E164" s="3">
        <f>[13]入力!AG170</f>
        <v>0</v>
      </c>
      <c r="F164" s="3" t="e">
        <f>[13]入力!AH170</f>
        <v>#DIV/0!</v>
      </c>
      <c r="G164" s="3" t="e">
        <f>[13]入力!AI170</f>
        <v>#DIV/0!</v>
      </c>
      <c r="H164" s="3">
        <f>[14]入力!AD170</f>
        <v>0</v>
      </c>
      <c r="I164" s="3" t="e">
        <f>[14]入力!AE170</f>
        <v>#DIV/0!</v>
      </c>
      <c r="J164" s="3" t="e">
        <f>[14]入力!AF170</f>
        <v>#DIV/0!</v>
      </c>
      <c r="K164" s="3">
        <f>[14]入力!AG170</f>
        <v>0</v>
      </c>
      <c r="L164" s="3" t="e">
        <f>[14]入力!AH170</f>
        <v>#DIV/0!</v>
      </c>
      <c r="M164" s="3" t="e">
        <f>[14]入力!AI170</f>
        <v>#DIV/0!</v>
      </c>
      <c r="N164" s="3">
        <f>[15]入力!AD170</f>
        <v>0</v>
      </c>
      <c r="O164" s="3" t="e">
        <f>[15]入力!AE170</f>
        <v>#DIV/0!</v>
      </c>
      <c r="P164" s="3" t="e">
        <f>[15]入力!AF170</f>
        <v>#DIV/0!</v>
      </c>
      <c r="Q164" s="3">
        <f>[15]入力!AG170</f>
        <v>0</v>
      </c>
      <c r="R164" s="3" t="e">
        <f>[15]入力!AH170</f>
        <v>#DIV/0!</v>
      </c>
      <c r="S164" s="3" t="e">
        <f>[15]入力!AI170</f>
        <v>#DIV/0!</v>
      </c>
      <c r="T164" s="3">
        <f>[16]入力!AD170</f>
        <v>0</v>
      </c>
      <c r="U164" s="3" t="e">
        <f>[16]入力!AE170</f>
        <v>#DIV/0!</v>
      </c>
      <c r="V164" s="3" t="e">
        <f>[16]入力!AF170</f>
        <v>#DIV/0!</v>
      </c>
      <c r="W164" s="3">
        <f>[16]入力!AG170</f>
        <v>0</v>
      </c>
      <c r="X164" s="3" t="e">
        <f>[16]入力!AH170</f>
        <v>#DIV/0!</v>
      </c>
      <c r="Y164" s="3" t="e">
        <f>[16]入力!AI170</f>
        <v>#DIV/0!</v>
      </c>
      <c r="Z164" s="3">
        <f>[17]入力!AD170</f>
        <v>0</v>
      </c>
      <c r="AA164" s="3" t="e">
        <f>[17]入力!AE170</f>
        <v>#DIV/0!</v>
      </c>
      <c r="AB164" s="3" t="e">
        <f>[17]入力!AF170</f>
        <v>#DIV/0!</v>
      </c>
      <c r="AC164" s="3">
        <f>[17]入力!AG170</f>
        <v>0</v>
      </c>
      <c r="AD164" s="3" t="e">
        <f>[17]入力!AH170</f>
        <v>#DIV/0!</v>
      </c>
      <c r="AE164" s="3" t="e">
        <f>[17]入力!AI170</f>
        <v>#DIV/0!</v>
      </c>
      <c r="AF164" s="3">
        <f>[18]入力!AD170</f>
        <v>0</v>
      </c>
      <c r="AG164" s="3" t="e">
        <f>[18]入力!AE170</f>
        <v>#DIV/0!</v>
      </c>
      <c r="AH164" s="3" t="e">
        <f>[18]入力!AF170</f>
        <v>#DIV/0!</v>
      </c>
      <c r="AI164" s="3">
        <f>[18]入力!AG170</f>
        <v>0</v>
      </c>
      <c r="AJ164" s="3" t="e">
        <f>[18]入力!AH170</f>
        <v>#DIV/0!</v>
      </c>
      <c r="AK164" s="5" t="e">
        <f>[18]入力!AI170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2">
      <c r="A165" s="3" t="str">
        <f>[13]入力!AC171</f>
        <v>図</v>
      </c>
      <c r="B165" s="3">
        <f>[13]入力!AD171</f>
        <v>0</v>
      </c>
      <c r="C165" s="3" t="e">
        <f>[13]入力!AE171</f>
        <v>#DIV/0!</v>
      </c>
      <c r="D165" s="3" t="e">
        <f>[13]入力!AF171</f>
        <v>#DIV/0!</v>
      </c>
      <c r="E165" s="3">
        <f>[13]入力!AG171</f>
        <v>0</v>
      </c>
      <c r="F165" s="3" t="e">
        <f>[13]入力!AH171</f>
        <v>#DIV/0!</v>
      </c>
      <c r="G165" s="3" t="e">
        <f>[13]入力!AI171</f>
        <v>#DIV/0!</v>
      </c>
      <c r="H165" s="3">
        <f>[14]入力!AD171</f>
        <v>0</v>
      </c>
      <c r="I165" s="3" t="e">
        <f>[14]入力!AE171</f>
        <v>#DIV/0!</v>
      </c>
      <c r="J165" s="3" t="e">
        <f>[14]入力!AF171</f>
        <v>#DIV/0!</v>
      </c>
      <c r="K165" s="3">
        <f>[14]入力!AG171</f>
        <v>0</v>
      </c>
      <c r="L165" s="3" t="e">
        <f>[14]入力!AH171</f>
        <v>#DIV/0!</v>
      </c>
      <c r="M165" s="3" t="e">
        <f>[14]入力!AI171</f>
        <v>#DIV/0!</v>
      </c>
      <c r="N165" s="3">
        <f>[15]入力!AD171</f>
        <v>0</v>
      </c>
      <c r="O165" s="3" t="e">
        <f>[15]入力!AE171</f>
        <v>#DIV/0!</v>
      </c>
      <c r="P165" s="3" t="e">
        <f>[15]入力!AF171</f>
        <v>#DIV/0!</v>
      </c>
      <c r="Q165" s="3">
        <f>[15]入力!AG171</f>
        <v>0</v>
      </c>
      <c r="R165" s="3" t="e">
        <f>[15]入力!AH171</f>
        <v>#DIV/0!</v>
      </c>
      <c r="S165" s="3" t="e">
        <f>[15]入力!AI171</f>
        <v>#DIV/0!</v>
      </c>
      <c r="T165" s="3">
        <f>[16]入力!AD171</f>
        <v>0</v>
      </c>
      <c r="U165" s="3" t="e">
        <f>[16]入力!AE171</f>
        <v>#DIV/0!</v>
      </c>
      <c r="V165" s="3" t="e">
        <f>[16]入力!AF171</f>
        <v>#DIV/0!</v>
      </c>
      <c r="W165" s="3">
        <f>[16]入力!AG171</f>
        <v>0</v>
      </c>
      <c r="X165" s="3" t="e">
        <f>[16]入力!AH171</f>
        <v>#DIV/0!</v>
      </c>
      <c r="Y165" s="3" t="e">
        <f>[16]入力!AI171</f>
        <v>#DIV/0!</v>
      </c>
      <c r="Z165" s="3">
        <f>[17]入力!AD171</f>
        <v>0</v>
      </c>
      <c r="AA165" s="3" t="e">
        <f>[17]入力!AE171</f>
        <v>#DIV/0!</v>
      </c>
      <c r="AB165" s="3" t="e">
        <f>[17]入力!AF171</f>
        <v>#DIV/0!</v>
      </c>
      <c r="AC165" s="3">
        <f>[17]入力!AG171</f>
        <v>0</v>
      </c>
      <c r="AD165" s="3" t="e">
        <f>[17]入力!AH171</f>
        <v>#DIV/0!</v>
      </c>
      <c r="AE165" s="3" t="e">
        <f>[17]入力!AI171</f>
        <v>#DIV/0!</v>
      </c>
      <c r="AF165" s="3">
        <f>[18]入力!AD171</f>
        <v>0</v>
      </c>
      <c r="AG165" s="3" t="e">
        <f>[18]入力!AE171</f>
        <v>#DIV/0!</v>
      </c>
      <c r="AH165" s="3" t="e">
        <f>[18]入力!AF171</f>
        <v>#DIV/0!</v>
      </c>
      <c r="AI165" s="3">
        <f>[18]入力!AG171</f>
        <v>0</v>
      </c>
      <c r="AJ165" s="3" t="e">
        <f>[18]入力!AH171</f>
        <v>#DIV/0!</v>
      </c>
      <c r="AK165" s="5" t="e">
        <f>[18]入力!AI171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2">
      <c r="A166" s="3" t="str">
        <f>[13]入力!AC172</f>
        <v>家</v>
      </c>
      <c r="B166" s="3">
        <f>[13]入力!AD172</f>
        <v>0</v>
      </c>
      <c r="C166" s="3" t="e">
        <f>[13]入力!AE172</f>
        <v>#DIV/0!</v>
      </c>
      <c r="D166" s="3" t="e">
        <f>[13]入力!AF172</f>
        <v>#DIV/0!</v>
      </c>
      <c r="E166" s="3">
        <f>[13]入力!AG172</f>
        <v>0</v>
      </c>
      <c r="F166" s="3" t="e">
        <f>[13]入力!AH172</f>
        <v>#DIV/0!</v>
      </c>
      <c r="G166" s="3" t="e">
        <f>[13]入力!AI172</f>
        <v>#DIV/0!</v>
      </c>
      <c r="H166" s="3">
        <f>[14]入力!AD172</f>
        <v>0</v>
      </c>
      <c r="I166" s="3" t="e">
        <f>[14]入力!AE172</f>
        <v>#DIV/0!</v>
      </c>
      <c r="J166" s="3" t="e">
        <f>[14]入力!AF172</f>
        <v>#DIV/0!</v>
      </c>
      <c r="K166" s="3">
        <f>[14]入力!AG172</f>
        <v>0</v>
      </c>
      <c r="L166" s="3" t="e">
        <f>[14]入力!AH172</f>
        <v>#DIV/0!</v>
      </c>
      <c r="M166" s="3" t="e">
        <f>[14]入力!AI172</f>
        <v>#DIV/0!</v>
      </c>
      <c r="N166" s="3">
        <f>[15]入力!AD172</f>
        <v>0</v>
      </c>
      <c r="O166" s="3" t="e">
        <f>[15]入力!AE172</f>
        <v>#DIV/0!</v>
      </c>
      <c r="P166" s="3" t="e">
        <f>[15]入力!AF172</f>
        <v>#DIV/0!</v>
      </c>
      <c r="Q166" s="3">
        <f>[15]入力!AG172</f>
        <v>0</v>
      </c>
      <c r="R166" s="3" t="e">
        <f>[15]入力!AH172</f>
        <v>#DIV/0!</v>
      </c>
      <c r="S166" s="3" t="e">
        <f>[15]入力!AI172</f>
        <v>#DIV/0!</v>
      </c>
      <c r="T166" s="3">
        <f>[16]入力!AD172</f>
        <v>0</v>
      </c>
      <c r="U166" s="3" t="e">
        <f>[16]入力!AE172</f>
        <v>#DIV/0!</v>
      </c>
      <c r="V166" s="3" t="e">
        <f>[16]入力!AF172</f>
        <v>#DIV/0!</v>
      </c>
      <c r="W166" s="3">
        <f>[16]入力!AG172</f>
        <v>0</v>
      </c>
      <c r="X166" s="3" t="e">
        <f>[16]入力!AH172</f>
        <v>#DIV/0!</v>
      </c>
      <c r="Y166" s="3" t="e">
        <f>[16]入力!AI172</f>
        <v>#DIV/0!</v>
      </c>
      <c r="Z166" s="3">
        <f>[17]入力!AD172</f>
        <v>0</v>
      </c>
      <c r="AA166" s="3" t="e">
        <f>[17]入力!AE172</f>
        <v>#DIV/0!</v>
      </c>
      <c r="AB166" s="3" t="e">
        <f>[17]入力!AF172</f>
        <v>#DIV/0!</v>
      </c>
      <c r="AC166" s="3">
        <f>[17]入力!AG172</f>
        <v>0</v>
      </c>
      <c r="AD166" s="3" t="e">
        <f>[17]入力!AH172</f>
        <v>#DIV/0!</v>
      </c>
      <c r="AE166" s="3" t="e">
        <f>[17]入力!AI172</f>
        <v>#DIV/0!</v>
      </c>
      <c r="AF166" s="3">
        <f>[18]入力!AD172</f>
        <v>0</v>
      </c>
      <c r="AG166" s="3" t="e">
        <f>[18]入力!AE172</f>
        <v>#DIV/0!</v>
      </c>
      <c r="AH166" s="3" t="e">
        <f>[18]入力!AF172</f>
        <v>#DIV/0!</v>
      </c>
      <c r="AI166" s="3">
        <f>[18]入力!AG172</f>
        <v>0</v>
      </c>
      <c r="AJ166" s="3" t="e">
        <f>[18]入力!AH172</f>
        <v>#DIV/0!</v>
      </c>
      <c r="AK166" s="5" t="e">
        <f>[18]入力!AI172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2">
      <c r="A167" s="3" t="str">
        <f>[13]入力!AC173</f>
        <v>体</v>
      </c>
      <c r="B167" s="3">
        <f>[13]入力!AD173</f>
        <v>0</v>
      </c>
      <c r="C167" s="3" t="e">
        <f>[13]入力!AE173</f>
        <v>#DIV/0!</v>
      </c>
      <c r="D167" s="3" t="e">
        <f>[13]入力!AF173</f>
        <v>#DIV/0!</v>
      </c>
      <c r="E167" s="3">
        <f>[13]入力!AG173</f>
        <v>0</v>
      </c>
      <c r="F167" s="3" t="e">
        <f>[13]入力!AH173</f>
        <v>#DIV/0!</v>
      </c>
      <c r="G167" s="3" t="e">
        <f>[13]入力!AI173</f>
        <v>#DIV/0!</v>
      </c>
      <c r="H167" s="3">
        <f>[14]入力!AD173</f>
        <v>0</v>
      </c>
      <c r="I167" s="3" t="e">
        <f>[14]入力!AE173</f>
        <v>#DIV/0!</v>
      </c>
      <c r="J167" s="3" t="e">
        <f>[14]入力!AF173</f>
        <v>#DIV/0!</v>
      </c>
      <c r="K167" s="3">
        <f>[14]入力!AG173</f>
        <v>0</v>
      </c>
      <c r="L167" s="3" t="e">
        <f>[14]入力!AH173</f>
        <v>#DIV/0!</v>
      </c>
      <c r="M167" s="3" t="e">
        <f>[14]入力!AI173</f>
        <v>#DIV/0!</v>
      </c>
      <c r="N167" s="3">
        <f>[15]入力!AD173</f>
        <v>0</v>
      </c>
      <c r="O167" s="3" t="e">
        <f>[15]入力!AE173</f>
        <v>#DIV/0!</v>
      </c>
      <c r="P167" s="3" t="e">
        <f>[15]入力!AF173</f>
        <v>#DIV/0!</v>
      </c>
      <c r="Q167" s="3">
        <f>[15]入力!AG173</f>
        <v>0</v>
      </c>
      <c r="R167" s="3" t="e">
        <f>[15]入力!AH173</f>
        <v>#DIV/0!</v>
      </c>
      <c r="S167" s="3" t="e">
        <f>[15]入力!AI173</f>
        <v>#DIV/0!</v>
      </c>
      <c r="T167" s="3">
        <f>[16]入力!AD173</f>
        <v>0</v>
      </c>
      <c r="U167" s="3" t="e">
        <f>[16]入力!AE173</f>
        <v>#DIV/0!</v>
      </c>
      <c r="V167" s="3" t="e">
        <f>[16]入力!AF173</f>
        <v>#DIV/0!</v>
      </c>
      <c r="W167" s="3">
        <f>[16]入力!AG173</f>
        <v>0</v>
      </c>
      <c r="X167" s="3" t="e">
        <f>[16]入力!AH173</f>
        <v>#DIV/0!</v>
      </c>
      <c r="Y167" s="3" t="e">
        <f>[16]入力!AI173</f>
        <v>#DIV/0!</v>
      </c>
      <c r="Z167" s="3">
        <f>[17]入力!AD173</f>
        <v>0</v>
      </c>
      <c r="AA167" s="3" t="e">
        <f>[17]入力!AE173</f>
        <v>#DIV/0!</v>
      </c>
      <c r="AB167" s="3" t="e">
        <f>[17]入力!AF173</f>
        <v>#DIV/0!</v>
      </c>
      <c r="AC167" s="3">
        <f>[17]入力!AG173</f>
        <v>0</v>
      </c>
      <c r="AD167" s="3" t="e">
        <f>[17]入力!AH173</f>
        <v>#DIV/0!</v>
      </c>
      <c r="AE167" s="3" t="e">
        <f>[17]入力!AI173</f>
        <v>#DIV/0!</v>
      </c>
      <c r="AF167" s="3">
        <f>[18]入力!AD173</f>
        <v>0</v>
      </c>
      <c r="AG167" s="3" t="e">
        <f>[18]入力!AE173</f>
        <v>#DIV/0!</v>
      </c>
      <c r="AH167" s="3" t="e">
        <f>[18]入力!AF173</f>
        <v>#DIV/0!</v>
      </c>
      <c r="AI167" s="3">
        <f>[18]入力!AG173</f>
        <v>0</v>
      </c>
      <c r="AJ167" s="3" t="e">
        <f>[18]入力!AH173</f>
        <v>#DIV/0!</v>
      </c>
      <c r="AK167" s="5" t="e">
        <f>[18]入力!AI173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2">
      <c r="A168" s="3" t="str">
        <f>[13]入力!AC174</f>
        <v>道</v>
      </c>
      <c r="B168" s="3">
        <f>[13]入力!AD174</f>
        <v>0</v>
      </c>
      <c r="C168" s="3" t="e">
        <f>[13]入力!AE174</f>
        <v>#DIV/0!</v>
      </c>
      <c r="D168" s="3" t="e">
        <f>[13]入力!AF174</f>
        <v>#DIV/0!</v>
      </c>
      <c r="E168" s="3">
        <f>[13]入力!AG174</f>
        <v>0</v>
      </c>
      <c r="F168" s="3" t="e">
        <f>[13]入力!AH174</f>
        <v>#DIV/0!</v>
      </c>
      <c r="G168" s="3" t="e">
        <f>[13]入力!AI174</f>
        <v>#DIV/0!</v>
      </c>
      <c r="H168" s="3">
        <f>[14]入力!AD174</f>
        <v>0</v>
      </c>
      <c r="I168" s="3" t="e">
        <f>[14]入力!AE174</f>
        <v>#DIV/0!</v>
      </c>
      <c r="J168" s="3" t="e">
        <f>[14]入力!AF174</f>
        <v>#DIV/0!</v>
      </c>
      <c r="K168" s="3">
        <f>[14]入力!AG174</f>
        <v>0</v>
      </c>
      <c r="L168" s="3" t="e">
        <f>[14]入力!AH174</f>
        <v>#DIV/0!</v>
      </c>
      <c r="M168" s="3" t="e">
        <f>[14]入力!AI174</f>
        <v>#DIV/0!</v>
      </c>
      <c r="N168" s="3">
        <f>[15]入力!AD174</f>
        <v>0</v>
      </c>
      <c r="O168" s="3" t="e">
        <f>[15]入力!AE174</f>
        <v>#DIV/0!</v>
      </c>
      <c r="P168" s="3" t="e">
        <f>[15]入力!AF174</f>
        <v>#DIV/0!</v>
      </c>
      <c r="Q168" s="3">
        <f>[15]入力!AG174</f>
        <v>0</v>
      </c>
      <c r="R168" s="3" t="e">
        <f>[15]入力!AH174</f>
        <v>#DIV/0!</v>
      </c>
      <c r="S168" s="3" t="e">
        <f>[15]入力!AI174</f>
        <v>#DIV/0!</v>
      </c>
      <c r="T168" s="3">
        <f>[16]入力!AD174</f>
        <v>0</v>
      </c>
      <c r="U168" s="3" t="e">
        <f>[16]入力!AE174</f>
        <v>#DIV/0!</v>
      </c>
      <c r="V168" s="3" t="e">
        <f>[16]入力!AF174</f>
        <v>#DIV/0!</v>
      </c>
      <c r="W168" s="3">
        <f>[16]入力!AG174</f>
        <v>0</v>
      </c>
      <c r="X168" s="3" t="e">
        <f>[16]入力!AH174</f>
        <v>#DIV/0!</v>
      </c>
      <c r="Y168" s="3" t="e">
        <f>[16]入力!AI174</f>
        <v>#DIV/0!</v>
      </c>
      <c r="Z168" s="3">
        <f>[17]入力!AD174</f>
        <v>0</v>
      </c>
      <c r="AA168" s="3" t="e">
        <f>[17]入力!AE174</f>
        <v>#DIV/0!</v>
      </c>
      <c r="AB168" s="3" t="e">
        <f>[17]入力!AF174</f>
        <v>#DIV/0!</v>
      </c>
      <c r="AC168" s="3">
        <f>[17]入力!AG174</f>
        <v>0</v>
      </c>
      <c r="AD168" s="3" t="e">
        <f>[17]入力!AH174</f>
        <v>#DIV/0!</v>
      </c>
      <c r="AE168" s="3" t="e">
        <f>[17]入力!AI174</f>
        <v>#DIV/0!</v>
      </c>
      <c r="AF168" s="3">
        <f>[18]入力!AD174</f>
        <v>0</v>
      </c>
      <c r="AG168" s="3" t="e">
        <f>[18]入力!AE174</f>
        <v>#DIV/0!</v>
      </c>
      <c r="AH168" s="3" t="e">
        <f>[18]入力!AF174</f>
        <v>#DIV/0!</v>
      </c>
      <c r="AI168" s="3">
        <f>[18]入力!AG174</f>
        <v>0</v>
      </c>
      <c r="AJ168" s="3" t="e">
        <f>[18]入力!AH174</f>
        <v>#DIV/0!</v>
      </c>
      <c r="AK168" s="5" t="e">
        <f>[18]入力!AI174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2">
      <c r="A169" s="3" t="str">
        <f>[13]入力!AC175</f>
        <v>外</v>
      </c>
      <c r="B169" s="3">
        <f>[13]入力!AD175</f>
        <v>0</v>
      </c>
      <c r="C169" s="3" t="e">
        <f>[13]入力!AE175</f>
        <v>#DIV/0!</v>
      </c>
      <c r="D169" s="3" t="e">
        <f>[13]入力!AF175</f>
        <v>#DIV/0!</v>
      </c>
      <c r="E169" s="3">
        <f>[13]入力!AG175</f>
        <v>0</v>
      </c>
      <c r="F169" s="3" t="e">
        <f>[13]入力!AH175</f>
        <v>#DIV/0!</v>
      </c>
      <c r="G169" s="3" t="e">
        <f>[13]入力!AI175</f>
        <v>#DIV/0!</v>
      </c>
      <c r="H169" s="3">
        <f>[14]入力!AD175</f>
        <v>0</v>
      </c>
      <c r="I169" s="3" t="e">
        <f>[14]入力!AE175</f>
        <v>#DIV/0!</v>
      </c>
      <c r="J169" s="3" t="e">
        <f>[14]入力!AF175</f>
        <v>#DIV/0!</v>
      </c>
      <c r="K169" s="3">
        <f>[14]入力!AG175</f>
        <v>0</v>
      </c>
      <c r="L169" s="3" t="e">
        <f>[14]入力!AH175</f>
        <v>#DIV/0!</v>
      </c>
      <c r="M169" s="3" t="e">
        <f>[14]入力!AI175</f>
        <v>#DIV/0!</v>
      </c>
      <c r="N169" s="3">
        <f>[15]入力!AD175</f>
        <v>0</v>
      </c>
      <c r="O169" s="3" t="e">
        <f>[15]入力!AE175</f>
        <v>#DIV/0!</v>
      </c>
      <c r="P169" s="3" t="e">
        <f>[15]入力!AF175</f>
        <v>#DIV/0!</v>
      </c>
      <c r="Q169" s="3">
        <f>[15]入力!AG175</f>
        <v>0</v>
      </c>
      <c r="R169" s="3" t="e">
        <f>[15]入力!AH175</f>
        <v>#DIV/0!</v>
      </c>
      <c r="S169" s="3" t="e">
        <f>[15]入力!AI175</f>
        <v>#DIV/0!</v>
      </c>
      <c r="T169" s="3">
        <f>[16]入力!AD175</f>
        <v>0</v>
      </c>
      <c r="U169" s="3" t="e">
        <f>[16]入力!AE175</f>
        <v>#DIV/0!</v>
      </c>
      <c r="V169" s="3" t="e">
        <f>[16]入力!AF175</f>
        <v>#DIV/0!</v>
      </c>
      <c r="W169" s="3">
        <f>[16]入力!AG175</f>
        <v>0</v>
      </c>
      <c r="X169" s="3" t="e">
        <f>[16]入力!AH175</f>
        <v>#DIV/0!</v>
      </c>
      <c r="Y169" s="3" t="e">
        <f>[16]入力!AI175</f>
        <v>#DIV/0!</v>
      </c>
      <c r="Z169" s="3">
        <f>[17]入力!AD175</f>
        <v>0</v>
      </c>
      <c r="AA169" s="3" t="e">
        <f>[17]入力!AE175</f>
        <v>#DIV/0!</v>
      </c>
      <c r="AB169" s="3" t="e">
        <f>[17]入力!AF175</f>
        <v>#DIV/0!</v>
      </c>
      <c r="AC169" s="3">
        <f>[17]入力!AG175</f>
        <v>0</v>
      </c>
      <c r="AD169" s="3" t="e">
        <f>[17]入力!AH175</f>
        <v>#DIV/0!</v>
      </c>
      <c r="AE169" s="3" t="e">
        <f>[17]入力!AI175</f>
        <v>#DIV/0!</v>
      </c>
      <c r="AF169" s="3">
        <f>[18]入力!AD175</f>
        <v>0</v>
      </c>
      <c r="AG169" s="3" t="e">
        <f>[18]入力!AE175</f>
        <v>#DIV/0!</v>
      </c>
      <c r="AH169" s="3" t="e">
        <f>[18]入力!AF175</f>
        <v>#DIV/0!</v>
      </c>
      <c r="AI169" s="3">
        <f>[18]入力!AG175</f>
        <v>0</v>
      </c>
      <c r="AJ169" s="3" t="e">
        <f>[18]入力!AH175</f>
        <v>#DIV/0!</v>
      </c>
      <c r="AK169" s="5" t="e">
        <f>[18]入力!AI175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2">
      <c r="A170" s="3" t="str">
        <f>[13]入力!AC176</f>
        <v>総</v>
      </c>
      <c r="B170" s="3">
        <f>[13]入力!AD176</f>
        <v>0</v>
      </c>
      <c r="C170" s="3" t="e">
        <f>[13]入力!AE176</f>
        <v>#DIV/0!</v>
      </c>
      <c r="D170" s="3" t="e">
        <f>[13]入力!AF176</f>
        <v>#DIV/0!</v>
      </c>
      <c r="E170" s="3">
        <f>[13]入力!AG176</f>
        <v>0</v>
      </c>
      <c r="F170" s="3" t="e">
        <f>[13]入力!AH176</f>
        <v>#DIV/0!</v>
      </c>
      <c r="G170" s="3" t="e">
        <f>[13]入力!AI176</f>
        <v>#DIV/0!</v>
      </c>
      <c r="H170" s="3">
        <f>[14]入力!AD176</f>
        <v>0</v>
      </c>
      <c r="I170" s="3" t="e">
        <f>[14]入力!AE176</f>
        <v>#DIV/0!</v>
      </c>
      <c r="J170" s="3" t="e">
        <f>[14]入力!AF176</f>
        <v>#DIV/0!</v>
      </c>
      <c r="K170" s="3">
        <f>[14]入力!AG176</f>
        <v>0</v>
      </c>
      <c r="L170" s="3" t="e">
        <f>[14]入力!AH176</f>
        <v>#DIV/0!</v>
      </c>
      <c r="M170" s="3" t="e">
        <f>[14]入力!AI176</f>
        <v>#DIV/0!</v>
      </c>
      <c r="N170" s="3">
        <f>[15]入力!AD176</f>
        <v>0</v>
      </c>
      <c r="O170" s="3" t="e">
        <f>[15]入力!AE176</f>
        <v>#DIV/0!</v>
      </c>
      <c r="P170" s="3" t="e">
        <f>[15]入力!AF176</f>
        <v>#DIV/0!</v>
      </c>
      <c r="Q170" s="3">
        <f>[15]入力!AG176</f>
        <v>0</v>
      </c>
      <c r="R170" s="3" t="e">
        <f>[15]入力!AH176</f>
        <v>#DIV/0!</v>
      </c>
      <c r="S170" s="3" t="e">
        <f>[15]入力!AI176</f>
        <v>#DIV/0!</v>
      </c>
      <c r="T170" s="3">
        <f>[16]入力!AD176</f>
        <v>0</v>
      </c>
      <c r="U170" s="3" t="e">
        <f>[16]入力!AE176</f>
        <v>#DIV/0!</v>
      </c>
      <c r="V170" s="3" t="e">
        <f>[16]入力!AF176</f>
        <v>#DIV/0!</v>
      </c>
      <c r="W170" s="3">
        <f>[16]入力!AG176</f>
        <v>0</v>
      </c>
      <c r="X170" s="3" t="e">
        <f>[16]入力!AH176</f>
        <v>#DIV/0!</v>
      </c>
      <c r="Y170" s="3" t="e">
        <f>[16]入力!AI176</f>
        <v>#DIV/0!</v>
      </c>
      <c r="Z170" s="3">
        <f>[17]入力!AD176</f>
        <v>0</v>
      </c>
      <c r="AA170" s="3" t="e">
        <f>[17]入力!AE176</f>
        <v>#DIV/0!</v>
      </c>
      <c r="AB170" s="3" t="e">
        <f>[17]入力!AF176</f>
        <v>#DIV/0!</v>
      </c>
      <c r="AC170" s="3">
        <f>[17]入力!AG176</f>
        <v>0</v>
      </c>
      <c r="AD170" s="3" t="e">
        <f>[17]入力!AH176</f>
        <v>#DIV/0!</v>
      </c>
      <c r="AE170" s="3" t="e">
        <f>[17]入力!AI176</f>
        <v>#DIV/0!</v>
      </c>
      <c r="AF170" s="3">
        <f>[18]入力!AD176</f>
        <v>0</v>
      </c>
      <c r="AG170" s="3" t="e">
        <f>[18]入力!AE176</f>
        <v>#DIV/0!</v>
      </c>
      <c r="AH170" s="3" t="e">
        <f>[18]入力!AF176</f>
        <v>#DIV/0!</v>
      </c>
      <c r="AI170" s="3">
        <f>[18]入力!AG176</f>
        <v>0</v>
      </c>
      <c r="AJ170" s="3" t="e">
        <f>[18]入力!AH176</f>
        <v>#DIV/0!</v>
      </c>
      <c r="AK170" s="5" t="e">
        <f>[18]入力!AI176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2">
      <c r="A171" s="3" t="str">
        <f>[13]入力!AC177</f>
        <v>学</v>
      </c>
      <c r="B171" s="3">
        <f>[13]入力!AD177</f>
        <v>0</v>
      </c>
      <c r="C171" s="3" t="e">
        <f>[13]入力!AE177</f>
        <v>#DIV/0!</v>
      </c>
      <c r="D171" s="3" t="e">
        <f>[13]入力!AF177</f>
        <v>#DIV/0!</v>
      </c>
      <c r="E171" s="3">
        <f>[13]入力!AG177</f>
        <v>0</v>
      </c>
      <c r="F171" s="3" t="e">
        <f>[13]入力!AH177</f>
        <v>#DIV/0!</v>
      </c>
      <c r="G171" s="3" t="e">
        <f>[13]入力!AI177</f>
        <v>#DIV/0!</v>
      </c>
      <c r="H171" s="3">
        <f>[14]入力!AD177</f>
        <v>0</v>
      </c>
      <c r="I171" s="3" t="e">
        <f>[14]入力!AE177</f>
        <v>#DIV/0!</v>
      </c>
      <c r="J171" s="3" t="e">
        <f>[14]入力!AF177</f>
        <v>#DIV/0!</v>
      </c>
      <c r="K171" s="3">
        <f>[14]入力!AG177</f>
        <v>0</v>
      </c>
      <c r="L171" s="3" t="e">
        <f>[14]入力!AH177</f>
        <v>#DIV/0!</v>
      </c>
      <c r="M171" s="3" t="e">
        <f>[14]入力!AI177</f>
        <v>#DIV/0!</v>
      </c>
      <c r="N171" s="3">
        <f>[15]入力!AD177</f>
        <v>0</v>
      </c>
      <c r="O171" s="3" t="e">
        <f>[15]入力!AE177</f>
        <v>#DIV/0!</v>
      </c>
      <c r="P171" s="3" t="e">
        <f>[15]入力!AF177</f>
        <v>#DIV/0!</v>
      </c>
      <c r="Q171" s="3">
        <f>[15]入力!AG177</f>
        <v>0</v>
      </c>
      <c r="R171" s="3" t="e">
        <f>[15]入力!AH177</f>
        <v>#DIV/0!</v>
      </c>
      <c r="S171" s="3" t="e">
        <f>[15]入力!AI177</f>
        <v>#DIV/0!</v>
      </c>
      <c r="T171" s="3">
        <f>[16]入力!AD177</f>
        <v>0</v>
      </c>
      <c r="U171" s="3" t="e">
        <f>[16]入力!AE177</f>
        <v>#DIV/0!</v>
      </c>
      <c r="V171" s="3" t="e">
        <f>[16]入力!AF177</f>
        <v>#DIV/0!</v>
      </c>
      <c r="W171" s="3">
        <f>[16]入力!AG177</f>
        <v>0</v>
      </c>
      <c r="X171" s="3" t="e">
        <f>[16]入力!AH177</f>
        <v>#DIV/0!</v>
      </c>
      <c r="Y171" s="3" t="e">
        <f>[16]入力!AI177</f>
        <v>#DIV/0!</v>
      </c>
      <c r="Z171" s="3">
        <f>[17]入力!AD177</f>
        <v>0</v>
      </c>
      <c r="AA171" s="3" t="e">
        <f>[17]入力!AE177</f>
        <v>#DIV/0!</v>
      </c>
      <c r="AB171" s="3" t="e">
        <f>[17]入力!AF177</f>
        <v>#DIV/0!</v>
      </c>
      <c r="AC171" s="3">
        <f>[17]入力!AG177</f>
        <v>0</v>
      </c>
      <c r="AD171" s="3" t="e">
        <f>[17]入力!AH177</f>
        <v>#DIV/0!</v>
      </c>
      <c r="AE171" s="3" t="e">
        <f>[17]入力!AI177</f>
        <v>#DIV/0!</v>
      </c>
      <c r="AF171" s="3">
        <f>[18]入力!AD177</f>
        <v>0</v>
      </c>
      <c r="AG171" s="3" t="e">
        <f>[18]入力!AE177</f>
        <v>#DIV/0!</v>
      </c>
      <c r="AH171" s="3" t="e">
        <f>[18]入力!AF177</f>
        <v>#DIV/0!</v>
      </c>
      <c r="AI171" s="3">
        <f>[18]入力!AG177</f>
        <v>0</v>
      </c>
      <c r="AJ171" s="3" t="e">
        <f>[18]入力!AH177</f>
        <v>#DIV/0!</v>
      </c>
      <c r="AK171" s="5" t="e">
        <f>[18]入力!AI177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2">
      <c r="A172" s="3" t="str">
        <f>[13]入力!AC178</f>
        <v>委</v>
      </c>
      <c r="B172" s="3">
        <f>[13]入力!AD178</f>
        <v>0</v>
      </c>
      <c r="C172" s="3" t="e">
        <f>[13]入力!AE178</f>
        <v>#DIV/0!</v>
      </c>
      <c r="D172" s="3" t="e">
        <f>[13]入力!AF178</f>
        <v>#DIV/0!</v>
      </c>
      <c r="E172" s="3">
        <f>[13]入力!AG178</f>
        <v>0</v>
      </c>
      <c r="F172" s="3" t="e">
        <f>[13]入力!AH178</f>
        <v>#DIV/0!</v>
      </c>
      <c r="G172" s="3" t="e">
        <f>[13]入力!AI178</f>
        <v>#DIV/0!</v>
      </c>
      <c r="H172" s="3">
        <f>[14]入力!AD178</f>
        <v>0</v>
      </c>
      <c r="I172" s="3" t="e">
        <f>[14]入力!AE178</f>
        <v>#DIV/0!</v>
      </c>
      <c r="J172" s="3" t="e">
        <f>[14]入力!AF178</f>
        <v>#DIV/0!</v>
      </c>
      <c r="K172" s="3">
        <f>[14]入力!AG178</f>
        <v>0</v>
      </c>
      <c r="L172" s="3" t="e">
        <f>[14]入力!AH178</f>
        <v>#DIV/0!</v>
      </c>
      <c r="M172" s="3" t="e">
        <f>[14]入力!AI178</f>
        <v>#DIV/0!</v>
      </c>
      <c r="N172" s="3">
        <f>[15]入力!AD178</f>
        <v>0</v>
      </c>
      <c r="O172" s="3" t="e">
        <f>[15]入力!AE178</f>
        <v>#DIV/0!</v>
      </c>
      <c r="P172" s="3" t="e">
        <f>[15]入力!AF178</f>
        <v>#DIV/0!</v>
      </c>
      <c r="Q172" s="3">
        <f>[15]入力!AG178</f>
        <v>0</v>
      </c>
      <c r="R172" s="3" t="e">
        <f>[15]入力!AH178</f>
        <v>#DIV/0!</v>
      </c>
      <c r="S172" s="3" t="e">
        <f>[15]入力!AI178</f>
        <v>#DIV/0!</v>
      </c>
      <c r="T172" s="3">
        <f>[16]入力!AD178</f>
        <v>0</v>
      </c>
      <c r="U172" s="3" t="e">
        <f>[16]入力!AE178</f>
        <v>#DIV/0!</v>
      </c>
      <c r="V172" s="3" t="e">
        <f>[16]入力!AF178</f>
        <v>#DIV/0!</v>
      </c>
      <c r="W172" s="3">
        <f>[16]入力!AG178</f>
        <v>0</v>
      </c>
      <c r="X172" s="3" t="e">
        <f>[16]入力!AH178</f>
        <v>#DIV/0!</v>
      </c>
      <c r="Y172" s="3" t="e">
        <f>[16]入力!AI178</f>
        <v>#DIV/0!</v>
      </c>
      <c r="Z172" s="3">
        <f>[17]入力!AD178</f>
        <v>0</v>
      </c>
      <c r="AA172" s="3" t="e">
        <f>[17]入力!AE178</f>
        <v>#DIV/0!</v>
      </c>
      <c r="AB172" s="3" t="e">
        <f>[17]入力!AF178</f>
        <v>#DIV/0!</v>
      </c>
      <c r="AC172" s="3">
        <f>[17]入力!AG178</f>
        <v>0</v>
      </c>
      <c r="AD172" s="3" t="e">
        <f>[17]入力!AH178</f>
        <v>#DIV/0!</v>
      </c>
      <c r="AE172" s="3" t="e">
        <f>[17]入力!AI178</f>
        <v>#DIV/0!</v>
      </c>
      <c r="AF172" s="3">
        <f>[18]入力!AD178</f>
        <v>0</v>
      </c>
      <c r="AG172" s="3" t="e">
        <f>[18]入力!AE178</f>
        <v>#DIV/0!</v>
      </c>
      <c r="AH172" s="3" t="e">
        <f>[18]入力!AF178</f>
        <v>#DIV/0!</v>
      </c>
      <c r="AI172" s="3">
        <f>[18]入力!AG178</f>
        <v>0</v>
      </c>
      <c r="AJ172" s="3" t="e">
        <f>[18]入力!AH178</f>
        <v>#DIV/0!</v>
      </c>
      <c r="AK172" s="5" t="e">
        <f>[18]入力!AI178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2">
      <c r="A173" s="3" t="str">
        <f>[13]入力!AC179</f>
        <v>ク</v>
      </c>
      <c r="B173" s="3">
        <f>[13]入力!AD179</f>
        <v>0</v>
      </c>
      <c r="C173" s="3" t="e">
        <f>[13]入力!AE179</f>
        <v>#DIV/0!</v>
      </c>
      <c r="D173" s="3" t="e">
        <f>[13]入力!AF179</f>
        <v>#DIV/0!</v>
      </c>
      <c r="E173" s="3">
        <f>[13]入力!AG179</f>
        <v>0</v>
      </c>
      <c r="F173" s="3" t="e">
        <f>[13]入力!AH179</f>
        <v>#DIV/0!</v>
      </c>
      <c r="G173" s="3" t="e">
        <f>[13]入力!AI179</f>
        <v>#DIV/0!</v>
      </c>
      <c r="H173" s="3">
        <f>[14]入力!AD179</f>
        <v>0</v>
      </c>
      <c r="I173" s="3" t="e">
        <f>[14]入力!AE179</f>
        <v>#DIV/0!</v>
      </c>
      <c r="J173" s="3" t="e">
        <f>[14]入力!AF179</f>
        <v>#DIV/0!</v>
      </c>
      <c r="K173" s="3">
        <f>[14]入力!AG179</f>
        <v>0</v>
      </c>
      <c r="L173" s="3" t="e">
        <f>[14]入力!AH179</f>
        <v>#DIV/0!</v>
      </c>
      <c r="M173" s="3" t="e">
        <f>[14]入力!AI179</f>
        <v>#DIV/0!</v>
      </c>
      <c r="N173" s="3">
        <f>[15]入力!AD179</f>
        <v>0</v>
      </c>
      <c r="O173" s="3" t="e">
        <f>[15]入力!AE179</f>
        <v>#DIV/0!</v>
      </c>
      <c r="P173" s="3" t="e">
        <f>[15]入力!AF179</f>
        <v>#DIV/0!</v>
      </c>
      <c r="Q173" s="3">
        <f>[15]入力!AG179</f>
        <v>0</v>
      </c>
      <c r="R173" s="3" t="e">
        <f>[15]入力!AH179</f>
        <v>#DIV/0!</v>
      </c>
      <c r="S173" s="3" t="e">
        <f>[15]入力!AI179</f>
        <v>#DIV/0!</v>
      </c>
      <c r="T173" s="3">
        <f>[16]入力!AD179</f>
        <v>0</v>
      </c>
      <c r="U173" s="3" t="e">
        <f>[16]入力!AE179</f>
        <v>#DIV/0!</v>
      </c>
      <c r="V173" s="3" t="e">
        <f>[16]入力!AF179</f>
        <v>#DIV/0!</v>
      </c>
      <c r="W173" s="3">
        <f>[16]入力!AG179</f>
        <v>0</v>
      </c>
      <c r="X173" s="3" t="e">
        <f>[16]入力!AH179</f>
        <v>#DIV/0!</v>
      </c>
      <c r="Y173" s="3" t="e">
        <f>[16]入力!AI179</f>
        <v>#DIV/0!</v>
      </c>
      <c r="Z173" s="3">
        <f>[17]入力!AD179</f>
        <v>0</v>
      </c>
      <c r="AA173" s="3" t="e">
        <f>[17]入力!AE179</f>
        <v>#DIV/0!</v>
      </c>
      <c r="AB173" s="3" t="e">
        <f>[17]入力!AF179</f>
        <v>#DIV/0!</v>
      </c>
      <c r="AC173" s="3">
        <f>[17]入力!AG179</f>
        <v>0</v>
      </c>
      <c r="AD173" s="3" t="e">
        <f>[17]入力!AH179</f>
        <v>#DIV/0!</v>
      </c>
      <c r="AE173" s="3" t="e">
        <f>[17]入力!AI179</f>
        <v>#DIV/0!</v>
      </c>
      <c r="AF173" s="3">
        <f>[18]入力!AD179</f>
        <v>0</v>
      </c>
      <c r="AG173" s="3" t="e">
        <f>[18]入力!AE179</f>
        <v>#DIV/0!</v>
      </c>
      <c r="AH173" s="3" t="e">
        <f>[18]入力!AF179</f>
        <v>#DIV/0!</v>
      </c>
      <c r="AI173" s="3">
        <f>[18]入力!AG179</f>
        <v>0</v>
      </c>
      <c r="AJ173" s="3" t="e">
        <f>[18]入力!AH179</f>
        <v>#DIV/0!</v>
      </c>
      <c r="AK173" s="5" t="e">
        <f>[18]入力!AI179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2">
      <c r="A174" s="3" t="str">
        <f>[13]入力!AC180</f>
        <v>行</v>
      </c>
      <c r="B174" s="3">
        <f>[13]入力!AD180</f>
        <v>0</v>
      </c>
      <c r="C174" s="3" t="e">
        <f>[13]入力!AE180</f>
        <v>#DIV/0!</v>
      </c>
      <c r="D174" s="3" t="e">
        <f>[13]入力!AF180</f>
        <v>#DIV/0!</v>
      </c>
      <c r="E174" s="3">
        <f>[13]入力!AG180</f>
        <v>0</v>
      </c>
      <c r="F174" s="3" t="e">
        <f>[13]入力!AH180</f>
        <v>#DIV/0!</v>
      </c>
      <c r="G174" s="3" t="e">
        <f>[13]入力!AI180</f>
        <v>#DIV/0!</v>
      </c>
      <c r="H174" s="3">
        <f>[14]入力!AD180</f>
        <v>0</v>
      </c>
      <c r="I174" s="3" t="e">
        <f>[14]入力!AE180</f>
        <v>#DIV/0!</v>
      </c>
      <c r="J174" s="3" t="e">
        <f>[14]入力!AF180</f>
        <v>#DIV/0!</v>
      </c>
      <c r="K174" s="3">
        <f>[14]入力!AG180</f>
        <v>0</v>
      </c>
      <c r="L174" s="3" t="e">
        <f>[14]入力!AH180</f>
        <v>#DIV/0!</v>
      </c>
      <c r="M174" s="3" t="e">
        <f>[14]入力!AI180</f>
        <v>#DIV/0!</v>
      </c>
      <c r="N174" s="3">
        <f>[15]入力!AD180</f>
        <v>0</v>
      </c>
      <c r="O174" s="3" t="e">
        <f>[15]入力!AE180</f>
        <v>#DIV/0!</v>
      </c>
      <c r="P174" s="3" t="e">
        <f>[15]入力!AF180</f>
        <v>#DIV/0!</v>
      </c>
      <c r="Q174" s="3">
        <f>[15]入力!AG180</f>
        <v>0</v>
      </c>
      <c r="R174" s="3" t="e">
        <f>[15]入力!AH180</f>
        <v>#DIV/0!</v>
      </c>
      <c r="S174" s="3" t="e">
        <f>[15]入力!AI180</f>
        <v>#DIV/0!</v>
      </c>
      <c r="T174" s="3">
        <f>[16]入力!AD180</f>
        <v>0</v>
      </c>
      <c r="U174" s="3" t="e">
        <f>[16]入力!AE180</f>
        <v>#DIV/0!</v>
      </c>
      <c r="V174" s="3" t="e">
        <f>[16]入力!AF180</f>
        <v>#DIV/0!</v>
      </c>
      <c r="W174" s="3">
        <f>[16]入力!AG180</f>
        <v>0</v>
      </c>
      <c r="X174" s="3" t="e">
        <f>[16]入力!AH180</f>
        <v>#DIV/0!</v>
      </c>
      <c r="Y174" s="3" t="e">
        <f>[16]入力!AI180</f>
        <v>#DIV/0!</v>
      </c>
      <c r="Z174" s="3">
        <f>[17]入力!AD180</f>
        <v>0</v>
      </c>
      <c r="AA174" s="3" t="e">
        <f>[17]入力!AE180</f>
        <v>#DIV/0!</v>
      </c>
      <c r="AB174" s="3" t="e">
        <f>[17]入力!AF180</f>
        <v>#DIV/0!</v>
      </c>
      <c r="AC174" s="3">
        <f>[17]入力!AG180</f>
        <v>0</v>
      </c>
      <c r="AD174" s="3" t="e">
        <f>[17]入力!AH180</f>
        <v>#DIV/0!</v>
      </c>
      <c r="AE174" s="3" t="e">
        <f>[17]入力!AI180</f>
        <v>#DIV/0!</v>
      </c>
      <c r="AF174" s="3">
        <f>[18]入力!AD180</f>
        <v>0</v>
      </c>
      <c r="AG174" s="3" t="e">
        <f>[18]入力!AE180</f>
        <v>#DIV/0!</v>
      </c>
      <c r="AH174" s="3" t="e">
        <f>[18]入力!AF180</f>
        <v>#DIV/0!</v>
      </c>
      <c r="AI174" s="3">
        <f>[18]入力!AG180</f>
        <v>0</v>
      </c>
      <c r="AJ174" s="3" t="e">
        <f>[18]入力!AH180</f>
        <v>#DIV/0!</v>
      </c>
      <c r="AK174" s="5" t="e">
        <f>[18]入力!AI180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2">
      <c r="A175" s="3" t="str">
        <f>[13]入力!AC181</f>
        <v>児</v>
      </c>
      <c r="B175" s="3">
        <f>[13]入力!AD181</f>
        <v>0</v>
      </c>
      <c r="C175" s="3" t="e">
        <f>[13]入力!AE181</f>
        <v>#DIV/0!</v>
      </c>
      <c r="D175" s="3" t="e">
        <f>[13]入力!AF181</f>
        <v>#DIV/0!</v>
      </c>
      <c r="E175" s="3">
        <f>[13]入力!AG181</f>
        <v>0</v>
      </c>
      <c r="F175" s="3" t="e">
        <f>[13]入力!AH181</f>
        <v>#DIV/0!</v>
      </c>
      <c r="G175" s="3" t="e">
        <f>[13]入力!AI181</f>
        <v>#DIV/0!</v>
      </c>
      <c r="H175" s="3">
        <f>[14]入力!AD181</f>
        <v>0</v>
      </c>
      <c r="I175" s="3" t="e">
        <f>[14]入力!AE181</f>
        <v>#DIV/0!</v>
      </c>
      <c r="J175" s="3" t="e">
        <f>[14]入力!AF181</f>
        <v>#DIV/0!</v>
      </c>
      <c r="K175" s="3">
        <f>[14]入力!AG181</f>
        <v>0</v>
      </c>
      <c r="L175" s="3" t="e">
        <f>[14]入力!AH181</f>
        <v>#DIV/0!</v>
      </c>
      <c r="M175" s="3" t="e">
        <f>[14]入力!AI181</f>
        <v>#DIV/0!</v>
      </c>
      <c r="N175" s="3">
        <f>[15]入力!AD181</f>
        <v>0</v>
      </c>
      <c r="O175" s="3" t="e">
        <f>[15]入力!AE181</f>
        <v>#DIV/0!</v>
      </c>
      <c r="P175" s="3" t="e">
        <f>[15]入力!AF181</f>
        <v>#DIV/0!</v>
      </c>
      <c r="Q175" s="3">
        <f>[15]入力!AG181</f>
        <v>0</v>
      </c>
      <c r="R175" s="3" t="e">
        <f>[15]入力!AH181</f>
        <v>#DIV/0!</v>
      </c>
      <c r="S175" s="3" t="e">
        <f>[15]入力!AI181</f>
        <v>#DIV/0!</v>
      </c>
      <c r="T175" s="3">
        <f>[16]入力!AD181</f>
        <v>0</v>
      </c>
      <c r="U175" s="3" t="e">
        <f>[16]入力!AE181</f>
        <v>#DIV/0!</v>
      </c>
      <c r="V175" s="3" t="e">
        <f>[16]入力!AF181</f>
        <v>#DIV/0!</v>
      </c>
      <c r="W175" s="3">
        <f>[16]入力!AG181</f>
        <v>0</v>
      </c>
      <c r="X175" s="3" t="e">
        <f>[16]入力!AH181</f>
        <v>#DIV/0!</v>
      </c>
      <c r="Y175" s="3" t="e">
        <f>[16]入力!AI181</f>
        <v>#DIV/0!</v>
      </c>
      <c r="Z175" s="3">
        <f>[17]入力!AD181</f>
        <v>0</v>
      </c>
      <c r="AA175" s="3" t="e">
        <f>[17]入力!AE181</f>
        <v>#DIV/0!</v>
      </c>
      <c r="AB175" s="3" t="e">
        <f>[17]入力!AF181</f>
        <v>#DIV/0!</v>
      </c>
      <c r="AC175" s="3">
        <f>[17]入力!AG181</f>
        <v>0</v>
      </c>
      <c r="AD175" s="3" t="e">
        <f>[17]入力!AH181</f>
        <v>#DIV/0!</v>
      </c>
      <c r="AE175" s="3" t="e">
        <f>[17]入力!AI181</f>
        <v>#DIV/0!</v>
      </c>
      <c r="AF175" s="3">
        <f>[18]入力!AD181</f>
        <v>0</v>
      </c>
      <c r="AG175" s="3" t="e">
        <f>[18]入力!AE181</f>
        <v>#DIV/0!</v>
      </c>
      <c r="AH175" s="3" t="e">
        <f>[18]入力!AF181</f>
        <v>#DIV/0!</v>
      </c>
      <c r="AI175" s="3">
        <f>[18]入力!AG181</f>
        <v>0</v>
      </c>
      <c r="AJ175" s="3" t="e">
        <f>[18]入力!AH181</f>
        <v>#DIV/0!</v>
      </c>
      <c r="AK175" s="5" t="e">
        <f>[18]入力!AI181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2">
      <c r="A176" s="3" t="str">
        <f>[13]入力!AC182</f>
        <v>／</v>
      </c>
      <c r="B176" s="3">
        <f>[13]入力!AD182</f>
        <v>0</v>
      </c>
      <c r="C176" s="3" t="e">
        <f>[13]入力!AE182</f>
        <v>#DIV/0!</v>
      </c>
      <c r="D176" s="3" t="e">
        <f>[13]入力!AF182</f>
        <v>#DIV/0!</v>
      </c>
      <c r="E176" s="3">
        <f>[13]入力!AG182</f>
        <v>0</v>
      </c>
      <c r="F176" s="3" t="e">
        <f>[13]入力!AH182</f>
        <v>#DIV/0!</v>
      </c>
      <c r="G176" s="3" t="e">
        <f>[13]入力!AI182</f>
        <v>#DIV/0!</v>
      </c>
      <c r="H176" s="3">
        <f>[14]入力!AD182</f>
        <v>0</v>
      </c>
      <c r="I176" s="3" t="e">
        <f>[14]入力!AE182</f>
        <v>#DIV/0!</v>
      </c>
      <c r="J176" s="3" t="e">
        <f>[14]入力!AF182</f>
        <v>#DIV/0!</v>
      </c>
      <c r="K176" s="3">
        <f>[14]入力!AG182</f>
        <v>0</v>
      </c>
      <c r="L176" s="3" t="e">
        <f>[14]入力!AH182</f>
        <v>#DIV/0!</v>
      </c>
      <c r="M176" s="3" t="e">
        <f>[14]入力!AI182</f>
        <v>#DIV/0!</v>
      </c>
      <c r="N176" s="3">
        <f>[15]入力!AD182</f>
        <v>0</v>
      </c>
      <c r="O176" s="3" t="e">
        <f>[15]入力!AE182</f>
        <v>#DIV/0!</v>
      </c>
      <c r="P176" s="3" t="e">
        <f>[15]入力!AF182</f>
        <v>#DIV/0!</v>
      </c>
      <c r="Q176" s="3">
        <f>[15]入力!AG182</f>
        <v>0</v>
      </c>
      <c r="R176" s="3" t="e">
        <f>[15]入力!AH182</f>
        <v>#DIV/0!</v>
      </c>
      <c r="S176" s="3" t="e">
        <f>[15]入力!AI182</f>
        <v>#DIV/0!</v>
      </c>
      <c r="T176" s="3">
        <f>[16]入力!AD182</f>
        <v>0</v>
      </c>
      <c r="U176" s="3" t="e">
        <f>[16]入力!AE182</f>
        <v>#DIV/0!</v>
      </c>
      <c r="V176" s="3" t="e">
        <f>[16]入力!AF182</f>
        <v>#DIV/0!</v>
      </c>
      <c r="W176" s="3">
        <f>[16]入力!AG182</f>
        <v>0</v>
      </c>
      <c r="X176" s="3" t="e">
        <f>[16]入力!AH182</f>
        <v>#DIV/0!</v>
      </c>
      <c r="Y176" s="3" t="e">
        <f>[16]入力!AI182</f>
        <v>#DIV/0!</v>
      </c>
      <c r="Z176" s="3">
        <f>[17]入力!AD182</f>
        <v>0</v>
      </c>
      <c r="AA176" s="3" t="e">
        <f>[17]入力!AE182</f>
        <v>#DIV/0!</v>
      </c>
      <c r="AB176" s="3" t="e">
        <f>[17]入力!AF182</f>
        <v>#DIV/0!</v>
      </c>
      <c r="AC176" s="3">
        <f>[17]入力!AG182</f>
        <v>0</v>
      </c>
      <c r="AD176" s="3" t="e">
        <f>[17]入力!AH182</f>
        <v>#DIV/0!</v>
      </c>
      <c r="AE176" s="3" t="e">
        <f>[17]入力!AI182</f>
        <v>#DIV/0!</v>
      </c>
      <c r="AF176" s="3">
        <f>[18]入力!AD182</f>
        <v>0</v>
      </c>
      <c r="AG176" s="3" t="e">
        <f>[18]入力!AE182</f>
        <v>#DIV/0!</v>
      </c>
      <c r="AH176" s="3" t="e">
        <f>[18]入力!AF182</f>
        <v>#DIV/0!</v>
      </c>
      <c r="AI176" s="3">
        <f>[18]入力!AG182</f>
        <v>0</v>
      </c>
      <c r="AJ176" s="3" t="e">
        <f>[18]入力!AH182</f>
        <v>#DIV/0!</v>
      </c>
      <c r="AK176" s="5" t="e">
        <f>[18]入力!AI182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2">
      <c r="A177" s="3">
        <f>[13]入力!AC183</f>
        <v>0</v>
      </c>
      <c r="B177" s="3">
        <f>[13]入力!AD183</f>
        <v>0</v>
      </c>
      <c r="C177" s="3" t="e">
        <f>[13]入力!AE183</f>
        <v>#DIV/0!</v>
      </c>
      <c r="D177" s="3" t="e">
        <f>[13]入力!AF183</f>
        <v>#DIV/0!</v>
      </c>
      <c r="E177" s="3">
        <f>[13]入力!AG183</f>
        <v>0</v>
      </c>
      <c r="F177" s="3" t="e">
        <f>[13]入力!AH183</f>
        <v>#DIV/0!</v>
      </c>
      <c r="G177" s="3" t="e">
        <f>[13]入力!AI183</f>
        <v>#DIV/0!</v>
      </c>
      <c r="H177" s="3">
        <f>[14]入力!AD183</f>
        <v>0</v>
      </c>
      <c r="I177" s="3" t="e">
        <f>[14]入力!AE183</f>
        <v>#DIV/0!</v>
      </c>
      <c r="J177" s="3" t="e">
        <f>[14]入力!AF183</f>
        <v>#DIV/0!</v>
      </c>
      <c r="K177" s="3">
        <f>[14]入力!AG183</f>
        <v>0</v>
      </c>
      <c r="L177" s="3" t="e">
        <f>[14]入力!AH183</f>
        <v>#DIV/0!</v>
      </c>
      <c r="M177" s="3" t="e">
        <f>[14]入力!AI183</f>
        <v>#DIV/0!</v>
      </c>
      <c r="N177" s="3">
        <f>[15]入力!AD183</f>
        <v>0</v>
      </c>
      <c r="O177" s="3" t="e">
        <f>[15]入力!AE183</f>
        <v>#DIV/0!</v>
      </c>
      <c r="P177" s="3" t="e">
        <f>[15]入力!AF183</f>
        <v>#DIV/0!</v>
      </c>
      <c r="Q177" s="3">
        <f>[15]入力!AG183</f>
        <v>0</v>
      </c>
      <c r="R177" s="3" t="e">
        <f>[15]入力!AH183</f>
        <v>#DIV/0!</v>
      </c>
      <c r="S177" s="3" t="e">
        <f>[15]入力!AI183</f>
        <v>#DIV/0!</v>
      </c>
      <c r="T177" s="3">
        <f>[16]入力!AD183</f>
        <v>0</v>
      </c>
      <c r="U177" s="3" t="e">
        <f>[16]入力!AE183</f>
        <v>#DIV/0!</v>
      </c>
      <c r="V177" s="3" t="e">
        <f>[16]入力!AF183</f>
        <v>#DIV/0!</v>
      </c>
      <c r="W177" s="3">
        <f>[16]入力!AG183</f>
        <v>0</v>
      </c>
      <c r="X177" s="3" t="e">
        <f>[16]入力!AH183</f>
        <v>#DIV/0!</v>
      </c>
      <c r="Y177" s="3" t="e">
        <f>[16]入力!AI183</f>
        <v>#DIV/0!</v>
      </c>
      <c r="Z177" s="3">
        <f>[17]入力!AD183</f>
        <v>0</v>
      </c>
      <c r="AA177" s="3" t="e">
        <f>[17]入力!AE183</f>
        <v>#DIV/0!</v>
      </c>
      <c r="AB177" s="3" t="e">
        <f>[17]入力!AF183</f>
        <v>#DIV/0!</v>
      </c>
      <c r="AC177" s="3">
        <f>[17]入力!AG183</f>
        <v>0</v>
      </c>
      <c r="AD177" s="3" t="e">
        <f>[17]入力!AH183</f>
        <v>#DIV/0!</v>
      </c>
      <c r="AE177" s="3" t="e">
        <f>[17]入力!AI183</f>
        <v>#DIV/0!</v>
      </c>
      <c r="AF177" s="3">
        <f>[18]入力!AD183</f>
        <v>0</v>
      </c>
      <c r="AG177" s="3" t="e">
        <f>[18]入力!AE183</f>
        <v>#DIV/0!</v>
      </c>
      <c r="AH177" s="3" t="e">
        <f>[18]入力!AF183</f>
        <v>#DIV/0!</v>
      </c>
      <c r="AI177" s="3">
        <f>[18]入力!AG183</f>
        <v>0</v>
      </c>
      <c r="AJ177" s="3" t="e">
        <f>[18]入力!AH183</f>
        <v>#DIV/0!</v>
      </c>
      <c r="AK177" s="5" t="e">
        <f>[18]入力!AI183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3.5" thickBot="1" x14ac:dyDescent="0.25">
      <c r="A178" s="3">
        <f>[13]入力!AC184</f>
        <v>0</v>
      </c>
      <c r="B178" s="3">
        <f>[13]入力!AD184</f>
        <v>0</v>
      </c>
      <c r="C178" s="3" t="e">
        <f>[13]入力!AE184</f>
        <v>#DIV/0!</v>
      </c>
      <c r="D178" s="3">
        <f>[13]入力!AF184</f>
        <v>0</v>
      </c>
      <c r="E178" s="3">
        <f>[13]入力!AG184</f>
        <v>0</v>
      </c>
      <c r="F178" s="3" t="e">
        <f>[13]入力!AH184</f>
        <v>#DIV/0!</v>
      </c>
      <c r="G178" s="3" t="e">
        <f>[13]入力!AI184</f>
        <v>#DIV/0!</v>
      </c>
      <c r="H178" s="3">
        <f>[14]入力!AD184</f>
        <v>0</v>
      </c>
      <c r="I178" s="3" t="e">
        <f>[14]入力!AE184</f>
        <v>#DIV/0!</v>
      </c>
      <c r="J178" s="3">
        <f>[14]入力!AF184</f>
        <v>0</v>
      </c>
      <c r="K178" s="3">
        <f>[14]入力!AG184</f>
        <v>0</v>
      </c>
      <c r="L178" s="3" t="e">
        <f>[14]入力!AH184</f>
        <v>#DIV/0!</v>
      </c>
      <c r="M178" s="3" t="e">
        <f>[14]入力!AI184</f>
        <v>#DIV/0!</v>
      </c>
      <c r="N178" s="3">
        <f>[15]入力!AD184</f>
        <v>0</v>
      </c>
      <c r="O178" s="3" t="e">
        <f>[15]入力!AE184</f>
        <v>#DIV/0!</v>
      </c>
      <c r="P178" s="3">
        <f>[15]入力!AF184</f>
        <v>0</v>
      </c>
      <c r="Q178" s="3">
        <f>[15]入力!AG184</f>
        <v>0</v>
      </c>
      <c r="R178" s="3" t="e">
        <f>[15]入力!AH184</f>
        <v>#DIV/0!</v>
      </c>
      <c r="S178" s="3" t="e">
        <f>[15]入力!AI184</f>
        <v>#DIV/0!</v>
      </c>
      <c r="T178" s="3">
        <f>[16]入力!AD184</f>
        <v>0</v>
      </c>
      <c r="U178" s="3" t="e">
        <f>[16]入力!AE184</f>
        <v>#DIV/0!</v>
      </c>
      <c r="V178" s="3">
        <f>[16]入力!AF184</f>
        <v>0</v>
      </c>
      <c r="W178" s="3">
        <f>[16]入力!AG184</f>
        <v>0</v>
      </c>
      <c r="X178" s="3" t="e">
        <f>[16]入力!AH184</f>
        <v>#DIV/0!</v>
      </c>
      <c r="Y178" s="3" t="e">
        <f>[16]入力!AI184</f>
        <v>#DIV/0!</v>
      </c>
      <c r="Z178" s="3">
        <f>[17]入力!AD184</f>
        <v>0</v>
      </c>
      <c r="AA178" s="3" t="e">
        <f>[17]入力!AE184</f>
        <v>#DIV/0!</v>
      </c>
      <c r="AB178" s="3">
        <f>[17]入力!AF184</f>
        <v>0</v>
      </c>
      <c r="AC178" s="3">
        <f>[17]入力!AG184</f>
        <v>0</v>
      </c>
      <c r="AD178" s="3" t="e">
        <f>[17]入力!AH184</f>
        <v>#DIV/0!</v>
      </c>
      <c r="AE178" s="3" t="e">
        <f>[17]入力!AI184</f>
        <v>#DIV/0!</v>
      </c>
      <c r="AF178" s="3">
        <f>[18]入力!AD184</f>
        <v>0</v>
      </c>
      <c r="AG178" s="3" t="e">
        <f>[18]入力!AE184</f>
        <v>#DIV/0!</v>
      </c>
      <c r="AH178" s="3">
        <f>[18]入力!AF184</f>
        <v>0</v>
      </c>
      <c r="AI178" s="3">
        <f>[18]入力!AG184</f>
        <v>0</v>
      </c>
      <c r="AJ178" s="3" t="e">
        <f>[18]入力!AH184</f>
        <v>#DIV/0!</v>
      </c>
      <c r="AK178" s="9" t="e">
        <f>[18]入力!AI184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[13]入力!$AE$193</f>
        <v>0</v>
      </c>
      <c r="D186" s="13" t="s">
        <v>0</v>
      </c>
      <c r="E186" s="13"/>
      <c r="F186" s="13">
        <f>[13]入力!$AJ$193</f>
        <v>0</v>
      </c>
      <c r="G186" s="15" t="s">
        <v>0</v>
      </c>
      <c r="H186" s="14"/>
      <c r="I186" s="13">
        <f>[14]入力!$AE$193</f>
        <v>0</v>
      </c>
      <c r="J186" s="13" t="s">
        <v>0</v>
      </c>
      <c r="K186" s="13"/>
      <c r="L186" s="13">
        <f>[14]入力!$AJ$193</f>
        <v>0</v>
      </c>
      <c r="M186" s="15" t="s">
        <v>0</v>
      </c>
      <c r="N186" s="14"/>
      <c r="O186" s="13">
        <f>[15]入力!$AE$193</f>
        <v>0</v>
      </c>
      <c r="P186" s="13" t="s">
        <v>0</v>
      </c>
      <c r="Q186" s="13"/>
      <c r="R186" s="13">
        <f>[15]入力!$AJ$193</f>
        <v>0</v>
      </c>
      <c r="S186" s="15" t="s">
        <v>0</v>
      </c>
      <c r="T186" s="14"/>
      <c r="U186" s="13">
        <f>[16]入力!$AE$193</f>
        <v>0</v>
      </c>
      <c r="V186" s="13" t="s">
        <v>0</v>
      </c>
      <c r="W186" s="13"/>
      <c r="X186" s="13">
        <f>[16]入力!$AJ$193</f>
        <v>0</v>
      </c>
      <c r="Y186" s="15" t="s">
        <v>0</v>
      </c>
      <c r="Z186" s="14"/>
      <c r="AA186" s="13">
        <f>[17]入力!$AE$193</f>
        <v>0</v>
      </c>
      <c r="AB186" s="13" t="s">
        <v>0</v>
      </c>
      <c r="AC186" s="13"/>
      <c r="AD186" s="13">
        <f>[17]入力!$AJ$193</f>
        <v>0</v>
      </c>
      <c r="AE186" s="15" t="s">
        <v>0</v>
      </c>
      <c r="AF186" s="14"/>
      <c r="AG186" s="13">
        <f>[18]入力!$AE$193</f>
        <v>0</v>
      </c>
      <c r="AH186" s="13" t="s">
        <v>0</v>
      </c>
      <c r="AI186" s="13"/>
      <c r="AJ186" s="13">
        <f>[18]入力!$AJ$193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45</v>
      </c>
      <c r="C187" s="38"/>
      <c r="D187" s="38"/>
      <c r="E187" s="38"/>
      <c r="F187" s="38"/>
      <c r="G187" s="38"/>
      <c r="H187" s="37" t="s">
        <v>46</v>
      </c>
      <c r="I187" s="38"/>
      <c r="J187" s="38"/>
      <c r="K187" s="38"/>
      <c r="L187" s="38"/>
      <c r="M187" s="38"/>
      <c r="N187" s="37" t="s">
        <v>47</v>
      </c>
      <c r="O187" s="38"/>
      <c r="P187" s="38"/>
      <c r="Q187" s="38"/>
      <c r="R187" s="38"/>
      <c r="S187" s="38"/>
      <c r="T187" s="37" t="s">
        <v>48</v>
      </c>
      <c r="U187" s="38"/>
      <c r="V187" s="38"/>
      <c r="W187" s="38"/>
      <c r="X187" s="38"/>
      <c r="Y187" s="38"/>
      <c r="Z187" s="37" t="s">
        <v>49</v>
      </c>
      <c r="AA187" s="38"/>
      <c r="AB187" s="38"/>
      <c r="AC187" s="38"/>
      <c r="AD187" s="38"/>
      <c r="AE187" s="38"/>
      <c r="AF187" s="37" t="s">
        <v>50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[13]入力!AD194</f>
        <v>月計</v>
      </c>
      <c r="C188" s="19" t="str">
        <f>[13]入力!AE194</f>
        <v>月標準</v>
      </c>
      <c r="D188" s="19" t="str">
        <f>[13]入力!AF194</f>
        <v>月±</v>
      </c>
      <c r="E188" s="19" t="str">
        <f>[13]入力!AG194</f>
        <v>累計</v>
      </c>
      <c r="F188" s="19" t="str">
        <f>[13]入力!AH194</f>
        <v>累計標準</v>
      </c>
      <c r="G188" s="19" t="str">
        <f>[13]入力!AI194</f>
        <v>累計±</v>
      </c>
      <c r="H188" s="19" t="str">
        <f>[14]入力!AD194</f>
        <v>月計</v>
      </c>
      <c r="I188" s="19" t="str">
        <f>[14]入力!AE194</f>
        <v>月標準</v>
      </c>
      <c r="J188" s="19" t="str">
        <f>[14]入力!AF194</f>
        <v>月±</v>
      </c>
      <c r="K188" s="19" t="str">
        <f>[14]入力!AG194</f>
        <v>累計</v>
      </c>
      <c r="L188" s="19" t="str">
        <f>[14]入力!AH194</f>
        <v>累計標準</v>
      </c>
      <c r="M188" s="19" t="str">
        <f>[14]入力!AI194</f>
        <v>累計±</v>
      </c>
      <c r="N188" s="19" t="str">
        <f>[15]入力!AD194</f>
        <v>月計</v>
      </c>
      <c r="O188" s="19" t="str">
        <f>[15]入力!AE194</f>
        <v>月標準</v>
      </c>
      <c r="P188" s="19" t="str">
        <f>[15]入力!AF194</f>
        <v>月±</v>
      </c>
      <c r="Q188" s="19" t="str">
        <f>[15]入力!AG194</f>
        <v>累計</v>
      </c>
      <c r="R188" s="19" t="str">
        <f>[15]入力!AH194</f>
        <v>累計標準</v>
      </c>
      <c r="S188" s="19" t="str">
        <f>[15]入力!AI194</f>
        <v>累計±</v>
      </c>
      <c r="T188" s="19" t="str">
        <f>[16]入力!AD194</f>
        <v>月計</v>
      </c>
      <c r="U188" s="19" t="str">
        <f>[16]入力!AE194</f>
        <v>月標準</v>
      </c>
      <c r="V188" s="19" t="str">
        <f>[16]入力!AF194</f>
        <v>月±</v>
      </c>
      <c r="W188" s="19" t="str">
        <f>[16]入力!AG194</f>
        <v>累計</v>
      </c>
      <c r="X188" s="19" t="str">
        <f>[16]入力!AH194</f>
        <v>累計標準</v>
      </c>
      <c r="Y188" s="19" t="str">
        <f>[16]入力!AI194</f>
        <v>累計±</v>
      </c>
      <c r="Z188" s="19" t="str">
        <f>[17]入力!AD194</f>
        <v>月計</v>
      </c>
      <c r="AA188" s="19" t="str">
        <f>[17]入力!AE194</f>
        <v>月標準</v>
      </c>
      <c r="AB188" s="19" t="str">
        <f>[17]入力!AF194</f>
        <v>月±</v>
      </c>
      <c r="AC188" s="19" t="str">
        <f>[17]入力!AG194</f>
        <v>累計</v>
      </c>
      <c r="AD188" s="19" t="str">
        <f>[17]入力!AH194</f>
        <v>累計標準</v>
      </c>
      <c r="AE188" s="19" t="str">
        <f>[17]入力!AI194</f>
        <v>累計±</v>
      </c>
      <c r="AF188" s="19" t="str">
        <f>[18]入力!AD194</f>
        <v>月計</v>
      </c>
      <c r="AG188" s="19" t="str">
        <f>[18]入力!AE194</f>
        <v>月標準</v>
      </c>
      <c r="AH188" s="19" t="str">
        <f>[18]入力!AF194</f>
        <v>月±</v>
      </c>
      <c r="AI188" s="19" t="str">
        <f>[18]入力!AG194</f>
        <v>累計</v>
      </c>
      <c r="AJ188" s="19" t="str">
        <f>[18]入力!AH194</f>
        <v>累計標準</v>
      </c>
      <c r="AK188" s="20" t="str">
        <f>[18]入力!AI194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[13]入力!AC195</f>
        <v>国</v>
      </c>
      <c r="B189" s="3">
        <f>[13]入力!AD195</f>
        <v>0</v>
      </c>
      <c r="C189" s="3" t="e">
        <f>[13]入力!AE195</f>
        <v>#DIV/0!</v>
      </c>
      <c r="D189" s="3" t="e">
        <f>[13]入力!AF195</f>
        <v>#DIV/0!</v>
      </c>
      <c r="E189" s="3">
        <f>[13]入力!AG195</f>
        <v>0</v>
      </c>
      <c r="F189" s="3" t="e">
        <f>[13]入力!AH195</f>
        <v>#DIV/0!</v>
      </c>
      <c r="G189" s="3" t="e">
        <f>[13]入力!AI195</f>
        <v>#DIV/0!</v>
      </c>
      <c r="H189" s="3">
        <f>[14]入力!AD195</f>
        <v>0</v>
      </c>
      <c r="I189" s="3" t="e">
        <f>[14]入力!AE195</f>
        <v>#DIV/0!</v>
      </c>
      <c r="J189" s="3" t="e">
        <f>[14]入力!AF195</f>
        <v>#DIV/0!</v>
      </c>
      <c r="K189" s="3">
        <f>[14]入力!AG195</f>
        <v>0</v>
      </c>
      <c r="L189" s="3" t="e">
        <f>[14]入力!AH195</f>
        <v>#DIV/0!</v>
      </c>
      <c r="M189" s="3" t="e">
        <f>[14]入力!AI195</f>
        <v>#DIV/0!</v>
      </c>
      <c r="N189" s="3">
        <f>[15]入力!AD195</f>
        <v>0</v>
      </c>
      <c r="O189" s="3" t="e">
        <f>[15]入力!AE195</f>
        <v>#DIV/0!</v>
      </c>
      <c r="P189" s="3" t="e">
        <f>[15]入力!AF195</f>
        <v>#DIV/0!</v>
      </c>
      <c r="Q189" s="3">
        <f>[15]入力!AG195</f>
        <v>0</v>
      </c>
      <c r="R189" s="3" t="e">
        <f>[15]入力!AH195</f>
        <v>#DIV/0!</v>
      </c>
      <c r="S189" s="3" t="e">
        <f>[15]入力!AI195</f>
        <v>#DIV/0!</v>
      </c>
      <c r="T189" s="3">
        <f>[16]入力!AD195</f>
        <v>0</v>
      </c>
      <c r="U189" s="3" t="e">
        <f>[16]入力!AE195</f>
        <v>#DIV/0!</v>
      </c>
      <c r="V189" s="3" t="e">
        <f>[16]入力!AF195</f>
        <v>#DIV/0!</v>
      </c>
      <c r="W189" s="3">
        <f>[16]入力!AG195</f>
        <v>0</v>
      </c>
      <c r="X189" s="3" t="e">
        <f>[16]入力!AH195</f>
        <v>#DIV/0!</v>
      </c>
      <c r="Y189" s="3" t="e">
        <f>[16]入力!AI195</f>
        <v>#DIV/0!</v>
      </c>
      <c r="Z189" s="3">
        <f>[17]入力!AD195</f>
        <v>0</v>
      </c>
      <c r="AA189" s="3" t="e">
        <f>[17]入力!AE195</f>
        <v>#DIV/0!</v>
      </c>
      <c r="AB189" s="3" t="e">
        <f>[17]入力!AF195</f>
        <v>#DIV/0!</v>
      </c>
      <c r="AC189" s="3">
        <f>[17]入力!AG195</f>
        <v>0</v>
      </c>
      <c r="AD189" s="3" t="e">
        <f>[17]入力!AH195</f>
        <v>#DIV/0!</v>
      </c>
      <c r="AE189" s="3" t="e">
        <f>[17]入力!AI195</f>
        <v>#DIV/0!</v>
      </c>
      <c r="AF189" s="3">
        <f>[18]入力!AD195</f>
        <v>0</v>
      </c>
      <c r="AG189" s="3" t="e">
        <f>[18]入力!AE195</f>
        <v>#DIV/0!</v>
      </c>
      <c r="AH189" s="3" t="e">
        <f>[18]入力!AF195</f>
        <v>#DIV/0!</v>
      </c>
      <c r="AI189" s="3">
        <f>[18]入力!AG195</f>
        <v>0</v>
      </c>
      <c r="AJ189" s="3" t="e">
        <f>[18]入力!AH195</f>
        <v>#DIV/0!</v>
      </c>
      <c r="AK189" s="5" t="e">
        <f>[18]入力!AI195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2">
      <c r="A190" s="3" t="str">
        <f>[13]入力!AC196</f>
        <v>社</v>
      </c>
      <c r="B190" s="3">
        <f>[13]入力!AD196</f>
        <v>0</v>
      </c>
      <c r="C190" s="3" t="e">
        <f>[13]入力!AE196</f>
        <v>#DIV/0!</v>
      </c>
      <c r="D190" s="3" t="e">
        <f>[13]入力!AF196</f>
        <v>#DIV/0!</v>
      </c>
      <c r="E190" s="3">
        <f>[13]入力!AG196</f>
        <v>0</v>
      </c>
      <c r="F190" s="3" t="e">
        <f>[13]入力!AH196</f>
        <v>#DIV/0!</v>
      </c>
      <c r="G190" s="3" t="e">
        <f>[13]入力!AI196</f>
        <v>#DIV/0!</v>
      </c>
      <c r="H190" s="3">
        <f>[14]入力!AD196</f>
        <v>0</v>
      </c>
      <c r="I190" s="3" t="e">
        <f>[14]入力!AE196</f>
        <v>#DIV/0!</v>
      </c>
      <c r="J190" s="3" t="e">
        <f>[14]入力!AF196</f>
        <v>#DIV/0!</v>
      </c>
      <c r="K190" s="3">
        <f>[14]入力!AG196</f>
        <v>0</v>
      </c>
      <c r="L190" s="3" t="e">
        <f>[14]入力!AH196</f>
        <v>#DIV/0!</v>
      </c>
      <c r="M190" s="3" t="e">
        <f>[14]入力!AI196</f>
        <v>#DIV/0!</v>
      </c>
      <c r="N190" s="3">
        <f>[15]入力!AD196</f>
        <v>0</v>
      </c>
      <c r="O190" s="3" t="e">
        <f>[15]入力!AE196</f>
        <v>#DIV/0!</v>
      </c>
      <c r="P190" s="3" t="e">
        <f>[15]入力!AF196</f>
        <v>#DIV/0!</v>
      </c>
      <c r="Q190" s="3">
        <f>[15]入力!AG196</f>
        <v>0</v>
      </c>
      <c r="R190" s="3" t="e">
        <f>[15]入力!AH196</f>
        <v>#DIV/0!</v>
      </c>
      <c r="S190" s="3" t="e">
        <f>[15]入力!AI196</f>
        <v>#DIV/0!</v>
      </c>
      <c r="T190" s="3">
        <f>[16]入力!AD196</f>
        <v>0</v>
      </c>
      <c r="U190" s="3" t="e">
        <f>[16]入力!AE196</f>
        <v>#DIV/0!</v>
      </c>
      <c r="V190" s="3" t="e">
        <f>[16]入力!AF196</f>
        <v>#DIV/0!</v>
      </c>
      <c r="W190" s="3">
        <f>[16]入力!AG196</f>
        <v>0</v>
      </c>
      <c r="X190" s="3" t="e">
        <f>[16]入力!AH196</f>
        <v>#DIV/0!</v>
      </c>
      <c r="Y190" s="3" t="e">
        <f>[16]入力!AI196</f>
        <v>#DIV/0!</v>
      </c>
      <c r="Z190" s="3">
        <f>[17]入力!AD196</f>
        <v>0</v>
      </c>
      <c r="AA190" s="3" t="e">
        <f>[17]入力!AE196</f>
        <v>#DIV/0!</v>
      </c>
      <c r="AB190" s="3" t="e">
        <f>[17]入力!AF196</f>
        <v>#DIV/0!</v>
      </c>
      <c r="AC190" s="3">
        <f>[17]入力!AG196</f>
        <v>0</v>
      </c>
      <c r="AD190" s="3" t="e">
        <f>[17]入力!AH196</f>
        <v>#DIV/0!</v>
      </c>
      <c r="AE190" s="3" t="e">
        <f>[17]入力!AI196</f>
        <v>#DIV/0!</v>
      </c>
      <c r="AF190" s="3">
        <f>[18]入力!AD196</f>
        <v>0</v>
      </c>
      <c r="AG190" s="3" t="e">
        <f>[18]入力!AE196</f>
        <v>#DIV/0!</v>
      </c>
      <c r="AH190" s="3" t="e">
        <f>[18]入力!AF196</f>
        <v>#DIV/0!</v>
      </c>
      <c r="AI190" s="3">
        <f>[18]入力!AG196</f>
        <v>0</v>
      </c>
      <c r="AJ190" s="3" t="e">
        <f>[18]入力!AH196</f>
        <v>#DIV/0!</v>
      </c>
      <c r="AK190" s="5" t="e">
        <f>[18]入力!AI196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2">
      <c r="A191" s="3" t="str">
        <f>[13]入力!AC197</f>
        <v>算</v>
      </c>
      <c r="B191" s="3">
        <f>[13]入力!AD197</f>
        <v>0</v>
      </c>
      <c r="C191" s="3" t="e">
        <f>[13]入力!AE197</f>
        <v>#DIV/0!</v>
      </c>
      <c r="D191" s="3" t="e">
        <f>[13]入力!AF197</f>
        <v>#DIV/0!</v>
      </c>
      <c r="E191" s="3">
        <f>[13]入力!AG197</f>
        <v>0</v>
      </c>
      <c r="F191" s="3" t="e">
        <f>[13]入力!AH197</f>
        <v>#DIV/0!</v>
      </c>
      <c r="G191" s="3" t="e">
        <f>[13]入力!AI197</f>
        <v>#DIV/0!</v>
      </c>
      <c r="H191" s="3">
        <f>[14]入力!AD197</f>
        <v>0</v>
      </c>
      <c r="I191" s="3" t="e">
        <f>[14]入力!AE197</f>
        <v>#DIV/0!</v>
      </c>
      <c r="J191" s="3" t="e">
        <f>[14]入力!AF197</f>
        <v>#DIV/0!</v>
      </c>
      <c r="K191" s="3">
        <f>[14]入力!AG197</f>
        <v>0</v>
      </c>
      <c r="L191" s="3" t="e">
        <f>[14]入力!AH197</f>
        <v>#DIV/0!</v>
      </c>
      <c r="M191" s="3" t="e">
        <f>[14]入力!AI197</f>
        <v>#DIV/0!</v>
      </c>
      <c r="N191" s="3">
        <f>[15]入力!AD197</f>
        <v>0</v>
      </c>
      <c r="O191" s="3" t="e">
        <f>[15]入力!AE197</f>
        <v>#DIV/0!</v>
      </c>
      <c r="P191" s="3" t="e">
        <f>[15]入力!AF197</f>
        <v>#DIV/0!</v>
      </c>
      <c r="Q191" s="3">
        <f>[15]入力!AG197</f>
        <v>0</v>
      </c>
      <c r="R191" s="3" t="e">
        <f>[15]入力!AH197</f>
        <v>#DIV/0!</v>
      </c>
      <c r="S191" s="3" t="e">
        <f>[15]入力!AI197</f>
        <v>#DIV/0!</v>
      </c>
      <c r="T191" s="3">
        <f>[16]入力!AD197</f>
        <v>0</v>
      </c>
      <c r="U191" s="3" t="e">
        <f>[16]入力!AE197</f>
        <v>#DIV/0!</v>
      </c>
      <c r="V191" s="3" t="e">
        <f>[16]入力!AF197</f>
        <v>#DIV/0!</v>
      </c>
      <c r="W191" s="3">
        <f>[16]入力!AG197</f>
        <v>0</v>
      </c>
      <c r="X191" s="3" t="e">
        <f>[16]入力!AH197</f>
        <v>#DIV/0!</v>
      </c>
      <c r="Y191" s="3" t="e">
        <f>[16]入力!AI197</f>
        <v>#DIV/0!</v>
      </c>
      <c r="Z191" s="3">
        <f>[17]入力!AD197</f>
        <v>0</v>
      </c>
      <c r="AA191" s="3" t="e">
        <f>[17]入力!AE197</f>
        <v>#DIV/0!</v>
      </c>
      <c r="AB191" s="3" t="e">
        <f>[17]入力!AF197</f>
        <v>#DIV/0!</v>
      </c>
      <c r="AC191" s="3">
        <f>[17]入力!AG197</f>
        <v>0</v>
      </c>
      <c r="AD191" s="3" t="e">
        <f>[17]入力!AH197</f>
        <v>#DIV/0!</v>
      </c>
      <c r="AE191" s="3" t="e">
        <f>[17]入力!AI197</f>
        <v>#DIV/0!</v>
      </c>
      <c r="AF191" s="3">
        <f>[18]入力!AD197</f>
        <v>0</v>
      </c>
      <c r="AG191" s="3" t="e">
        <f>[18]入力!AE197</f>
        <v>#DIV/0!</v>
      </c>
      <c r="AH191" s="3" t="e">
        <f>[18]入力!AF197</f>
        <v>#DIV/0!</v>
      </c>
      <c r="AI191" s="3">
        <f>[18]入力!AG197</f>
        <v>0</v>
      </c>
      <c r="AJ191" s="3" t="e">
        <f>[18]入力!AH197</f>
        <v>#DIV/0!</v>
      </c>
      <c r="AK191" s="5" t="e">
        <f>[18]入力!AI197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2">
      <c r="A192" s="3" t="str">
        <f>[13]入力!AC198</f>
        <v>理</v>
      </c>
      <c r="B192" s="3">
        <f>[13]入力!AD198</f>
        <v>0</v>
      </c>
      <c r="C192" s="3" t="e">
        <f>[13]入力!AE198</f>
        <v>#DIV/0!</v>
      </c>
      <c r="D192" s="3" t="e">
        <f>[13]入力!AF198</f>
        <v>#DIV/0!</v>
      </c>
      <c r="E192" s="3">
        <f>[13]入力!AG198</f>
        <v>0</v>
      </c>
      <c r="F192" s="3" t="e">
        <f>[13]入力!AH198</f>
        <v>#DIV/0!</v>
      </c>
      <c r="G192" s="3" t="e">
        <f>[13]入力!AI198</f>
        <v>#DIV/0!</v>
      </c>
      <c r="H192" s="3">
        <f>[14]入力!AD198</f>
        <v>0</v>
      </c>
      <c r="I192" s="3" t="e">
        <f>[14]入力!AE198</f>
        <v>#DIV/0!</v>
      </c>
      <c r="J192" s="3" t="e">
        <f>[14]入力!AF198</f>
        <v>#DIV/0!</v>
      </c>
      <c r="K192" s="3">
        <f>[14]入力!AG198</f>
        <v>0</v>
      </c>
      <c r="L192" s="3" t="e">
        <f>[14]入力!AH198</f>
        <v>#DIV/0!</v>
      </c>
      <c r="M192" s="3" t="e">
        <f>[14]入力!AI198</f>
        <v>#DIV/0!</v>
      </c>
      <c r="N192" s="3">
        <f>[15]入力!AD198</f>
        <v>0</v>
      </c>
      <c r="O192" s="3" t="e">
        <f>[15]入力!AE198</f>
        <v>#DIV/0!</v>
      </c>
      <c r="P192" s="3" t="e">
        <f>[15]入力!AF198</f>
        <v>#DIV/0!</v>
      </c>
      <c r="Q192" s="3">
        <f>[15]入力!AG198</f>
        <v>0</v>
      </c>
      <c r="R192" s="3" t="e">
        <f>[15]入力!AH198</f>
        <v>#DIV/0!</v>
      </c>
      <c r="S192" s="3" t="e">
        <f>[15]入力!AI198</f>
        <v>#DIV/0!</v>
      </c>
      <c r="T192" s="3">
        <f>[16]入力!AD198</f>
        <v>0</v>
      </c>
      <c r="U192" s="3" t="e">
        <f>[16]入力!AE198</f>
        <v>#DIV/0!</v>
      </c>
      <c r="V192" s="3" t="e">
        <f>[16]入力!AF198</f>
        <v>#DIV/0!</v>
      </c>
      <c r="W192" s="3">
        <f>[16]入力!AG198</f>
        <v>0</v>
      </c>
      <c r="X192" s="3" t="e">
        <f>[16]入力!AH198</f>
        <v>#DIV/0!</v>
      </c>
      <c r="Y192" s="3" t="e">
        <f>[16]入力!AI198</f>
        <v>#DIV/0!</v>
      </c>
      <c r="Z192" s="3">
        <f>[17]入力!AD198</f>
        <v>0</v>
      </c>
      <c r="AA192" s="3" t="e">
        <f>[17]入力!AE198</f>
        <v>#DIV/0!</v>
      </c>
      <c r="AB192" s="3" t="e">
        <f>[17]入力!AF198</f>
        <v>#DIV/0!</v>
      </c>
      <c r="AC192" s="3">
        <f>[17]入力!AG198</f>
        <v>0</v>
      </c>
      <c r="AD192" s="3" t="e">
        <f>[17]入力!AH198</f>
        <v>#DIV/0!</v>
      </c>
      <c r="AE192" s="3" t="e">
        <f>[17]入力!AI198</f>
        <v>#DIV/0!</v>
      </c>
      <c r="AF192" s="3">
        <f>[18]入力!AD198</f>
        <v>0</v>
      </c>
      <c r="AG192" s="3" t="e">
        <f>[18]入力!AE198</f>
        <v>#DIV/0!</v>
      </c>
      <c r="AH192" s="3" t="e">
        <f>[18]入力!AF198</f>
        <v>#DIV/0!</v>
      </c>
      <c r="AI192" s="3">
        <f>[18]入力!AG198</f>
        <v>0</v>
      </c>
      <c r="AJ192" s="3" t="e">
        <f>[18]入力!AH198</f>
        <v>#DIV/0!</v>
      </c>
      <c r="AK192" s="5" t="e">
        <f>[18]入力!AI198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2">
      <c r="A193" s="3" t="str">
        <f>[13]入力!AC199</f>
        <v>生</v>
      </c>
      <c r="B193" s="3">
        <f>[13]入力!AD199</f>
        <v>0</v>
      </c>
      <c r="C193" s="3" t="e">
        <f>[13]入力!AE199</f>
        <v>#DIV/0!</v>
      </c>
      <c r="D193" s="3" t="e">
        <f>[13]入力!AF199</f>
        <v>#DIV/0!</v>
      </c>
      <c r="E193" s="3">
        <f>[13]入力!AG199</f>
        <v>0</v>
      </c>
      <c r="F193" s="3" t="e">
        <f>[13]入力!AH199</f>
        <v>#DIV/0!</v>
      </c>
      <c r="G193" s="3" t="e">
        <f>[13]入力!AI199</f>
        <v>#DIV/0!</v>
      </c>
      <c r="H193" s="3">
        <f>[14]入力!AD199</f>
        <v>0</v>
      </c>
      <c r="I193" s="3" t="e">
        <f>[14]入力!AE199</f>
        <v>#DIV/0!</v>
      </c>
      <c r="J193" s="3" t="e">
        <f>[14]入力!AF199</f>
        <v>#DIV/0!</v>
      </c>
      <c r="K193" s="3">
        <f>[14]入力!AG199</f>
        <v>0</v>
      </c>
      <c r="L193" s="3" t="e">
        <f>[14]入力!AH199</f>
        <v>#DIV/0!</v>
      </c>
      <c r="M193" s="3" t="e">
        <f>[14]入力!AI199</f>
        <v>#DIV/0!</v>
      </c>
      <c r="N193" s="3">
        <f>[15]入力!AD199</f>
        <v>0</v>
      </c>
      <c r="O193" s="3" t="e">
        <f>[15]入力!AE199</f>
        <v>#DIV/0!</v>
      </c>
      <c r="P193" s="3" t="e">
        <f>[15]入力!AF199</f>
        <v>#DIV/0!</v>
      </c>
      <c r="Q193" s="3">
        <f>[15]入力!AG199</f>
        <v>0</v>
      </c>
      <c r="R193" s="3" t="e">
        <f>[15]入力!AH199</f>
        <v>#DIV/0!</v>
      </c>
      <c r="S193" s="3" t="e">
        <f>[15]入力!AI199</f>
        <v>#DIV/0!</v>
      </c>
      <c r="T193" s="3">
        <f>[16]入力!AD199</f>
        <v>0</v>
      </c>
      <c r="U193" s="3" t="e">
        <f>[16]入力!AE199</f>
        <v>#DIV/0!</v>
      </c>
      <c r="V193" s="3" t="e">
        <f>[16]入力!AF199</f>
        <v>#DIV/0!</v>
      </c>
      <c r="W193" s="3">
        <f>[16]入力!AG199</f>
        <v>0</v>
      </c>
      <c r="X193" s="3" t="e">
        <f>[16]入力!AH199</f>
        <v>#DIV/0!</v>
      </c>
      <c r="Y193" s="3" t="e">
        <f>[16]入力!AI199</f>
        <v>#DIV/0!</v>
      </c>
      <c r="Z193" s="3">
        <f>[17]入力!AD199</f>
        <v>0</v>
      </c>
      <c r="AA193" s="3" t="e">
        <f>[17]入力!AE199</f>
        <v>#DIV/0!</v>
      </c>
      <c r="AB193" s="3" t="e">
        <f>[17]入力!AF199</f>
        <v>#DIV/0!</v>
      </c>
      <c r="AC193" s="3">
        <f>[17]入力!AG199</f>
        <v>0</v>
      </c>
      <c r="AD193" s="3" t="e">
        <f>[17]入力!AH199</f>
        <v>#DIV/0!</v>
      </c>
      <c r="AE193" s="3" t="e">
        <f>[17]入力!AI199</f>
        <v>#DIV/0!</v>
      </c>
      <c r="AF193" s="3">
        <f>[18]入力!AD199</f>
        <v>0</v>
      </c>
      <c r="AG193" s="3" t="e">
        <f>[18]入力!AE199</f>
        <v>#DIV/0!</v>
      </c>
      <c r="AH193" s="3" t="e">
        <f>[18]入力!AF199</f>
        <v>#DIV/0!</v>
      </c>
      <c r="AI193" s="3">
        <f>[18]入力!AG199</f>
        <v>0</v>
      </c>
      <c r="AJ193" s="3" t="e">
        <f>[18]入力!AH199</f>
        <v>#DIV/0!</v>
      </c>
      <c r="AK193" s="5" t="e">
        <f>[18]入力!AI199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2">
      <c r="A194" s="3" t="str">
        <f>[13]入力!AC200</f>
        <v>音</v>
      </c>
      <c r="B194" s="3">
        <f>[13]入力!AD200</f>
        <v>0</v>
      </c>
      <c r="C194" s="3" t="e">
        <f>[13]入力!AE200</f>
        <v>#DIV/0!</v>
      </c>
      <c r="D194" s="3" t="e">
        <f>[13]入力!AF200</f>
        <v>#DIV/0!</v>
      </c>
      <c r="E194" s="3">
        <f>[13]入力!AG200</f>
        <v>0</v>
      </c>
      <c r="F194" s="3" t="e">
        <f>[13]入力!AH200</f>
        <v>#DIV/0!</v>
      </c>
      <c r="G194" s="3" t="e">
        <f>[13]入力!AI200</f>
        <v>#DIV/0!</v>
      </c>
      <c r="H194" s="3">
        <f>[14]入力!AD200</f>
        <v>0</v>
      </c>
      <c r="I194" s="3" t="e">
        <f>[14]入力!AE200</f>
        <v>#DIV/0!</v>
      </c>
      <c r="J194" s="3" t="e">
        <f>[14]入力!AF200</f>
        <v>#DIV/0!</v>
      </c>
      <c r="K194" s="3">
        <f>[14]入力!AG200</f>
        <v>0</v>
      </c>
      <c r="L194" s="3" t="e">
        <f>[14]入力!AH200</f>
        <v>#DIV/0!</v>
      </c>
      <c r="M194" s="3" t="e">
        <f>[14]入力!AI200</f>
        <v>#DIV/0!</v>
      </c>
      <c r="N194" s="3">
        <f>[15]入力!AD200</f>
        <v>0</v>
      </c>
      <c r="O194" s="3" t="e">
        <f>[15]入力!AE200</f>
        <v>#DIV/0!</v>
      </c>
      <c r="P194" s="3" t="e">
        <f>[15]入力!AF200</f>
        <v>#DIV/0!</v>
      </c>
      <c r="Q194" s="3">
        <f>[15]入力!AG200</f>
        <v>0</v>
      </c>
      <c r="R194" s="3" t="e">
        <f>[15]入力!AH200</f>
        <v>#DIV/0!</v>
      </c>
      <c r="S194" s="3" t="e">
        <f>[15]入力!AI200</f>
        <v>#DIV/0!</v>
      </c>
      <c r="T194" s="3">
        <f>[16]入力!AD200</f>
        <v>0</v>
      </c>
      <c r="U194" s="3" t="e">
        <f>[16]入力!AE200</f>
        <v>#DIV/0!</v>
      </c>
      <c r="V194" s="3" t="e">
        <f>[16]入力!AF200</f>
        <v>#DIV/0!</v>
      </c>
      <c r="W194" s="3">
        <f>[16]入力!AG200</f>
        <v>0</v>
      </c>
      <c r="X194" s="3" t="e">
        <f>[16]入力!AH200</f>
        <v>#DIV/0!</v>
      </c>
      <c r="Y194" s="3" t="e">
        <f>[16]入力!AI200</f>
        <v>#DIV/0!</v>
      </c>
      <c r="Z194" s="3">
        <f>[17]入力!AD200</f>
        <v>0</v>
      </c>
      <c r="AA194" s="3" t="e">
        <f>[17]入力!AE200</f>
        <v>#DIV/0!</v>
      </c>
      <c r="AB194" s="3" t="e">
        <f>[17]入力!AF200</f>
        <v>#DIV/0!</v>
      </c>
      <c r="AC194" s="3">
        <f>[17]入力!AG200</f>
        <v>0</v>
      </c>
      <c r="AD194" s="3" t="e">
        <f>[17]入力!AH200</f>
        <v>#DIV/0!</v>
      </c>
      <c r="AE194" s="3" t="e">
        <f>[17]入力!AI200</f>
        <v>#DIV/0!</v>
      </c>
      <c r="AF194" s="3">
        <f>[18]入力!AD200</f>
        <v>0</v>
      </c>
      <c r="AG194" s="3" t="e">
        <f>[18]入力!AE200</f>
        <v>#DIV/0!</v>
      </c>
      <c r="AH194" s="3" t="e">
        <f>[18]入力!AF200</f>
        <v>#DIV/0!</v>
      </c>
      <c r="AI194" s="3">
        <f>[18]入力!AG200</f>
        <v>0</v>
      </c>
      <c r="AJ194" s="3" t="e">
        <f>[18]入力!AH200</f>
        <v>#DIV/0!</v>
      </c>
      <c r="AK194" s="5" t="e">
        <f>[18]入力!AI200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2">
      <c r="A195" s="3" t="str">
        <f>[13]入力!AC201</f>
        <v>図</v>
      </c>
      <c r="B195" s="3">
        <f>[13]入力!AD201</f>
        <v>0</v>
      </c>
      <c r="C195" s="3" t="e">
        <f>[13]入力!AE201</f>
        <v>#DIV/0!</v>
      </c>
      <c r="D195" s="3" t="e">
        <f>[13]入力!AF201</f>
        <v>#DIV/0!</v>
      </c>
      <c r="E195" s="3">
        <f>[13]入力!AG201</f>
        <v>0</v>
      </c>
      <c r="F195" s="3" t="e">
        <f>[13]入力!AH201</f>
        <v>#DIV/0!</v>
      </c>
      <c r="G195" s="3" t="e">
        <f>[13]入力!AI201</f>
        <v>#DIV/0!</v>
      </c>
      <c r="H195" s="3">
        <f>[14]入力!AD201</f>
        <v>0</v>
      </c>
      <c r="I195" s="3" t="e">
        <f>[14]入力!AE201</f>
        <v>#DIV/0!</v>
      </c>
      <c r="J195" s="3" t="e">
        <f>[14]入力!AF201</f>
        <v>#DIV/0!</v>
      </c>
      <c r="K195" s="3">
        <f>[14]入力!AG201</f>
        <v>0</v>
      </c>
      <c r="L195" s="3" t="e">
        <f>[14]入力!AH201</f>
        <v>#DIV/0!</v>
      </c>
      <c r="M195" s="3" t="e">
        <f>[14]入力!AI201</f>
        <v>#DIV/0!</v>
      </c>
      <c r="N195" s="3">
        <f>[15]入力!AD201</f>
        <v>0</v>
      </c>
      <c r="O195" s="3" t="e">
        <f>[15]入力!AE201</f>
        <v>#DIV/0!</v>
      </c>
      <c r="P195" s="3" t="e">
        <f>[15]入力!AF201</f>
        <v>#DIV/0!</v>
      </c>
      <c r="Q195" s="3">
        <f>[15]入力!AG201</f>
        <v>0</v>
      </c>
      <c r="R195" s="3" t="e">
        <f>[15]入力!AH201</f>
        <v>#DIV/0!</v>
      </c>
      <c r="S195" s="3" t="e">
        <f>[15]入力!AI201</f>
        <v>#DIV/0!</v>
      </c>
      <c r="T195" s="3">
        <f>[16]入力!AD201</f>
        <v>0</v>
      </c>
      <c r="U195" s="3" t="e">
        <f>[16]入力!AE201</f>
        <v>#DIV/0!</v>
      </c>
      <c r="V195" s="3" t="e">
        <f>[16]入力!AF201</f>
        <v>#DIV/0!</v>
      </c>
      <c r="W195" s="3">
        <f>[16]入力!AG201</f>
        <v>0</v>
      </c>
      <c r="X195" s="3" t="e">
        <f>[16]入力!AH201</f>
        <v>#DIV/0!</v>
      </c>
      <c r="Y195" s="3" t="e">
        <f>[16]入力!AI201</f>
        <v>#DIV/0!</v>
      </c>
      <c r="Z195" s="3">
        <f>[17]入力!AD201</f>
        <v>0</v>
      </c>
      <c r="AA195" s="3" t="e">
        <f>[17]入力!AE201</f>
        <v>#DIV/0!</v>
      </c>
      <c r="AB195" s="3" t="e">
        <f>[17]入力!AF201</f>
        <v>#DIV/0!</v>
      </c>
      <c r="AC195" s="3">
        <f>[17]入力!AG201</f>
        <v>0</v>
      </c>
      <c r="AD195" s="3" t="e">
        <f>[17]入力!AH201</f>
        <v>#DIV/0!</v>
      </c>
      <c r="AE195" s="3" t="e">
        <f>[17]入力!AI201</f>
        <v>#DIV/0!</v>
      </c>
      <c r="AF195" s="3">
        <f>[18]入力!AD201</f>
        <v>0</v>
      </c>
      <c r="AG195" s="3" t="e">
        <f>[18]入力!AE201</f>
        <v>#DIV/0!</v>
      </c>
      <c r="AH195" s="3" t="e">
        <f>[18]入力!AF201</f>
        <v>#DIV/0!</v>
      </c>
      <c r="AI195" s="3">
        <f>[18]入力!AG201</f>
        <v>0</v>
      </c>
      <c r="AJ195" s="3" t="e">
        <f>[18]入力!AH201</f>
        <v>#DIV/0!</v>
      </c>
      <c r="AK195" s="5" t="e">
        <f>[18]入力!AI201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2">
      <c r="A196" s="3" t="str">
        <f>[13]入力!AC202</f>
        <v>家</v>
      </c>
      <c r="B196" s="3">
        <f>[13]入力!AD202</f>
        <v>0</v>
      </c>
      <c r="C196" s="3" t="e">
        <f>[13]入力!AE202</f>
        <v>#DIV/0!</v>
      </c>
      <c r="D196" s="3" t="e">
        <f>[13]入力!AF202</f>
        <v>#DIV/0!</v>
      </c>
      <c r="E196" s="3">
        <f>[13]入力!AG202</f>
        <v>0</v>
      </c>
      <c r="F196" s="3" t="e">
        <f>[13]入力!AH202</f>
        <v>#DIV/0!</v>
      </c>
      <c r="G196" s="3" t="e">
        <f>[13]入力!AI202</f>
        <v>#DIV/0!</v>
      </c>
      <c r="H196" s="3">
        <f>[14]入力!AD202</f>
        <v>0</v>
      </c>
      <c r="I196" s="3" t="e">
        <f>[14]入力!AE202</f>
        <v>#DIV/0!</v>
      </c>
      <c r="J196" s="3" t="e">
        <f>[14]入力!AF202</f>
        <v>#DIV/0!</v>
      </c>
      <c r="K196" s="3">
        <f>[14]入力!AG202</f>
        <v>0</v>
      </c>
      <c r="L196" s="3" t="e">
        <f>[14]入力!AH202</f>
        <v>#DIV/0!</v>
      </c>
      <c r="M196" s="3" t="e">
        <f>[14]入力!AI202</f>
        <v>#DIV/0!</v>
      </c>
      <c r="N196" s="3">
        <f>[15]入力!AD202</f>
        <v>0</v>
      </c>
      <c r="O196" s="3" t="e">
        <f>[15]入力!AE202</f>
        <v>#DIV/0!</v>
      </c>
      <c r="P196" s="3" t="e">
        <f>[15]入力!AF202</f>
        <v>#DIV/0!</v>
      </c>
      <c r="Q196" s="3">
        <f>[15]入力!AG202</f>
        <v>0</v>
      </c>
      <c r="R196" s="3" t="e">
        <f>[15]入力!AH202</f>
        <v>#DIV/0!</v>
      </c>
      <c r="S196" s="3" t="e">
        <f>[15]入力!AI202</f>
        <v>#DIV/0!</v>
      </c>
      <c r="T196" s="3">
        <f>[16]入力!AD202</f>
        <v>0</v>
      </c>
      <c r="U196" s="3" t="e">
        <f>[16]入力!AE202</f>
        <v>#DIV/0!</v>
      </c>
      <c r="V196" s="3" t="e">
        <f>[16]入力!AF202</f>
        <v>#DIV/0!</v>
      </c>
      <c r="W196" s="3">
        <f>[16]入力!AG202</f>
        <v>0</v>
      </c>
      <c r="X196" s="3" t="e">
        <f>[16]入力!AH202</f>
        <v>#DIV/0!</v>
      </c>
      <c r="Y196" s="3" t="e">
        <f>[16]入力!AI202</f>
        <v>#DIV/0!</v>
      </c>
      <c r="Z196" s="3">
        <f>[17]入力!AD202</f>
        <v>0</v>
      </c>
      <c r="AA196" s="3" t="e">
        <f>[17]入力!AE202</f>
        <v>#DIV/0!</v>
      </c>
      <c r="AB196" s="3" t="e">
        <f>[17]入力!AF202</f>
        <v>#DIV/0!</v>
      </c>
      <c r="AC196" s="3">
        <f>[17]入力!AG202</f>
        <v>0</v>
      </c>
      <c r="AD196" s="3" t="e">
        <f>[17]入力!AH202</f>
        <v>#DIV/0!</v>
      </c>
      <c r="AE196" s="3" t="e">
        <f>[17]入力!AI202</f>
        <v>#DIV/0!</v>
      </c>
      <c r="AF196" s="3">
        <f>[18]入力!AD202</f>
        <v>0</v>
      </c>
      <c r="AG196" s="3" t="e">
        <f>[18]入力!AE202</f>
        <v>#DIV/0!</v>
      </c>
      <c r="AH196" s="3" t="e">
        <f>[18]入力!AF202</f>
        <v>#DIV/0!</v>
      </c>
      <c r="AI196" s="3">
        <f>[18]入力!AG202</f>
        <v>0</v>
      </c>
      <c r="AJ196" s="3" t="e">
        <f>[18]入力!AH202</f>
        <v>#DIV/0!</v>
      </c>
      <c r="AK196" s="5" t="e">
        <f>[18]入力!AI202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2">
      <c r="A197" s="3" t="str">
        <f>[13]入力!AC203</f>
        <v>体</v>
      </c>
      <c r="B197" s="3">
        <f>[13]入力!AD203</f>
        <v>0</v>
      </c>
      <c r="C197" s="3" t="e">
        <f>[13]入力!AE203</f>
        <v>#DIV/0!</v>
      </c>
      <c r="D197" s="3" t="e">
        <f>[13]入力!AF203</f>
        <v>#DIV/0!</v>
      </c>
      <c r="E197" s="3">
        <f>[13]入力!AG203</f>
        <v>0</v>
      </c>
      <c r="F197" s="3" t="e">
        <f>[13]入力!AH203</f>
        <v>#DIV/0!</v>
      </c>
      <c r="G197" s="3" t="e">
        <f>[13]入力!AI203</f>
        <v>#DIV/0!</v>
      </c>
      <c r="H197" s="3">
        <f>[14]入力!AD203</f>
        <v>0</v>
      </c>
      <c r="I197" s="3" t="e">
        <f>[14]入力!AE203</f>
        <v>#DIV/0!</v>
      </c>
      <c r="J197" s="3" t="e">
        <f>[14]入力!AF203</f>
        <v>#DIV/0!</v>
      </c>
      <c r="K197" s="3">
        <f>[14]入力!AG203</f>
        <v>0</v>
      </c>
      <c r="L197" s="3" t="e">
        <f>[14]入力!AH203</f>
        <v>#DIV/0!</v>
      </c>
      <c r="M197" s="3" t="e">
        <f>[14]入力!AI203</f>
        <v>#DIV/0!</v>
      </c>
      <c r="N197" s="3">
        <f>[15]入力!AD203</f>
        <v>0</v>
      </c>
      <c r="O197" s="3" t="e">
        <f>[15]入力!AE203</f>
        <v>#DIV/0!</v>
      </c>
      <c r="P197" s="3" t="e">
        <f>[15]入力!AF203</f>
        <v>#DIV/0!</v>
      </c>
      <c r="Q197" s="3">
        <f>[15]入力!AG203</f>
        <v>0</v>
      </c>
      <c r="R197" s="3" t="e">
        <f>[15]入力!AH203</f>
        <v>#DIV/0!</v>
      </c>
      <c r="S197" s="3" t="e">
        <f>[15]入力!AI203</f>
        <v>#DIV/0!</v>
      </c>
      <c r="T197" s="3">
        <f>[16]入力!AD203</f>
        <v>0</v>
      </c>
      <c r="U197" s="3" t="e">
        <f>[16]入力!AE203</f>
        <v>#DIV/0!</v>
      </c>
      <c r="V197" s="3" t="e">
        <f>[16]入力!AF203</f>
        <v>#DIV/0!</v>
      </c>
      <c r="W197" s="3">
        <f>[16]入力!AG203</f>
        <v>0</v>
      </c>
      <c r="X197" s="3" t="e">
        <f>[16]入力!AH203</f>
        <v>#DIV/0!</v>
      </c>
      <c r="Y197" s="3" t="e">
        <f>[16]入力!AI203</f>
        <v>#DIV/0!</v>
      </c>
      <c r="Z197" s="3">
        <f>[17]入力!AD203</f>
        <v>0</v>
      </c>
      <c r="AA197" s="3" t="e">
        <f>[17]入力!AE203</f>
        <v>#DIV/0!</v>
      </c>
      <c r="AB197" s="3" t="e">
        <f>[17]入力!AF203</f>
        <v>#DIV/0!</v>
      </c>
      <c r="AC197" s="3">
        <f>[17]入力!AG203</f>
        <v>0</v>
      </c>
      <c r="AD197" s="3" t="e">
        <f>[17]入力!AH203</f>
        <v>#DIV/0!</v>
      </c>
      <c r="AE197" s="3" t="e">
        <f>[17]入力!AI203</f>
        <v>#DIV/0!</v>
      </c>
      <c r="AF197" s="3">
        <f>[18]入力!AD203</f>
        <v>0</v>
      </c>
      <c r="AG197" s="3" t="e">
        <f>[18]入力!AE203</f>
        <v>#DIV/0!</v>
      </c>
      <c r="AH197" s="3" t="e">
        <f>[18]入力!AF203</f>
        <v>#DIV/0!</v>
      </c>
      <c r="AI197" s="3">
        <f>[18]入力!AG203</f>
        <v>0</v>
      </c>
      <c r="AJ197" s="3" t="e">
        <f>[18]入力!AH203</f>
        <v>#DIV/0!</v>
      </c>
      <c r="AK197" s="5" t="e">
        <f>[18]入力!AI203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2">
      <c r="A198" s="3" t="str">
        <f>[13]入力!AC204</f>
        <v>道</v>
      </c>
      <c r="B198" s="3">
        <f>[13]入力!AD204</f>
        <v>0</v>
      </c>
      <c r="C198" s="3" t="e">
        <f>[13]入力!AE204</f>
        <v>#DIV/0!</v>
      </c>
      <c r="D198" s="3" t="e">
        <f>[13]入力!AF204</f>
        <v>#DIV/0!</v>
      </c>
      <c r="E198" s="3">
        <f>[13]入力!AG204</f>
        <v>0</v>
      </c>
      <c r="F198" s="3" t="e">
        <f>[13]入力!AH204</f>
        <v>#DIV/0!</v>
      </c>
      <c r="G198" s="3" t="e">
        <f>[13]入力!AI204</f>
        <v>#DIV/0!</v>
      </c>
      <c r="H198" s="3">
        <f>[14]入力!AD204</f>
        <v>0</v>
      </c>
      <c r="I198" s="3" t="e">
        <f>[14]入力!AE204</f>
        <v>#DIV/0!</v>
      </c>
      <c r="J198" s="3" t="e">
        <f>[14]入力!AF204</f>
        <v>#DIV/0!</v>
      </c>
      <c r="K198" s="3">
        <f>[14]入力!AG204</f>
        <v>0</v>
      </c>
      <c r="L198" s="3" t="e">
        <f>[14]入力!AH204</f>
        <v>#DIV/0!</v>
      </c>
      <c r="M198" s="3" t="e">
        <f>[14]入力!AI204</f>
        <v>#DIV/0!</v>
      </c>
      <c r="N198" s="3">
        <f>[15]入力!AD204</f>
        <v>0</v>
      </c>
      <c r="O198" s="3" t="e">
        <f>[15]入力!AE204</f>
        <v>#DIV/0!</v>
      </c>
      <c r="P198" s="3" t="e">
        <f>[15]入力!AF204</f>
        <v>#DIV/0!</v>
      </c>
      <c r="Q198" s="3">
        <f>[15]入力!AG204</f>
        <v>0</v>
      </c>
      <c r="R198" s="3" t="e">
        <f>[15]入力!AH204</f>
        <v>#DIV/0!</v>
      </c>
      <c r="S198" s="3" t="e">
        <f>[15]入力!AI204</f>
        <v>#DIV/0!</v>
      </c>
      <c r="T198" s="3">
        <f>[16]入力!AD204</f>
        <v>0</v>
      </c>
      <c r="U198" s="3" t="e">
        <f>[16]入力!AE204</f>
        <v>#DIV/0!</v>
      </c>
      <c r="V198" s="3" t="e">
        <f>[16]入力!AF204</f>
        <v>#DIV/0!</v>
      </c>
      <c r="W198" s="3">
        <f>[16]入力!AG204</f>
        <v>0</v>
      </c>
      <c r="X198" s="3" t="e">
        <f>[16]入力!AH204</f>
        <v>#DIV/0!</v>
      </c>
      <c r="Y198" s="3" t="e">
        <f>[16]入力!AI204</f>
        <v>#DIV/0!</v>
      </c>
      <c r="Z198" s="3">
        <f>[17]入力!AD204</f>
        <v>0</v>
      </c>
      <c r="AA198" s="3" t="e">
        <f>[17]入力!AE204</f>
        <v>#DIV/0!</v>
      </c>
      <c r="AB198" s="3" t="e">
        <f>[17]入力!AF204</f>
        <v>#DIV/0!</v>
      </c>
      <c r="AC198" s="3">
        <f>[17]入力!AG204</f>
        <v>0</v>
      </c>
      <c r="AD198" s="3" t="e">
        <f>[17]入力!AH204</f>
        <v>#DIV/0!</v>
      </c>
      <c r="AE198" s="3" t="e">
        <f>[17]入力!AI204</f>
        <v>#DIV/0!</v>
      </c>
      <c r="AF198" s="3">
        <f>[18]入力!AD204</f>
        <v>0</v>
      </c>
      <c r="AG198" s="3" t="e">
        <f>[18]入力!AE204</f>
        <v>#DIV/0!</v>
      </c>
      <c r="AH198" s="3" t="e">
        <f>[18]入力!AF204</f>
        <v>#DIV/0!</v>
      </c>
      <c r="AI198" s="3">
        <f>[18]入力!AG204</f>
        <v>0</v>
      </c>
      <c r="AJ198" s="3" t="e">
        <f>[18]入力!AH204</f>
        <v>#DIV/0!</v>
      </c>
      <c r="AK198" s="5" t="e">
        <f>[18]入力!AI204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2">
      <c r="A199" s="3" t="str">
        <f>[13]入力!AC205</f>
        <v>外</v>
      </c>
      <c r="B199" s="3">
        <f>[13]入力!AD205</f>
        <v>0</v>
      </c>
      <c r="C199" s="3" t="e">
        <f>[13]入力!AE205</f>
        <v>#DIV/0!</v>
      </c>
      <c r="D199" s="3" t="e">
        <f>[13]入力!AF205</f>
        <v>#DIV/0!</v>
      </c>
      <c r="E199" s="3">
        <f>[13]入力!AG205</f>
        <v>0</v>
      </c>
      <c r="F199" s="3" t="e">
        <f>[13]入力!AH205</f>
        <v>#DIV/0!</v>
      </c>
      <c r="G199" s="3" t="e">
        <f>[13]入力!AI205</f>
        <v>#DIV/0!</v>
      </c>
      <c r="H199" s="3">
        <f>[14]入力!AD205</f>
        <v>0</v>
      </c>
      <c r="I199" s="3" t="e">
        <f>[14]入力!AE205</f>
        <v>#DIV/0!</v>
      </c>
      <c r="J199" s="3" t="e">
        <f>[14]入力!AF205</f>
        <v>#DIV/0!</v>
      </c>
      <c r="K199" s="3">
        <f>[14]入力!AG205</f>
        <v>0</v>
      </c>
      <c r="L199" s="3" t="e">
        <f>[14]入力!AH205</f>
        <v>#DIV/0!</v>
      </c>
      <c r="M199" s="3" t="e">
        <f>[14]入力!AI205</f>
        <v>#DIV/0!</v>
      </c>
      <c r="N199" s="3">
        <f>[15]入力!AD205</f>
        <v>0</v>
      </c>
      <c r="O199" s="3" t="e">
        <f>[15]入力!AE205</f>
        <v>#DIV/0!</v>
      </c>
      <c r="P199" s="3" t="e">
        <f>[15]入力!AF205</f>
        <v>#DIV/0!</v>
      </c>
      <c r="Q199" s="3">
        <f>[15]入力!AG205</f>
        <v>0</v>
      </c>
      <c r="R199" s="3" t="e">
        <f>[15]入力!AH205</f>
        <v>#DIV/0!</v>
      </c>
      <c r="S199" s="3" t="e">
        <f>[15]入力!AI205</f>
        <v>#DIV/0!</v>
      </c>
      <c r="T199" s="3">
        <f>[16]入力!AD205</f>
        <v>0</v>
      </c>
      <c r="U199" s="3" t="e">
        <f>[16]入力!AE205</f>
        <v>#DIV/0!</v>
      </c>
      <c r="V199" s="3" t="e">
        <f>[16]入力!AF205</f>
        <v>#DIV/0!</v>
      </c>
      <c r="W199" s="3">
        <f>[16]入力!AG205</f>
        <v>0</v>
      </c>
      <c r="X199" s="3" t="e">
        <f>[16]入力!AH205</f>
        <v>#DIV/0!</v>
      </c>
      <c r="Y199" s="3" t="e">
        <f>[16]入力!AI205</f>
        <v>#DIV/0!</v>
      </c>
      <c r="Z199" s="3">
        <f>[17]入力!AD205</f>
        <v>0</v>
      </c>
      <c r="AA199" s="3" t="e">
        <f>[17]入力!AE205</f>
        <v>#DIV/0!</v>
      </c>
      <c r="AB199" s="3" t="e">
        <f>[17]入力!AF205</f>
        <v>#DIV/0!</v>
      </c>
      <c r="AC199" s="3">
        <f>[17]入力!AG205</f>
        <v>0</v>
      </c>
      <c r="AD199" s="3" t="e">
        <f>[17]入力!AH205</f>
        <v>#DIV/0!</v>
      </c>
      <c r="AE199" s="3" t="e">
        <f>[17]入力!AI205</f>
        <v>#DIV/0!</v>
      </c>
      <c r="AF199" s="3">
        <f>[18]入力!AD205</f>
        <v>0</v>
      </c>
      <c r="AG199" s="3" t="e">
        <f>[18]入力!AE205</f>
        <v>#DIV/0!</v>
      </c>
      <c r="AH199" s="3" t="e">
        <f>[18]入力!AF205</f>
        <v>#DIV/0!</v>
      </c>
      <c r="AI199" s="3">
        <f>[18]入力!AG205</f>
        <v>0</v>
      </c>
      <c r="AJ199" s="3" t="e">
        <f>[18]入力!AH205</f>
        <v>#DIV/0!</v>
      </c>
      <c r="AK199" s="5" t="e">
        <f>[18]入力!AI205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2">
      <c r="A200" s="3" t="str">
        <f>[13]入力!AC206</f>
        <v>総</v>
      </c>
      <c r="B200" s="3">
        <f>[13]入力!AD206</f>
        <v>0</v>
      </c>
      <c r="C200" s="3" t="e">
        <f>[13]入力!AE206</f>
        <v>#DIV/0!</v>
      </c>
      <c r="D200" s="3" t="e">
        <f>[13]入力!AF206</f>
        <v>#DIV/0!</v>
      </c>
      <c r="E200" s="3">
        <f>[13]入力!AG206</f>
        <v>0</v>
      </c>
      <c r="F200" s="3" t="e">
        <f>[13]入力!AH206</f>
        <v>#DIV/0!</v>
      </c>
      <c r="G200" s="3" t="e">
        <f>[13]入力!AI206</f>
        <v>#DIV/0!</v>
      </c>
      <c r="H200" s="3">
        <f>[14]入力!AD206</f>
        <v>0</v>
      </c>
      <c r="I200" s="3" t="e">
        <f>[14]入力!AE206</f>
        <v>#DIV/0!</v>
      </c>
      <c r="J200" s="3" t="e">
        <f>[14]入力!AF206</f>
        <v>#DIV/0!</v>
      </c>
      <c r="K200" s="3">
        <f>[14]入力!AG206</f>
        <v>0</v>
      </c>
      <c r="L200" s="3" t="e">
        <f>[14]入力!AH206</f>
        <v>#DIV/0!</v>
      </c>
      <c r="M200" s="3" t="e">
        <f>[14]入力!AI206</f>
        <v>#DIV/0!</v>
      </c>
      <c r="N200" s="3">
        <f>[15]入力!AD206</f>
        <v>0</v>
      </c>
      <c r="O200" s="3" t="e">
        <f>[15]入力!AE206</f>
        <v>#DIV/0!</v>
      </c>
      <c r="P200" s="3" t="e">
        <f>[15]入力!AF206</f>
        <v>#DIV/0!</v>
      </c>
      <c r="Q200" s="3">
        <f>[15]入力!AG206</f>
        <v>0</v>
      </c>
      <c r="R200" s="3" t="e">
        <f>[15]入力!AH206</f>
        <v>#DIV/0!</v>
      </c>
      <c r="S200" s="3" t="e">
        <f>[15]入力!AI206</f>
        <v>#DIV/0!</v>
      </c>
      <c r="T200" s="3">
        <f>[16]入力!AD206</f>
        <v>0</v>
      </c>
      <c r="U200" s="3" t="e">
        <f>[16]入力!AE206</f>
        <v>#DIV/0!</v>
      </c>
      <c r="V200" s="3" t="e">
        <f>[16]入力!AF206</f>
        <v>#DIV/0!</v>
      </c>
      <c r="W200" s="3">
        <f>[16]入力!AG206</f>
        <v>0</v>
      </c>
      <c r="X200" s="3" t="e">
        <f>[16]入力!AH206</f>
        <v>#DIV/0!</v>
      </c>
      <c r="Y200" s="3" t="e">
        <f>[16]入力!AI206</f>
        <v>#DIV/0!</v>
      </c>
      <c r="Z200" s="3">
        <f>[17]入力!AD206</f>
        <v>0</v>
      </c>
      <c r="AA200" s="3" t="e">
        <f>[17]入力!AE206</f>
        <v>#DIV/0!</v>
      </c>
      <c r="AB200" s="3" t="e">
        <f>[17]入力!AF206</f>
        <v>#DIV/0!</v>
      </c>
      <c r="AC200" s="3">
        <f>[17]入力!AG206</f>
        <v>0</v>
      </c>
      <c r="AD200" s="3" t="e">
        <f>[17]入力!AH206</f>
        <v>#DIV/0!</v>
      </c>
      <c r="AE200" s="3" t="e">
        <f>[17]入力!AI206</f>
        <v>#DIV/0!</v>
      </c>
      <c r="AF200" s="3">
        <f>[18]入力!AD206</f>
        <v>0</v>
      </c>
      <c r="AG200" s="3" t="e">
        <f>[18]入力!AE206</f>
        <v>#DIV/0!</v>
      </c>
      <c r="AH200" s="3" t="e">
        <f>[18]入力!AF206</f>
        <v>#DIV/0!</v>
      </c>
      <c r="AI200" s="3">
        <f>[18]入力!AG206</f>
        <v>0</v>
      </c>
      <c r="AJ200" s="3" t="e">
        <f>[18]入力!AH206</f>
        <v>#DIV/0!</v>
      </c>
      <c r="AK200" s="5" t="e">
        <f>[18]入力!AI206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2">
      <c r="A201" s="3" t="str">
        <f>[13]入力!AC207</f>
        <v>学</v>
      </c>
      <c r="B201" s="3">
        <f>[13]入力!AD207</f>
        <v>0</v>
      </c>
      <c r="C201" s="3" t="e">
        <f>[13]入力!AE207</f>
        <v>#DIV/0!</v>
      </c>
      <c r="D201" s="3" t="e">
        <f>[13]入力!AF207</f>
        <v>#DIV/0!</v>
      </c>
      <c r="E201" s="3">
        <f>[13]入力!AG207</f>
        <v>0</v>
      </c>
      <c r="F201" s="3" t="e">
        <f>[13]入力!AH207</f>
        <v>#DIV/0!</v>
      </c>
      <c r="G201" s="3" t="e">
        <f>[13]入力!AI207</f>
        <v>#DIV/0!</v>
      </c>
      <c r="H201" s="3">
        <f>[14]入力!AD207</f>
        <v>0</v>
      </c>
      <c r="I201" s="3" t="e">
        <f>[14]入力!AE207</f>
        <v>#DIV/0!</v>
      </c>
      <c r="J201" s="3" t="e">
        <f>[14]入力!AF207</f>
        <v>#DIV/0!</v>
      </c>
      <c r="K201" s="3">
        <f>[14]入力!AG207</f>
        <v>0</v>
      </c>
      <c r="L201" s="3" t="e">
        <f>[14]入力!AH207</f>
        <v>#DIV/0!</v>
      </c>
      <c r="M201" s="3" t="e">
        <f>[14]入力!AI207</f>
        <v>#DIV/0!</v>
      </c>
      <c r="N201" s="3">
        <f>[15]入力!AD207</f>
        <v>0</v>
      </c>
      <c r="O201" s="3" t="e">
        <f>[15]入力!AE207</f>
        <v>#DIV/0!</v>
      </c>
      <c r="P201" s="3" t="e">
        <f>[15]入力!AF207</f>
        <v>#DIV/0!</v>
      </c>
      <c r="Q201" s="3">
        <f>[15]入力!AG207</f>
        <v>0</v>
      </c>
      <c r="R201" s="3" t="e">
        <f>[15]入力!AH207</f>
        <v>#DIV/0!</v>
      </c>
      <c r="S201" s="3" t="e">
        <f>[15]入力!AI207</f>
        <v>#DIV/0!</v>
      </c>
      <c r="T201" s="3">
        <f>[16]入力!AD207</f>
        <v>0</v>
      </c>
      <c r="U201" s="3" t="e">
        <f>[16]入力!AE207</f>
        <v>#DIV/0!</v>
      </c>
      <c r="V201" s="3" t="e">
        <f>[16]入力!AF207</f>
        <v>#DIV/0!</v>
      </c>
      <c r="W201" s="3">
        <f>[16]入力!AG207</f>
        <v>0</v>
      </c>
      <c r="X201" s="3" t="e">
        <f>[16]入力!AH207</f>
        <v>#DIV/0!</v>
      </c>
      <c r="Y201" s="3" t="e">
        <f>[16]入力!AI207</f>
        <v>#DIV/0!</v>
      </c>
      <c r="Z201" s="3">
        <f>[17]入力!AD207</f>
        <v>0</v>
      </c>
      <c r="AA201" s="3" t="e">
        <f>[17]入力!AE207</f>
        <v>#DIV/0!</v>
      </c>
      <c r="AB201" s="3" t="e">
        <f>[17]入力!AF207</f>
        <v>#DIV/0!</v>
      </c>
      <c r="AC201" s="3">
        <f>[17]入力!AG207</f>
        <v>0</v>
      </c>
      <c r="AD201" s="3" t="e">
        <f>[17]入力!AH207</f>
        <v>#DIV/0!</v>
      </c>
      <c r="AE201" s="3" t="e">
        <f>[17]入力!AI207</f>
        <v>#DIV/0!</v>
      </c>
      <c r="AF201" s="3">
        <f>[18]入力!AD207</f>
        <v>0</v>
      </c>
      <c r="AG201" s="3" t="e">
        <f>[18]入力!AE207</f>
        <v>#DIV/0!</v>
      </c>
      <c r="AH201" s="3" t="e">
        <f>[18]入力!AF207</f>
        <v>#DIV/0!</v>
      </c>
      <c r="AI201" s="3">
        <f>[18]入力!AG207</f>
        <v>0</v>
      </c>
      <c r="AJ201" s="3" t="e">
        <f>[18]入力!AH207</f>
        <v>#DIV/0!</v>
      </c>
      <c r="AK201" s="5" t="e">
        <f>[18]入力!AI207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2">
      <c r="A202" s="3" t="str">
        <f>[13]入力!AC208</f>
        <v>委</v>
      </c>
      <c r="B202" s="3">
        <f>[13]入力!AD208</f>
        <v>0</v>
      </c>
      <c r="C202" s="3" t="e">
        <f>[13]入力!AE208</f>
        <v>#DIV/0!</v>
      </c>
      <c r="D202" s="3" t="e">
        <f>[13]入力!AF208</f>
        <v>#DIV/0!</v>
      </c>
      <c r="E202" s="3">
        <f>[13]入力!AG208</f>
        <v>0</v>
      </c>
      <c r="F202" s="3" t="e">
        <f>[13]入力!AH208</f>
        <v>#DIV/0!</v>
      </c>
      <c r="G202" s="3" t="e">
        <f>[13]入力!AI208</f>
        <v>#DIV/0!</v>
      </c>
      <c r="H202" s="3">
        <f>[14]入力!AD208</f>
        <v>0</v>
      </c>
      <c r="I202" s="3" t="e">
        <f>[14]入力!AE208</f>
        <v>#DIV/0!</v>
      </c>
      <c r="J202" s="3" t="e">
        <f>[14]入力!AF208</f>
        <v>#DIV/0!</v>
      </c>
      <c r="K202" s="3">
        <f>[14]入力!AG208</f>
        <v>0</v>
      </c>
      <c r="L202" s="3" t="e">
        <f>[14]入力!AH208</f>
        <v>#DIV/0!</v>
      </c>
      <c r="M202" s="3" t="e">
        <f>[14]入力!AI208</f>
        <v>#DIV/0!</v>
      </c>
      <c r="N202" s="3">
        <f>[15]入力!AD208</f>
        <v>0</v>
      </c>
      <c r="O202" s="3" t="e">
        <f>[15]入力!AE208</f>
        <v>#DIV/0!</v>
      </c>
      <c r="P202" s="3" t="e">
        <f>[15]入力!AF208</f>
        <v>#DIV/0!</v>
      </c>
      <c r="Q202" s="3">
        <f>[15]入力!AG208</f>
        <v>0</v>
      </c>
      <c r="R202" s="3" t="e">
        <f>[15]入力!AH208</f>
        <v>#DIV/0!</v>
      </c>
      <c r="S202" s="3" t="e">
        <f>[15]入力!AI208</f>
        <v>#DIV/0!</v>
      </c>
      <c r="T202" s="3">
        <f>[16]入力!AD208</f>
        <v>0</v>
      </c>
      <c r="U202" s="3" t="e">
        <f>[16]入力!AE208</f>
        <v>#DIV/0!</v>
      </c>
      <c r="V202" s="3" t="e">
        <f>[16]入力!AF208</f>
        <v>#DIV/0!</v>
      </c>
      <c r="W202" s="3">
        <f>[16]入力!AG208</f>
        <v>0</v>
      </c>
      <c r="X202" s="3" t="e">
        <f>[16]入力!AH208</f>
        <v>#DIV/0!</v>
      </c>
      <c r="Y202" s="3" t="e">
        <f>[16]入力!AI208</f>
        <v>#DIV/0!</v>
      </c>
      <c r="Z202" s="3">
        <f>[17]入力!AD208</f>
        <v>0</v>
      </c>
      <c r="AA202" s="3" t="e">
        <f>[17]入力!AE208</f>
        <v>#DIV/0!</v>
      </c>
      <c r="AB202" s="3" t="e">
        <f>[17]入力!AF208</f>
        <v>#DIV/0!</v>
      </c>
      <c r="AC202" s="3">
        <f>[17]入力!AG208</f>
        <v>0</v>
      </c>
      <c r="AD202" s="3" t="e">
        <f>[17]入力!AH208</f>
        <v>#DIV/0!</v>
      </c>
      <c r="AE202" s="3" t="e">
        <f>[17]入力!AI208</f>
        <v>#DIV/0!</v>
      </c>
      <c r="AF202" s="3">
        <f>[18]入力!AD208</f>
        <v>0</v>
      </c>
      <c r="AG202" s="3" t="e">
        <f>[18]入力!AE208</f>
        <v>#DIV/0!</v>
      </c>
      <c r="AH202" s="3" t="e">
        <f>[18]入力!AF208</f>
        <v>#DIV/0!</v>
      </c>
      <c r="AI202" s="3">
        <f>[18]入力!AG208</f>
        <v>0</v>
      </c>
      <c r="AJ202" s="3" t="e">
        <f>[18]入力!AH208</f>
        <v>#DIV/0!</v>
      </c>
      <c r="AK202" s="5" t="e">
        <f>[18]入力!AI208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2">
      <c r="A203" s="3" t="str">
        <f>[13]入力!AC209</f>
        <v>ク</v>
      </c>
      <c r="B203" s="3">
        <f>[13]入力!AD209</f>
        <v>0</v>
      </c>
      <c r="C203" s="3" t="e">
        <f>[13]入力!AE209</f>
        <v>#DIV/0!</v>
      </c>
      <c r="D203" s="3" t="e">
        <f>[13]入力!AF209</f>
        <v>#DIV/0!</v>
      </c>
      <c r="E203" s="3">
        <f>[13]入力!AG209</f>
        <v>0</v>
      </c>
      <c r="F203" s="3" t="e">
        <f>[13]入力!AH209</f>
        <v>#DIV/0!</v>
      </c>
      <c r="G203" s="3" t="e">
        <f>[13]入力!AI209</f>
        <v>#DIV/0!</v>
      </c>
      <c r="H203" s="3">
        <f>[14]入力!AD209</f>
        <v>0</v>
      </c>
      <c r="I203" s="3" t="e">
        <f>[14]入力!AE209</f>
        <v>#DIV/0!</v>
      </c>
      <c r="J203" s="3" t="e">
        <f>[14]入力!AF209</f>
        <v>#DIV/0!</v>
      </c>
      <c r="K203" s="3">
        <f>[14]入力!AG209</f>
        <v>0</v>
      </c>
      <c r="L203" s="3" t="e">
        <f>[14]入力!AH209</f>
        <v>#DIV/0!</v>
      </c>
      <c r="M203" s="3" t="e">
        <f>[14]入力!AI209</f>
        <v>#DIV/0!</v>
      </c>
      <c r="N203" s="3">
        <f>[15]入力!AD209</f>
        <v>0</v>
      </c>
      <c r="O203" s="3" t="e">
        <f>[15]入力!AE209</f>
        <v>#DIV/0!</v>
      </c>
      <c r="P203" s="3" t="e">
        <f>[15]入力!AF209</f>
        <v>#DIV/0!</v>
      </c>
      <c r="Q203" s="3">
        <f>[15]入力!AG209</f>
        <v>0</v>
      </c>
      <c r="R203" s="3" t="e">
        <f>[15]入力!AH209</f>
        <v>#DIV/0!</v>
      </c>
      <c r="S203" s="3" t="e">
        <f>[15]入力!AI209</f>
        <v>#DIV/0!</v>
      </c>
      <c r="T203" s="3">
        <f>[16]入力!AD209</f>
        <v>0</v>
      </c>
      <c r="U203" s="3" t="e">
        <f>[16]入力!AE209</f>
        <v>#DIV/0!</v>
      </c>
      <c r="V203" s="3" t="e">
        <f>[16]入力!AF209</f>
        <v>#DIV/0!</v>
      </c>
      <c r="W203" s="3">
        <f>[16]入力!AG209</f>
        <v>0</v>
      </c>
      <c r="X203" s="3" t="e">
        <f>[16]入力!AH209</f>
        <v>#DIV/0!</v>
      </c>
      <c r="Y203" s="3" t="e">
        <f>[16]入力!AI209</f>
        <v>#DIV/0!</v>
      </c>
      <c r="Z203" s="3">
        <f>[17]入力!AD209</f>
        <v>0</v>
      </c>
      <c r="AA203" s="3" t="e">
        <f>[17]入力!AE209</f>
        <v>#DIV/0!</v>
      </c>
      <c r="AB203" s="3" t="e">
        <f>[17]入力!AF209</f>
        <v>#DIV/0!</v>
      </c>
      <c r="AC203" s="3">
        <f>[17]入力!AG209</f>
        <v>0</v>
      </c>
      <c r="AD203" s="3" t="e">
        <f>[17]入力!AH209</f>
        <v>#DIV/0!</v>
      </c>
      <c r="AE203" s="3" t="e">
        <f>[17]入力!AI209</f>
        <v>#DIV/0!</v>
      </c>
      <c r="AF203" s="3">
        <f>[18]入力!AD209</f>
        <v>0</v>
      </c>
      <c r="AG203" s="3" t="e">
        <f>[18]入力!AE209</f>
        <v>#DIV/0!</v>
      </c>
      <c r="AH203" s="3" t="e">
        <f>[18]入力!AF209</f>
        <v>#DIV/0!</v>
      </c>
      <c r="AI203" s="3">
        <f>[18]入力!AG209</f>
        <v>0</v>
      </c>
      <c r="AJ203" s="3" t="e">
        <f>[18]入力!AH209</f>
        <v>#DIV/0!</v>
      </c>
      <c r="AK203" s="5" t="e">
        <f>[18]入力!AI209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2">
      <c r="A204" s="3" t="str">
        <f>[13]入力!AC210</f>
        <v>行</v>
      </c>
      <c r="B204" s="3">
        <f>[13]入力!AD210</f>
        <v>0</v>
      </c>
      <c r="C204" s="3" t="e">
        <f>[13]入力!AE210</f>
        <v>#DIV/0!</v>
      </c>
      <c r="D204" s="3" t="e">
        <f>[13]入力!AF210</f>
        <v>#DIV/0!</v>
      </c>
      <c r="E204" s="3">
        <f>[13]入力!AG210</f>
        <v>0</v>
      </c>
      <c r="F204" s="3" t="e">
        <f>[13]入力!AH210</f>
        <v>#DIV/0!</v>
      </c>
      <c r="G204" s="3" t="e">
        <f>[13]入力!AI210</f>
        <v>#DIV/0!</v>
      </c>
      <c r="H204" s="3">
        <f>[14]入力!AD210</f>
        <v>0</v>
      </c>
      <c r="I204" s="3" t="e">
        <f>[14]入力!AE210</f>
        <v>#DIV/0!</v>
      </c>
      <c r="J204" s="3" t="e">
        <f>[14]入力!AF210</f>
        <v>#DIV/0!</v>
      </c>
      <c r="K204" s="3">
        <f>[14]入力!AG210</f>
        <v>0</v>
      </c>
      <c r="L204" s="3" t="e">
        <f>[14]入力!AH210</f>
        <v>#DIV/0!</v>
      </c>
      <c r="M204" s="3" t="e">
        <f>[14]入力!AI210</f>
        <v>#DIV/0!</v>
      </c>
      <c r="N204" s="3">
        <f>[15]入力!AD210</f>
        <v>0</v>
      </c>
      <c r="O204" s="3" t="e">
        <f>[15]入力!AE210</f>
        <v>#DIV/0!</v>
      </c>
      <c r="P204" s="3" t="e">
        <f>[15]入力!AF210</f>
        <v>#DIV/0!</v>
      </c>
      <c r="Q204" s="3">
        <f>[15]入力!AG210</f>
        <v>0</v>
      </c>
      <c r="R204" s="3" t="e">
        <f>[15]入力!AH210</f>
        <v>#DIV/0!</v>
      </c>
      <c r="S204" s="3" t="e">
        <f>[15]入力!AI210</f>
        <v>#DIV/0!</v>
      </c>
      <c r="T204" s="3">
        <f>[16]入力!AD210</f>
        <v>0</v>
      </c>
      <c r="U204" s="3" t="e">
        <f>[16]入力!AE210</f>
        <v>#DIV/0!</v>
      </c>
      <c r="V204" s="3" t="e">
        <f>[16]入力!AF210</f>
        <v>#DIV/0!</v>
      </c>
      <c r="W204" s="3">
        <f>[16]入力!AG210</f>
        <v>0</v>
      </c>
      <c r="X204" s="3" t="e">
        <f>[16]入力!AH210</f>
        <v>#DIV/0!</v>
      </c>
      <c r="Y204" s="3" t="e">
        <f>[16]入力!AI210</f>
        <v>#DIV/0!</v>
      </c>
      <c r="Z204" s="3">
        <f>[17]入力!AD210</f>
        <v>0</v>
      </c>
      <c r="AA204" s="3" t="e">
        <f>[17]入力!AE210</f>
        <v>#DIV/0!</v>
      </c>
      <c r="AB204" s="3" t="e">
        <f>[17]入力!AF210</f>
        <v>#DIV/0!</v>
      </c>
      <c r="AC204" s="3">
        <f>[17]入力!AG210</f>
        <v>0</v>
      </c>
      <c r="AD204" s="3" t="e">
        <f>[17]入力!AH210</f>
        <v>#DIV/0!</v>
      </c>
      <c r="AE204" s="3" t="e">
        <f>[17]入力!AI210</f>
        <v>#DIV/0!</v>
      </c>
      <c r="AF204" s="3">
        <f>[18]入力!AD210</f>
        <v>0</v>
      </c>
      <c r="AG204" s="3" t="e">
        <f>[18]入力!AE210</f>
        <v>#DIV/0!</v>
      </c>
      <c r="AH204" s="3" t="e">
        <f>[18]入力!AF210</f>
        <v>#DIV/0!</v>
      </c>
      <c r="AI204" s="3">
        <f>[18]入力!AG210</f>
        <v>0</v>
      </c>
      <c r="AJ204" s="3" t="e">
        <f>[18]入力!AH210</f>
        <v>#DIV/0!</v>
      </c>
      <c r="AK204" s="5" t="e">
        <f>[18]入力!AI210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2">
      <c r="A205" s="3" t="str">
        <f>[13]入力!AC211</f>
        <v>児</v>
      </c>
      <c r="B205" s="3">
        <f>[13]入力!AD211</f>
        <v>0</v>
      </c>
      <c r="C205" s="3" t="e">
        <f>[13]入力!AE211</f>
        <v>#DIV/0!</v>
      </c>
      <c r="D205" s="3" t="e">
        <f>[13]入力!AF211</f>
        <v>#DIV/0!</v>
      </c>
      <c r="E205" s="3">
        <f>[13]入力!AG211</f>
        <v>0</v>
      </c>
      <c r="F205" s="3" t="e">
        <f>[13]入力!AH211</f>
        <v>#DIV/0!</v>
      </c>
      <c r="G205" s="3" t="e">
        <f>[13]入力!AI211</f>
        <v>#DIV/0!</v>
      </c>
      <c r="H205" s="3">
        <f>[14]入力!AD211</f>
        <v>0</v>
      </c>
      <c r="I205" s="3" t="e">
        <f>[14]入力!AE211</f>
        <v>#DIV/0!</v>
      </c>
      <c r="J205" s="3" t="e">
        <f>[14]入力!AF211</f>
        <v>#DIV/0!</v>
      </c>
      <c r="K205" s="3">
        <f>[14]入力!AG211</f>
        <v>0</v>
      </c>
      <c r="L205" s="3" t="e">
        <f>[14]入力!AH211</f>
        <v>#DIV/0!</v>
      </c>
      <c r="M205" s="3" t="e">
        <f>[14]入力!AI211</f>
        <v>#DIV/0!</v>
      </c>
      <c r="N205" s="3">
        <f>[15]入力!AD211</f>
        <v>0</v>
      </c>
      <c r="O205" s="3" t="e">
        <f>[15]入力!AE211</f>
        <v>#DIV/0!</v>
      </c>
      <c r="P205" s="3" t="e">
        <f>[15]入力!AF211</f>
        <v>#DIV/0!</v>
      </c>
      <c r="Q205" s="3">
        <f>[15]入力!AG211</f>
        <v>0</v>
      </c>
      <c r="R205" s="3" t="e">
        <f>[15]入力!AH211</f>
        <v>#DIV/0!</v>
      </c>
      <c r="S205" s="3" t="e">
        <f>[15]入力!AI211</f>
        <v>#DIV/0!</v>
      </c>
      <c r="T205" s="3">
        <f>[16]入力!AD211</f>
        <v>0</v>
      </c>
      <c r="U205" s="3" t="e">
        <f>[16]入力!AE211</f>
        <v>#DIV/0!</v>
      </c>
      <c r="V205" s="3" t="e">
        <f>[16]入力!AF211</f>
        <v>#DIV/0!</v>
      </c>
      <c r="W205" s="3">
        <f>[16]入力!AG211</f>
        <v>0</v>
      </c>
      <c r="X205" s="3" t="e">
        <f>[16]入力!AH211</f>
        <v>#DIV/0!</v>
      </c>
      <c r="Y205" s="3" t="e">
        <f>[16]入力!AI211</f>
        <v>#DIV/0!</v>
      </c>
      <c r="Z205" s="3">
        <f>[17]入力!AD211</f>
        <v>0</v>
      </c>
      <c r="AA205" s="3" t="e">
        <f>[17]入力!AE211</f>
        <v>#DIV/0!</v>
      </c>
      <c r="AB205" s="3" t="e">
        <f>[17]入力!AF211</f>
        <v>#DIV/0!</v>
      </c>
      <c r="AC205" s="3">
        <f>[17]入力!AG211</f>
        <v>0</v>
      </c>
      <c r="AD205" s="3" t="e">
        <f>[17]入力!AH211</f>
        <v>#DIV/0!</v>
      </c>
      <c r="AE205" s="3" t="e">
        <f>[17]入力!AI211</f>
        <v>#DIV/0!</v>
      </c>
      <c r="AF205" s="3">
        <f>[18]入力!AD211</f>
        <v>0</v>
      </c>
      <c r="AG205" s="3" t="e">
        <f>[18]入力!AE211</f>
        <v>#DIV/0!</v>
      </c>
      <c r="AH205" s="3" t="e">
        <f>[18]入力!AF211</f>
        <v>#DIV/0!</v>
      </c>
      <c r="AI205" s="3">
        <f>[18]入力!AG211</f>
        <v>0</v>
      </c>
      <c r="AJ205" s="3" t="e">
        <f>[18]入力!AH211</f>
        <v>#DIV/0!</v>
      </c>
      <c r="AK205" s="5" t="e">
        <f>[18]入力!AI211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2">
      <c r="A206" s="3" t="str">
        <f>[13]入力!AC212</f>
        <v>／</v>
      </c>
      <c r="B206" s="3">
        <f>[13]入力!AD212</f>
        <v>0</v>
      </c>
      <c r="C206" s="3" t="e">
        <f>[13]入力!AE212</f>
        <v>#DIV/0!</v>
      </c>
      <c r="D206" s="3" t="e">
        <f>[13]入力!AF212</f>
        <v>#DIV/0!</v>
      </c>
      <c r="E206" s="3">
        <f>[13]入力!AG212</f>
        <v>0</v>
      </c>
      <c r="F206" s="3" t="e">
        <f>[13]入力!AH212</f>
        <v>#DIV/0!</v>
      </c>
      <c r="G206" s="3" t="e">
        <f>[13]入力!AI212</f>
        <v>#DIV/0!</v>
      </c>
      <c r="H206" s="3">
        <f>[14]入力!AD212</f>
        <v>0</v>
      </c>
      <c r="I206" s="3" t="e">
        <f>[14]入力!AE212</f>
        <v>#DIV/0!</v>
      </c>
      <c r="J206" s="3" t="e">
        <f>[14]入力!AF212</f>
        <v>#DIV/0!</v>
      </c>
      <c r="K206" s="3">
        <f>[14]入力!AG212</f>
        <v>0</v>
      </c>
      <c r="L206" s="3" t="e">
        <f>[14]入力!AH212</f>
        <v>#DIV/0!</v>
      </c>
      <c r="M206" s="3" t="e">
        <f>[14]入力!AI212</f>
        <v>#DIV/0!</v>
      </c>
      <c r="N206" s="3">
        <f>[15]入力!AD212</f>
        <v>0</v>
      </c>
      <c r="O206" s="3" t="e">
        <f>[15]入力!AE212</f>
        <v>#DIV/0!</v>
      </c>
      <c r="P206" s="3" t="e">
        <f>[15]入力!AF212</f>
        <v>#DIV/0!</v>
      </c>
      <c r="Q206" s="3">
        <f>[15]入力!AG212</f>
        <v>0</v>
      </c>
      <c r="R206" s="3" t="e">
        <f>[15]入力!AH212</f>
        <v>#DIV/0!</v>
      </c>
      <c r="S206" s="3" t="e">
        <f>[15]入力!AI212</f>
        <v>#DIV/0!</v>
      </c>
      <c r="T206" s="3">
        <f>[16]入力!AD212</f>
        <v>0</v>
      </c>
      <c r="U206" s="3" t="e">
        <f>[16]入力!AE212</f>
        <v>#DIV/0!</v>
      </c>
      <c r="V206" s="3" t="e">
        <f>[16]入力!AF212</f>
        <v>#DIV/0!</v>
      </c>
      <c r="W206" s="3">
        <f>[16]入力!AG212</f>
        <v>0</v>
      </c>
      <c r="X206" s="3" t="e">
        <f>[16]入力!AH212</f>
        <v>#DIV/0!</v>
      </c>
      <c r="Y206" s="3" t="e">
        <f>[16]入力!AI212</f>
        <v>#DIV/0!</v>
      </c>
      <c r="Z206" s="3">
        <f>[17]入力!AD212</f>
        <v>0</v>
      </c>
      <c r="AA206" s="3" t="e">
        <f>[17]入力!AE212</f>
        <v>#DIV/0!</v>
      </c>
      <c r="AB206" s="3" t="e">
        <f>[17]入力!AF212</f>
        <v>#DIV/0!</v>
      </c>
      <c r="AC206" s="3">
        <f>[17]入力!AG212</f>
        <v>0</v>
      </c>
      <c r="AD206" s="3" t="e">
        <f>[17]入力!AH212</f>
        <v>#DIV/0!</v>
      </c>
      <c r="AE206" s="3" t="e">
        <f>[17]入力!AI212</f>
        <v>#DIV/0!</v>
      </c>
      <c r="AF206" s="3">
        <f>[18]入力!AD212</f>
        <v>0</v>
      </c>
      <c r="AG206" s="3" t="e">
        <f>[18]入力!AE212</f>
        <v>#DIV/0!</v>
      </c>
      <c r="AH206" s="3" t="e">
        <f>[18]入力!AF212</f>
        <v>#DIV/0!</v>
      </c>
      <c r="AI206" s="3">
        <f>[18]入力!AG212</f>
        <v>0</v>
      </c>
      <c r="AJ206" s="3" t="e">
        <f>[18]入力!AH212</f>
        <v>#DIV/0!</v>
      </c>
      <c r="AK206" s="5" t="e">
        <f>[18]入力!AI212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2">
      <c r="A207" s="3">
        <f>[13]入力!AC213</f>
        <v>0</v>
      </c>
      <c r="B207" s="3">
        <f>[13]入力!AD213</f>
        <v>0</v>
      </c>
      <c r="C207" s="3" t="e">
        <f>[13]入力!AE213</f>
        <v>#DIV/0!</v>
      </c>
      <c r="D207" s="3" t="e">
        <f>[13]入力!AF213</f>
        <v>#DIV/0!</v>
      </c>
      <c r="E207" s="3">
        <f>[13]入力!AG213</f>
        <v>0</v>
      </c>
      <c r="F207" s="3" t="e">
        <f>[13]入力!AH213</f>
        <v>#DIV/0!</v>
      </c>
      <c r="G207" s="3" t="e">
        <f>[13]入力!AI213</f>
        <v>#DIV/0!</v>
      </c>
      <c r="H207" s="3">
        <f>[14]入力!AD213</f>
        <v>0</v>
      </c>
      <c r="I207" s="3" t="e">
        <f>[14]入力!AE213</f>
        <v>#DIV/0!</v>
      </c>
      <c r="J207" s="3" t="e">
        <f>[14]入力!AF213</f>
        <v>#DIV/0!</v>
      </c>
      <c r="K207" s="3">
        <f>[14]入力!AG213</f>
        <v>0</v>
      </c>
      <c r="L207" s="3" t="e">
        <f>[14]入力!AH213</f>
        <v>#DIV/0!</v>
      </c>
      <c r="M207" s="3" t="e">
        <f>[14]入力!AI213</f>
        <v>#DIV/0!</v>
      </c>
      <c r="N207" s="3">
        <f>[15]入力!AD213</f>
        <v>0</v>
      </c>
      <c r="O207" s="3" t="e">
        <f>[15]入力!AE213</f>
        <v>#DIV/0!</v>
      </c>
      <c r="P207" s="3" t="e">
        <f>[15]入力!AF213</f>
        <v>#DIV/0!</v>
      </c>
      <c r="Q207" s="3">
        <f>[15]入力!AG213</f>
        <v>0</v>
      </c>
      <c r="R207" s="3" t="e">
        <f>[15]入力!AH213</f>
        <v>#DIV/0!</v>
      </c>
      <c r="S207" s="3" t="e">
        <f>[15]入力!AI213</f>
        <v>#DIV/0!</v>
      </c>
      <c r="T207" s="3">
        <f>[16]入力!AD213</f>
        <v>0</v>
      </c>
      <c r="U207" s="3" t="e">
        <f>[16]入力!AE213</f>
        <v>#DIV/0!</v>
      </c>
      <c r="V207" s="3" t="e">
        <f>[16]入力!AF213</f>
        <v>#DIV/0!</v>
      </c>
      <c r="W207" s="3">
        <f>[16]入力!AG213</f>
        <v>0</v>
      </c>
      <c r="X207" s="3" t="e">
        <f>[16]入力!AH213</f>
        <v>#DIV/0!</v>
      </c>
      <c r="Y207" s="3" t="e">
        <f>[16]入力!AI213</f>
        <v>#DIV/0!</v>
      </c>
      <c r="Z207" s="3">
        <f>[17]入力!AD213</f>
        <v>0</v>
      </c>
      <c r="AA207" s="3" t="e">
        <f>[17]入力!AE213</f>
        <v>#DIV/0!</v>
      </c>
      <c r="AB207" s="3" t="e">
        <f>[17]入力!AF213</f>
        <v>#DIV/0!</v>
      </c>
      <c r="AC207" s="3">
        <f>[17]入力!AG213</f>
        <v>0</v>
      </c>
      <c r="AD207" s="3" t="e">
        <f>[17]入力!AH213</f>
        <v>#DIV/0!</v>
      </c>
      <c r="AE207" s="3" t="e">
        <f>[17]入力!AI213</f>
        <v>#DIV/0!</v>
      </c>
      <c r="AF207" s="3">
        <f>[18]入力!AD213</f>
        <v>0</v>
      </c>
      <c r="AG207" s="3" t="e">
        <f>[18]入力!AE213</f>
        <v>#DIV/0!</v>
      </c>
      <c r="AH207" s="3" t="e">
        <f>[18]入力!AF213</f>
        <v>#DIV/0!</v>
      </c>
      <c r="AI207" s="3">
        <f>[18]入力!AG213</f>
        <v>0</v>
      </c>
      <c r="AJ207" s="3" t="e">
        <f>[18]入力!AH213</f>
        <v>#DIV/0!</v>
      </c>
      <c r="AK207" s="5" t="e">
        <f>[18]入力!AI213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3.5" thickBot="1" x14ac:dyDescent="0.25">
      <c r="A208" s="3">
        <f>[13]入力!AC214</f>
        <v>0</v>
      </c>
      <c r="B208" s="3">
        <f>[13]入力!AD214</f>
        <v>0</v>
      </c>
      <c r="C208" s="3" t="e">
        <f>[13]入力!AE214</f>
        <v>#DIV/0!</v>
      </c>
      <c r="D208" s="3">
        <f>[13]入力!AF214</f>
        <v>0</v>
      </c>
      <c r="E208" s="3">
        <f>[13]入力!AG214</f>
        <v>0</v>
      </c>
      <c r="F208" s="3" t="e">
        <f>[13]入力!AH214</f>
        <v>#DIV/0!</v>
      </c>
      <c r="G208" s="3" t="e">
        <f>[13]入力!AI214</f>
        <v>#DIV/0!</v>
      </c>
      <c r="H208" s="3">
        <f>[14]入力!AD214</f>
        <v>0</v>
      </c>
      <c r="I208" s="3" t="e">
        <f>[14]入力!AE214</f>
        <v>#DIV/0!</v>
      </c>
      <c r="J208" s="3">
        <f>[14]入力!AF214</f>
        <v>0</v>
      </c>
      <c r="K208" s="3">
        <f>[14]入力!AG214</f>
        <v>0</v>
      </c>
      <c r="L208" s="3" t="e">
        <f>[14]入力!AH214</f>
        <v>#DIV/0!</v>
      </c>
      <c r="M208" s="3" t="e">
        <f>[14]入力!AI214</f>
        <v>#DIV/0!</v>
      </c>
      <c r="N208" s="3">
        <f>[15]入力!AD214</f>
        <v>0</v>
      </c>
      <c r="O208" s="3" t="e">
        <f>[15]入力!AE214</f>
        <v>#DIV/0!</v>
      </c>
      <c r="P208" s="3">
        <f>[15]入力!AF214</f>
        <v>0</v>
      </c>
      <c r="Q208" s="3">
        <f>[15]入力!AG214</f>
        <v>0</v>
      </c>
      <c r="R208" s="3" t="e">
        <f>[15]入力!AH214</f>
        <v>#DIV/0!</v>
      </c>
      <c r="S208" s="3" t="e">
        <f>[15]入力!AI214</f>
        <v>#DIV/0!</v>
      </c>
      <c r="T208" s="3">
        <f>[16]入力!AD214</f>
        <v>0</v>
      </c>
      <c r="U208" s="3" t="e">
        <f>[16]入力!AE214</f>
        <v>#DIV/0!</v>
      </c>
      <c r="V208" s="3">
        <f>[16]入力!AF214</f>
        <v>0</v>
      </c>
      <c r="W208" s="3">
        <f>[16]入力!AG214</f>
        <v>0</v>
      </c>
      <c r="X208" s="3" t="e">
        <f>[16]入力!AH214</f>
        <v>#DIV/0!</v>
      </c>
      <c r="Y208" s="3" t="e">
        <f>[16]入力!AI214</f>
        <v>#DIV/0!</v>
      </c>
      <c r="Z208" s="3">
        <f>[17]入力!AD214</f>
        <v>0</v>
      </c>
      <c r="AA208" s="3" t="e">
        <f>[17]入力!AE214</f>
        <v>#DIV/0!</v>
      </c>
      <c r="AB208" s="3">
        <f>[17]入力!AF214</f>
        <v>0</v>
      </c>
      <c r="AC208" s="3">
        <f>[17]入力!AG214</f>
        <v>0</v>
      </c>
      <c r="AD208" s="3" t="e">
        <f>[17]入力!AH214</f>
        <v>#DIV/0!</v>
      </c>
      <c r="AE208" s="3" t="e">
        <f>[17]入力!AI214</f>
        <v>#DIV/0!</v>
      </c>
      <c r="AF208" s="3">
        <f>[18]入力!AD214</f>
        <v>0</v>
      </c>
      <c r="AG208" s="3" t="e">
        <f>[18]入力!AE214</f>
        <v>#DIV/0!</v>
      </c>
      <c r="AH208" s="3">
        <f>[18]入力!AF214</f>
        <v>0</v>
      </c>
      <c r="AI208" s="3">
        <f>[18]入力!AG214</f>
        <v>0</v>
      </c>
      <c r="AJ208" s="3" t="e">
        <f>[18]入力!AH214</f>
        <v>#DIV/0!</v>
      </c>
      <c r="AK208" s="9" t="e">
        <f>[18]入力!AI214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[13]入力!$AE$224</f>
        <v>0</v>
      </c>
      <c r="D217" s="13" t="s">
        <v>0</v>
      </c>
      <c r="E217" s="13"/>
      <c r="F217" s="13">
        <f>[13]入力!$AJ$224</f>
        <v>0</v>
      </c>
      <c r="G217" s="15" t="s">
        <v>0</v>
      </c>
      <c r="H217" s="14"/>
      <c r="I217" s="13">
        <f>[14]入力!$AE$224</f>
        <v>0</v>
      </c>
      <c r="J217" s="13" t="s">
        <v>0</v>
      </c>
      <c r="K217" s="13"/>
      <c r="L217" s="13">
        <f>[14]入力!$AJ$224</f>
        <v>0</v>
      </c>
      <c r="M217" s="15" t="s">
        <v>0</v>
      </c>
      <c r="N217" s="14"/>
      <c r="O217" s="13">
        <f>[15]入力!$AE$224</f>
        <v>0</v>
      </c>
      <c r="P217" s="13" t="s">
        <v>0</v>
      </c>
      <c r="Q217" s="13"/>
      <c r="R217" s="13">
        <f>[15]入力!$AJ$224</f>
        <v>0</v>
      </c>
      <c r="S217" s="15" t="s">
        <v>0</v>
      </c>
      <c r="T217" s="14"/>
      <c r="U217" s="13">
        <f>[16]入力!$AE$224</f>
        <v>0</v>
      </c>
      <c r="V217" s="13" t="s">
        <v>0</v>
      </c>
      <c r="W217" s="13"/>
      <c r="X217" s="13">
        <f>[16]入力!$AJ$224</f>
        <v>0</v>
      </c>
      <c r="Y217" s="15" t="s">
        <v>0</v>
      </c>
      <c r="Z217" s="14"/>
      <c r="AA217" s="13">
        <f>[17]入力!$AE$224</f>
        <v>0</v>
      </c>
      <c r="AB217" s="13" t="s">
        <v>0</v>
      </c>
      <c r="AC217" s="13"/>
      <c r="AD217" s="13">
        <f>[17]入力!$AJ$224</f>
        <v>0</v>
      </c>
      <c r="AE217" s="15" t="s">
        <v>0</v>
      </c>
      <c r="AF217" s="14"/>
      <c r="AG217" s="13">
        <f>[18]入力!$AE$224</f>
        <v>0</v>
      </c>
      <c r="AH217" s="13" t="s">
        <v>0</v>
      </c>
      <c r="AI217" s="13"/>
      <c r="AJ217" s="13">
        <f>[18]入力!$AJ$224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45</v>
      </c>
      <c r="C218" s="38"/>
      <c r="D218" s="38"/>
      <c r="E218" s="38"/>
      <c r="F218" s="38"/>
      <c r="G218" s="38"/>
      <c r="H218" s="37" t="s">
        <v>46</v>
      </c>
      <c r="I218" s="38"/>
      <c r="J218" s="38"/>
      <c r="K218" s="38"/>
      <c r="L218" s="38"/>
      <c r="M218" s="38"/>
      <c r="N218" s="37" t="s">
        <v>47</v>
      </c>
      <c r="O218" s="38"/>
      <c r="P218" s="38"/>
      <c r="Q218" s="38"/>
      <c r="R218" s="38"/>
      <c r="S218" s="38"/>
      <c r="T218" s="37" t="s">
        <v>48</v>
      </c>
      <c r="U218" s="38"/>
      <c r="V218" s="38"/>
      <c r="W218" s="38"/>
      <c r="X218" s="38"/>
      <c r="Y218" s="38"/>
      <c r="Z218" s="37" t="s">
        <v>49</v>
      </c>
      <c r="AA218" s="38"/>
      <c r="AB218" s="38"/>
      <c r="AC218" s="38"/>
      <c r="AD218" s="38"/>
      <c r="AE218" s="38"/>
      <c r="AF218" s="37" t="s">
        <v>50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[13]入力!AD225</f>
        <v>月計</v>
      </c>
      <c r="C219" s="19" t="str">
        <f>[13]入力!AE225</f>
        <v>月標準</v>
      </c>
      <c r="D219" s="19" t="str">
        <f>[13]入力!AF225</f>
        <v>月±</v>
      </c>
      <c r="E219" s="19" t="str">
        <f>[13]入力!AG225</f>
        <v>累計</v>
      </c>
      <c r="F219" s="19" t="str">
        <f>[13]入力!AH225</f>
        <v>累計標準</v>
      </c>
      <c r="G219" s="19" t="str">
        <f>[13]入力!AI225</f>
        <v>累計±</v>
      </c>
      <c r="H219" s="19" t="str">
        <f>[14]入力!AD225</f>
        <v>月計</v>
      </c>
      <c r="I219" s="19" t="str">
        <f>[14]入力!AE225</f>
        <v>月標準</v>
      </c>
      <c r="J219" s="19" t="str">
        <f>[14]入力!AF225</f>
        <v>月±</v>
      </c>
      <c r="K219" s="19" t="str">
        <f>[14]入力!AG225</f>
        <v>累計</v>
      </c>
      <c r="L219" s="19" t="str">
        <f>[14]入力!AH225</f>
        <v>累計標準</v>
      </c>
      <c r="M219" s="19" t="str">
        <f>[14]入力!AI225</f>
        <v>累計±</v>
      </c>
      <c r="N219" s="19" t="str">
        <f>[15]入力!AD225</f>
        <v>月計</v>
      </c>
      <c r="O219" s="19" t="str">
        <f>[15]入力!AE225</f>
        <v>月標準</v>
      </c>
      <c r="P219" s="19" t="str">
        <f>[15]入力!AF225</f>
        <v>月±</v>
      </c>
      <c r="Q219" s="19" t="str">
        <f>[15]入力!AG225</f>
        <v>累計</v>
      </c>
      <c r="R219" s="19" t="str">
        <f>[15]入力!AH225</f>
        <v>累計標準</v>
      </c>
      <c r="S219" s="19" t="str">
        <f>[15]入力!AI225</f>
        <v>累計±</v>
      </c>
      <c r="T219" s="19" t="str">
        <f>[16]入力!AD225</f>
        <v>月計</v>
      </c>
      <c r="U219" s="19" t="str">
        <f>[16]入力!AE225</f>
        <v>月標準</v>
      </c>
      <c r="V219" s="19" t="str">
        <f>[16]入力!AF225</f>
        <v>月±</v>
      </c>
      <c r="W219" s="19" t="str">
        <f>[16]入力!AG225</f>
        <v>累計</v>
      </c>
      <c r="X219" s="19" t="str">
        <f>[16]入力!AH225</f>
        <v>累計標準</v>
      </c>
      <c r="Y219" s="19" t="str">
        <f>[16]入力!AI225</f>
        <v>累計±</v>
      </c>
      <c r="Z219" s="19" t="str">
        <f>[17]入力!AD225</f>
        <v>月計</v>
      </c>
      <c r="AA219" s="19" t="str">
        <f>[17]入力!AE225</f>
        <v>月標準</v>
      </c>
      <c r="AB219" s="19" t="str">
        <f>[17]入力!AF225</f>
        <v>月±</v>
      </c>
      <c r="AC219" s="19" t="str">
        <f>[17]入力!AG225</f>
        <v>累計</v>
      </c>
      <c r="AD219" s="19" t="str">
        <f>[17]入力!AH225</f>
        <v>累計標準</v>
      </c>
      <c r="AE219" s="19" t="str">
        <f>[17]入力!AI225</f>
        <v>累計±</v>
      </c>
      <c r="AF219" s="19" t="str">
        <f>[18]入力!AD225</f>
        <v>月計</v>
      </c>
      <c r="AG219" s="19" t="str">
        <f>[18]入力!AE225</f>
        <v>月標準</v>
      </c>
      <c r="AH219" s="19" t="str">
        <f>[18]入力!AF225</f>
        <v>月±</v>
      </c>
      <c r="AI219" s="19" t="str">
        <f>[18]入力!AG225</f>
        <v>累計</v>
      </c>
      <c r="AJ219" s="19" t="str">
        <f>[18]入力!AH225</f>
        <v>累計標準</v>
      </c>
      <c r="AK219" s="20" t="str">
        <f>[18]入力!AI225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[13]入力!AC226</f>
        <v>国</v>
      </c>
      <c r="B220" s="3">
        <f>[13]入力!AD226</f>
        <v>0</v>
      </c>
      <c r="C220" s="3" t="e">
        <f>[13]入力!AE226</f>
        <v>#DIV/0!</v>
      </c>
      <c r="D220" s="3" t="e">
        <f>[13]入力!AF226</f>
        <v>#DIV/0!</v>
      </c>
      <c r="E220" s="3">
        <f>[13]入力!AG226</f>
        <v>0</v>
      </c>
      <c r="F220" s="3" t="e">
        <f>[13]入力!AH226</f>
        <v>#DIV/0!</v>
      </c>
      <c r="G220" s="3" t="e">
        <f>[13]入力!AI226</f>
        <v>#DIV/0!</v>
      </c>
      <c r="H220" s="3">
        <f>[14]入力!AD226</f>
        <v>0</v>
      </c>
      <c r="I220" s="3" t="e">
        <f>[14]入力!AE226</f>
        <v>#DIV/0!</v>
      </c>
      <c r="J220" s="3" t="e">
        <f>[14]入力!AF226</f>
        <v>#DIV/0!</v>
      </c>
      <c r="K220" s="3">
        <f>[14]入力!AG226</f>
        <v>0</v>
      </c>
      <c r="L220" s="3" t="e">
        <f>[14]入力!AH226</f>
        <v>#DIV/0!</v>
      </c>
      <c r="M220" s="3" t="e">
        <f>[14]入力!AI226</f>
        <v>#DIV/0!</v>
      </c>
      <c r="N220" s="3">
        <f>[15]入力!AD226</f>
        <v>0</v>
      </c>
      <c r="O220" s="3" t="e">
        <f>[15]入力!AE226</f>
        <v>#DIV/0!</v>
      </c>
      <c r="P220" s="3" t="e">
        <f>[15]入力!AF226</f>
        <v>#DIV/0!</v>
      </c>
      <c r="Q220" s="3">
        <f>[15]入力!AG226</f>
        <v>0</v>
      </c>
      <c r="R220" s="3" t="e">
        <f>[15]入力!AH226</f>
        <v>#DIV/0!</v>
      </c>
      <c r="S220" s="3" t="e">
        <f>[15]入力!AI226</f>
        <v>#DIV/0!</v>
      </c>
      <c r="T220" s="3">
        <f>[16]入力!AD226</f>
        <v>0</v>
      </c>
      <c r="U220" s="3" t="e">
        <f>[16]入力!AE226</f>
        <v>#DIV/0!</v>
      </c>
      <c r="V220" s="3" t="e">
        <f>[16]入力!AF226</f>
        <v>#DIV/0!</v>
      </c>
      <c r="W220" s="3">
        <f>[16]入力!AG226</f>
        <v>0</v>
      </c>
      <c r="X220" s="3" t="e">
        <f>[16]入力!AH226</f>
        <v>#DIV/0!</v>
      </c>
      <c r="Y220" s="3" t="e">
        <f>[16]入力!AI226</f>
        <v>#DIV/0!</v>
      </c>
      <c r="Z220" s="3">
        <f>[17]入力!AD226</f>
        <v>0</v>
      </c>
      <c r="AA220" s="3" t="e">
        <f>[17]入力!AE226</f>
        <v>#DIV/0!</v>
      </c>
      <c r="AB220" s="3" t="e">
        <f>[17]入力!AF226</f>
        <v>#DIV/0!</v>
      </c>
      <c r="AC220" s="3">
        <f>[17]入力!AG226</f>
        <v>0</v>
      </c>
      <c r="AD220" s="3" t="e">
        <f>[17]入力!AH226</f>
        <v>#DIV/0!</v>
      </c>
      <c r="AE220" s="3" t="e">
        <f>[17]入力!AI226</f>
        <v>#DIV/0!</v>
      </c>
      <c r="AF220" s="3">
        <f>[18]入力!AD226</f>
        <v>0</v>
      </c>
      <c r="AG220" s="3" t="e">
        <f>[18]入力!AE226</f>
        <v>#DIV/0!</v>
      </c>
      <c r="AH220" s="3" t="e">
        <f>[18]入力!AF226</f>
        <v>#DIV/0!</v>
      </c>
      <c r="AI220" s="3">
        <f>[18]入力!AG226</f>
        <v>0</v>
      </c>
      <c r="AJ220" s="3" t="e">
        <f>[18]入力!AH226</f>
        <v>#DIV/0!</v>
      </c>
      <c r="AK220" s="5" t="e">
        <f>[18]入力!AI226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2">
      <c r="A221" s="3" t="str">
        <f>[13]入力!AC227</f>
        <v>社</v>
      </c>
      <c r="B221" s="3">
        <f>[13]入力!AD227</f>
        <v>0</v>
      </c>
      <c r="C221" s="3" t="e">
        <f>[13]入力!AE227</f>
        <v>#DIV/0!</v>
      </c>
      <c r="D221" s="3" t="e">
        <f>[13]入力!AF227</f>
        <v>#DIV/0!</v>
      </c>
      <c r="E221" s="3">
        <f>[13]入力!AG227</f>
        <v>0</v>
      </c>
      <c r="F221" s="3" t="e">
        <f>[13]入力!AH227</f>
        <v>#DIV/0!</v>
      </c>
      <c r="G221" s="3" t="e">
        <f>[13]入力!AI227</f>
        <v>#DIV/0!</v>
      </c>
      <c r="H221" s="3">
        <f>[14]入力!AD227</f>
        <v>0</v>
      </c>
      <c r="I221" s="3" t="e">
        <f>[14]入力!AE227</f>
        <v>#DIV/0!</v>
      </c>
      <c r="J221" s="3" t="e">
        <f>[14]入力!AF227</f>
        <v>#DIV/0!</v>
      </c>
      <c r="K221" s="3">
        <f>[14]入力!AG227</f>
        <v>0</v>
      </c>
      <c r="L221" s="3" t="e">
        <f>[14]入力!AH227</f>
        <v>#DIV/0!</v>
      </c>
      <c r="M221" s="3" t="e">
        <f>[14]入力!AI227</f>
        <v>#DIV/0!</v>
      </c>
      <c r="N221" s="3">
        <f>[15]入力!AD227</f>
        <v>0</v>
      </c>
      <c r="O221" s="3" t="e">
        <f>[15]入力!AE227</f>
        <v>#DIV/0!</v>
      </c>
      <c r="P221" s="3" t="e">
        <f>[15]入力!AF227</f>
        <v>#DIV/0!</v>
      </c>
      <c r="Q221" s="3">
        <f>[15]入力!AG227</f>
        <v>0</v>
      </c>
      <c r="R221" s="3" t="e">
        <f>[15]入力!AH227</f>
        <v>#DIV/0!</v>
      </c>
      <c r="S221" s="3" t="e">
        <f>[15]入力!AI227</f>
        <v>#DIV/0!</v>
      </c>
      <c r="T221" s="3">
        <f>[16]入力!AD227</f>
        <v>0</v>
      </c>
      <c r="U221" s="3" t="e">
        <f>[16]入力!AE227</f>
        <v>#DIV/0!</v>
      </c>
      <c r="V221" s="3" t="e">
        <f>[16]入力!AF227</f>
        <v>#DIV/0!</v>
      </c>
      <c r="W221" s="3">
        <f>[16]入力!AG227</f>
        <v>0</v>
      </c>
      <c r="X221" s="3" t="e">
        <f>[16]入力!AH227</f>
        <v>#DIV/0!</v>
      </c>
      <c r="Y221" s="3" t="e">
        <f>[16]入力!AI227</f>
        <v>#DIV/0!</v>
      </c>
      <c r="Z221" s="3">
        <f>[17]入力!AD227</f>
        <v>0</v>
      </c>
      <c r="AA221" s="3" t="e">
        <f>[17]入力!AE227</f>
        <v>#DIV/0!</v>
      </c>
      <c r="AB221" s="3" t="e">
        <f>[17]入力!AF227</f>
        <v>#DIV/0!</v>
      </c>
      <c r="AC221" s="3">
        <f>[17]入力!AG227</f>
        <v>0</v>
      </c>
      <c r="AD221" s="3" t="e">
        <f>[17]入力!AH227</f>
        <v>#DIV/0!</v>
      </c>
      <c r="AE221" s="3" t="e">
        <f>[17]入力!AI227</f>
        <v>#DIV/0!</v>
      </c>
      <c r="AF221" s="3">
        <f>[18]入力!AD227</f>
        <v>0</v>
      </c>
      <c r="AG221" s="3" t="e">
        <f>[18]入力!AE227</f>
        <v>#DIV/0!</v>
      </c>
      <c r="AH221" s="3" t="e">
        <f>[18]入力!AF227</f>
        <v>#DIV/0!</v>
      </c>
      <c r="AI221" s="3">
        <f>[18]入力!AG227</f>
        <v>0</v>
      </c>
      <c r="AJ221" s="3" t="e">
        <f>[18]入力!AH227</f>
        <v>#DIV/0!</v>
      </c>
      <c r="AK221" s="5" t="e">
        <f>[18]入力!AI227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2">
      <c r="A222" s="3" t="str">
        <f>[13]入力!AC228</f>
        <v>算</v>
      </c>
      <c r="B222" s="3">
        <f>[13]入力!AD228</f>
        <v>0</v>
      </c>
      <c r="C222" s="3" t="e">
        <f>[13]入力!AE228</f>
        <v>#DIV/0!</v>
      </c>
      <c r="D222" s="3" t="e">
        <f>[13]入力!AF228</f>
        <v>#DIV/0!</v>
      </c>
      <c r="E222" s="3">
        <f>[13]入力!AG228</f>
        <v>0</v>
      </c>
      <c r="F222" s="3" t="e">
        <f>[13]入力!AH228</f>
        <v>#DIV/0!</v>
      </c>
      <c r="G222" s="3" t="e">
        <f>[13]入力!AI228</f>
        <v>#DIV/0!</v>
      </c>
      <c r="H222" s="3">
        <f>[14]入力!AD228</f>
        <v>0</v>
      </c>
      <c r="I222" s="3" t="e">
        <f>[14]入力!AE228</f>
        <v>#DIV/0!</v>
      </c>
      <c r="J222" s="3" t="e">
        <f>[14]入力!AF228</f>
        <v>#DIV/0!</v>
      </c>
      <c r="K222" s="3">
        <f>[14]入力!AG228</f>
        <v>0</v>
      </c>
      <c r="L222" s="3" t="e">
        <f>[14]入力!AH228</f>
        <v>#DIV/0!</v>
      </c>
      <c r="M222" s="3" t="e">
        <f>[14]入力!AI228</f>
        <v>#DIV/0!</v>
      </c>
      <c r="N222" s="3">
        <f>[15]入力!AD228</f>
        <v>0</v>
      </c>
      <c r="O222" s="3" t="e">
        <f>[15]入力!AE228</f>
        <v>#DIV/0!</v>
      </c>
      <c r="P222" s="3" t="e">
        <f>[15]入力!AF228</f>
        <v>#DIV/0!</v>
      </c>
      <c r="Q222" s="3">
        <f>[15]入力!AG228</f>
        <v>0</v>
      </c>
      <c r="R222" s="3" t="e">
        <f>[15]入力!AH228</f>
        <v>#DIV/0!</v>
      </c>
      <c r="S222" s="3" t="e">
        <f>[15]入力!AI228</f>
        <v>#DIV/0!</v>
      </c>
      <c r="T222" s="3">
        <f>[16]入力!AD228</f>
        <v>0</v>
      </c>
      <c r="U222" s="3" t="e">
        <f>[16]入力!AE228</f>
        <v>#DIV/0!</v>
      </c>
      <c r="V222" s="3" t="e">
        <f>[16]入力!AF228</f>
        <v>#DIV/0!</v>
      </c>
      <c r="W222" s="3">
        <f>[16]入力!AG228</f>
        <v>0</v>
      </c>
      <c r="X222" s="3" t="e">
        <f>[16]入力!AH228</f>
        <v>#DIV/0!</v>
      </c>
      <c r="Y222" s="3" t="e">
        <f>[16]入力!AI228</f>
        <v>#DIV/0!</v>
      </c>
      <c r="Z222" s="3">
        <f>[17]入力!AD228</f>
        <v>0</v>
      </c>
      <c r="AA222" s="3" t="e">
        <f>[17]入力!AE228</f>
        <v>#DIV/0!</v>
      </c>
      <c r="AB222" s="3" t="e">
        <f>[17]入力!AF228</f>
        <v>#DIV/0!</v>
      </c>
      <c r="AC222" s="3">
        <f>[17]入力!AG228</f>
        <v>0</v>
      </c>
      <c r="AD222" s="3" t="e">
        <f>[17]入力!AH228</f>
        <v>#DIV/0!</v>
      </c>
      <c r="AE222" s="3" t="e">
        <f>[17]入力!AI228</f>
        <v>#DIV/0!</v>
      </c>
      <c r="AF222" s="3">
        <f>[18]入力!AD228</f>
        <v>0</v>
      </c>
      <c r="AG222" s="3" t="e">
        <f>[18]入力!AE228</f>
        <v>#DIV/0!</v>
      </c>
      <c r="AH222" s="3" t="e">
        <f>[18]入力!AF228</f>
        <v>#DIV/0!</v>
      </c>
      <c r="AI222" s="3">
        <f>[18]入力!AG228</f>
        <v>0</v>
      </c>
      <c r="AJ222" s="3" t="e">
        <f>[18]入力!AH228</f>
        <v>#DIV/0!</v>
      </c>
      <c r="AK222" s="5" t="e">
        <f>[18]入力!AI228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2">
      <c r="A223" s="3" t="str">
        <f>[13]入力!AC229</f>
        <v>理</v>
      </c>
      <c r="B223" s="3">
        <f>[13]入力!AD229</f>
        <v>0</v>
      </c>
      <c r="C223" s="3" t="e">
        <f>[13]入力!AE229</f>
        <v>#DIV/0!</v>
      </c>
      <c r="D223" s="3" t="e">
        <f>[13]入力!AF229</f>
        <v>#DIV/0!</v>
      </c>
      <c r="E223" s="3">
        <f>[13]入力!AG229</f>
        <v>0</v>
      </c>
      <c r="F223" s="3" t="e">
        <f>[13]入力!AH229</f>
        <v>#DIV/0!</v>
      </c>
      <c r="G223" s="3" t="e">
        <f>[13]入力!AI229</f>
        <v>#DIV/0!</v>
      </c>
      <c r="H223" s="3">
        <f>[14]入力!AD229</f>
        <v>0</v>
      </c>
      <c r="I223" s="3" t="e">
        <f>[14]入力!AE229</f>
        <v>#DIV/0!</v>
      </c>
      <c r="J223" s="3" t="e">
        <f>[14]入力!AF229</f>
        <v>#DIV/0!</v>
      </c>
      <c r="K223" s="3">
        <f>[14]入力!AG229</f>
        <v>0</v>
      </c>
      <c r="L223" s="3" t="e">
        <f>[14]入力!AH229</f>
        <v>#DIV/0!</v>
      </c>
      <c r="M223" s="3" t="e">
        <f>[14]入力!AI229</f>
        <v>#DIV/0!</v>
      </c>
      <c r="N223" s="3">
        <f>[15]入力!AD229</f>
        <v>0</v>
      </c>
      <c r="O223" s="3" t="e">
        <f>[15]入力!AE229</f>
        <v>#DIV/0!</v>
      </c>
      <c r="P223" s="3" t="e">
        <f>[15]入力!AF229</f>
        <v>#DIV/0!</v>
      </c>
      <c r="Q223" s="3">
        <f>[15]入力!AG229</f>
        <v>0</v>
      </c>
      <c r="R223" s="3" t="e">
        <f>[15]入力!AH229</f>
        <v>#DIV/0!</v>
      </c>
      <c r="S223" s="3" t="e">
        <f>[15]入力!AI229</f>
        <v>#DIV/0!</v>
      </c>
      <c r="T223" s="3">
        <f>[16]入力!AD229</f>
        <v>0</v>
      </c>
      <c r="U223" s="3" t="e">
        <f>[16]入力!AE229</f>
        <v>#DIV/0!</v>
      </c>
      <c r="V223" s="3" t="e">
        <f>[16]入力!AF229</f>
        <v>#DIV/0!</v>
      </c>
      <c r="W223" s="3">
        <f>[16]入力!AG229</f>
        <v>0</v>
      </c>
      <c r="X223" s="3" t="e">
        <f>[16]入力!AH229</f>
        <v>#DIV/0!</v>
      </c>
      <c r="Y223" s="3" t="e">
        <f>[16]入力!AI229</f>
        <v>#DIV/0!</v>
      </c>
      <c r="Z223" s="3">
        <f>[17]入力!AD229</f>
        <v>0</v>
      </c>
      <c r="AA223" s="3" t="e">
        <f>[17]入力!AE229</f>
        <v>#DIV/0!</v>
      </c>
      <c r="AB223" s="3" t="e">
        <f>[17]入力!AF229</f>
        <v>#DIV/0!</v>
      </c>
      <c r="AC223" s="3">
        <f>[17]入力!AG229</f>
        <v>0</v>
      </c>
      <c r="AD223" s="3" t="e">
        <f>[17]入力!AH229</f>
        <v>#DIV/0!</v>
      </c>
      <c r="AE223" s="3" t="e">
        <f>[17]入力!AI229</f>
        <v>#DIV/0!</v>
      </c>
      <c r="AF223" s="3">
        <f>[18]入力!AD229</f>
        <v>0</v>
      </c>
      <c r="AG223" s="3" t="e">
        <f>[18]入力!AE229</f>
        <v>#DIV/0!</v>
      </c>
      <c r="AH223" s="3" t="e">
        <f>[18]入力!AF229</f>
        <v>#DIV/0!</v>
      </c>
      <c r="AI223" s="3">
        <f>[18]入力!AG229</f>
        <v>0</v>
      </c>
      <c r="AJ223" s="3" t="e">
        <f>[18]入力!AH229</f>
        <v>#DIV/0!</v>
      </c>
      <c r="AK223" s="5" t="e">
        <f>[18]入力!AI229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2">
      <c r="A224" s="3" t="str">
        <f>[13]入力!AC230</f>
        <v>生</v>
      </c>
      <c r="B224" s="3">
        <f>[13]入力!AD230</f>
        <v>0</v>
      </c>
      <c r="C224" s="3" t="e">
        <f>[13]入力!AE230</f>
        <v>#DIV/0!</v>
      </c>
      <c r="D224" s="3" t="e">
        <f>[13]入力!AF230</f>
        <v>#DIV/0!</v>
      </c>
      <c r="E224" s="3">
        <f>[13]入力!AG230</f>
        <v>0</v>
      </c>
      <c r="F224" s="3" t="e">
        <f>[13]入力!AH230</f>
        <v>#DIV/0!</v>
      </c>
      <c r="G224" s="3" t="e">
        <f>[13]入力!AI230</f>
        <v>#DIV/0!</v>
      </c>
      <c r="H224" s="3">
        <f>[14]入力!AD230</f>
        <v>0</v>
      </c>
      <c r="I224" s="3" t="e">
        <f>[14]入力!AE230</f>
        <v>#DIV/0!</v>
      </c>
      <c r="J224" s="3" t="e">
        <f>[14]入力!AF230</f>
        <v>#DIV/0!</v>
      </c>
      <c r="K224" s="3">
        <f>[14]入力!AG230</f>
        <v>0</v>
      </c>
      <c r="L224" s="3" t="e">
        <f>[14]入力!AH230</f>
        <v>#DIV/0!</v>
      </c>
      <c r="M224" s="3" t="e">
        <f>[14]入力!AI230</f>
        <v>#DIV/0!</v>
      </c>
      <c r="N224" s="3">
        <f>[15]入力!AD230</f>
        <v>0</v>
      </c>
      <c r="O224" s="3" t="e">
        <f>[15]入力!AE230</f>
        <v>#DIV/0!</v>
      </c>
      <c r="P224" s="3" t="e">
        <f>[15]入力!AF230</f>
        <v>#DIV/0!</v>
      </c>
      <c r="Q224" s="3">
        <f>[15]入力!AG230</f>
        <v>0</v>
      </c>
      <c r="R224" s="3" t="e">
        <f>[15]入力!AH230</f>
        <v>#DIV/0!</v>
      </c>
      <c r="S224" s="3" t="e">
        <f>[15]入力!AI230</f>
        <v>#DIV/0!</v>
      </c>
      <c r="T224" s="3">
        <f>[16]入力!AD230</f>
        <v>0</v>
      </c>
      <c r="U224" s="3" t="e">
        <f>[16]入力!AE230</f>
        <v>#DIV/0!</v>
      </c>
      <c r="V224" s="3" t="e">
        <f>[16]入力!AF230</f>
        <v>#DIV/0!</v>
      </c>
      <c r="W224" s="3">
        <f>[16]入力!AG230</f>
        <v>0</v>
      </c>
      <c r="X224" s="3" t="e">
        <f>[16]入力!AH230</f>
        <v>#DIV/0!</v>
      </c>
      <c r="Y224" s="3" t="e">
        <f>[16]入力!AI230</f>
        <v>#DIV/0!</v>
      </c>
      <c r="Z224" s="3">
        <f>[17]入力!AD230</f>
        <v>0</v>
      </c>
      <c r="AA224" s="3" t="e">
        <f>[17]入力!AE230</f>
        <v>#DIV/0!</v>
      </c>
      <c r="AB224" s="3" t="e">
        <f>[17]入力!AF230</f>
        <v>#DIV/0!</v>
      </c>
      <c r="AC224" s="3">
        <f>[17]入力!AG230</f>
        <v>0</v>
      </c>
      <c r="AD224" s="3" t="e">
        <f>[17]入力!AH230</f>
        <v>#DIV/0!</v>
      </c>
      <c r="AE224" s="3" t="e">
        <f>[17]入力!AI230</f>
        <v>#DIV/0!</v>
      </c>
      <c r="AF224" s="3">
        <f>[18]入力!AD230</f>
        <v>0</v>
      </c>
      <c r="AG224" s="3" t="e">
        <f>[18]入力!AE230</f>
        <v>#DIV/0!</v>
      </c>
      <c r="AH224" s="3" t="e">
        <f>[18]入力!AF230</f>
        <v>#DIV/0!</v>
      </c>
      <c r="AI224" s="3">
        <f>[18]入力!AG230</f>
        <v>0</v>
      </c>
      <c r="AJ224" s="3" t="e">
        <f>[18]入力!AH230</f>
        <v>#DIV/0!</v>
      </c>
      <c r="AK224" s="5" t="e">
        <f>[18]入力!AI230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2">
      <c r="A225" s="3" t="str">
        <f>[13]入力!AC231</f>
        <v>音</v>
      </c>
      <c r="B225" s="3">
        <f>[13]入力!AD231</f>
        <v>0</v>
      </c>
      <c r="C225" s="3" t="e">
        <f>[13]入力!AE231</f>
        <v>#DIV/0!</v>
      </c>
      <c r="D225" s="3" t="e">
        <f>[13]入力!AF231</f>
        <v>#DIV/0!</v>
      </c>
      <c r="E225" s="3">
        <f>[13]入力!AG231</f>
        <v>0</v>
      </c>
      <c r="F225" s="3" t="e">
        <f>[13]入力!AH231</f>
        <v>#DIV/0!</v>
      </c>
      <c r="G225" s="3" t="e">
        <f>[13]入力!AI231</f>
        <v>#DIV/0!</v>
      </c>
      <c r="H225" s="3">
        <f>[14]入力!AD231</f>
        <v>0</v>
      </c>
      <c r="I225" s="3" t="e">
        <f>[14]入力!AE231</f>
        <v>#DIV/0!</v>
      </c>
      <c r="J225" s="3" t="e">
        <f>[14]入力!AF231</f>
        <v>#DIV/0!</v>
      </c>
      <c r="K225" s="3">
        <f>[14]入力!AG231</f>
        <v>0</v>
      </c>
      <c r="L225" s="3" t="e">
        <f>[14]入力!AH231</f>
        <v>#DIV/0!</v>
      </c>
      <c r="M225" s="3" t="e">
        <f>[14]入力!AI231</f>
        <v>#DIV/0!</v>
      </c>
      <c r="N225" s="3">
        <f>[15]入力!AD231</f>
        <v>0</v>
      </c>
      <c r="O225" s="3" t="e">
        <f>[15]入力!AE231</f>
        <v>#DIV/0!</v>
      </c>
      <c r="P225" s="3" t="e">
        <f>[15]入力!AF231</f>
        <v>#DIV/0!</v>
      </c>
      <c r="Q225" s="3">
        <f>[15]入力!AG231</f>
        <v>0</v>
      </c>
      <c r="R225" s="3" t="e">
        <f>[15]入力!AH231</f>
        <v>#DIV/0!</v>
      </c>
      <c r="S225" s="3" t="e">
        <f>[15]入力!AI231</f>
        <v>#DIV/0!</v>
      </c>
      <c r="T225" s="3">
        <f>[16]入力!AD231</f>
        <v>0</v>
      </c>
      <c r="U225" s="3" t="e">
        <f>[16]入力!AE231</f>
        <v>#DIV/0!</v>
      </c>
      <c r="V225" s="3" t="e">
        <f>[16]入力!AF231</f>
        <v>#DIV/0!</v>
      </c>
      <c r="W225" s="3">
        <f>[16]入力!AG231</f>
        <v>0</v>
      </c>
      <c r="X225" s="3" t="e">
        <f>[16]入力!AH231</f>
        <v>#DIV/0!</v>
      </c>
      <c r="Y225" s="3" t="e">
        <f>[16]入力!AI231</f>
        <v>#DIV/0!</v>
      </c>
      <c r="Z225" s="3">
        <f>[17]入力!AD231</f>
        <v>0</v>
      </c>
      <c r="AA225" s="3" t="e">
        <f>[17]入力!AE231</f>
        <v>#DIV/0!</v>
      </c>
      <c r="AB225" s="3" t="e">
        <f>[17]入力!AF231</f>
        <v>#DIV/0!</v>
      </c>
      <c r="AC225" s="3">
        <f>[17]入力!AG231</f>
        <v>0</v>
      </c>
      <c r="AD225" s="3" t="e">
        <f>[17]入力!AH231</f>
        <v>#DIV/0!</v>
      </c>
      <c r="AE225" s="3" t="e">
        <f>[17]入力!AI231</f>
        <v>#DIV/0!</v>
      </c>
      <c r="AF225" s="3">
        <f>[18]入力!AD231</f>
        <v>0</v>
      </c>
      <c r="AG225" s="3" t="e">
        <f>[18]入力!AE231</f>
        <v>#DIV/0!</v>
      </c>
      <c r="AH225" s="3" t="e">
        <f>[18]入力!AF231</f>
        <v>#DIV/0!</v>
      </c>
      <c r="AI225" s="3">
        <f>[18]入力!AG231</f>
        <v>0</v>
      </c>
      <c r="AJ225" s="3" t="e">
        <f>[18]入力!AH231</f>
        <v>#DIV/0!</v>
      </c>
      <c r="AK225" s="5" t="e">
        <f>[18]入力!AI231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2">
      <c r="A226" s="3" t="str">
        <f>[13]入力!AC232</f>
        <v>図</v>
      </c>
      <c r="B226" s="3">
        <f>[13]入力!AD232</f>
        <v>0</v>
      </c>
      <c r="C226" s="3" t="e">
        <f>[13]入力!AE232</f>
        <v>#DIV/0!</v>
      </c>
      <c r="D226" s="3" t="e">
        <f>[13]入力!AF232</f>
        <v>#DIV/0!</v>
      </c>
      <c r="E226" s="3">
        <f>[13]入力!AG232</f>
        <v>0</v>
      </c>
      <c r="F226" s="3" t="e">
        <f>[13]入力!AH232</f>
        <v>#DIV/0!</v>
      </c>
      <c r="G226" s="3" t="e">
        <f>[13]入力!AI232</f>
        <v>#DIV/0!</v>
      </c>
      <c r="H226" s="3">
        <f>[14]入力!AD232</f>
        <v>0</v>
      </c>
      <c r="I226" s="3" t="e">
        <f>[14]入力!AE232</f>
        <v>#DIV/0!</v>
      </c>
      <c r="J226" s="3" t="e">
        <f>[14]入力!AF232</f>
        <v>#DIV/0!</v>
      </c>
      <c r="K226" s="3">
        <f>[14]入力!AG232</f>
        <v>0</v>
      </c>
      <c r="L226" s="3" t="e">
        <f>[14]入力!AH232</f>
        <v>#DIV/0!</v>
      </c>
      <c r="M226" s="3" t="e">
        <f>[14]入力!AI232</f>
        <v>#DIV/0!</v>
      </c>
      <c r="N226" s="3">
        <f>[15]入力!AD232</f>
        <v>0</v>
      </c>
      <c r="O226" s="3" t="e">
        <f>[15]入力!AE232</f>
        <v>#DIV/0!</v>
      </c>
      <c r="P226" s="3" t="e">
        <f>[15]入力!AF232</f>
        <v>#DIV/0!</v>
      </c>
      <c r="Q226" s="3">
        <f>[15]入力!AG232</f>
        <v>0</v>
      </c>
      <c r="R226" s="3" t="e">
        <f>[15]入力!AH232</f>
        <v>#DIV/0!</v>
      </c>
      <c r="S226" s="3" t="e">
        <f>[15]入力!AI232</f>
        <v>#DIV/0!</v>
      </c>
      <c r="T226" s="3">
        <f>[16]入力!AD232</f>
        <v>0</v>
      </c>
      <c r="U226" s="3" t="e">
        <f>[16]入力!AE232</f>
        <v>#DIV/0!</v>
      </c>
      <c r="V226" s="3" t="e">
        <f>[16]入力!AF232</f>
        <v>#DIV/0!</v>
      </c>
      <c r="W226" s="3">
        <f>[16]入力!AG232</f>
        <v>0</v>
      </c>
      <c r="X226" s="3" t="e">
        <f>[16]入力!AH232</f>
        <v>#DIV/0!</v>
      </c>
      <c r="Y226" s="3" t="e">
        <f>[16]入力!AI232</f>
        <v>#DIV/0!</v>
      </c>
      <c r="Z226" s="3">
        <f>[17]入力!AD232</f>
        <v>0</v>
      </c>
      <c r="AA226" s="3" t="e">
        <f>[17]入力!AE232</f>
        <v>#DIV/0!</v>
      </c>
      <c r="AB226" s="3" t="e">
        <f>[17]入力!AF232</f>
        <v>#DIV/0!</v>
      </c>
      <c r="AC226" s="3">
        <f>[17]入力!AG232</f>
        <v>0</v>
      </c>
      <c r="AD226" s="3" t="e">
        <f>[17]入力!AH232</f>
        <v>#DIV/0!</v>
      </c>
      <c r="AE226" s="3" t="e">
        <f>[17]入力!AI232</f>
        <v>#DIV/0!</v>
      </c>
      <c r="AF226" s="3">
        <f>[18]入力!AD232</f>
        <v>0</v>
      </c>
      <c r="AG226" s="3" t="e">
        <f>[18]入力!AE232</f>
        <v>#DIV/0!</v>
      </c>
      <c r="AH226" s="3" t="e">
        <f>[18]入力!AF232</f>
        <v>#DIV/0!</v>
      </c>
      <c r="AI226" s="3">
        <f>[18]入力!AG232</f>
        <v>0</v>
      </c>
      <c r="AJ226" s="3" t="e">
        <f>[18]入力!AH232</f>
        <v>#DIV/0!</v>
      </c>
      <c r="AK226" s="5" t="e">
        <f>[18]入力!AI232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2">
      <c r="A227" s="3" t="str">
        <f>[13]入力!AC233</f>
        <v>家</v>
      </c>
      <c r="B227" s="3">
        <f>[13]入力!AD233</f>
        <v>0</v>
      </c>
      <c r="C227" s="3" t="e">
        <f>[13]入力!AE233</f>
        <v>#DIV/0!</v>
      </c>
      <c r="D227" s="3" t="e">
        <f>[13]入力!AF233</f>
        <v>#DIV/0!</v>
      </c>
      <c r="E227" s="3">
        <f>[13]入力!AG233</f>
        <v>0</v>
      </c>
      <c r="F227" s="3" t="e">
        <f>[13]入力!AH233</f>
        <v>#DIV/0!</v>
      </c>
      <c r="G227" s="3" t="e">
        <f>[13]入力!AI233</f>
        <v>#DIV/0!</v>
      </c>
      <c r="H227" s="3">
        <f>[14]入力!AD233</f>
        <v>0</v>
      </c>
      <c r="I227" s="3" t="e">
        <f>[14]入力!AE233</f>
        <v>#DIV/0!</v>
      </c>
      <c r="J227" s="3" t="e">
        <f>[14]入力!AF233</f>
        <v>#DIV/0!</v>
      </c>
      <c r="K227" s="3">
        <f>[14]入力!AG233</f>
        <v>0</v>
      </c>
      <c r="L227" s="3" t="e">
        <f>[14]入力!AH233</f>
        <v>#DIV/0!</v>
      </c>
      <c r="M227" s="3" t="e">
        <f>[14]入力!AI233</f>
        <v>#DIV/0!</v>
      </c>
      <c r="N227" s="3">
        <f>[15]入力!AD233</f>
        <v>0</v>
      </c>
      <c r="O227" s="3" t="e">
        <f>[15]入力!AE233</f>
        <v>#DIV/0!</v>
      </c>
      <c r="P227" s="3" t="e">
        <f>[15]入力!AF233</f>
        <v>#DIV/0!</v>
      </c>
      <c r="Q227" s="3">
        <f>[15]入力!AG233</f>
        <v>0</v>
      </c>
      <c r="R227" s="3" t="e">
        <f>[15]入力!AH233</f>
        <v>#DIV/0!</v>
      </c>
      <c r="S227" s="3" t="e">
        <f>[15]入力!AI233</f>
        <v>#DIV/0!</v>
      </c>
      <c r="T227" s="3">
        <f>[16]入力!AD233</f>
        <v>0</v>
      </c>
      <c r="U227" s="3" t="e">
        <f>[16]入力!AE233</f>
        <v>#DIV/0!</v>
      </c>
      <c r="V227" s="3" t="e">
        <f>[16]入力!AF233</f>
        <v>#DIV/0!</v>
      </c>
      <c r="W227" s="3">
        <f>[16]入力!AG233</f>
        <v>0</v>
      </c>
      <c r="X227" s="3" t="e">
        <f>[16]入力!AH233</f>
        <v>#DIV/0!</v>
      </c>
      <c r="Y227" s="3" t="e">
        <f>[16]入力!AI233</f>
        <v>#DIV/0!</v>
      </c>
      <c r="Z227" s="3">
        <f>[17]入力!AD233</f>
        <v>0</v>
      </c>
      <c r="AA227" s="3" t="e">
        <f>[17]入力!AE233</f>
        <v>#DIV/0!</v>
      </c>
      <c r="AB227" s="3" t="e">
        <f>[17]入力!AF233</f>
        <v>#DIV/0!</v>
      </c>
      <c r="AC227" s="3">
        <f>[17]入力!AG233</f>
        <v>0</v>
      </c>
      <c r="AD227" s="3" t="e">
        <f>[17]入力!AH233</f>
        <v>#DIV/0!</v>
      </c>
      <c r="AE227" s="3" t="e">
        <f>[17]入力!AI233</f>
        <v>#DIV/0!</v>
      </c>
      <c r="AF227" s="3">
        <f>[18]入力!AD233</f>
        <v>0</v>
      </c>
      <c r="AG227" s="3" t="e">
        <f>[18]入力!AE233</f>
        <v>#DIV/0!</v>
      </c>
      <c r="AH227" s="3" t="e">
        <f>[18]入力!AF233</f>
        <v>#DIV/0!</v>
      </c>
      <c r="AI227" s="3">
        <f>[18]入力!AG233</f>
        <v>0</v>
      </c>
      <c r="AJ227" s="3" t="e">
        <f>[18]入力!AH233</f>
        <v>#DIV/0!</v>
      </c>
      <c r="AK227" s="5" t="e">
        <f>[18]入力!AI233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2">
      <c r="A228" s="3" t="str">
        <f>[13]入力!AC234</f>
        <v>体</v>
      </c>
      <c r="B228" s="3">
        <f>[13]入力!AD234</f>
        <v>0</v>
      </c>
      <c r="C228" s="3" t="e">
        <f>[13]入力!AE234</f>
        <v>#DIV/0!</v>
      </c>
      <c r="D228" s="3" t="e">
        <f>[13]入力!AF234</f>
        <v>#DIV/0!</v>
      </c>
      <c r="E228" s="3">
        <f>[13]入力!AG234</f>
        <v>0</v>
      </c>
      <c r="F228" s="3" t="e">
        <f>[13]入力!AH234</f>
        <v>#DIV/0!</v>
      </c>
      <c r="G228" s="3" t="e">
        <f>[13]入力!AI234</f>
        <v>#DIV/0!</v>
      </c>
      <c r="H228" s="3">
        <f>[14]入力!AD234</f>
        <v>0</v>
      </c>
      <c r="I228" s="3" t="e">
        <f>[14]入力!AE234</f>
        <v>#DIV/0!</v>
      </c>
      <c r="J228" s="3" t="e">
        <f>[14]入力!AF234</f>
        <v>#DIV/0!</v>
      </c>
      <c r="K228" s="3">
        <f>[14]入力!AG234</f>
        <v>0</v>
      </c>
      <c r="L228" s="3" t="e">
        <f>[14]入力!AH234</f>
        <v>#DIV/0!</v>
      </c>
      <c r="M228" s="3" t="e">
        <f>[14]入力!AI234</f>
        <v>#DIV/0!</v>
      </c>
      <c r="N228" s="3">
        <f>[15]入力!AD234</f>
        <v>0</v>
      </c>
      <c r="O228" s="3" t="e">
        <f>[15]入力!AE234</f>
        <v>#DIV/0!</v>
      </c>
      <c r="P228" s="3" t="e">
        <f>[15]入力!AF234</f>
        <v>#DIV/0!</v>
      </c>
      <c r="Q228" s="3">
        <f>[15]入力!AG234</f>
        <v>0</v>
      </c>
      <c r="R228" s="3" t="e">
        <f>[15]入力!AH234</f>
        <v>#DIV/0!</v>
      </c>
      <c r="S228" s="3" t="e">
        <f>[15]入力!AI234</f>
        <v>#DIV/0!</v>
      </c>
      <c r="T228" s="3">
        <f>[16]入力!AD234</f>
        <v>0</v>
      </c>
      <c r="U228" s="3" t="e">
        <f>[16]入力!AE234</f>
        <v>#DIV/0!</v>
      </c>
      <c r="V228" s="3" t="e">
        <f>[16]入力!AF234</f>
        <v>#DIV/0!</v>
      </c>
      <c r="W228" s="3">
        <f>[16]入力!AG234</f>
        <v>0</v>
      </c>
      <c r="X228" s="3" t="e">
        <f>[16]入力!AH234</f>
        <v>#DIV/0!</v>
      </c>
      <c r="Y228" s="3" t="e">
        <f>[16]入力!AI234</f>
        <v>#DIV/0!</v>
      </c>
      <c r="Z228" s="3">
        <f>[17]入力!AD234</f>
        <v>0</v>
      </c>
      <c r="AA228" s="3" t="e">
        <f>[17]入力!AE234</f>
        <v>#DIV/0!</v>
      </c>
      <c r="AB228" s="3" t="e">
        <f>[17]入力!AF234</f>
        <v>#DIV/0!</v>
      </c>
      <c r="AC228" s="3">
        <f>[17]入力!AG234</f>
        <v>0</v>
      </c>
      <c r="AD228" s="3" t="e">
        <f>[17]入力!AH234</f>
        <v>#DIV/0!</v>
      </c>
      <c r="AE228" s="3" t="e">
        <f>[17]入力!AI234</f>
        <v>#DIV/0!</v>
      </c>
      <c r="AF228" s="3">
        <f>[18]入力!AD234</f>
        <v>0</v>
      </c>
      <c r="AG228" s="3" t="e">
        <f>[18]入力!AE234</f>
        <v>#DIV/0!</v>
      </c>
      <c r="AH228" s="3" t="e">
        <f>[18]入力!AF234</f>
        <v>#DIV/0!</v>
      </c>
      <c r="AI228" s="3">
        <f>[18]入力!AG234</f>
        <v>0</v>
      </c>
      <c r="AJ228" s="3" t="e">
        <f>[18]入力!AH234</f>
        <v>#DIV/0!</v>
      </c>
      <c r="AK228" s="5" t="e">
        <f>[18]入力!AI234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2">
      <c r="A229" s="3" t="str">
        <f>[13]入力!AC235</f>
        <v>道</v>
      </c>
      <c r="B229" s="3">
        <f>[13]入力!AD235</f>
        <v>0</v>
      </c>
      <c r="C229" s="3" t="e">
        <f>[13]入力!AE235</f>
        <v>#DIV/0!</v>
      </c>
      <c r="D229" s="3" t="e">
        <f>[13]入力!AF235</f>
        <v>#DIV/0!</v>
      </c>
      <c r="E229" s="3">
        <f>[13]入力!AG235</f>
        <v>0</v>
      </c>
      <c r="F229" s="3" t="e">
        <f>[13]入力!AH235</f>
        <v>#DIV/0!</v>
      </c>
      <c r="G229" s="3" t="e">
        <f>[13]入力!AI235</f>
        <v>#DIV/0!</v>
      </c>
      <c r="H229" s="3">
        <f>[14]入力!AD235</f>
        <v>0</v>
      </c>
      <c r="I229" s="3" t="e">
        <f>[14]入力!AE235</f>
        <v>#DIV/0!</v>
      </c>
      <c r="J229" s="3" t="e">
        <f>[14]入力!AF235</f>
        <v>#DIV/0!</v>
      </c>
      <c r="K229" s="3">
        <f>[14]入力!AG235</f>
        <v>0</v>
      </c>
      <c r="L229" s="3" t="e">
        <f>[14]入力!AH235</f>
        <v>#DIV/0!</v>
      </c>
      <c r="M229" s="3" t="e">
        <f>[14]入力!AI235</f>
        <v>#DIV/0!</v>
      </c>
      <c r="N229" s="3">
        <f>[15]入力!AD235</f>
        <v>0</v>
      </c>
      <c r="O229" s="3" t="e">
        <f>[15]入力!AE235</f>
        <v>#DIV/0!</v>
      </c>
      <c r="P229" s="3" t="e">
        <f>[15]入力!AF235</f>
        <v>#DIV/0!</v>
      </c>
      <c r="Q229" s="3">
        <f>[15]入力!AG235</f>
        <v>0</v>
      </c>
      <c r="R229" s="3" t="e">
        <f>[15]入力!AH235</f>
        <v>#DIV/0!</v>
      </c>
      <c r="S229" s="3" t="e">
        <f>[15]入力!AI235</f>
        <v>#DIV/0!</v>
      </c>
      <c r="T229" s="3">
        <f>[16]入力!AD235</f>
        <v>0</v>
      </c>
      <c r="U229" s="3" t="e">
        <f>[16]入力!AE235</f>
        <v>#DIV/0!</v>
      </c>
      <c r="V229" s="3" t="e">
        <f>[16]入力!AF235</f>
        <v>#DIV/0!</v>
      </c>
      <c r="W229" s="3">
        <f>[16]入力!AG235</f>
        <v>0</v>
      </c>
      <c r="X229" s="3" t="e">
        <f>[16]入力!AH235</f>
        <v>#DIV/0!</v>
      </c>
      <c r="Y229" s="3" t="e">
        <f>[16]入力!AI235</f>
        <v>#DIV/0!</v>
      </c>
      <c r="Z229" s="3">
        <f>[17]入力!AD235</f>
        <v>0</v>
      </c>
      <c r="AA229" s="3" t="e">
        <f>[17]入力!AE235</f>
        <v>#DIV/0!</v>
      </c>
      <c r="AB229" s="3" t="e">
        <f>[17]入力!AF235</f>
        <v>#DIV/0!</v>
      </c>
      <c r="AC229" s="3">
        <f>[17]入力!AG235</f>
        <v>0</v>
      </c>
      <c r="AD229" s="3" t="e">
        <f>[17]入力!AH235</f>
        <v>#DIV/0!</v>
      </c>
      <c r="AE229" s="3" t="e">
        <f>[17]入力!AI235</f>
        <v>#DIV/0!</v>
      </c>
      <c r="AF229" s="3">
        <f>[18]入力!AD235</f>
        <v>0</v>
      </c>
      <c r="AG229" s="3" t="e">
        <f>[18]入力!AE235</f>
        <v>#DIV/0!</v>
      </c>
      <c r="AH229" s="3" t="e">
        <f>[18]入力!AF235</f>
        <v>#DIV/0!</v>
      </c>
      <c r="AI229" s="3">
        <f>[18]入力!AG235</f>
        <v>0</v>
      </c>
      <c r="AJ229" s="3" t="e">
        <f>[18]入力!AH235</f>
        <v>#DIV/0!</v>
      </c>
      <c r="AK229" s="5" t="e">
        <f>[18]入力!AI235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2">
      <c r="A230" s="3" t="str">
        <f>[13]入力!AC236</f>
        <v>外</v>
      </c>
      <c r="B230" s="3">
        <f>[13]入力!AD236</f>
        <v>0</v>
      </c>
      <c r="C230" s="3" t="e">
        <f>[13]入力!AE236</f>
        <v>#DIV/0!</v>
      </c>
      <c r="D230" s="3" t="e">
        <f>[13]入力!AF236</f>
        <v>#DIV/0!</v>
      </c>
      <c r="E230" s="3">
        <f>[13]入力!AG236</f>
        <v>0</v>
      </c>
      <c r="F230" s="3" t="e">
        <f>[13]入力!AH236</f>
        <v>#DIV/0!</v>
      </c>
      <c r="G230" s="3" t="e">
        <f>[13]入力!AI236</f>
        <v>#DIV/0!</v>
      </c>
      <c r="H230" s="3">
        <f>[14]入力!AD236</f>
        <v>0</v>
      </c>
      <c r="I230" s="3" t="e">
        <f>[14]入力!AE236</f>
        <v>#DIV/0!</v>
      </c>
      <c r="J230" s="3" t="e">
        <f>[14]入力!AF236</f>
        <v>#DIV/0!</v>
      </c>
      <c r="K230" s="3">
        <f>[14]入力!AG236</f>
        <v>0</v>
      </c>
      <c r="L230" s="3" t="e">
        <f>[14]入力!AH236</f>
        <v>#DIV/0!</v>
      </c>
      <c r="M230" s="3" t="e">
        <f>[14]入力!AI236</f>
        <v>#DIV/0!</v>
      </c>
      <c r="N230" s="3">
        <f>[15]入力!AD236</f>
        <v>0</v>
      </c>
      <c r="O230" s="3" t="e">
        <f>[15]入力!AE236</f>
        <v>#DIV/0!</v>
      </c>
      <c r="P230" s="3" t="e">
        <f>[15]入力!AF236</f>
        <v>#DIV/0!</v>
      </c>
      <c r="Q230" s="3">
        <f>[15]入力!AG236</f>
        <v>0</v>
      </c>
      <c r="R230" s="3" t="e">
        <f>[15]入力!AH236</f>
        <v>#DIV/0!</v>
      </c>
      <c r="S230" s="3" t="e">
        <f>[15]入力!AI236</f>
        <v>#DIV/0!</v>
      </c>
      <c r="T230" s="3">
        <f>[16]入力!AD236</f>
        <v>0</v>
      </c>
      <c r="U230" s="3" t="e">
        <f>[16]入力!AE236</f>
        <v>#DIV/0!</v>
      </c>
      <c r="V230" s="3" t="e">
        <f>[16]入力!AF236</f>
        <v>#DIV/0!</v>
      </c>
      <c r="W230" s="3">
        <f>[16]入力!AG236</f>
        <v>0</v>
      </c>
      <c r="X230" s="3" t="e">
        <f>[16]入力!AH236</f>
        <v>#DIV/0!</v>
      </c>
      <c r="Y230" s="3" t="e">
        <f>[16]入力!AI236</f>
        <v>#DIV/0!</v>
      </c>
      <c r="Z230" s="3">
        <f>[17]入力!AD236</f>
        <v>0</v>
      </c>
      <c r="AA230" s="3" t="e">
        <f>[17]入力!AE236</f>
        <v>#DIV/0!</v>
      </c>
      <c r="AB230" s="3" t="e">
        <f>[17]入力!AF236</f>
        <v>#DIV/0!</v>
      </c>
      <c r="AC230" s="3">
        <f>[17]入力!AG236</f>
        <v>0</v>
      </c>
      <c r="AD230" s="3" t="e">
        <f>[17]入力!AH236</f>
        <v>#DIV/0!</v>
      </c>
      <c r="AE230" s="3" t="e">
        <f>[17]入力!AI236</f>
        <v>#DIV/0!</v>
      </c>
      <c r="AF230" s="3">
        <f>[18]入力!AD236</f>
        <v>0</v>
      </c>
      <c r="AG230" s="3" t="e">
        <f>[18]入力!AE236</f>
        <v>#DIV/0!</v>
      </c>
      <c r="AH230" s="3" t="e">
        <f>[18]入力!AF236</f>
        <v>#DIV/0!</v>
      </c>
      <c r="AI230" s="3">
        <f>[18]入力!AG236</f>
        <v>0</v>
      </c>
      <c r="AJ230" s="3" t="e">
        <f>[18]入力!AH236</f>
        <v>#DIV/0!</v>
      </c>
      <c r="AK230" s="5" t="e">
        <f>[18]入力!AI236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2">
      <c r="A231" s="3" t="str">
        <f>[13]入力!AC237</f>
        <v>総</v>
      </c>
      <c r="B231" s="3">
        <f>[13]入力!AD237</f>
        <v>0</v>
      </c>
      <c r="C231" s="3" t="e">
        <f>[13]入力!AE237</f>
        <v>#DIV/0!</v>
      </c>
      <c r="D231" s="3" t="e">
        <f>[13]入力!AF237</f>
        <v>#DIV/0!</v>
      </c>
      <c r="E231" s="3">
        <f>[13]入力!AG237</f>
        <v>0</v>
      </c>
      <c r="F231" s="3" t="e">
        <f>[13]入力!AH237</f>
        <v>#DIV/0!</v>
      </c>
      <c r="G231" s="3" t="e">
        <f>[13]入力!AI237</f>
        <v>#DIV/0!</v>
      </c>
      <c r="H231" s="3">
        <f>[14]入力!AD237</f>
        <v>0</v>
      </c>
      <c r="I231" s="3" t="e">
        <f>[14]入力!AE237</f>
        <v>#DIV/0!</v>
      </c>
      <c r="J231" s="3" t="e">
        <f>[14]入力!AF237</f>
        <v>#DIV/0!</v>
      </c>
      <c r="K231" s="3">
        <f>[14]入力!AG237</f>
        <v>0</v>
      </c>
      <c r="L231" s="3" t="e">
        <f>[14]入力!AH237</f>
        <v>#DIV/0!</v>
      </c>
      <c r="M231" s="3" t="e">
        <f>[14]入力!AI237</f>
        <v>#DIV/0!</v>
      </c>
      <c r="N231" s="3">
        <f>[15]入力!AD237</f>
        <v>0</v>
      </c>
      <c r="O231" s="3" t="e">
        <f>[15]入力!AE237</f>
        <v>#DIV/0!</v>
      </c>
      <c r="P231" s="3" t="e">
        <f>[15]入力!AF237</f>
        <v>#DIV/0!</v>
      </c>
      <c r="Q231" s="3">
        <f>[15]入力!AG237</f>
        <v>0</v>
      </c>
      <c r="R231" s="3" t="e">
        <f>[15]入力!AH237</f>
        <v>#DIV/0!</v>
      </c>
      <c r="S231" s="3" t="e">
        <f>[15]入力!AI237</f>
        <v>#DIV/0!</v>
      </c>
      <c r="T231" s="3">
        <f>[16]入力!AD237</f>
        <v>0</v>
      </c>
      <c r="U231" s="3" t="e">
        <f>[16]入力!AE237</f>
        <v>#DIV/0!</v>
      </c>
      <c r="V231" s="3" t="e">
        <f>[16]入力!AF237</f>
        <v>#DIV/0!</v>
      </c>
      <c r="W231" s="3">
        <f>[16]入力!AG237</f>
        <v>0</v>
      </c>
      <c r="X231" s="3" t="e">
        <f>[16]入力!AH237</f>
        <v>#DIV/0!</v>
      </c>
      <c r="Y231" s="3" t="e">
        <f>[16]入力!AI237</f>
        <v>#DIV/0!</v>
      </c>
      <c r="Z231" s="3">
        <f>[17]入力!AD237</f>
        <v>0</v>
      </c>
      <c r="AA231" s="3" t="e">
        <f>[17]入力!AE237</f>
        <v>#DIV/0!</v>
      </c>
      <c r="AB231" s="3" t="e">
        <f>[17]入力!AF237</f>
        <v>#DIV/0!</v>
      </c>
      <c r="AC231" s="3">
        <f>[17]入力!AG237</f>
        <v>0</v>
      </c>
      <c r="AD231" s="3" t="e">
        <f>[17]入力!AH237</f>
        <v>#DIV/0!</v>
      </c>
      <c r="AE231" s="3" t="e">
        <f>[17]入力!AI237</f>
        <v>#DIV/0!</v>
      </c>
      <c r="AF231" s="3">
        <f>[18]入力!AD237</f>
        <v>0</v>
      </c>
      <c r="AG231" s="3" t="e">
        <f>[18]入力!AE237</f>
        <v>#DIV/0!</v>
      </c>
      <c r="AH231" s="3" t="e">
        <f>[18]入力!AF237</f>
        <v>#DIV/0!</v>
      </c>
      <c r="AI231" s="3">
        <f>[18]入力!AG237</f>
        <v>0</v>
      </c>
      <c r="AJ231" s="3" t="e">
        <f>[18]入力!AH237</f>
        <v>#DIV/0!</v>
      </c>
      <c r="AK231" s="5" t="e">
        <f>[18]入力!AI237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2">
      <c r="A232" s="3" t="str">
        <f>[13]入力!AC238</f>
        <v>学</v>
      </c>
      <c r="B232" s="3">
        <f>[13]入力!AD238</f>
        <v>0</v>
      </c>
      <c r="C232" s="3" t="e">
        <f>[13]入力!AE238</f>
        <v>#DIV/0!</v>
      </c>
      <c r="D232" s="3" t="e">
        <f>[13]入力!AF238</f>
        <v>#DIV/0!</v>
      </c>
      <c r="E232" s="3">
        <f>[13]入力!AG238</f>
        <v>0</v>
      </c>
      <c r="F232" s="3" t="e">
        <f>[13]入力!AH238</f>
        <v>#DIV/0!</v>
      </c>
      <c r="G232" s="3" t="e">
        <f>[13]入力!AI238</f>
        <v>#DIV/0!</v>
      </c>
      <c r="H232" s="3">
        <f>[14]入力!AD238</f>
        <v>0</v>
      </c>
      <c r="I232" s="3" t="e">
        <f>[14]入力!AE238</f>
        <v>#DIV/0!</v>
      </c>
      <c r="J232" s="3" t="e">
        <f>[14]入力!AF238</f>
        <v>#DIV/0!</v>
      </c>
      <c r="K232" s="3">
        <f>[14]入力!AG238</f>
        <v>0</v>
      </c>
      <c r="L232" s="3" t="e">
        <f>[14]入力!AH238</f>
        <v>#DIV/0!</v>
      </c>
      <c r="M232" s="3" t="e">
        <f>[14]入力!AI238</f>
        <v>#DIV/0!</v>
      </c>
      <c r="N232" s="3">
        <f>[15]入力!AD238</f>
        <v>0</v>
      </c>
      <c r="O232" s="3" t="e">
        <f>[15]入力!AE238</f>
        <v>#DIV/0!</v>
      </c>
      <c r="P232" s="3" t="e">
        <f>[15]入力!AF238</f>
        <v>#DIV/0!</v>
      </c>
      <c r="Q232" s="3">
        <f>[15]入力!AG238</f>
        <v>0</v>
      </c>
      <c r="R232" s="3" t="e">
        <f>[15]入力!AH238</f>
        <v>#DIV/0!</v>
      </c>
      <c r="S232" s="3" t="e">
        <f>[15]入力!AI238</f>
        <v>#DIV/0!</v>
      </c>
      <c r="T232" s="3">
        <f>[16]入力!AD238</f>
        <v>0</v>
      </c>
      <c r="U232" s="3" t="e">
        <f>[16]入力!AE238</f>
        <v>#DIV/0!</v>
      </c>
      <c r="V232" s="3" t="e">
        <f>[16]入力!AF238</f>
        <v>#DIV/0!</v>
      </c>
      <c r="W232" s="3">
        <f>[16]入力!AG238</f>
        <v>0</v>
      </c>
      <c r="X232" s="3" t="e">
        <f>[16]入力!AH238</f>
        <v>#DIV/0!</v>
      </c>
      <c r="Y232" s="3" t="e">
        <f>[16]入力!AI238</f>
        <v>#DIV/0!</v>
      </c>
      <c r="Z232" s="3">
        <f>[17]入力!AD238</f>
        <v>0</v>
      </c>
      <c r="AA232" s="3" t="e">
        <f>[17]入力!AE238</f>
        <v>#DIV/0!</v>
      </c>
      <c r="AB232" s="3" t="e">
        <f>[17]入力!AF238</f>
        <v>#DIV/0!</v>
      </c>
      <c r="AC232" s="3">
        <f>[17]入力!AG238</f>
        <v>0</v>
      </c>
      <c r="AD232" s="3" t="e">
        <f>[17]入力!AH238</f>
        <v>#DIV/0!</v>
      </c>
      <c r="AE232" s="3" t="e">
        <f>[17]入力!AI238</f>
        <v>#DIV/0!</v>
      </c>
      <c r="AF232" s="3">
        <f>[18]入力!AD238</f>
        <v>0</v>
      </c>
      <c r="AG232" s="3" t="e">
        <f>[18]入力!AE238</f>
        <v>#DIV/0!</v>
      </c>
      <c r="AH232" s="3" t="e">
        <f>[18]入力!AF238</f>
        <v>#DIV/0!</v>
      </c>
      <c r="AI232" s="3">
        <f>[18]入力!AG238</f>
        <v>0</v>
      </c>
      <c r="AJ232" s="3" t="e">
        <f>[18]入力!AH238</f>
        <v>#DIV/0!</v>
      </c>
      <c r="AK232" s="5" t="e">
        <f>[18]入力!AI238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2">
      <c r="A233" s="3" t="str">
        <f>[13]入力!AC239</f>
        <v>委</v>
      </c>
      <c r="B233" s="3">
        <f>[13]入力!AD239</f>
        <v>0</v>
      </c>
      <c r="C233" s="3" t="e">
        <f>[13]入力!AE239</f>
        <v>#DIV/0!</v>
      </c>
      <c r="D233" s="3" t="e">
        <f>[13]入力!AF239</f>
        <v>#DIV/0!</v>
      </c>
      <c r="E233" s="3">
        <f>[13]入力!AG239</f>
        <v>0</v>
      </c>
      <c r="F233" s="3" t="e">
        <f>[13]入力!AH239</f>
        <v>#DIV/0!</v>
      </c>
      <c r="G233" s="3" t="e">
        <f>[13]入力!AI239</f>
        <v>#DIV/0!</v>
      </c>
      <c r="H233" s="3">
        <f>[14]入力!AD239</f>
        <v>0</v>
      </c>
      <c r="I233" s="3" t="e">
        <f>[14]入力!AE239</f>
        <v>#DIV/0!</v>
      </c>
      <c r="J233" s="3" t="e">
        <f>[14]入力!AF239</f>
        <v>#DIV/0!</v>
      </c>
      <c r="K233" s="3">
        <f>[14]入力!AG239</f>
        <v>0</v>
      </c>
      <c r="L233" s="3" t="e">
        <f>[14]入力!AH239</f>
        <v>#DIV/0!</v>
      </c>
      <c r="M233" s="3" t="e">
        <f>[14]入力!AI239</f>
        <v>#DIV/0!</v>
      </c>
      <c r="N233" s="3">
        <f>[15]入力!AD239</f>
        <v>0</v>
      </c>
      <c r="O233" s="3" t="e">
        <f>[15]入力!AE239</f>
        <v>#DIV/0!</v>
      </c>
      <c r="P233" s="3" t="e">
        <f>[15]入力!AF239</f>
        <v>#DIV/0!</v>
      </c>
      <c r="Q233" s="3">
        <f>[15]入力!AG239</f>
        <v>0</v>
      </c>
      <c r="R233" s="3" t="e">
        <f>[15]入力!AH239</f>
        <v>#DIV/0!</v>
      </c>
      <c r="S233" s="3" t="e">
        <f>[15]入力!AI239</f>
        <v>#DIV/0!</v>
      </c>
      <c r="T233" s="3">
        <f>[16]入力!AD239</f>
        <v>0</v>
      </c>
      <c r="U233" s="3" t="e">
        <f>[16]入力!AE239</f>
        <v>#DIV/0!</v>
      </c>
      <c r="V233" s="3" t="e">
        <f>[16]入力!AF239</f>
        <v>#DIV/0!</v>
      </c>
      <c r="W233" s="3">
        <f>[16]入力!AG239</f>
        <v>0</v>
      </c>
      <c r="X233" s="3" t="e">
        <f>[16]入力!AH239</f>
        <v>#DIV/0!</v>
      </c>
      <c r="Y233" s="3" t="e">
        <f>[16]入力!AI239</f>
        <v>#DIV/0!</v>
      </c>
      <c r="Z233" s="3">
        <f>[17]入力!AD239</f>
        <v>0</v>
      </c>
      <c r="AA233" s="3" t="e">
        <f>[17]入力!AE239</f>
        <v>#DIV/0!</v>
      </c>
      <c r="AB233" s="3" t="e">
        <f>[17]入力!AF239</f>
        <v>#DIV/0!</v>
      </c>
      <c r="AC233" s="3">
        <f>[17]入力!AG239</f>
        <v>0</v>
      </c>
      <c r="AD233" s="3" t="e">
        <f>[17]入力!AH239</f>
        <v>#DIV/0!</v>
      </c>
      <c r="AE233" s="3" t="e">
        <f>[17]入力!AI239</f>
        <v>#DIV/0!</v>
      </c>
      <c r="AF233" s="3">
        <f>[18]入力!AD239</f>
        <v>0</v>
      </c>
      <c r="AG233" s="3" t="e">
        <f>[18]入力!AE239</f>
        <v>#DIV/0!</v>
      </c>
      <c r="AH233" s="3" t="e">
        <f>[18]入力!AF239</f>
        <v>#DIV/0!</v>
      </c>
      <c r="AI233" s="3">
        <f>[18]入力!AG239</f>
        <v>0</v>
      </c>
      <c r="AJ233" s="3" t="e">
        <f>[18]入力!AH239</f>
        <v>#DIV/0!</v>
      </c>
      <c r="AK233" s="5" t="e">
        <f>[18]入力!AI239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2">
      <c r="A234" s="3" t="str">
        <f>[13]入力!AC240</f>
        <v>ク</v>
      </c>
      <c r="B234" s="3">
        <f>[13]入力!AD240</f>
        <v>0</v>
      </c>
      <c r="C234" s="3" t="e">
        <f>[13]入力!AE240</f>
        <v>#DIV/0!</v>
      </c>
      <c r="D234" s="3" t="e">
        <f>[13]入力!AF240</f>
        <v>#DIV/0!</v>
      </c>
      <c r="E234" s="3">
        <f>[13]入力!AG240</f>
        <v>0</v>
      </c>
      <c r="F234" s="3" t="e">
        <f>[13]入力!AH240</f>
        <v>#DIV/0!</v>
      </c>
      <c r="G234" s="3" t="e">
        <f>[13]入力!AI240</f>
        <v>#DIV/0!</v>
      </c>
      <c r="H234" s="3">
        <f>[14]入力!AD240</f>
        <v>0</v>
      </c>
      <c r="I234" s="3" t="e">
        <f>[14]入力!AE240</f>
        <v>#DIV/0!</v>
      </c>
      <c r="J234" s="3" t="e">
        <f>[14]入力!AF240</f>
        <v>#DIV/0!</v>
      </c>
      <c r="K234" s="3">
        <f>[14]入力!AG240</f>
        <v>0</v>
      </c>
      <c r="L234" s="3" t="e">
        <f>[14]入力!AH240</f>
        <v>#DIV/0!</v>
      </c>
      <c r="M234" s="3" t="e">
        <f>[14]入力!AI240</f>
        <v>#DIV/0!</v>
      </c>
      <c r="N234" s="3">
        <f>[15]入力!AD240</f>
        <v>0</v>
      </c>
      <c r="O234" s="3" t="e">
        <f>[15]入力!AE240</f>
        <v>#DIV/0!</v>
      </c>
      <c r="P234" s="3" t="e">
        <f>[15]入力!AF240</f>
        <v>#DIV/0!</v>
      </c>
      <c r="Q234" s="3">
        <f>[15]入力!AG240</f>
        <v>0</v>
      </c>
      <c r="R234" s="3" t="e">
        <f>[15]入力!AH240</f>
        <v>#DIV/0!</v>
      </c>
      <c r="S234" s="3" t="e">
        <f>[15]入力!AI240</f>
        <v>#DIV/0!</v>
      </c>
      <c r="T234" s="3">
        <f>[16]入力!AD240</f>
        <v>0</v>
      </c>
      <c r="U234" s="3" t="e">
        <f>[16]入力!AE240</f>
        <v>#DIV/0!</v>
      </c>
      <c r="V234" s="3" t="e">
        <f>[16]入力!AF240</f>
        <v>#DIV/0!</v>
      </c>
      <c r="W234" s="3">
        <f>[16]入力!AG240</f>
        <v>0</v>
      </c>
      <c r="X234" s="3" t="e">
        <f>[16]入力!AH240</f>
        <v>#DIV/0!</v>
      </c>
      <c r="Y234" s="3" t="e">
        <f>[16]入力!AI240</f>
        <v>#DIV/0!</v>
      </c>
      <c r="Z234" s="3">
        <f>[17]入力!AD240</f>
        <v>0</v>
      </c>
      <c r="AA234" s="3" t="e">
        <f>[17]入力!AE240</f>
        <v>#DIV/0!</v>
      </c>
      <c r="AB234" s="3" t="e">
        <f>[17]入力!AF240</f>
        <v>#DIV/0!</v>
      </c>
      <c r="AC234" s="3">
        <f>[17]入力!AG240</f>
        <v>0</v>
      </c>
      <c r="AD234" s="3" t="e">
        <f>[17]入力!AH240</f>
        <v>#DIV/0!</v>
      </c>
      <c r="AE234" s="3" t="e">
        <f>[17]入力!AI240</f>
        <v>#DIV/0!</v>
      </c>
      <c r="AF234" s="3">
        <f>[18]入力!AD240</f>
        <v>0</v>
      </c>
      <c r="AG234" s="3" t="e">
        <f>[18]入力!AE240</f>
        <v>#DIV/0!</v>
      </c>
      <c r="AH234" s="3" t="e">
        <f>[18]入力!AF240</f>
        <v>#DIV/0!</v>
      </c>
      <c r="AI234" s="3">
        <f>[18]入力!AG240</f>
        <v>0</v>
      </c>
      <c r="AJ234" s="3" t="e">
        <f>[18]入力!AH240</f>
        <v>#DIV/0!</v>
      </c>
      <c r="AK234" s="5" t="e">
        <f>[18]入力!AI240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2">
      <c r="A235" s="3" t="str">
        <f>[13]入力!AC241</f>
        <v>行</v>
      </c>
      <c r="B235" s="3">
        <f>[13]入力!AD241</f>
        <v>0</v>
      </c>
      <c r="C235" s="3" t="e">
        <f>[13]入力!AE241</f>
        <v>#DIV/0!</v>
      </c>
      <c r="D235" s="3" t="e">
        <f>[13]入力!AF241</f>
        <v>#DIV/0!</v>
      </c>
      <c r="E235" s="3">
        <f>[13]入力!AG241</f>
        <v>0</v>
      </c>
      <c r="F235" s="3" t="e">
        <f>[13]入力!AH241</f>
        <v>#DIV/0!</v>
      </c>
      <c r="G235" s="3" t="e">
        <f>[13]入力!AI241</f>
        <v>#DIV/0!</v>
      </c>
      <c r="H235" s="3">
        <f>[14]入力!AD241</f>
        <v>0</v>
      </c>
      <c r="I235" s="3" t="e">
        <f>[14]入力!AE241</f>
        <v>#DIV/0!</v>
      </c>
      <c r="J235" s="3" t="e">
        <f>[14]入力!AF241</f>
        <v>#DIV/0!</v>
      </c>
      <c r="K235" s="3">
        <f>[14]入力!AG241</f>
        <v>0</v>
      </c>
      <c r="L235" s="3" t="e">
        <f>[14]入力!AH241</f>
        <v>#DIV/0!</v>
      </c>
      <c r="M235" s="3" t="e">
        <f>[14]入力!AI241</f>
        <v>#DIV/0!</v>
      </c>
      <c r="N235" s="3">
        <f>[15]入力!AD241</f>
        <v>0</v>
      </c>
      <c r="O235" s="3" t="e">
        <f>[15]入力!AE241</f>
        <v>#DIV/0!</v>
      </c>
      <c r="P235" s="3" t="e">
        <f>[15]入力!AF241</f>
        <v>#DIV/0!</v>
      </c>
      <c r="Q235" s="3">
        <f>[15]入力!AG241</f>
        <v>0</v>
      </c>
      <c r="R235" s="3" t="e">
        <f>[15]入力!AH241</f>
        <v>#DIV/0!</v>
      </c>
      <c r="S235" s="3" t="e">
        <f>[15]入力!AI241</f>
        <v>#DIV/0!</v>
      </c>
      <c r="T235" s="3">
        <f>[16]入力!AD241</f>
        <v>0</v>
      </c>
      <c r="U235" s="3" t="e">
        <f>[16]入力!AE241</f>
        <v>#DIV/0!</v>
      </c>
      <c r="V235" s="3" t="e">
        <f>[16]入力!AF241</f>
        <v>#DIV/0!</v>
      </c>
      <c r="W235" s="3">
        <f>[16]入力!AG241</f>
        <v>0</v>
      </c>
      <c r="X235" s="3" t="e">
        <f>[16]入力!AH241</f>
        <v>#DIV/0!</v>
      </c>
      <c r="Y235" s="3" t="e">
        <f>[16]入力!AI241</f>
        <v>#DIV/0!</v>
      </c>
      <c r="Z235" s="3">
        <f>[17]入力!AD241</f>
        <v>0</v>
      </c>
      <c r="AA235" s="3" t="e">
        <f>[17]入力!AE241</f>
        <v>#DIV/0!</v>
      </c>
      <c r="AB235" s="3" t="e">
        <f>[17]入力!AF241</f>
        <v>#DIV/0!</v>
      </c>
      <c r="AC235" s="3">
        <f>[17]入力!AG241</f>
        <v>0</v>
      </c>
      <c r="AD235" s="3" t="e">
        <f>[17]入力!AH241</f>
        <v>#DIV/0!</v>
      </c>
      <c r="AE235" s="3" t="e">
        <f>[17]入力!AI241</f>
        <v>#DIV/0!</v>
      </c>
      <c r="AF235" s="3">
        <f>[18]入力!AD241</f>
        <v>0</v>
      </c>
      <c r="AG235" s="3" t="e">
        <f>[18]入力!AE241</f>
        <v>#DIV/0!</v>
      </c>
      <c r="AH235" s="3" t="e">
        <f>[18]入力!AF241</f>
        <v>#DIV/0!</v>
      </c>
      <c r="AI235" s="3">
        <f>[18]入力!AG241</f>
        <v>0</v>
      </c>
      <c r="AJ235" s="3" t="e">
        <f>[18]入力!AH241</f>
        <v>#DIV/0!</v>
      </c>
      <c r="AK235" s="5" t="e">
        <f>[18]入力!AI241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2">
      <c r="A236" s="3" t="str">
        <f>[13]入力!AC242</f>
        <v>児</v>
      </c>
      <c r="B236" s="3">
        <f>[13]入力!AD242</f>
        <v>0</v>
      </c>
      <c r="C236" s="3" t="e">
        <f>[13]入力!AE242</f>
        <v>#DIV/0!</v>
      </c>
      <c r="D236" s="3" t="e">
        <f>[13]入力!AF242</f>
        <v>#DIV/0!</v>
      </c>
      <c r="E236" s="3">
        <f>[13]入力!AG242</f>
        <v>0</v>
      </c>
      <c r="F236" s="3" t="e">
        <f>[13]入力!AH242</f>
        <v>#DIV/0!</v>
      </c>
      <c r="G236" s="3" t="e">
        <f>[13]入力!AI242</f>
        <v>#DIV/0!</v>
      </c>
      <c r="H236" s="3">
        <f>[14]入力!AD242</f>
        <v>0</v>
      </c>
      <c r="I236" s="3" t="e">
        <f>[14]入力!AE242</f>
        <v>#DIV/0!</v>
      </c>
      <c r="J236" s="3" t="e">
        <f>[14]入力!AF242</f>
        <v>#DIV/0!</v>
      </c>
      <c r="K236" s="3">
        <f>[14]入力!AG242</f>
        <v>0</v>
      </c>
      <c r="L236" s="3" t="e">
        <f>[14]入力!AH242</f>
        <v>#DIV/0!</v>
      </c>
      <c r="M236" s="3" t="e">
        <f>[14]入力!AI242</f>
        <v>#DIV/0!</v>
      </c>
      <c r="N236" s="3">
        <f>[15]入力!AD242</f>
        <v>0</v>
      </c>
      <c r="O236" s="3" t="e">
        <f>[15]入力!AE242</f>
        <v>#DIV/0!</v>
      </c>
      <c r="P236" s="3" t="e">
        <f>[15]入力!AF242</f>
        <v>#DIV/0!</v>
      </c>
      <c r="Q236" s="3">
        <f>[15]入力!AG242</f>
        <v>0</v>
      </c>
      <c r="R236" s="3" t="e">
        <f>[15]入力!AH242</f>
        <v>#DIV/0!</v>
      </c>
      <c r="S236" s="3" t="e">
        <f>[15]入力!AI242</f>
        <v>#DIV/0!</v>
      </c>
      <c r="T236" s="3">
        <f>[16]入力!AD242</f>
        <v>0</v>
      </c>
      <c r="U236" s="3" t="e">
        <f>[16]入力!AE242</f>
        <v>#DIV/0!</v>
      </c>
      <c r="V236" s="3" t="e">
        <f>[16]入力!AF242</f>
        <v>#DIV/0!</v>
      </c>
      <c r="W236" s="3">
        <f>[16]入力!AG242</f>
        <v>0</v>
      </c>
      <c r="X236" s="3" t="e">
        <f>[16]入力!AH242</f>
        <v>#DIV/0!</v>
      </c>
      <c r="Y236" s="3" t="e">
        <f>[16]入力!AI242</f>
        <v>#DIV/0!</v>
      </c>
      <c r="Z236" s="3">
        <f>[17]入力!AD242</f>
        <v>0</v>
      </c>
      <c r="AA236" s="3" t="e">
        <f>[17]入力!AE242</f>
        <v>#DIV/0!</v>
      </c>
      <c r="AB236" s="3" t="e">
        <f>[17]入力!AF242</f>
        <v>#DIV/0!</v>
      </c>
      <c r="AC236" s="3">
        <f>[17]入力!AG242</f>
        <v>0</v>
      </c>
      <c r="AD236" s="3" t="e">
        <f>[17]入力!AH242</f>
        <v>#DIV/0!</v>
      </c>
      <c r="AE236" s="3" t="e">
        <f>[17]入力!AI242</f>
        <v>#DIV/0!</v>
      </c>
      <c r="AF236" s="3">
        <f>[18]入力!AD242</f>
        <v>0</v>
      </c>
      <c r="AG236" s="3" t="e">
        <f>[18]入力!AE242</f>
        <v>#DIV/0!</v>
      </c>
      <c r="AH236" s="3" t="e">
        <f>[18]入力!AF242</f>
        <v>#DIV/0!</v>
      </c>
      <c r="AI236" s="3">
        <f>[18]入力!AG242</f>
        <v>0</v>
      </c>
      <c r="AJ236" s="3" t="e">
        <f>[18]入力!AH242</f>
        <v>#DIV/0!</v>
      </c>
      <c r="AK236" s="5" t="e">
        <f>[18]入力!AI242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ht="13.5" thickBot="1" x14ac:dyDescent="0.25">
      <c r="A237" s="3" t="str">
        <f>[13]入力!AC243</f>
        <v>／</v>
      </c>
      <c r="B237" s="3">
        <f>[13]入力!AD243</f>
        <v>0</v>
      </c>
      <c r="C237" s="3" t="e">
        <f>[13]入力!AE243</f>
        <v>#DIV/0!</v>
      </c>
      <c r="D237" s="3" t="e">
        <f>[13]入力!AF243</f>
        <v>#DIV/0!</v>
      </c>
      <c r="E237" s="3">
        <f>[13]入力!AG243</f>
        <v>0</v>
      </c>
      <c r="F237" s="3" t="e">
        <f>[13]入力!AH243</f>
        <v>#DIV/0!</v>
      </c>
      <c r="G237" s="3" t="e">
        <f>[13]入力!AI243</f>
        <v>#DIV/0!</v>
      </c>
      <c r="H237" s="3">
        <f>[14]入力!AD243</f>
        <v>0</v>
      </c>
      <c r="I237" s="3" t="e">
        <f>[14]入力!AE243</f>
        <v>#DIV/0!</v>
      </c>
      <c r="J237" s="3" t="e">
        <f>[14]入力!AF243</f>
        <v>#DIV/0!</v>
      </c>
      <c r="K237" s="3">
        <f>[14]入力!AG243</f>
        <v>0</v>
      </c>
      <c r="L237" s="3" t="e">
        <f>[14]入力!AH243</f>
        <v>#DIV/0!</v>
      </c>
      <c r="M237" s="3" t="e">
        <f>[14]入力!AI243</f>
        <v>#DIV/0!</v>
      </c>
      <c r="N237" s="3">
        <f>[15]入力!AD243</f>
        <v>0</v>
      </c>
      <c r="O237" s="3" t="e">
        <f>[15]入力!AE243</f>
        <v>#DIV/0!</v>
      </c>
      <c r="P237" s="3" t="e">
        <f>[15]入力!AF243</f>
        <v>#DIV/0!</v>
      </c>
      <c r="Q237" s="3">
        <f>[15]入力!AG243</f>
        <v>0</v>
      </c>
      <c r="R237" s="3" t="e">
        <f>[15]入力!AH243</f>
        <v>#DIV/0!</v>
      </c>
      <c r="S237" s="3" t="e">
        <f>[15]入力!AI243</f>
        <v>#DIV/0!</v>
      </c>
      <c r="T237" s="3">
        <f>[16]入力!AD243</f>
        <v>0</v>
      </c>
      <c r="U237" s="3" t="e">
        <f>[16]入力!AE243</f>
        <v>#DIV/0!</v>
      </c>
      <c r="V237" s="3" t="e">
        <f>[16]入力!AF243</f>
        <v>#DIV/0!</v>
      </c>
      <c r="W237" s="3">
        <f>[16]入力!AG243</f>
        <v>0</v>
      </c>
      <c r="X237" s="3" t="e">
        <f>[16]入力!AH243</f>
        <v>#DIV/0!</v>
      </c>
      <c r="Y237" s="3" t="e">
        <f>[16]入力!AI243</f>
        <v>#DIV/0!</v>
      </c>
      <c r="Z237" s="3">
        <f>[17]入力!AD243</f>
        <v>0</v>
      </c>
      <c r="AA237" s="3" t="e">
        <f>[17]入力!AE243</f>
        <v>#DIV/0!</v>
      </c>
      <c r="AB237" s="3" t="e">
        <f>[17]入力!AF243</f>
        <v>#DIV/0!</v>
      </c>
      <c r="AC237" s="3">
        <f>[17]入力!AG243</f>
        <v>0</v>
      </c>
      <c r="AD237" s="3" t="e">
        <f>[17]入力!AH243</f>
        <v>#DIV/0!</v>
      </c>
      <c r="AE237" s="3" t="e">
        <f>[17]入力!AI243</f>
        <v>#DIV/0!</v>
      </c>
      <c r="AF237" s="3">
        <f>[18]入力!AD243</f>
        <v>0</v>
      </c>
      <c r="AG237" s="3" t="e">
        <f>[18]入力!AE243</f>
        <v>#DIV/0!</v>
      </c>
      <c r="AH237" s="3" t="e">
        <f>[18]入力!AF243</f>
        <v>#DIV/0!</v>
      </c>
      <c r="AI237" s="3">
        <f>[18]入力!AG243</f>
        <v>0</v>
      </c>
      <c r="AJ237" s="3" t="e">
        <f>[18]入力!AH243</f>
        <v>#DIV/0!</v>
      </c>
      <c r="AK237" s="9" t="e">
        <f>[18]入力!AI243</f>
        <v>#DIV/0!</v>
      </c>
      <c r="AL237" s="10" t="e">
        <f t="shared" si="16"/>
        <v>#DIV/0!</v>
      </c>
      <c r="AM237" s="11" t="e">
        <f t="shared" si="16"/>
        <v>#DIV/0!</v>
      </c>
      <c r="AN237" s="11" t="e">
        <f t="shared" si="16"/>
        <v>#DIV/0!</v>
      </c>
      <c r="AO237" s="11" t="e">
        <f t="shared" si="16"/>
        <v>#DIV/0!</v>
      </c>
      <c r="AP237" s="11" t="e">
        <f t="shared" si="16"/>
        <v>#DIV/0!</v>
      </c>
      <c r="AQ237" s="12" t="e">
        <f t="shared" si="16"/>
        <v>#DIV/0!</v>
      </c>
    </row>
    <row r="238" spans="1:43" ht="13.5" thickBo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10" t="e">
        <f t="shared" ref="AL238:AQ239" si="17">SUM(B238,H238,N238,T238,Z238,,AF238)/$D$1</f>
        <v>#DIV/0!</v>
      </c>
      <c r="AM238" s="11" t="e">
        <f t="shared" si="17"/>
        <v>#DIV/0!</v>
      </c>
      <c r="AN238" s="11" t="e">
        <f t="shared" si="17"/>
        <v>#DIV/0!</v>
      </c>
      <c r="AO238" s="11" t="e">
        <f t="shared" si="17"/>
        <v>#DIV/0!</v>
      </c>
      <c r="AP238" s="11" t="e">
        <f t="shared" si="17"/>
        <v>#DIV/0!</v>
      </c>
      <c r="AQ238" s="12" t="e">
        <f t="shared" si="17"/>
        <v>#DIV/0!</v>
      </c>
    </row>
    <row r="239" spans="1:43" ht="13.5" thickBo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[13]入力!$AE$254</f>
        <v>0</v>
      </c>
      <c r="D247" s="13" t="s">
        <v>0</v>
      </c>
      <c r="E247" s="13"/>
      <c r="F247" s="13">
        <f>[13]入力!$AJ$254</f>
        <v>0</v>
      </c>
      <c r="G247" s="15" t="s">
        <v>0</v>
      </c>
      <c r="H247" s="14"/>
      <c r="I247" s="13">
        <f>[14]入力!$AE$254</f>
        <v>0</v>
      </c>
      <c r="J247" s="13" t="s">
        <v>0</v>
      </c>
      <c r="K247" s="13"/>
      <c r="L247" s="13">
        <f>[14]入力!$AJ$254</f>
        <v>0</v>
      </c>
      <c r="M247" s="15" t="s">
        <v>0</v>
      </c>
      <c r="N247" s="14"/>
      <c r="O247" s="13">
        <f>[15]入力!$AE$254</f>
        <v>0</v>
      </c>
      <c r="P247" s="13" t="s">
        <v>0</v>
      </c>
      <c r="Q247" s="13"/>
      <c r="R247" s="13">
        <f>[15]入力!$AJ$254</f>
        <v>0</v>
      </c>
      <c r="S247" s="15" t="s">
        <v>0</v>
      </c>
      <c r="T247" s="14"/>
      <c r="U247" s="13">
        <f>[16]入力!$AE$254</f>
        <v>0</v>
      </c>
      <c r="V247" s="13" t="s">
        <v>0</v>
      </c>
      <c r="W247" s="13"/>
      <c r="X247" s="13">
        <f>[16]入力!$AJ$254</f>
        <v>0</v>
      </c>
      <c r="Y247" s="15" t="s">
        <v>0</v>
      </c>
      <c r="Z247" s="14"/>
      <c r="AA247" s="13">
        <f>[17]入力!$AE$254</f>
        <v>0</v>
      </c>
      <c r="AB247" s="13" t="s">
        <v>0</v>
      </c>
      <c r="AC247" s="13"/>
      <c r="AD247" s="13">
        <f>[17]入力!$AJ$254</f>
        <v>0</v>
      </c>
      <c r="AE247" s="15" t="s">
        <v>0</v>
      </c>
      <c r="AF247" s="14"/>
      <c r="AG247" s="13">
        <f>[18]入力!$AE$254</f>
        <v>0</v>
      </c>
      <c r="AH247" s="13" t="s">
        <v>0</v>
      </c>
      <c r="AI247" s="13"/>
      <c r="AJ247" s="13">
        <f>[18]入力!$AJ$254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45</v>
      </c>
      <c r="C248" s="38"/>
      <c r="D248" s="38"/>
      <c r="E248" s="38"/>
      <c r="F248" s="38"/>
      <c r="G248" s="38"/>
      <c r="H248" s="37" t="s">
        <v>46</v>
      </c>
      <c r="I248" s="38"/>
      <c r="J248" s="38"/>
      <c r="K248" s="38"/>
      <c r="L248" s="38"/>
      <c r="M248" s="38"/>
      <c r="N248" s="37" t="s">
        <v>47</v>
      </c>
      <c r="O248" s="38"/>
      <c r="P248" s="38"/>
      <c r="Q248" s="38"/>
      <c r="R248" s="38"/>
      <c r="S248" s="38"/>
      <c r="T248" s="37" t="s">
        <v>48</v>
      </c>
      <c r="U248" s="38"/>
      <c r="V248" s="38"/>
      <c r="W248" s="38"/>
      <c r="X248" s="38"/>
      <c r="Y248" s="38"/>
      <c r="Z248" s="37" t="s">
        <v>49</v>
      </c>
      <c r="AA248" s="38"/>
      <c r="AB248" s="38"/>
      <c r="AC248" s="38"/>
      <c r="AD248" s="38"/>
      <c r="AE248" s="38"/>
      <c r="AF248" s="37" t="s">
        <v>50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[13]入力!AD255</f>
        <v>月計</v>
      </c>
      <c r="C249" s="19" t="str">
        <f>[13]入力!AE255</f>
        <v>月標準</v>
      </c>
      <c r="D249" s="19" t="str">
        <f>[13]入力!AF255</f>
        <v>月±</v>
      </c>
      <c r="E249" s="19" t="str">
        <f>[13]入力!AG255</f>
        <v>累計</v>
      </c>
      <c r="F249" s="19" t="str">
        <f>[13]入力!AH255</f>
        <v>累計標準</v>
      </c>
      <c r="G249" s="19" t="str">
        <f>[13]入力!AI255</f>
        <v>累計±</v>
      </c>
      <c r="H249" s="19" t="str">
        <f>[14]入力!AD255</f>
        <v>月計</v>
      </c>
      <c r="I249" s="19" t="str">
        <f>[14]入力!AE255</f>
        <v>月標準</v>
      </c>
      <c r="J249" s="19" t="str">
        <f>[14]入力!AF255</f>
        <v>月±</v>
      </c>
      <c r="K249" s="19" t="str">
        <f>[14]入力!AG255</f>
        <v>累計</v>
      </c>
      <c r="L249" s="19" t="str">
        <f>[14]入力!AH255</f>
        <v>累計標準</v>
      </c>
      <c r="M249" s="19" t="str">
        <f>[14]入力!AI255</f>
        <v>累計±</v>
      </c>
      <c r="N249" s="19" t="str">
        <f>[15]入力!AD255</f>
        <v>月計</v>
      </c>
      <c r="O249" s="19" t="str">
        <f>[15]入力!AE255</f>
        <v>月標準</v>
      </c>
      <c r="P249" s="19" t="str">
        <f>[15]入力!AF255</f>
        <v>月±</v>
      </c>
      <c r="Q249" s="19" t="str">
        <f>[15]入力!AG255</f>
        <v>累計</v>
      </c>
      <c r="R249" s="19" t="str">
        <f>[15]入力!AH255</f>
        <v>累計標準</v>
      </c>
      <c r="S249" s="19" t="str">
        <f>[15]入力!AI255</f>
        <v>累計±</v>
      </c>
      <c r="T249" s="19" t="str">
        <f>[16]入力!AD255</f>
        <v>月計</v>
      </c>
      <c r="U249" s="19" t="str">
        <f>[16]入力!AE255</f>
        <v>月標準</v>
      </c>
      <c r="V249" s="19" t="str">
        <f>[16]入力!AF255</f>
        <v>月±</v>
      </c>
      <c r="W249" s="19" t="str">
        <f>[16]入力!AG255</f>
        <v>累計</v>
      </c>
      <c r="X249" s="19" t="str">
        <f>[16]入力!AH255</f>
        <v>累計標準</v>
      </c>
      <c r="Y249" s="19" t="str">
        <f>[16]入力!AI255</f>
        <v>累計±</v>
      </c>
      <c r="Z249" s="19" t="str">
        <f>[17]入力!AD255</f>
        <v>月計</v>
      </c>
      <c r="AA249" s="19" t="str">
        <f>[17]入力!AE255</f>
        <v>月標準</v>
      </c>
      <c r="AB249" s="19" t="str">
        <f>[17]入力!AF255</f>
        <v>月±</v>
      </c>
      <c r="AC249" s="19" t="str">
        <f>[17]入力!AG255</f>
        <v>累計</v>
      </c>
      <c r="AD249" s="19" t="str">
        <f>[17]入力!AH255</f>
        <v>累計標準</v>
      </c>
      <c r="AE249" s="19" t="str">
        <f>[17]入力!AI255</f>
        <v>累計±</v>
      </c>
      <c r="AF249" s="19" t="str">
        <f>[18]入力!AD255</f>
        <v>月計</v>
      </c>
      <c r="AG249" s="19" t="str">
        <f>[18]入力!AE255</f>
        <v>月標準</v>
      </c>
      <c r="AH249" s="19" t="str">
        <f>[18]入力!AF255</f>
        <v>月±</v>
      </c>
      <c r="AI249" s="19" t="str">
        <f>[18]入力!AG255</f>
        <v>累計</v>
      </c>
      <c r="AJ249" s="19" t="str">
        <f>[18]入力!AH255</f>
        <v>累計標準</v>
      </c>
      <c r="AK249" s="20" t="str">
        <f>[18]入力!AI255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[13]入力!AC256</f>
        <v>国</v>
      </c>
      <c r="B250" s="3">
        <f>[13]入力!AD256</f>
        <v>0</v>
      </c>
      <c r="C250" s="3" t="e">
        <f>[13]入力!AE256</f>
        <v>#DIV/0!</v>
      </c>
      <c r="D250" s="3" t="e">
        <f>[13]入力!AF256</f>
        <v>#DIV/0!</v>
      </c>
      <c r="E250" s="3">
        <f>[13]入力!AG256</f>
        <v>0</v>
      </c>
      <c r="F250" s="3" t="e">
        <f>[13]入力!AH256</f>
        <v>#DIV/0!</v>
      </c>
      <c r="G250" s="3" t="e">
        <f>[13]入力!AI256</f>
        <v>#DIV/0!</v>
      </c>
      <c r="H250" s="3">
        <f>[14]入力!AD256</f>
        <v>0</v>
      </c>
      <c r="I250" s="3" t="e">
        <f>[14]入力!AE256</f>
        <v>#DIV/0!</v>
      </c>
      <c r="J250" s="3" t="e">
        <f>[14]入力!AF256</f>
        <v>#DIV/0!</v>
      </c>
      <c r="K250" s="3">
        <f>[14]入力!AG256</f>
        <v>0</v>
      </c>
      <c r="L250" s="3" t="e">
        <f>[14]入力!AH256</f>
        <v>#DIV/0!</v>
      </c>
      <c r="M250" s="3" t="e">
        <f>[14]入力!AI256</f>
        <v>#DIV/0!</v>
      </c>
      <c r="N250" s="3">
        <f>[15]入力!AD256</f>
        <v>0</v>
      </c>
      <c r="O250" s="3" t="e">
        <f>[15]入力!AE256</f>
        <v>#DIV/0!</v>
      </c>
      <c r="P250" s="3" t="e">
        <f>[15]入力!AF256</f>
        <v>#DIV/0!</v>
      </c>
      <c r="Q250" s="3">
        <f>[15]入力!AG256</f>
        <v>0</v>
      </c>
      <c r="R250" s="3" t="e">
        <f>[15]入力!AH256</f>
        <v>#DIV/0!</v>
      </c>
      <c r="S250" s="3" t="e">
        <f>[15]入力!AI256</f>
        <v>#DIV/0!</v>
      </c>
      <c r="T250" s="3">
        <f>[16]入力!AD256</f>
        <v>0</v>
      </c>
      <c r="U250" s="3" t="e">
        <f>[16]入力!AE256</f>
        <v>#DIV/0!</v>
      </c>
      <c r="V250" s="3" t="e">
        <f>[16]入力!AF256</f>
        <v>#DIV/0!</v>
      </c>
      <c r="W250" s="3">
        <f>[16]入力!AG256</f>
        <v>0</v>
      </c>
      <c r="X250" s="3" t="e">
        <f>[16]入力!AH256</f>
        <v>#DIV/0!</v>
      </c>
      <c r="Y250" s="3" t="e">
        <f>[16]入力!AI256</f>
        <v>#DIV/0!</v>
      </c>
      <c r="Z250" s="3">
        <f>[17]入力!AD256</f>
        <v>0</v>
      </c>
      <c r="AA250" s="3" t="e">
        <f>[17]入力!AE256</f>
        <v>#DIV/0!</v>
      </c>
      <c r="AB250" s="3" t="e">
        <f>[17]入力!AF256</f>
        <v>#DIV/0!</v>
      </c>
      <c r="AC250" s="3">
        <f>[17]入力!AG256</f>
        <v>0</v>
      </c>
      <c r="AD250" s="3" t="e">
        <f>[17]入力!AH256</f>
        <v>#DIV/0!</v>
      </c>
      <c r="AE250" s="3" t="e">
        <f>[17]入力!AI256</f>
        <v>#DIV/0!</v>
      </c>
      <c r="AF250" s="3">
        <f>[18]入力!AD256</f>
        <v>0</v>
      </c>
      <c r="AG250" s="3" t="e">
        <f>[18]入力!AE256</f>
        <v>#DIV/0!</v>
      </c>
      <c r="AH250" s="3" t="e">
        <f>[18]入力!AF256</f>
        <v>#DIV/0!</v>
      </c>
      <c r="AI250" s="3">
        <f>[18]入力!AG256</f>
        <v>0</v>
      </c>
      <c r="AJ250" s="3" t="e">
        <f>[18]入力!AH256</f>
        <v>#DIV/0!</v>
      </c>
      <c r="AK250" s="5" t="e">
        <f>[18]入力!AI256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2">
      <c r="A251" s="3" t="str">
        <f>[13]入力!AC257</f>
        <v>社</v>
      </c>
      <c r="B251" s="3">
        <f>[13]入力!AD257</f>
        <v>0</v>
      </c>
      <c r="C251" s="3" t="e">
        <f>[13]入力!AE257</f>
        <v>#DIV/0!</v>
      </c>
      <c r="D251" s="3" t="e">
        <f>[13]入力!AF257</f>
        <v>#DIV/0!</v>
      </c>
      <c r="E251" s="3">
        <f>[13]入力!AG257</f>
        <v>0</v>
      </c>
      <c r="F251" s="3" t="e">
        <f>[13]入力!AH257</f>
        <v>#DIV/0!</v>
      </c>
      <c r="G251" s="3" t="e">
        <f>[13]入力!AI257</f>
        <v>#DIV/0!</v>
      </c>
      <c r="H251" s="3">
        <f>[14]入力!AD257</f>
        <v>0</v>
      </c>
      <c r="I251" s="3" t="e">
        <f>[14]入力!AE257</f>
        <v>#DIV/0!</v>
      </c>
      <c r="J251" s="3" t="e">
        <f>[14]入力!AF257</f>
        <v>#DIV/0!</v>
      </c>
      <c r="K251" s="3">
        <f>[14]入力!AG257</f>
        <v>0</v>
      </c>
      <c r="L251" s="3" t="e">
        <f>[14]入力!AH257</f>
        <v>#DIV/0!</v>
      </c>
      <c r="M251" s="3" t="e">
        <f>[14]入力!AI257</f>
        <v>#DIV/0!</v>
      </c>
      <c r="N251" s="3">
        <f>[15]入力!AD257</f>
        <v>0</v>
      </c>
      <c r="O251" s="3" t="e">
        <f>[15]入力!AE257</f>
        <v>#DIV/0!</v>
      </c>
      <c r="P251" s="3" t="e">
        <f>[15]入力!AF257</f>
        <v>#DIV/0!</v>
      </c>
      <c r="Q251" s="3">
        <f>[15]入力!AG257</f>
        <v>0</v>
      </c>
      <c r="R251" s="3" t="e">
        <f>[15]入力!AH257</f>
        <v>#DIV/0!</v>
      </c>
      <c r="S251" s="3" t="e">
        <f>[15]入力!AI257</f>
        <v>#DIV/0!</v>
      </c>
      <c r="T251" s="3">
        <f>[16]入力!AD257</f>
        <v>0</v>
      </c>
      <c r="U251" s="3" t="e">
        <f>[16]入力!AE257</f>
        <v>#DIV/0!</v>
      </c>
      <c r="V251" s="3" t="e">
        <f>[16]入力!AF257</f>
        <v>#DIV/0!</v>
      </c>
      <c r="W251" s="3">
        <f>[16]入力!AG257</f>
        <v>0</v>
      </c>
      <c r="X251" s="3" t="e">
        <f>[16]入力!AH257</f>
        <v>#DIV/0!</v>
      </c>
      <c r="Y251" s="3" t="e">
        <f>[16]入力!AI257</f>
        <v>#DIV/0!</v>
      </c>
      <c r="Z251" s="3">
        <f>[17]入力!AD257</f>
        <v>0</v>
      </c>
      <c r="AA251" s="3" t="e">
        <f>[17]入力!AE257</f>
        <v>#DIV/0!</v>
      </c>
      <c r="AB251" s="3" t="e">
        <f>[17]入力!AF257</f>
        <v>#DIV/0!</v>
      </c>
      <c r="AC251" s="3">
        <f>[17]入力!AG257</f>
        <v>0</v>
      </c>
      <c r="AD251" s="3" t="e">
        <f>[17]入力!AH257</f>
        <v>#DIV/0!</v>
      </c>
      <c r="AE251" s="3" t="e">
        <f>[17]入力!AI257</f>
        <v>#DIV/0!</v>
      </c>
      <c r="AF251" s="3">
        <f>[18]入力!AD257</f>
        <v>0</v>
      </c>
      <c r="AG251" s="3" t="e">
        <f>[18]入力!AE257</f>
        <v>#DIV/0!</v>
      </c>
      <c r="AH251" s="3" t="e">
        <f>[18]入力!AF257</f>
        <v>#DIV/0!</v>
      </c>
      <c r="AI251" s="3">
        <f>[18]入力!AG257</f>
        <v>0</v>
      </c>
      <c r="AJ251" s="3" t="e">
        <f>[18]入力!AH257</f>
        <v>#DIV/0!</v>
      </c>
      <c r="AK251" s="5" t="e">
        <f>[18]入力!AI257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2">
      <c r="A252" s="3" t="str">
        <f>[13]入力!AC258</f>
        <v>算</v>
      </c>
      <c r="B252" s="3">
        <f>[13]入力!AD258</f>
        <v>0</v>
      </c>
      <c r="C252" s="3" t="e">
        <f>[13]入力!AE258</f>
        <v>#DIV/0!</v>
      </c>
      <c r="D252" s="3" t="e">
        <f>[13]入力!AF258</f>
        <v>#DIV/0!</v>
      </c>
      <c r="E252" s="3">
        <f>[13]入力!AG258</f>
        <v>0</v>
      </c>
      <c r="F252" s="3" t="e">
        <f>[13]入力!AH258</f>
        <v>#DIV/0!</v>
      </c>
      <c r="G252" s="3" t="e">
        <f>[13]入力!AI258</f>
        <v>#DIV/0!</v>
      </c>
      <c r="H252" s="3">
        <f>[14]入力!AD258</f>
        <v>0</v>
      </c>
      <c r="I252" s="3" t="e">
        <f>[14]入力!AE258</f>
        <v>#DIV/0!</v>
      </c>
      <c r="J252" s="3" t="e">
        <f>[14]入力!AF258</f>
        <v>#DIV/0!</v>
      </c>
      <c r="K252" s="3">
        <f>[14]入力!AG258</f>
        <v>0</v>
      </c>
      <c r="L252" s="3" t="e">
        <f>[14]入力!AH258</f>
        <v>#DIV/0!</v>
      </c>
      <c r="M252" s="3" t="e">
        <f>[14]入力!AI258</f>
        <v>#DIV/0!</v>
      </c>
      <c r="N252" s="3">
        <f>[15]入力!AD258</f>
        <v>0</v>
      </c>
      <c r="O252" s="3" t="e">
        <f>[15]入力!AE258</f>
        <v>#DIV/0!</v>
      </c>
      <c r="P252" s="3" t="e">
        <f>[15]入力!AF258</f>
        <v>#DIV/0!</v>
      </c>
      <c r="Q252" s="3">
        <f>[15]入力!AG258</f>
        <v>0</v>
      </c>
      <c r="R252" s="3" t="e">
        <f>[15]入力!AH258</f>
        <v>#DIV/0!</v>
      </c>
      <c r="S252" s="3" t="e">
        <f>[15]入力!AI258</f>
        <v>#DIV/0!</v>
      </c>
      <c r="T252" s="3">
        <f>[16]入力!AD258</f>
        <v>0</v>
      </c>
      <c r="U252" s="3" t="e">
        <f>[16]入力!AE258</f>
        <v>#DIV/0!</v>
      </c>
      <c r="V252" s="3" t="e">
        <f>[16]入力!AF258</f>
        <v>#DIV/0!</v>
      </c>
      <c r="W252" s="3">
        <f>[16]入力!AG258</f>
        <v>0</v>
      </c>
      <c r="X252" s="3" t="e">
        <f>[16]入力!AH258</f>
        <v>#DIV/0!</v>
      </c>
      <c r="Y252" s="3" t="e">
        <f>[16]入力!AI258</f>
        <v>#DIV/0!</v>
      </c>
      <c r="Z252" s="3">
        <f>[17]入力!AD258</f>
        <v>0</v>
      </c>
      <c r="AA252" s="3" t="e">
        <f>[17]入力!AE258</f>
        <v>#DIV/0!</v>
      </c>
      <c r="AB252" s="3" t="e">
        <f>[17]入力!AF258</f>
        <v>#DIV/0!</v>
      </c>
      <c r="AC252" s="3">
        <f>[17]入力!AG258</f>
        <v>0</v>
      </c>
      <c r="AD252" s="3" t="e">
        <f>[17]入力!AH258</f>
        <v>#DIV/0!</v>
      </c>
      <c r="AE252" s="3" t="e">
        <f>[17]入力!AI258</f>
        <v>#DIV/0!</v>
      </c>
      <c r="AF252" s="3">
        <f>[18]入力!AD258</f>
        <v>0</v>
      </c>
      <c r="AG252" s="3" t="e">
        <f>[18]入力!AE258</f>
        <v>#DIV/0!</v>
      </c>
      <c r="AH252" s="3" t="e">
        <f>[18]入力!AF258</f>
        <v>#DIV/0!</v>
      </c>
      <c r="AI252" s="3">
        <f>[18]入力!AG258</f>
        <v>0</v>
      </c>
      <c r="AJ252" s="3" t="e">
        <f>[18]入力!AH258</f>
        <v>#DIV/0!</v>
      </c>
      <c r="AK252" s="5" t="e">
        <f>[18]入力!AI258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2">
      <c r="A253" s="3" t="str">
        <f>[13]入力!AC259</f>
        <v>理</v>
      </c>
      <c r="B253" s="3">
        <f>[13]入力!AD259</f>
        <v>0</v>
      </c>
      <c r="C253" s="3" t="e">
        <f>[13]入力!AE259</f>
        <v>#DIV/0!</v>
      </c>
      <c r="D253" s="3" t="e">
        <f>[13]入力!AF259</f>
        <v>#DIV/0!</v>
      </c>
      <c r="E253" s="3">
        <f>[13]入力!AG259</f>
        <v>0</v>
      </c>
      <c r="F253" s="3" t="e">
        <f>[13]入力!AH259</f>
        <v>#DIV/0!</v>
      </c>
      <c r="G253" s="3" t="e">
        <f>[13]入力!AI259</f>
        <v>#DIV/0!</v>
      </c>
      <c r="H253" s="3">
        <f>[14]入力!AD259</f>
        <v>0</v>
      </c>
      <c r="I253" s="3" t="e">
        <f>[14]入力!AE259</f>
        <v>#DIV/0!</v>
      </c>
      <c r="J253" s="3" t="e">
        <f>[14]入力!AF259</f>
        <v>#DIV/0!</v>
      </c>
      <c r="K253" s="3">
        <f>[14]入力!AG259</f>
        <v>0</v>
      </c>
      <c r="L253" s="3" t="e">
        <f>[14]入力!AH259</f>
        <v>#DIV/0!</v>
      </c>
      <c r="M253" s="3" t="e">
        <f>[14]入力!AI259</f>
        <v>#DIV/0!</v>
      </c>
      <c r="N253" s="3">
        <f>[15]入力!AD259</f>
        <v>0</v>
      </c>
      <c r="O253" s="3" t="e">
        <f>[15]入力!AE259</f>
        <v>#DIV/0!</v>
      </c>
      <c r="P253" s="3" t="e">
        <f>[15]入力!AF259</f>
        <v>#DIV/0!</v>
      </c>
      <c r="Q253" s="3">
        <f>[15]入力!AG259</f>
        <v>0</v>
      </c>
      <c r="R253" s="3" t="e">
        <f>[15]入力!AH259</f>
        <v>#DIV/0!</v>
      </c>
      <c r="S253" s="3" t="e">
        <f>[15]入力!AI259</f>
        <v>#DIV/0!</v>
      </c>
      <c r="T253" s="3">
        <f>[16]入力!AD259</f>
        <v>0</v>
      </c>
      <c r="U253" s="3" t="e">
        <f>[16]入力!AE259</f>
        <v>#DIV/0!</v>
      </c>
      <c r="V253" s="3" t="e">
        <f>[16]入力!AF259</f>
        <v>#DIV/0!</v>
      </c>
      <c r="W253" s="3">
        <f>[16]入力!AG259</f>
        <v>0</v>
      </c>
      <c r="X253" s="3" t="e">
        <f>[16]入力!AH259</f>
        <v>#DIV/0!</v>
      </c>
      <c r="Y253" s="3" t="e">
        <f>[16]入力!AI259</f>
        <v>#DIV/0!</v>
      </c>
      <c r="Z253" s="3">
        <f>[17]入力!AD259</f>
        <v>0</v>
      </c>
      <c r="AA253" s="3" t="e">
        <f>[17]入力!AE259</f>
        <v>#DIV/0!</v>
      </c>
      <c r="AB253" s="3" t="e">
        <f>[17]入力!AF259</f>
        <v>#DIV/0!</v>
      </c>
      <c r="AC253" s="3">
        <f>[17]入力!AG259</f>
        <v>0</v>
      </c>
      <c r="AD253" s="3" t="e">
        <f>[17]入力!AH259</f>
        <v>#DIV/0!</v>
      </c>
      <c r="AE253" s="3" t="e">
        <f>[17]入力!AI259</f>
        <v>#DIV/0!</v>
      </c>
      <c r="AF253" s="3">
        <f>[18]入力!AD259</f>
        <v>0</v>
      </c>
      <c r="AG253" s="3" t="e">
        <f>[18]入力!AE259</f>
        <v>#DIV/0!</v>
      </c>
      <c r="AH253" s="3" t="e">
        <f>[18]入力!AF259</f>
        <v>#DIV/0!</v>
      </c>
      <c r="AI253" s="3">
        <f>[18]入力!AG259</f>
        <v>0</v>
      </c>
      <c r="AJ253" s="3" t="e">
        <f>[18]入力!AH259</f>
        <v>#DIV/0!</v>
      </c>
      <c r="AK253" s="5" t="e">
        <f>[18]入力!AI259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2">
      <c r="A254" s="3" t="str">
        <f>[13]入力!AC260</f>
        <v>生</v>
      </c>
      <c r="B254" s="3">
        <f>[13]入力!AD260</f>
        <v>0</v>
      </c>
      <c r="C254" s="3" t="e">
        <f>[13]入力!AE260</f>
        <v>#DIV/0!</v>
      </c>
      <c r="D254" s="3" t="e">
        <f>[13]入力!AF260</f>
        <v>#DIV/0!</v>
      </c>
      <c r="E254" s="3">
        <f>[13]入力!AG260</f>
        <v>0</v>
      </c>
      <c r="F254" s="3" t="e">
        <f>[13]入力!AH260</f>
        <v>#DIV/0!</v>
      </c>
      <c r="G254" s="3" t="e">
        <f>[13]入力!AI260</f>
        <v>#DIV/0!</v>
      </c>
      <c r="H254" s="3">
        <f>[14]入力!AD260</f>
        <v>0</v>
      </c>
      <c r="I254" s="3" t="e">
        <f>[14]入力!AE260</f>
        <v>#DIV/0!</v>
      </c>
      <c r="J254" s="3" t="e">
        <f>[14]入力!AF260</f>
        <v>#DIV/0!</v>
      </c>
      <c r="K254" s="3">
        <f>[14]入力!AG260</f>
        <v>0</v>
      </c>
      <c r="L254" s="3" t="e">
        <f>[14]入力!AH260</f>
        <v>#DIV/0!</v>
      </c>
      <c r="M254" s="3" t="e">
        <f>[14]入力!AI260</f>
        <v>#DIV/0!</v>
      </c>
      <c r="N254" s="3">
        <f>[15]入力!AD260</f>
        <v>0</v>
      </c>
      <c r="O254" s="3" t="e">
        <f>[15]入力!AE260</f>
        <v>#DIV/0!</v>
      </c>
      <c r="P254" s="3" t="e">
        <f>[15]入力!AF260</f>
        <v>#DIV/0!</v>
      </c>
      <c r="Q254" s="3">
        <f>[15]入力!AG260</f>
        <v>0</v>
      </c>
      <c r="R254" s="3" t="e">
        <f>[15]入力!AH260</f>
        <v>#DIV/0!</v>
      </c>
      <c r="S254" s="3" t="e">
        <f>[15]入力!AI260</f>
        <v>#DIV/0!</v>
      </c>
      <c r="T254" s="3">
        <f>[16]入力!AD260</f>
        <v>0</v>
      </c>
      <c r="U254" s="3" t="e">
        <f>[16]入力!AE260</f>
        <v>#DIV/0!</v>
      </c>
      <c r="V254" s="3" t="e">
        <f>[16]入力!AF260</f>
        <v>#DIV/0!</v>
      </c>
      <c r="W254" s="3">
        <f>[16]入力!AG260</f>
        <v>0</v>
      </c>
      <c r="X254" s="3" t="e">
        <f>[16]入力!AH260</f>
        <v>#DIV/0!</v>
      </c>
      <c r="Y254" s="3" t="e">
        <f>[16]入力!AI260</f>
        <v>#DIV/0!</v>
      </c>
      <c r="Z254" s="3">
        <f>[17]入力!AD260</f>
        <v>0</v>
      </c>
      <c r="AA254" s="3" t="e">
        <f>[17]入力!AE260</f>
        <v>#DIV/0!</v>
      </c>
      <c r="AB254" s="3" t="e">
        <f>[17]入力!AF260</f>
        <v>#DIV/0!</v>
      </c>
      <c r="AC254" s="3">
        <f>[17]入力!AG260</f>
        <v>0</v>
      </c>
      <c r="AD254" s="3" t="e">
        <f>[17]入力!AH260</f>
        <v>#DIV/0!</v>
      </c>
      <c r="AE254" s="3" t="e">
        <f>[17]入力!AI260</f>
        <v>#DIV/0!</v>
      </c>
      <c r="AF254" s="3">
        <f>[18]入力!AD260</f>
        <v>0</v>
      </c>
      <c r="AG254" s="3" t="e">
        <f>[18]入力!AE260</f>
        <v>#DIV/0!</v>
      </c>
      <c r="AH254" s="3" t="e">
        <f>[18]入力!AF260</f>
        <v>#DIV/0!</v>
      </c>
      <c r="AI254" s="3">
        <f>[18]入力!AG260</f>
        <v>0</v>
      </c>
      <c r="AJ254" s="3" t="e">
        <f>[18]入力!AH260</f>
        <v>#DIV/0!</v>
      </c>
      <c r="AK254" s="5" t="e">
        <f>[18]入力!AI260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2">
      <c r="A255" s="3" t="str">
        <f>[13]入力!AC261</f>
        <v>音</v>
      </c>
      <c r="B255" s="3">
        <f>[13]入力!AD261</f>
        <v>0</v>
      </c>
      <c r="C255" s="3" t="e">
        <f>[13]入力!AE261</f>
        <v>#DIV/0!</v>
      </c>
      <c r="D255" s="3" t="e">
        <f>[13]入力!AF261</f>
        <v>#DIV/0!</v>
      </c>
      <c r="E255" s="3">
        <f>[13]入力!AG261</f>
        <v>0</v>
      </c>
      <c r="F255" s="3" t="e">
        <f>[13]入力!AH261</f>
        <v>#DIV/0!</v>
      </c>
      <c r="G255" s="3" t="e">
        <f>[13]入力!AI261</f>
        <v>#DIV/0!</v>
      </c>
      <c r="H255" s="3">
        <f>[14]入力!AD261</f>
        <v>0</v>
      </c>
      <c r="I255" s="3" t="e">
        <f>[14]入力!AE261</f>
        <v>#DIV/0!</v>
      </c>
      <c r="J255" s="3" t="e">
        <f>[14]入力!AF261</f>
        <v>#DIV/0!</v>
      </c>
      <c r="K255" s="3">
        <f>[14]入力!AG261</f>
        <v>0</v>
      </c>
      <c r="L255" s="3" t="e">
        <f>[14]入力!AH261</f>
        <v>#DIV/0!</v>
      </c>
      <c r="M255" s="3" t="e">
        <f>[14]入力!AI261</f>
        <v>#DIV/0!</v>
      </c>
      <c r="N255" s="3">
        <f>[15]入力!AD261</f>
        <v>0</v>
      </c>
      <c r="O255" s="3" t="e">
        <f>[15]入力!AE261</f>
        <v>#DIV/0!</v>
      </c>
      <c r="P255" s="3" t="e">
        <f>[15]入力!AF261</f>
        <v>#DIV/0!</v>
      </c>
      <c r="Q255" s="3">
        <f>[15]入力!AG261</f>
        <v>0</v>
      </c>
      <c r="R255" s="3" t="e">
        <f>[15]入力!AH261</f>
        <v>#DIV/0!</v>
      </c>
      <c r="S255" s="3" t="e">
        <f>[15]入力!AI261</f>
        <v>#DIV/0!</v>
      </c>
      <c r="T255" s="3">
        <f>[16]入力!AD261</f>
        <v>0</v>
      </c>
      <c r="U255" s="3" t="e">
        <f>[16]入力!AE261</f>
        <v>#DIV/0!</v>
      </c>
      <c r="V255" s="3" t="e">
        <f>[16]入力!AF261</f>
        <v>#DIV/0!</v>
      </c>
      <c r="W255" s="3">
        <f>[16]入力!AG261</f>
        <v>0</v>
      </c>
      <c r="X255" s="3" t="e">
        <f>[16]入力!AH261</f>
        <v>#DIV/0!</v>
      </c>
      <c r="Y255" s="3" t="e">
        <f>[16]入力!AI261</f>
        <v>#DIV/0!</v>
      </c>
      <c r="Z255" s="3">
        <f>[17]入力!AD261</f>
        <v>0</v>
      </c>
      <c r="AA255" s="3" t="e">
        <f>[17]入力!AE261</f>
        <v>#DIV/0!</v>
      </c>
      <c r="AB255" s="3" t="e">
        <f>[17]入力!AF261</f>
        <v>#DIV/0!</v>
      </c>
      <c r="AC255" s="3">
        <f>[17]入力!AG261</f>
        <v>0</v>
      </c>
      <c r="AD255" s="3" t="e">
        <f>[17]入力!AH261</f>
        <v>#DIV/0!</v>
      </c>
      <c r="AE255" s="3" t="e">
        <f>[17]入力!AI261</f>
        <v>#DIV/0!</v>
      </c>
      <c r="AF255" s="3">
        <f>[18]入力!AD261</f>
        <v>0</v>
      </c>
      <c r="AG255" s="3" t="e">
        <f>[18]入力!AE261</f>
        <v>#DIV/0!</v>
      </c>
      <c r="AH255" s="3" t="e">
        <f>[18]入力!AF261</f>
        <v>#DIV/0!</v>
      </c>
      <c r="AI255" s="3">
        <f>[18]入力!AG261</f>
        <v>0</v>
      </c>
      <c r="AJ255" s="3" t="e">
        <f>[18]入力!AH261</f>
        <v>#DIV/0!</v>
      </c>
      <c r="AK255" s="5" t="e">
        <f>[18]入力!AI261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2">
      <c r="A256" s="3" t="str">
        <f>[13]入力!AC262</f>
        <v>図</v>
      </c>
      <c r="B256" s="3">
        <f>[13]入力!AD262</f>
        <v>0</v>
      </c>
      <c r="C256" s="3" t="e">
        <f>[13]入力!AE262</f>
        <v>#DIV/0!</v>
      </c>
      <c r="D256" s="3" t="e">
        <f>[13]入力!AF262</f>
        <v>#DIV/0!</v>
      </c>
      <c r="E256" s="3">
        <f>[13]入力!AG262</f>
        <v>0</v>
      </c>
      <c r="F256" s="3" t="e">
        <f>[13]入力!AH262</f>
        <v>#DIV/0!</v>
      </c>
      <c r="G256" s="3" t="e">
        <f>[13]入力!AI262</f>
        <v>#DIV/0!</v>
      </c>
      <c r="H256" s="3">
        <f>[14]入力!AD262</f>
        <v>0</v>
      </c>
      <c r="I256" s="3" t="e">
        <f>[14]入力!AE262</f>
        <v>#DIV/0!</v>
      </c>
      <c r="J256" s="3" t="e">
        <f>[14]入力!AF262</f>
        <v>#DIV/0!</v>
      </c>
      <c r="K256" s="3">
        <f>[14]入力!AG262</f>
        <v>0</v>
      </c>
      <c r="L256" s="3" t="e">
        <f>[14]入力!AH262</f>
        <v>#DIV/0!</v>
      </c>
      <c r="M256" s="3" t="e">
        <f>[14]入力!AI262</f>
        <v>#DIV/0!</v>
      </c>
      <c r="N256" s="3">
        <f>[15]入力!AD262</f>
        <v>0</v>
      </c>
      <c r="O256" s="3" t="e">
        <f>[15]入力!AE262</f>
        <v>#DIV/0!</v>
      </c>
      <c r="P256" s="3" t="e">
        <f>[15]入力!AF262</f>
        <v>#DIV/0!</v>
      </c>
      <c r="Q256" s="3">
        <f>[15]入力!AG262</f>
        <v>0</v>
      </c>
      <c r="R256" s="3" t="e">
        <f>[15]入力!AH262</f>
        <v>#DIV/0!</v>
      </c>
      <c r="S256" s="3" t="e">
        <f>[15]入力!AI262</f>
        <v>#DIV/0!</v>
      </c>
      <c r="T256" s="3">
        <f>[16]入力!AD262</f>
        <v>0</v>
      </c>
      <c r="U256" s="3" t="e">
        <f>[16]入力!AE262</f>
        <v>#DIV/0!</v>
      </c>
      <c r="V256" s="3" t="e">
        <f>[16]入力!AF262</f>
        <v>#DIV/0!</v>
      </c>
      <c r="W256" s="3">
        <f>[16]入力!AG262</f>
        <v>0</v>
      </c>
      <c r="X256" s="3" t="e">
        <f>[16]入力!AH262</f>
        <v>#DIV/0!</v>
      </c>
      <c r="Y256" s="3" t="e">
        <f>[16]入力!AI262</f>
        <v>#DIV/0!</v>
      </c>
      <c r="Z256" s="3">
        <f>[17]入力!AD262</f>
        <v>0</v>
      </c>
      <c r="AA256" s="3" t="e">
        <f>[17]入力!AE262</f>
        <v>#DIV/0!</v>
      </c>
      <c r="AB256" s="3" t="e">
        <f>[17]入力!AF262</f>
        <v>#DIV/0!</v>
      </c>
      <c r="AC256" s="3">
        <f>[17]入力!AG262</f>
        <v>0</v>
      </c>
      <c r="AD256" s="3" t="e">
        <f>[17]入力!AH262</f>
        <v>#DIV/0!</v>
      </c>
      <c r="AE256" s="3" t="e">
        <f>[17]入力!AI262</f>
        <v>#DIV/0!</v>
      </c>
      <c r="AF256" s="3">
        <f>[18]入力!AD262</f>
        <v>0</v>
      </c>
      <c r="AG256" s="3" t="e">
        <f>[18]入力!AE262</f>
        <v>#DIV/0!</v>
      </c>
      <c r="AH256" s="3" t="e">
        <f>[18]入力!AF262</f>
        <v>#DIV/0!</v>
      </c>
      <c r="AI256" s="3">
        <f>[18]入力!AG262</f>
        <v>0</v>
      </c>
      <c r="AJ256" s="3" t="e">
        <f>[18]入力!AH262</f>
        <v>#DIV/0!</v>
      </c>
      <c r="AK256" s="5" t="e">
        <f>[18]入力!AI262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2">
      <c r="A257" s="3" t="str">
        <f>[13]入力!AC263</f>
        <v>家</v>
      </c>
      <c r="B257" s="3">
        <f>[13]入力!AD263</f>
        <v>0</v>
      </c>
      <c r="C257" s="3" t="e">
        <f>[13]入力!AE263</f>
        <v>#DIV/0!</v>
      </c>
      <c r="D257" s="3" t="e">
        <f>[13]入力!AF263</f>
        <v>#DIV/0!</v>
      </c>
      <c r="E257" s="3">
        <f>[13]入力!AG263</f>
        <v>0</v>
      </c>
      <c r="F257" s="3" t="e">
        <f>[13]入力!AH263</f>
        <v>#DIV/0!</v>
      </c>
      <c r="G257" s="3" t="e">
        <f>[13]入力!AI263</f>
        <v>#DIV/0!</v>
      </c>
      <c r="H257" s="3">
        <f>[14]入力!AD263</f>
        <v>0</v>
      </c>
      <c r="I257" s="3" t="e">
        <f>[14]入力!AE263</f>
        <v>#DIV/0!</v>
      </c>
      <c r="J257" s="3" t="e">
        <f>[14]入力!AF263</f>
        <v>#DIV/0!</v>
      </c>
      <c r="K257" s="3">
        <f>[14]入力!AG263</f>
        <v>0</v>
      </c>
      <c r="L257" s="3" t="e">
        <f>[14]入力!AH263</f>
        <v>#DIV/0!</v>
      </c>
      <c r="M257" s="3" t="e">
        <f>[14]入力!AI263</f>
        <v>#DIV/0!</v>
      </c>
      <c r="N257" s="3">
        <f>[15]入力!AD263</f>
        <v>0</v>
      </c>
      <c r="O257" s="3" t="e">
        <f>[15]入力!AE263</f>
        <v>#DIV/0!</v>
      </c>
      <c r="P257" s="3" t="e">
        <f>[15]入力!AF263</f>
        <v>#DIV/0!</v>
      </c>
      <c r="Q257" s="3">
        <f>[15]入力!AG263</f>
        <v>0</v>
      </c>
      <c r="R257" s="3" t="e">
        <f>[15]入力!AH263</f>
        <v>#DIV/0!</v>
      </c>
      <c r="S257" s="3" t="e">
        <f>[15]入力!AI263</f>
        <v>#DIV/0!</v>
      </c>
      <c r="T257" s="3">
        <f>[16]入力!AD263</f>
        <v>0</v>
      </c>
      <c r="U257" s="3" t="e">
        <f>[16]入力!AE263</f>
        <v>#DIV/0!</v>
      </c>
      <c r="V257" s="3" t="e">
        <f>[16]入力!AF263</f>
        <v>#DIV/0!</v>
      </c>
      <c r="W257" s="3">
        <f>[16]入力!AG263</f>
        <v>0</v>
      </c>
      <c r="X257" s="3" t="e">
        <f>[16]入力!AH263</f>
        <v>#DIV/0!</v>
      </c>
      <c r="Y257" s="3" t="e">
        <f>[16]入力!AI263</f>
        <v>#DIV/0!</v>
      </c>
      <c r="Z257" s="3">
        <f>[17]入力!AD263</f>
        <v>0</v>
      </c>
      <c r="AA257" s="3" t="e">
        <f>[17]入力!AE263</f>
        <v>#DIV/0!</v>
      </c>
      <c r="AB257" s="3" t="e">
        <f>[17]入力!AF263</f>
        <v>#DIV/0!</v>
      </c>
      <c r="AC257" s="3">
        <f>[17]入力!AG263</f>
        <v>0</v>
      </c>
      <c r="AD257" s="3" t="e">
        <f>[17]入力!AH263</f>
        <v>#DIV/0!</v>
      </c>
      <c r="AE257" s="3" t="e">
        <f>[17]入力!AI263</f>
        <v>#DIV/0!</v>
      </c>
      <c r="AF257" s="3">
        <f>[18]入力!AD263</f>
        <v>0</v>
      </c>
      <c r="AG257" s="3" t="e">
        <f>[18]入力!AE263</f>
        <v>#DIV/0!</v>
      </c>
      <c r="AH257" s="3" t="e">
        <f>[18]入力!AF263</f>
        <v>#DIV/0!</v>
      </c>
      <c r="AI257" s="3">
        <f>[18]入力!AG263</f>
        <v>0</v>
      </c>
      <c r="AJ257" s="3" t="e">
        <f>[18]入力!AH263</f>
        <v>#DIV/0!</v>
      </c>
      <c r="AK257" s="5" t="e">
        <f>[18]入力!AI263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2">
      <c r="A258" s="3" t="str">
        <f>[13]入力!AC264</f>
        <v>体</v>
      </c>
      <c r="B258" s="3">
        <f>[13]入力!AD264</f>
        <v>0</v>
      </c>
      <c r="C258" s="3" t="e">
        <f>[13]入力!AE264</f>
        <v>#DIV/0!</v>
      </c>
      <c r="D258" s="3" t="e">
        <f>[13]入力!AF264</f>
        <v>#DIV/0!</v>
      </c>
      <c r="E258" s="3">
        <f>[13]入力!AG264</f>
        <v>0</v>
      </c>
      <c r="F258" s="3" t="e">
        <f>[13]入力!AH264</f>
        <v>#DIV/0!</v>
      </c>
      <c r="G258" s="3" t="e">
        <f>[13]入力!AI264</f>
        <v>#DIV/0!</v>
      </c>
      <c r="H258" s="3">
        <f>[14]入力!AD264</f>
        <v>0</v>
      </c>
      <c r="I258" s="3" t="e">
        <f>[14]入力!AE264</f>
        <v>#DIV/0!</v>
      </c>
      <c r="J258" s="3" t="e">
        <f>[14]入力!AF264</f>
        <v>#DIV/0!</v>
      </c>
      <c r="K258" s="3">
        <f>[14]入力!AG264</f>
        <v>0</v>
      </c>
      <c r="L258" s="3" t="e">
        <f>[14]入力!AH264</f>
        <v>#DIV/0!</v>
      </c>
      <c r="M258" s="3" t="e">
        <f>[14]入力!AI264</f>
        <v>#DIV/0!</v>
      </c>
      <c r="N258" s="3">
        <f>[15]入力!AD264</f>
        <v>0</v>
      </c>
      <c r="O258" s="3" t="e">
        <f>[15]入力!AE264</f>
        <v>#DIV/0!</v>
      </c>
      <c r="P258" s="3" t="e">
        <f>[15]入力!AF264</f>
        <v>#DIV/0!</v>
      </c>
      <c r="Q258" s="3">
        <f>[15]入力!AG264</f>
        <v>0</v>
      </c>
      <c r="R258" s="3" t="e">
        <f>[15]入力!AH264</f>
        <v>#DIV/0!</v>
      </c>
      <c r="S258" s="3" t="e">
        <f>[15]入力!AI264</f>
        <v>#DIV/0!</v>
      </c>
      <c r="T258" s="3">
        <f>[16]入力!AD264</f>
        <v>0</v>
      </c>
      <c r="U258" s="3" t="e">
        <f>[16]入力!AE264</f>
        <v>#DIV/0!</v>
      </c>
      <c r="V258" s="3" t="e">
        <f>[16]入力!AF264</f>
        <v>#DIV/0!</v>
      </c>
      <c r="W258" s="3">
        <f>[16]入力!AG264</f>
        <v>0</v>
      </c>
      <c r="X258" s="3" t="e">
        <f>[16]入力!AH264</f>
        <v>#DIV/0!</v>
      </c>
      <c r="Y258" s="3" t="e">
        <f>[16]入力!AI264</f>
        <v>#DIV/0!</v>
      </c>
      <c r="Z258" s="3">
        <f>[17]入力!AD264</f>
        <v>0</v>
      </c>
      <c r="AA258" s="3" t="e">
        <f>[17]入力!AE264</f>
        <v>#DIV/0!</v>
      </c>
      <c r="AB258" s="3" t="e">
        <f>[17]入力!AF264</f>
        <v>#DIV/0!</v>
      </c>
      <c r="AC258" s="3">
        <f>[17]入力!AG264</f>
        <v>0</v>
      </c>
      <c r="AD258" s="3" t="e">
        <f>[17]入力!AH264</f>
        <v>#DIV/0!</v>
      </c>
      <c r="AE258" s="3" t="e">
        <f>[17]入力!AI264</f>
        <v>#DIV/0!</v>
      </c>
      <c r="AF258" s="3">
        <f>[18]入力!AD264</f>
        <v>0</v>
      </c>
      <c r="AG258" s="3" t="e">
        <f>[18]入力!AE264</f>
        <v>#DIV/0!</v>
      </c>
      <c r="AH258" s="3" t="e">
        <f>[18]入力!AF264</f>
        <v>#DIV/0!</v>
      </c>
      <c r="AI258" s="3">
        <f>[18]入力!AG264</f>
        <v>0</v>
      </c>
      <c r="AJ258" s="3" t="e">
        <f>[18]入力!AH264</f>
        <v>#DIV/0!</v>
      </c>
      <c r="AK258" s="5" t="e">
        <f>[18]入力!AI264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2">
      <c r="A259" s="3" t="str">
        <f>[13]入力!AC265</f>
        <v>道</v>
      </c>
      <c r="B259" s="3">
        <f>[13]入力!AD265</f>
        <v>0</v>
      </c>
      <c r="C259" s="3" t="e">
        <f>[13]入力!AE265</f>
        <v>#DIV/0!</v>
      </c>
      <c r="D259" s="3" t="e">
        <f>[13]入力!AF265</f>
        <v>#DIV/0!</v>
      </c>
      <c r="E259" s="3">
        <f>[13]入力!AG265</f>
        <v>0</v>
      </c>
      <c r="F259" s="3" t="e">
        <f>[13]入力!AH265</f>
        <v>#DIV/0!</v>
      </c>
      <c r="G259" s="3" t="e">
        <f>[13]入力!AI265</f>
        <v>#DIV/0!</v>
      </c>
      <c r="H259" s="3">
        <f>[14]入力!AD265</f>
        <v>0</v>
      </c>
      <c r="I259" s="3" t="e">
        <f>[14]入力!AE265</f>
        <v>#DIV/0!</v>
      </c>
      <c r="J259" s="3" t="e">
        <f>[14]入力!AF265</f>
        <v>#DIV/0!</v>
      </c>
      <c r="K259" s="3">
        <f>[14]入力!AG265</f>
        <v>0</v>
      </c>
      <c r="L259" s="3" t="e">
        <f>[14]入力!AH265</f>
        <v>#DIV/0!</v>
      </c>
      <c r="M259" s="3" t="e">
        <f>[14]入力!AI265</f>
        <v>#DIV/0!</v>
      </c>
      <c r="N259" s="3">
        <f>[15]入力!AD265</f>
        <v>0</v>
      </c>
      <c r="O259" s="3" t="e">
        <f>[15]入力!AE265</f>
        <v>#DIV/0!</v>
      </c>
      <c r="P259" s="3" t="e">
        <f>[15]入力!AF265</f>
        <v>#DIV/0!</v>
      </c>
      <c r="Q259" s="3">
        <f>[15]入力!AG265</f>
        <v>0</v>
      </c>
      <c r="R259" s="3" t="e">
        <f>[15]入力!AH265</f>
        <v>#DIV/0!</v>
      </c>
      <c r="S259" s="3" t="e">
        <f>[15]入力!AI265</f>
        <v>#DIV/0!</v>
      </c>
      <c r="T259" s="3">
        <f>[16]入力!AD265</f>
        <v>0</v>
      </c>
      <c r="U259" s="3" t="e">
        <f>[16]入力!AE265</f>
        <v>#DIV/0!</v>
      </c>
      <c r="V259" s="3" t="e">
        <f>[16]入力!AF265</f>
        <v>#DIV/0!</v>
      </c>
      <c r="W259" s="3">
        <f>[16]入力!AG265</f>
        <v>0</v>
      </c>
      <c r="X259" s="3" t="e">
        <f>[16]入力!AH265</f>
        <v>#DIV/0!</v>
      </c>
      <c r="Y259" s="3" t="e">
        <f>[16]入力!AI265</f>
        <v>#DIV/0!</v>
      </c>
      <c r="Z259" s="3">
        <f>[17]入力!AD265</f>
        <v>0</v>
      </c>
      <c r="AA259" s="3" t="e">
        <f>[17]入力!AE265</f>
        <v>#DIV/0!</v>
      </c>
      <c r="AB259" s="3" t="e">
        <f>[17]入力!AF265</f>
        <v>#DIV/0!</v>
      </c>
      <c r="AC259" s="3">
        <f>[17]入力!AG265</f>
        <v>0</v>
      </c>
      <c r="AD259" s="3" t="e">
        <f>[17]入力!AH265</f>
        <v>#DIV/0!</v>
      </c>
      <c r="AE259" s="3" t="e">
        <f>[17]入力!AI265</f>
        <v>#DIV/0!</v>
      </c>
      <c r="AF259" s="3">
        <f>[18]入力!AD265</f>
        <v>0</v>
      </c>
      <c r="AG259" s="3" t="e">
        <f>[18]入力!AE265</f>
        <v>#DIV/0!</v>
      </c>
      <c r="AH259" s="3" t="e">
        <f>[18]入力!AF265</f>
        <v>#DIV/0!</v>
      </c>
      <c r="AI259" s="3">
        <f>[18]入力!AG265</f>
        <v>0</v>
      </c>
      <c r="AJ259" s="3" t="e">
        <f>[18]入力!AH265</f>
        <v>#DIV/0!</v>
      </c>
      <c r="AK259" s="5" t="e">
        <f>[18]入力!AI265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2">
      <c r="A260" s="3" t="str">
        <f>[13]入力!AC266</f>
        <v>外</v>
      </c>
      <c r="B260" s="3">
        <f>[13]入力!AD266</f>
        <v>0</v>
      </c>
      <c r="C260" s="3" t="e">
        <f>[13]入力!AE266</f>
        <v>#DIV/0!</v>
      </c>
      <c r="D260" s="3" t="e">
        <f>[13]入力!AF266</f>
        <v>#DIV/0!</v>
      </c>
      <c r="E260" s="3">
        <f>[13]入力!AG266</f>
        <v>0</v>
      </c>
      <c r="F260" s="3" t="e">
        <f>[13]入力!AH266</f>
        <v>#DIV/0!</v>
      </c>
      <c r="G260" s="3" t="e">
        <f>[13]入力!AI266</f>
        <v>#DIV/0!</v>
      </c>
      <c r="H260" s="3">
        <f>[14]入力!AD266</f>
        <v>0</v>
      </c>
      <c r="I260" s="3" t="e">
        <f>[14]入力!AE266</f>
        <v>#DIV/0!</v>
      </c>
      <c r="J260" s="3" t="e">
        <f>[14]入力!AF266</f>
        <v>#DIV/0!</v>
      </c>
      <c r="K260" s="3">
        <f>[14]入力!AG266</f>
        <v>0</v>
      </c>
      <c r="L260" s="3" t="e">
        <f>[14]入力!AH266</f>
        <v>#DIV/0!</v>
      </c>
      <c r="M260" s="3" t="e">
        <f>[14]入力!AI266</f>
        <v>#DIV/0!</v>
      </c>
      <c r="N260" s="3">
        <f>[15]入力!AD266</f>
        <v>0</v>
      </c>
      <c r="O260" s="3" t="e">
        <f>[15]入力!AE266</f>
        <v>#DIV/0!</v>
      </c>
      <c r="P260" s="3" t="e">
        <f>[15]入力!AF266</f>
        <v>#DIV/0!</v>
      </c>
      <c r="Q260" s="3">
        <f>[15]入力!AG266</f>
        <v>0</v>
      </c>
      <c r="R260" s="3" t="e">
        <f>[15]入力!AH266</f>
        <v>#DIV/0!</v>
      </c>
      <c r="S260" s="3" t="e">
        <f>[15]入力!AI266</f>
        <v>#DIV/0!</v>
      </c>
      <c r="T260" s="3">
        <f>[16]入力!AD266</f>
        <v>0</v>
      </c>
      <c r="U260" s="3" t="e">
        <f>[16]入力!AE266</f>
        <v>#DIV/0!</v>
      </c>
      <c r="V260" s="3" t="e">
        <f>[16]入力!AF266</f>
        <v>#DIV/0!</v>
      </c>
      <c r="W260" s="3">
        <f>[16]入力!AG266</f>
        <v>0</v>
      </c>
      <c r="X260" s="3" t="e">
        <f>[16]入力!AH266</f>
        <v>#DIV/0!</v>
      </c>
      <c r="Y260" s="3" t="e">
        <f>[16]入力!AI266</f>
        <v>#DIV/0!</v>
      </c>
      <c r="Z260" s="3">
        <f>[17]入力!AD266</f>
        <v>0</v>
      </c>
      <c r="AA260" s="3" t="e">
        <f>[17]入力!AE266</f>
        <v>#DIV/0!</v>
      </c>
      <c r="AB260" s="3" t="e">
        <f>[17]入力!AF266</f>
        <v>#DIV/0!</v>
      </c>
      <c r="AC260" s="3">
        <f>[17]入力!AG266</f>
        <v>0</v>
      </c>
      <c r="AD260" s="3" t="e">
        <f>[17]入力!AH266</f>
        <v>#DIV/0!</v>
      </c>
      <c r="AE260" s="3" t="e">
        <f>[17]入力!AI266</f>
        <v>#DIV/0!</v>
      </c>
      <c r="AF260" s="3">
        <f>[18]入力!AD266</f>
        <v>0</v>
      </c>
      <c r="AG260" s="3" t="e">
        <f>[18]入力!AE266</f>
        <v>#DIV/0!</v>
      </c>
      <c r="AH260" s="3" t="e">
        <f>[18]入力!AF266</f>
        <v>#DIV/0!</v>
      </c>
      <c r="AI260" s="3">
        <f>[18]入力!AG266</f>
        <v>0</v>
      </c>
      <c r="AJ260" s="3" t="e">
        <f>[18]入力!AH266</f>
        <v>#DIV/0!</v>
      </c>
      <c r="AK260" s="5" t="e">
        <f>[18]入力!AI266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2">
      <c r="A261" s="3" t="str">
        <f>[13]入力!AC267</f>
        <v>総</v>
      </c>
      <c r="B261" s="3">
        <f>[13]入力!AD267</f>
        <v>0</v>
      </c>
      <c r="C261" s="3" t="e">
        <f>[13]入力!AE267</f>
        <v>#DIV/0!</v>
      </c>
      <c r="D261" s="3" t="e">
        <f>[13]入力!AF267</f>
        <v>#DIV/0!</v>
      </c>
      <c r="E261" s="3">
        <f>[13]入力!AG267</f>
        <v>0</v>
      </c>
      <c r="F261" s="3" t="e">
        <f>[13]入力!AH267</f>
        <v>#DIV/0!</v>
      </c>
      <c r="G261" s="3" t="e">
        <f>[13]入力!AI267</f>
        <v>#DIV/0!</v>
      </c>
      <c r="H261" s="3">
        <f>[14]入力!AD267</f>
        <v>0</v>
      </c>
      <c r="I261" s="3" t="e">
        <f>[14]入力!AE267</f>
        <v>#DIV/0!</v>
      </c>
      <c r="J261" s="3" t="e">
        <f>[14]入力!AF267</f>
        <v>#DIV/0!</v>
      </c>
      <c r="K261" s="3">
        <f>[14]入力!AG267</f>
        <v>0</v>
      </c>
      <c r="L261" s="3" t="e">
        <f>[14]入力!AH267</f>
        <v>#DIV/0!</v>
      </c>
      <c r="M261" s="3" t="e">
        <f>[14]入力!AI267</f>
        <v>#DIV/0!</v>
      </c>
      <c r="N261" s="3">
        <f>[15]入力!AD267</f>
        <v>0</v>
      </c>
      <c r="O261" s="3" t="e">
        <f>[15]入力!AE267</f>
        <v>#DIV/0!</v>
      </c>
      <c r="P261" s="3" t="e">
        <f>[15]入力!AF267</f>
        <v>#DIV/0!</v>
      </c>
      <c r="Q261" s="3">
        <f>[15]入力!AG267</f>
        <v>0</v>
      </c>
      <c r="R261" s="3" t="e">
        <f>[15]入力!AH267</f>
        <v>#DIV/0!</v>
      </c>
      <c r="S261" s="3" t="e">
        <f>[15]入力!AI267</f>
        <v>#DIV/0!</v>
      </c>
      <c r="T261" s="3">
        <f>[16]入力!AD267</f>
        <v>0</v>
      </c>
      <c r="U261" s="3" t="e">
        <f>[16]入力!AE267</f>
        <v>#DIV/0!</v>
      </c>
      <c r="V261" s="3" t="e">
        <f>[16]入力!AF267</f>
        <v>#DIV/0!</v>
      </c>
      <c r="W261" s="3">
        <f>[16]入力!AG267</f>
        <v>0</v>
      </c>
      <c r="X261" s="3" t="e">
        <f>[16]入力!AH267</f>
        <v>#DIV/0!</v>
      </c>
      <c r="Y261" s="3" t="e">
        <f>[16]入力!AI267</f>
        <v>#DIV/0!</v>
      </c>
      <c r="Z261" s="3">
        <f>[17]入力!AD267</f>
        <v>0</v>
      </c>
      <c r="AA261" s="3" t="e">
        <f>[17]入力!AE267</f>
        <v>#DIV/0!</v>
      </c>
      <c r="AB261" s="3" t="e">
        <f>[17]入力!AF267</f>
        <v>#DIV/0!</v>
      </c>
      <c r="AC261" s="3">
        <f>[17]入力!AG267</f>
        <v>0</v>
      </c>
      <c r="AD261" s="3" t="e">
        <f>[17]入力!AH267</f>
        <v>#DIV/0!</v>
      </c>
      <c r="AE261" s="3" t="e">
        <f>[17]入力!AI267</f>
        <v>#DIV/0!</v>
      </c>
      <c r="AF261" s="3">
        <f>[18]入力!AD267</f>
        <v>0</v>
      </c>
      <c r="AG261" s="3" t="e">
        <f>[18]入力!AE267</f>
        <v>#DIV/0!</v>
      </c>
      <c r="AH261" s="3" t="e">
        <f>[18]入力!AF267</f>
        <v>#DIV/0!</v>
      </c>
      <c r="AI261" s="3">
        <f>[18]入力!AG267</f>
        <v>0</v>
      </c>
      <c r="AJ261" s="3" t="e">
        <f>[18]入力!AH267</f>
        <v>#DIV/0!</v>
      </c>
      <c r="AK261" s="5" t="e">
        <f>[18]入力!AI267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2">
      <c r="A262" s="3" t="str">
        <f>[13]入力!AC268</f>
        <v>学</v>
      </c>
      <c r="B262" s="3">
        <f>[13]入力!AD268</f>
        <v>0</v>
      </c>
      <c r="C262" s="3" t="e">
        <f>[13]入力!AE268</f>
        <v>#DIV/0!</v>
      </c>
      <c r="D262" s="3" t="e">
        <f>[13]入力!AF268</f>
        <v>#DIV/0!</v>
      </c>
      <c r="E262" s="3">
        <f>[13]入力!AG268</f>
        <v>0</v>
      </c>
      <c r="F262" s="3" t="e">
        <f>[13]入力!AH268</f>
        <v>#DIV/0!</v>
      </c>
      <c r="G262" s="3" t="e">
        <f>[13]入力!AI268</f>
        <v>#DIV/0!</v>
      </c>
      <c r="H262" s="3">
        <f>[14]入力!AD268</f>
        <v>0</v>
      </c>
      <c r="I262" s="3" t="e">
        <f>[14]入力!AE268</f>
        <v>#DIV/0!</v>
      </c>
      <c r="J262" s="3" t="e">
        <f>[14]入力!AF268</f>
        <v>#DIV/0!</v>
      </c>
      <c r="K262" s="3">
        <f>[14]入力!AG268</f>
        <v>0</v>
      </c>
      <c r="L262" s="3" t="e">
        <f>[14]入力!AH268</f>
        <v>#DIV/0!</v>
      </c>
      <c r="M262" s="3" t="e">
        <f>[14]入力!AI268</f>
        <v>#DIV/0!</v>
      </c>
      <c r="N262" s="3">
        <f>[15]入力!AD268</f>
        <v>0</v>
      </c>
      <c r="O262" s="3" t="e">
        <f>[15]入力!AE268</f>
        <v>#DIV/0!</v>
      </c>
      <c r="P262" s="3" t="e">
        <f>[15]入力!AF268</f>
        <v>#DIV/0!</v>
      </c>
      <c r="Q262" s="3">
        <f>[15]入力!AG268</f>
        <v>0</v>
      </c>
      <c r="R262" s="3" t="e">
        <f>[15]入力!AH268</f>
        <v>#DIV/0!</v>
      </c>
      <c r="S262" s="3" t="e">
        <f>[15]入力!AI268</f>
        <v>#DIV/0!</v>
      </c>
      <c r="T262" s="3">
        <f>[16]入力!AD268</f>
        <v>0</v>
      </c>
      <c r="U262" s="3" t="e">
        <f>[16]入力!AE268</f>
        <v>#DIV/0!</v>
      </c>
      <c r="V262" s="3" t="e">
        <f>[16]入力!AF268</f>
        <v>#DIV/0!</v>
      </c>
      <c r="W262" s="3">
        <f>[16]入力!AG268</f>
        <v>0</v>
      </c>
      <c r="X262" s="3" t="e">
        <f>[16]入力!AH268</f>
        <v>#DIV/0!</v>
      </c>
      <c r="Y262" s="3" t="e">
        <f>[16]入力!AI268</f>
        <v>#DIV/0!</v>
      </c>
      <c r="Z262" s="3">
        <f>[17]入力!AD268</f>
        <v>0</v>
      </c>
      <c r="AA262" s="3" t="e">
        <f>[17]入力!AE268</f>
        <v>#DIV/0!</v>
      </c>
      <c r="AB262" s="3" t="e">
        <f>[17]入力!AF268</f>
        <v>#DIV/0!</v>
      </c>
      <c r="AC262" s="3">
        <f>[17]入力!AG268</f>
        <v>0</v>
      </c>
      <c r="AD262" s="3" t="e">
        <f>[17]入力!AH268</f>
        <v>#DIV/0!</v>
      </c>
      <c r="AE262" s="3" t="e">
        <f>[17]入力!AI268</f>
        <v>#DIV/0!</v>
      </c>
      <c r="AF262" s="3">
        <f>[18]入力!AD268</f>
        <v>0</v>
      </c>
      <c r="AG262" s="3" t="e">
        <f>[18]入力!AE268</f>
        <v>#DIV/0!</v>
      </c>
      <c r="AH262" s="3" t="e">
        <f>[18]入力!AF268</f>
        <v>#DIV/0!</v>
      </c>
      <c r="AI262" s="3">
        <f>[18]入力!AG268</f>
        <v>0</v>
      </c>
      <c r="AJ262" s="3" t="e">
        <f>[18]入力!AH268</f>
        <v>#DIV/0!</v>
      </c>
      <c r="AK262" s="5" t="e">
        <f>[18]入力!AI268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2">
      <c r="A263" s="3" t="str">
        <f>[13]入力!AC269</f>
        <v>委</v>
      </c>
      <c r="B263" s="3">
        <f>[13]入力!AD269</f>
        <v>0</v>
      </c>
      <c r="C263" s="3" t="e">
        <f>[13]入力!AE269</f>
        <v>#DIV/0!</v>
      </c>
      <c r="D263" s="3" t="e">
        <f>[13]入力!AF269</f>
        <v>#DIV/0!</v>
      </c>
      <c r="E263" s="3">
        <f>[13]入力!AG269</f>
        <v>0</v>
      </c>
      <c r="F263" s="3" t="e">
        <f>[13]入力!AH269</f>
        <v>#DIV/0!</v>
      </c>
      <c r="G263" s="3" t="e">
        <f>[13]入力!AI269</f>
        <v>#DIV/0!</v>
      </c>
      <c r="H263" s="3">
        <f>[14]入力!AD269</f>
        <v>0</v>
      </c>
      <c r="I263" s="3" t="e">
        <f>[14]入力!AE269</f>
        <v>#DIV/0!</v>
      </c>
      <c r="J263" s="3" t="e">
        <f>[14]入力!AF269</f>
        <v>#DIV/0!</v>
      </c>
      <c r="K263" s="3">
        <f>[14]入力!AG269</f>
        <v>0</v>
      </c>
      <c r="L263" s="3" t="e">
        <f>[14]入力!AH269</f>
        <v>#DIV/0!</v>
      </c>
      <c r="M263" s="3" t="e">
        <f>[14]入力!AI269</f>
        <v>#DIV/0!</v>
      </c>
      <c r="N263" s="3">
        <f>[15]入力!AD269</f>
        <v>0</v>
      </c>
      <c r="O263" s="3" t="e">
        <f>[15]入力!AE269</f>
        <v>#DIV/0!</v>
      </c>
      <c r="P263" s="3" t="e">
        <f>[15]入力!AF269</f>
        <v>#DIV/0!</v>
      </c>
      <c r="Q263" s="3">
        <f>[15]入力!AG269</f>
        <v>0</v>
      </c>
      <c r="R263" s="3" t="e">
        <f>[15]入力!AH269</f>
        <v>#DIV/0!</v>
      </c>
      <c r="S263" s="3" t="e">
        <f>[15]入力!AI269</f>
        <v>#DIV/0!</v>
      </c>
      <c r="T263" s="3">
        <f>[16]入力!AD269</f>
        <v>0</v>
      </c>
      <c r="U263" s="3" t="e">
        <f>[16]入力!AE269</f>
        <v>#DIV/0!</v>
      </c>
      <c r="V263" s="3" t="e">
        <f>[16]入力!AF269</f>
        <v>#DIV/0!</v>
      </c>
      <c r="W263" s="3">
        <f>[16]入力!AG269</f>
        <v>0</v>
      </c>
      <c r="X263" s="3" t="e">
        <f>[16]入力!AH269</f>
        <v>#DIV/0!</v>
      </c>
      <c r="Y263" s="3" t="e">
        <f>[16]入力!AI269</f>
        <v>#DIV/0!</v>
      </c>
      <c r="Z263" s="3">
        <f>[17]入力!AD269</f>
        <v>0</v>
      </c>
      <c r="AA263" s="3" t="e">
        <f>[17]入力!AE269</f>
        <v>#DIV/0!</v>
      </c>
      <c r="AB263" s="3" t="e">
        <f>[17]入力!AF269</f>
        <v>#DIV/0!</v>
      </c>
      <c r="AC263" s="3">
        <f>[17]入力!AG269</f>
        <v>0</v>
      </c>
      <c r="AD263" s="3" t="e">
        <f>[17]入力!AH269</f>
        <v>#DIV/0!</v>
      </c>
      <c r="AE263" s="3" t="e">
        <f>[17]入力!AI269</f>
        <v>#DIV/0!</v>
      </c>
      <c r="AF263" s="3">
        <f>[18]入力!AD269</f>
        <v>0</v>
      </c>
      <c r="AG263" s="3" t="e">
        <f>[18]入力!AE269</f>
        <v>#DIV/0!</v>
      </c>
      <c r="AH263" s="3" t="e">
        <f>[18]入力!AF269</f>
        <v>#DIV/0!</v>
      </c>
      <c r="AI263" s="3">
        <f>[18]入力!AG269</f>
        <v>0</v>
      </c>
      <c r="AJ263" s="3" t="e">
        <f>[18]入力!AH269</f>
        <v>#DIV/0!</v>
      </c>
      <c r="AK263" s="5" t="e">
        <f>[18]入力!AI269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2">
      <c r="A264" s="3" t="str">
        <f>[13]入力!AC270</f>
        <v>ク</v>
      </c>
      <c r="B264" s="3">
        <f>[13]入力!AD270</f>
        <v>0</v>
      </c>
      <c r="C264" s="3" t="e">
        <f>[13]入力!AE270</f>
        <v>#DIV/0!</v>
      </c>
      <c r="D264" s="3" t="e">
        <f>[13]入力!AF270</f>
        <v>#DIV/0!</v>
      </c>
      <c r="E264" s="3">
        <f>[13]入力!AG270</f>
        <v>0</v>
      </c>
      <c r="F264" s="3" t="e">
        <f>[13]入力!AH270</f>
        <v>#DIV/0!</v>
      </c>
      <c r="G264" s="3" t="e">
        <f>[13]入力!AI270</f>
        <v>#DIV/0!</v>
      </c>
      <c r="H264" s="3">
        <f>[14]入力!AD270</f>
        <v>0</v>
      </c>
      <c r="I264" s="3" t="e">
        <f>[14]入力!AE270</f>
        <v>#DIV/0!</v>
      </c>
      <c r="J264" s="3" t="e">
        <f>[14]入力!AF270</f>
        <v>#DIV/0!</v>
      </c>
      <c r="K264" s="3">
        <f>[14]入力!AG270</f>
        <v>0</v>
      </c>
      <c r="L264" s="3" t="e">
        <f>[14]入力!AH270</f>
        <v>#DIV/0!</v>
      </c>
      <c r="M264" s="3" t="e">
        <f>[14]入力!AI270</f>
        <v>#DIV/0!</v>
      </c>
      <c r="N264" s="3">
        <f>[15]入力!AD270</f>
        <v>0</v>
      </c>
      <c r="O264" s="3" t="e">
        <f>[15]入力!AE270</f>
        <v>#DIV/0!</v>
      </c>
      <c r="P264" s="3" t="e">
        <f>[15]入力!AF270</f>
        <v>#DIV/0!</v>
      </c>
      <c r="Q264" s="3">
        <f>[15]入力!AG270</f>
        <v>0</v>
      </c>
      <c r="R264" s="3" t="e">
        <f>[15]入力!AH270</f>
        <v>#DIV/0!</v>
      </c>
      <c r="S264" s="3" t="e">
        <f>[15]入力!AI270</f>
        <v>#DIV/0!</v>
      </c>
      <c r="T264" s="3">
        <f>[16]入力!AD270</f>
        <v>0</v>
      </c>
      <c r="U264" s="3" t="e">
        <f>[16]入力!AE270</f>
        <v>#DIV/0!</v>
      </c>
      <c r="V264" s="3" t="e">
        <f>[16]入力!AF270</f>
        <v>#DIV/0!</v>
      </c>
      <c r="W264" s="3">
        <f>[16]入力!AG270</f>
        <v>0</v>
      </c>
      <c r="X264" s="3" t="e">
        <f>[16]入力!AH270</f>
        <v>#DIV/0!</v>
      </c>
      <c r="Y264" s="3" t="e">
        <f>[16]入力!AI270</f>
        <v>#DIV/0!</v>
      </c>
      <c r="Z264" s="3">
        <f>[17]入力!AD270</f>
        <v>0</v>
      </c>
      <c r="AA264" s="3" t="e">
        <f>[17]入力!AE270</f>
        <v>#DIV/0!</v>
      </c>
      <c r="AB264" s="3" t="e">
        <f>[17]入力!AF270</f>
        <v>#DIV/0!</v>
      </c>
      <c r="AC264" s="3">
        <f>[17]入力!AG270</f>
        <v>0</v>
      </c>
      <c r="AD264" s="3" t="e">
        <f>[17]入力!AH270</f>
        <v>#DIV/0!</v>
      </c>
      <c r="AE264" s="3" t="e">
        <f>[17]入力!AI270</f>
        <v>#DIV/0!</v>
      </c>
      <c r="AF264" s="3">
        <f>[18]入力!AD270</f>
        <v>0</v>
      </c>
      <c r="AG264" s="3" t="e">
        <f>[18]入力!AE270</f>
        <v>#DIV/0!</v>
      </c>
      <c r="AH264" s="3" t="e">
        <f>[18]入力!AF270</f>
        <v>#DIV/0!</v>
      </c>
      <c r="AI264" s="3">
        <f>[18]入力!AG270</f>
        <v>0</v>
      </c>
      <c r="AJ264" s="3" t="e">
        <f>[18]入力!AH270</f>
        <v>#DIV/0!</v>
      </c>
      <c r="AK264" s="5" t="e">
        <f>[18]入力!AI270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2">
      <c r="A265" s="3" t="str">
        <f>[13]入力!AC271</f>
        <v>行</v>
      </c>
      <c r="B265" s="3">
        <f>[13]入力!AD271</f>
        <v>0</v>
      </c>
      <c r="C265" s="3" t="e">
        <f>[13]入力!AE271</f>
        <v>#DIV/0!</v>
      </c>
      <c r="D265" s="3" t="e">
        <f>[13]入力!AF271</f>
        <v>#DIV/0!</v>
      </c>
      <c r="E265" s="3">
        <f>[13]入力!AG271</f>
        <v>0</v>
      </c>
      <c r="F265" s="3" t="e">
        <f>[13]入力!AH271</f>
        <v>#DIV/0!</v>
      </c>
      <c r="G265" s="3" t="e">
        <f>[13]入力!AI271</f>
        <v>#DIV/0!</v>
      </c>
      <c r="H265" s="3">
        <f>[14]入力!AD271</f>
        <v>0</v>
      </c>
      <c r="I265" s="3" t="e">
        <f>[14]入力!AE271</f>
        <v>#DIV/0!</v>
      </c>
      <c r="J265" s="3" t="e">
        <f>[14]入力!AF271</f>
        <v>#DIV/0!</v>
      </c>
      <c r="K265" s="3">
        <f>[14]入力!AG271</f>
        <v>0</v>
      </c>
      <c r="L265" s="3" t="e">
        <f>[14]入力!AH271</f>
        <v>#DIV/0!</v>
      </c>
      <c r="M265" s="3" t="e">
        <f>[14]入力!AI271</f>
        <v>#DIV/0!</v>
      </c>
      <c r="N265" s="3">
        <f>[15]入力!AD271</f>
        <v>0</v>
      </c>
      <c r="O265" s="3" t="e">
        <f>[15]入力!AE271</f>
        <v>#DIV/0!</v>
      </c>
      <c r="P265" s="3" t="e">
        <f>[15]入力!AF271</f>
        <v>#DIV/0!</v>
      </c>
      <c r="Q265" s="3">
        <f>[15]入力!AG271</f>
        <v>0</v>
      </c>
      <c r="R265" s="3" t="e">
        <f>[15]入力!AH271</f>
        <v>#DIV/0!</v>
      </c>
      <c r="S265" s="3" t="e">
        <f>[15]入力!AI271</f>
        <v>#DIV/0!</v>
      </c>
      <c r="T265" s="3">
        <f>[16]入力!AD271</f>
        <v>0</v>
      </c>
      <c r="U265" s="3" t="e">
        <f>[16]入力!AE271</f>
        <v>#DIV/0!</v>
      </c>
      <c r="V265" s="3" t="e">
        <f>[16]入力!AF271</f>
        <v>#DIV/0!</v>
      </c>
      <c r="W265" s="3">
        <f>[16]入力!AG271</f>
        <v>0</v>
      </c>
      <c r="X265" s="3" t="e">
        <f>[16]入力!AH271</f>
        <v>#DIV/0!</v>
      </c>
      <c r="Y265" s="3" t="e">
        <f>[16]入力!AI271</f>
        <v>#DIV/0!</v>
      </c>
      <c r="Z265" s="3">
        <f>[17]入力!AD271</f>
        <v>0</v>
      </c>
      <c r="AA265" s="3" t="e">
        <f>[17]入力!AE271</f>
        <v>#DIV/0!</v>
      </c>
      <c r="AB265" s="3" t="e">
        <f>[17]入力!AF271</f>
        <v>#DIV/0!</v>
      </c>
      <c r="AC265" s="3">
        <f>[17]入力!AG271</f>
        <v>0</v>
      </c>
      <c r="AD265" s="3" t="e">
        <f>[17]入力!AH271</f>
        <v>#DIV/0!</v>
      </c>
      <c r="AE265" s="3" t="e">
        <f>[17]入力!AI271</f>
        <v>#DIV/0!</v>
      </c>
      <c r="AF265" s="3">
        <f>[18]入力!AD271</f>
        <v>0</v>
      </c>
      <c r="AG265" s="3" t="e">
        <f>[18]入力!AE271</f>
        <v>#DIV/0!</v>
      </c>
      <c r="AH265" s="3" t="e">
        <f>[18]入力!AF271</f>
        <v>#DIV/0!</v>
      </c>
      <c r="AI265" s="3">
        <f>[18]入力!AG271</f>
        <v>0</v>
      </c>
      <c r="AJ265" s="3" t="e">
        <f>[18]入力!AH271</f>
        <v>#DIV/0!</v>
      </c>
      <c r="AK265" s="5" t="e">
        <f>[18]入力!AI271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2">
      <c r="A266" s="3" t="str">
        <f>[13]入力!AC272</f>
        <v>児</v>
      </c>
      <c r="B266" s="3">
        <f>[13]入力!AD272</f>
        <v>0</v>
      </c>
      <c r="C266" s="3" t="e">
        <f>[13]入力!AE272</f>
        <v>#DIV/0!</v>
      </c>
      <c r="D266" s="3" t="e">
        <f>[13]入力!AF272</f>
        <v>#DIV/0!</v>
      </c>
      <c r="E266" s="3">
        <f>[13]入力!AG272</f>
        <v>0</v>
      </c>
      <c r="F266" s="3" t="e">
        <f>[13]入力!AH272</f>
        <v>#DIV/0!</v>
      </c>
      <c r="G266" s="3" t="e">
        <f>[13]入力!AI272</f>
        <v>#DIV/0!</v>
      </c>
      <c r="H266" s="3">
        <f>[14]入力!AD272</f>
        <v>0</v>
      </c>
      <c r="I266" s="3" t="e">
        <f>[14]入力!AE272</f>
        <v>#DIV/0!</v>
      </c>
      <c r="J266" s="3" t="e">
        <f>[14]入力!AF272</f>
        <v>#DIV/0!</v>
      </c>
      <c r="K266" s="3">
        <f>[14]入力!AG272</f>
        <v>0</v>
      </c>
      <c r="L266" s="3" t="e">
        <f>[14]入力!AH272</f>
        <v>#DIV/0!</v>
      </c>
      <c r="M266" s="3" t="e">
        <f>[14]入力!AI272</f>
        <v>#DIV/0!</v>
      </c>
      <c r="N266" s="3">
        <f>[15]入力!AD272</f>
        <v>0</v>
      </c>
      <c r="O266" s="3" t="e">
        <f>[15]入力!AE272</f>
        <v>#DIV/0!</v>
      </c>
      <c r="P266" s="3" t="e">
        <f>[15]入力!AF272</f>
        <v>#DIV/0!</v>
      </c>
      <c r="Q266" s="3">
        <f>[15]入力!AG272</f>
        <v>0</v>
      </c>
      <c r="R266" s="3" t="e">
        <f>[15]入力!AH272</f>
        <v>#DIV/0!</v>
      </c>
      <c r="S266" s="3" t="e">
        <f>[15]入力!AI272</f>
        <v>#DIV/0!</v>
      </c>
      <c r="T266" s="3">
        <f>[16]入力!AD272</f>
        <v>0</v>
      </c>
      <c r="U266" s="3" t="e">
        <f>[16]入力!AE272</f>
        <v>#DIV/0!</v>
      </c>
      <c r="V266" s="3" t="e">
        <f>[16]入力!AF272</f>
        <v>#DIV/0!</v>
      </c>
      <c r="W266" s="3">
        <f>[16]入力!AG272</f>
        <v>0</v>
      </c>
      <c r="X266" s="3" t="e">
        <f>[16]入力!AH272</f>
        <v>#DIV/0!</v>
      </c>
      <c r="Y266" s="3" t="e">
        <f>[16]入力!AI272</f>
        <v>#DIV/0!</v>
      </c>
      <c r="Z266" s="3">
        <f>[17]入力!AD272</f>
        <v>0</v>
      </c>
      <c r="AA266" s="3" t="e">
        <f>[17]入力!AE272</f>
        <v>#DIV/0!</v>
      </c>
      <c r="AB266" s="3" t="e">
        <f>[17]入力!AF272</f>
        <v>#DIV/0!</v>
      </c>
      <c r="AC266" s="3">
        <f>[17]入力!AG272</f>
        <v>0</v>
      </c>
      <c r="AD266" s="3" t="e">
        <f>[17]入力!AH272</f>
        <v>#DIV/0!</v>
      </c>
      <c r="AE266" s="3" t="e">
        <f>[17]入力!AI272</f>
        <v>#DIV/0!</v>
      </c>
      <c r="AF266" s="3">
        <f>[18]入力!AD272</f>
        <v>0</v>
      </c>
      <c r="AG266" s="3" t="e">
        <f>[18]入力!AE272</f>
        <v>#DIV/0!</v>
      </c>
      <c r="AH266" s="3" t="e">
        <f>[18]入力!AF272</f>
        <v>#DIV/0!</v>
      </c>
      <c r="AI266" s="3">
        <f>[18]入力!AG272</f>
        <v>0</v>
      </c>
      <c r="AJ266" s="3" t="e">
        <f>[18]入力!AH272</f>
        <v>#DIV/0!</v>
      </c>
      <c r="AK266" s="5" t="e">
        <f>[18]入力!AI272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2">
      <c r="A267" s="3" t="str">
        <f>[13]入力!AC273</f>
        <v>／</v>
      </c>
      <c r="B267" s="3">
        <f>[13]入力!AD273</f>
        <v>0</v>
      </c>
      <c r="C267" s="3" t="e">
        <f>[13]入力!AE273</f>
        <v>#DIV/0!</v>
      </c>
      <c r="D267" s="3" t="e">
        <f>[13]入力!AF273</f>
        <v>#DIV/0!</v>
      </c>
      <c r="E267" s="3">
        <f>[13]入力!AG273</f>
        <v>0</v>
      </c>
      <c r="F267" s="3" t="e">
        <f>[13]入力!AH273</f>
        <v>#DIV/0!</v>
      </c>
      <c r="G267" s="3" t="e">
        <f>[13]入力!AI273</f>
        <v>#DIV/0!</v>
      </c>
      <c r="H267" s="3">
        <f>[14]入力!AD273</f>
        <v>0</v>
      </c>
      <c r="I267" s="3" t="e">
        <f>[14]入力!AE273</f>
        <v>#DIV/0!</v>
      </c>
      <c r="J267" s="3" t="e">
        <f>[14]入力!AF273</f>
        <v>#DIV/0!</v>
      </c>
      <c r="K267" s="3">
        <f>[14]入力!AG273</f>
        <v>0</v>
      </c>
      <c r="L267" s="3" t="e">
        <f>[14]入力!AH273</f>
        <v>#DIV/0!</v>
      </c>
      <c r="M267" s="3" t="e">
        <f>[14]入力!AI273</f>
        <v>#DIV/0!</v>
      </c>
      <c r="N267" s="3">
        <f>[15]入力!AD273</f>
        <v>0</v>
      </c>
      <c r="O267" s="3" t="e">
        <f>[15]入力!AE273</f>
        <v>#DIV/0!</v>
      </c>
      <c r="P267" s="3" t="e">
        <f>[15]入力!AF273</f>
        <v>#DIV/0!</v>
      </c>
      <c r="Q267" s="3">
        <f>[15]入力!AG273</f>
        <v>0</v>
      </c>
      <c r="R267" s="3" t="e">
        <f>[15]入力!AH273</f>
        <v>#DIV/0!</v>
      </c>
      <c r="S267" s="3" t="e">
        <f>[15]入力!AI273</f>
        <v>#DIV/0!</v>
      </c>
      <c r="T267" s="3">
        <f>[16]入力!AD273</f>
        <v>0</v>
      </c>
      <c r="U267" s="3" t="e">
        <f>[16]入力!AE273</f>
        <v>#DIV/0!</v>
      </c>
      <c r="V267" s="3" t="e">
        <f>[16]入力!AF273</f>
        <v>#DIV/0!</v>
      </c>
      <c r="W267" s="3">
        <f>[16]入力!AG273</f>
        <v>0</v>
      </c>
      <c r="X267" s="3" t="e">
        <f>[16]入力!AH273</f>
        <v>#DIV/0!</v>
      </c>
      <c r="Y267" s="3" t="e">
        <f>[16]入力!AI273</f>
        <v>#DIV/0!</v>
      </c>
      <c r="Z267" s="3">
        <f>[17]入力!AD273</f>
        <v>0</v>
      </c>
      <c r="AA267" s="3" t="e">
        <f>[17]入力!AE273</f>
        <v>#DIV/0!</v>
      </c>
      <c r="AB267" s="3" t="e">
        <f>[17]入力!AF273</f>
        <v>#DIV/0!</v>
      </c>
      <c r="AC267" s="3">
        <f>[17]入力!AG273</f>
        <v>0</v>
      </c>
      <c r="AD267" s="3" t="e">
        <f>[17]入力!AH273</f>
        <v>#DIV/0!</v>
      </c>
      <c r="AE267" s="3" t="e">
        <f>[17]入力!AI273</f>
        <v>#DIV/0!</v>
      </c>
      <c r="AF267" s="3">
        <f>[18]入力!AD273</f>
        <v>0</v>
      </c>
      <c r="AG267" s="3" t="e">
        <f>[18]入力!AE273</f>
        <v>#DIV/0!</v>
      </c>
      <c r="AH267" s="3" t="e">
        <f>[18]入力!AF273</f>
        <v>#DIV/0!</v>
      </c>
      <c r="AI267" s="3">
        <f>[18]入力!AG273</f>
        <v>0</v>
      </c>
      <c r="AJ267" s="3" t="e">
        <f>[18]入力!AH273</f>
        <v>#DIV/0!</v>
      </c>
      <c r="AK267" s="9" t="e">
        <f>[18]入力!AI273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3.5" thickBo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[13]入力!$AE$285</f>
        <v>0</v>
      </c>
      <c r="D278" s="13" t="s">
        <v>0</v>
      </c>
      <c r="E278" s="13"/>
      <c r="F278" s="13">
        <f>[13]入力!$AJ$285</f>
        <v>0</v>
      </c>
      <c r="G278" s="15" t="s">
        <v>0</v>
      </c>
      <c r="H278" s="14"/>
      <c r="I278" s="13">
        <f>[14]入力!$AE$285</f>
        <v>0</v>
      </c>
      <c r="J278" s="13" t="s">
        <v>0</v>
      </c>
      <c r="K278" s="13"/>
      <c r="L278" s="13">
        <f>[14]入力!$AJ$285</f>
        <v>0</v>
      </c>
      <c r="M278" s="15" t="s">
        <v>0</v>
      </c>
      <c r="N278" s="14"/>
      <c r="O278" s="13">
        <f>[15]入力!$AE$285</f>
        <v>0</v>
      </c>
      <c r="P278" s="13" t="s">
        <v>0</v>
      </c>
      <c r="Q278" s="13"/>
      <c r="R278" s="13">
        <f>[15]入力!$AJ$285</f>
        <v>0</v>
      </c>
      <c r="S278" s="15" t="s">
        <v>0</v>
      </c>
      <c r="T278" s="14"/>
      <c r="U278" s="13">
        <f>[16]入力!$AE$285</f>
        <v>0</v>
      </c>
      <c r="V278" s="13" t="s">
        <v>0</v>
      </c>
      <c r="W278" s="13"/>
      <c r="X278" s="13">
        <f>[16]入力!$AJ$285</f>
        <v>0</v>
      </c>
      <c r="Y278" s="15" t="s">
        <v>0</v>
      </c>
      <c r="Z278" s="14"/>
      <c r="AA278" s="13">
        <f>[17]入力!$AE$285</f>
        <v>0</v>
      </c>
      <c r="AB278" s="13" t="s">
        <v>0</v>
      </c>
      <c r="AC278" s="13"/>
      <c r="AD278" s="13">
        <f>[17]入力!$AJ$285</f>
        <v>0</v>
      </c>
      <c r="AE278" s="15" t="s">
        <v>0</v>
      </c>
      <c r="AF278" s="14"/>
      <c r="AG278" s="13">
        <f>[18]入力!$AE$285</f>
        <v>0</v>
      </c>
      <c r="AH278" s="13" t="s">
        <v>0</v>
      </c>
      <c r="AI278" s="13"/>
      <c r="AJ278" s="13">
        <f>[18]入力!$AJ$285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45</v>
      </c>
      <c r="C279" s="38"/>
      <c r="D279" s="38"/>
      <c r="E279" s="38"/>
      <c r="F279" s="38"/>
      <c r="G279" s="38"/>
      <c r="H279" s="37" t="s">
        <v>46</v>
      </c>
      <c r="I279" s="38"/>
      <c r="J279" s="38"/>
      <c r="K279" s="38"/>
      <c r="L279" s="38"/>
      <c r="M279" s="38"/>
      <c r="N279" s="37" t="s">
        <v>47</v>
      </c>
      <c r="O279" s="38"/>
      <c r="P279" s="38"/>
      <c r="Q279" s="38"/>
      <c r="R279" s="38"/>
      <c r="S279" s="38"/>
      <c r="T279" s="37" t="s">
        <v>48</v>
      </c>
      <c r="U279" s="38"/>
      <c r="V279" s="38"/>
      <c r="W279" s="38"/>
      <c r="X279" s="38"/>
      <c r="Y279" s="38"/>
      <c r="Z279" s="37" t="s">
        <v>49</v>
      </c>
      <c r="AA279" s="38"/>
      <c r="AB279" s="38"/>
      <c r="AC279" s="38"/>
      <c r="AD279" s="38"/>
      <c r="AE279" s="38"/>
      <c r="AF279" s="37" t="s">
        <v>50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[13]入力!AD286</f>
        <v>月計</v>
      </c>
      <c r="C280" s="19" t="str">
        <f>[13]入力!AE286</f>
        <v>月標準</v>
      </c>
      <c r="D280" s="19" t="str">
        <f>[13]入力!AF286</f>
        <v>月±</v>
      </c>
      <c r="E280" s="19" t="str">
        <f>[13]入力!AG286</f>
        <v>累計</v>
      </c>
      <c r="F280" s="19" t="str">
        <f>[13]入力!AH286</f>
        <v>累計標準</v>
      </c>
      <c r="G280" s="19" t="str">
        <f>[13]入力!AI286</f>
        <v>累計±</v>
      </c>
      <c r="H280" s="19" t="str">
        <f>[14]入力!AD286</f>
        <v>月計</v>
      </c>
      <c r="I280" s="19" t="str">
        <f>[14]入力!AE286</f>
        <v>月標準</v>
      </c>
      <c r="J280" s="19" t="str">
        <f>[14]入力!AF286</f>
        <v>月±</v>
      </c>
      <c r="K280" s="19" t="str">
        <f>[14]入力!AG286</f>
        <v>累計</v>
      </c>
      <c r="L280" s="19" t="str">
        <f>[14]入力!AH286</f>
        <v>累計標準</v>
      </c>
      <c r="M280" s="19" t="str">
        <f>[14]入力!AI286</f>
        <v>累計±</v>
      </c>
      <c r="N280" s="19" t="str">
        <f>[15]入力!AD286</f>
        <v>月計</v>
      </c>
      <c r="O280" s="19" t="str">
        <f>[15]入力!AE286</f>
        <v>月標準</v>
      </c>
      <c r="P280" s="19" t="str">
        <f>[15]入力!AF286</f>
        <v>月±</v>
      </c>
      <c r="Q280" s="19" t="str">
        <f>[15]入力!AG286</f>
        <v>累計</v>
      </c>
      <c r="R280" s="19" t="str">
        <f>[15]入力!AH286</f>
        <v>累計標準</v>
      </c>
      <c r="S280" s="19" t="str">
        <f>[15]入力!AI286</f>
        <v>累計±</v>
      </c>
      <c r="T280" s="19" t="str">
        <f>[16]入力!AD286</f>
        <v>月計</v>
      </c>
      <c r="U280" s="19" t="str">
        <f>[16]入力!AE286</f>
        <v>月標準</v>
      </c>
      <c r="V280" s="19" t="str">
        <f>[16]入力!AF286</f>
        <v>月±</v>
      </c>
      <c r="W280" s="19" t="str">
        <f>[16]入力!AG286</f>
        <v>累計</v>
      </c>
      <c r="X280" s="19" t="str">
        <f>[16]入力!AH286</f>
        <v>累計標準</v>
      </c>
      <c r="Y280" s="19" t="str">
        <f>[16]入力!AI286</f>
        <v>累計±</v>
      </c>
      <c r="Z280" s="19" t="str">
        <f>[17]入力!AD286</f>
        <v>月計</v>
      </c>
      <c r="AA280" s="19" t="str">
        <f>[17]入力!AE286</f>
        <v>月標準</v>
      </c>
      <c r="AB280" s="19" t="str">
        <f>[17]入力!AF286</f>
        <v>月±</v>
      </c>
      <c r="AC280" s="19" t="str">
        <f>[17]入力!AG286</f>
        <v>累計</v>
      </c>
      <c r="AD280" s="19" t="str">
        <f>[17]入力!AH286</f>
        <v>累計標準</v>
      </c>
      <c r="AE280" s="19" t="str">
        <f>[17]入力!AI286</f>
        <v>累計±</v>
      </c>
      <c r="AF280" s="19" t="str">
        <f>[18]入力!AD286</f>
        <v>月計</v>
      </c>
      <c r="AG280" s="19" t="str">
        <f>[18]入力!AE286</f>
        <v>月標準</v>
      </c>
      <c r="AH280" s="19" t="str">
        <f>[18]入力!AF286</f>
        <v>月±</v>
      </c>
      <c r="AI280" s="19" t="str">
        <f>[18]入力!AG286</f>
        <v>累計</v>
      </c>
      <c r="AJ280" s="19" t="str">
        <f>[18]入力!AH286</f>
        <v>累計標準</v>
      </c>
      <c r="AK280" s="20" t="str">
        <f>[18]入力!AI286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[13]入力!AC287</f>
        <v>国</v>
      </c>
      <c r="B281" s="3">
        <f>[13]入力!AD287</f>
        <v>0</v>
      </c>
      <c r="C281" s="3" t="e">
        <f>[13]入力!AE287</f>
        <v>#DIV/0!</v>
      </c>
      <c r="D281" s="3" t="e">
        <f>[13]入力!AF287</f>
        <v>#DIV/0!</v>
      </c>
      <c r="E281" s="3">
        <f>[13]入力!AG287</f>
        <v>0</v>
      </c>
      <c r="F281" s="3" t="e">
        <f>[13]入力!AH287</f>
        <v>#DIV/0!</v>
      </c>
      <c r="G281" s="3" t="e">
        <f>[13]入力!AI287</f>
        <v>#DIV/0!</v>
      </c>
      <c r="H281" s="3">
        <f>[14]入力!AD287</f>
        <v>0</v>
      </c>
      <c r="I281" s="3" t="e">
        <f>[14]入力!AE287</f>
        <v>#DIV/0!</v>
      </c>
      <c r="J281" s="3" t="e">
        <f>[14]入力!AF287</f>
        <v>#DIV/0!</v>
      </c>
      <c r="K281" s="3">
        <f>[14]入力!AG287</f>
        <v>0</v>
      </c>
      <c r="L281" s="3" t="e">
        <f>[14]入力!AH287</f>
        <v>#DIV/0!</v>
      </c>
      <c r="M281" s="3" t="e">
        <f>[14]入力!AI287</f>
        <v>#DIV/0!</v>
      </c>
      <c r="N281" s="3">
        <f>[15]入力!AD287</f>
        <v>0</v>
      </c>
      <c r="O281" s="3" t="e">
        <f>[15]入力!AE287</f>
        <v>#DIV/0!</v>
      </c>
      <c r="P281" s="3" t="e">
        <f>[15]入力!AF287</f>
        <v>#DIV/0!</v>
      </c>
      <c r="Q281" s="3">
        <f>[15]入力!AG287</f>
        <v>0</v>
      </c>
      <c r="R281" s="3" t="e">
        <f>[15]入力!AH287</f>
        <v>#DIV/0!</v>
      </c>
      <c r="S281" s="3" t="e">
        <f>[15]入力!AI287</f>
        <v>#DIV/0!</v>
      </c>
      <c r="T281" s="3">
        <f>[16]入力!AD287</f>
        <v>0</v>
      </c>
      <c r="U281" s="3" t="e">
        <f>[16]入力!AE287</f>
        <v>#DIV/0!</v>
      </c>
      <c r="V281" s="3" t="e">
        <f>[16]入力!AF287</f>
        <v>#DIV/0!</v>
      </c>
      <c r="W281" s="3">
        <f>[16]入力!AG287</f>
        <v>0</v>
      </c>
      <c r="X281" s="3" t="e">
        <f>[16]入力!AH287</f>
        <v>#DIV/0!</v>
      </c>
      <c r="Y281" s="3" t="e">
        <f>[16]入力!AI287</f>
        <v>#DIV/0!</v>
      </c>
      <c r="Z281" s="3">
        <f>[17]入力!AD287</f>
        <v>0</v>
      </c>
      <c r="AA281" s="3" t="e">
        <f>[17]入力!AE287</f>
        <v>#DIV/0!</v>
      </c>
      <c r="AB281" s="3" t="e">
        <f>[17]入力!AF287</f>
        <v>#DIV/0!</v>
      </c>
      <c r="AC281" s="3">
        <f>[17]入力!AG287</f>
        <v>0</v>
      </c>
      <c r="AD281" s="3" t="e">
        <f>[17]入力!AH287</f>
        <v>#DIV/0!</v>
      </c>
      <c r="AE281" s="3" t="e">
        <f>[17]入力!AI287</f>
        <v>#DIV/0!</v>
      </c>
      <c r="AF281" s="3">
        <f>[18]入力!AD287</f>
        <v>0</v>
      </c>
      <c r="AG281" s="3" t="e">
        <f>[18]入力!AE287</f>
        <v>#DIV/0!</v>
      </c>
      <c r="AH281" s="3" t="e">
        <f>[18]入力!AF287</f>
        <v>#DIV/0!</v>
      </c>
      <c r="AI281" s="3">
        <f>[18]入力!AG287</f>
        <v>0</v>
      </c>
      <c r="AJ281" s="3" t="e">
        <f>[18]入力!AH287</f>
        <v>#DIV/0!</v>
      </c>
      <c r="AK281" s="5" t="e">
        <f>[18]入力!AI287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2">
      <c r="A282" s="3" t="str">
        <f>[13]入力!AC288</f>
        <v>社</v>
      </c>
      <c r="B282" s="3">
        <f>[13]入力!AD288</f>
        <v>0</v>
      </c>
      <c r="C282" s="3" t="e">
        <f>[13]入力!AE288</f>
        <v>#DIV/0!</v>
      </c>
      <c r="D282" s="3" t="e">
        <f>[13]入力!AF288</f>
        <v>#DIV/0!</v>
      </c>
      <c r="E282" s="3">
        <f>[13]入力!AG288</f>
        <v>0</v>
      </c>
      <c r="F282" s="3" t="e">
        <f>[13]入力!AH288</f>
        <v>#DIV/0!</v>
      </c>
      <c r="G282" s="3" t="e">
        <f>[13]入力!AI288</f>
        <v>#DIV/0!</v>
      </c>
      <c r="H282" s="3">
        <f>[14]入力!AD288</f>
        <v>0</v>
      </c>
      <c r="I282" s="3" t="e">
        <f>[14]入力!AE288</f>
        <v>#DIV/0!</v>
      </c>
      <c r="J282" s="3" t="e">
        <f>[14]入力!AF288</f>
        <v>#DIV/0!</v>
      </c>
      <c r="K282" s="3">
        <f>[14]入力!AG288</f>
        <v>0</v>
      </c>
      <c r="L282" s="3" t="e">
        <f>[14]入力!AH288</f>
        <v>#DIV/0!</v>
      </c>
      <c r="M282" s="3" t="e">
        <f>[14]入力!AI288</f>
        <v>#DIV/0!</v>
      </c>
      <c r="N282" s="3">
        <f>[15]入力!AD288</f>
        <v>0</v>
      </c>
      <c r="O282" s="3" t="e">
        <f>[15]入力!AE288</f>
        <v>#DIV/0!</v>
      </c>
      <c r="P282" s="3" t="e">
        <f>[15]入力!AF288</f>
        <v>#DIV/0!</v>
      </c>
      <c r="Q282" s="3">
        <f>[15]入力!AG288</f>
        <v>0</v>
      </c>
      <c r="R282" s="3" t="e">
        <f>[15]入力!AH288</f>
        <v>#DIV/0!</v>
      </c>
      <c r="S282" s="3" t="e">
        <f>[15]入力!AI288</f>
        <v>#DIV/0!</v>
      </c>
      <c r="T282" s="3">
        <f>[16]入力!AD288</f>
        <v>0</v>
      </c>
      <c r="U282" s="3" t="e">
        <f>[16]入力!AE288</f>
        <v>#DIV/0!</v>
      </c>
      <c r="V282" s="3" t="e">
        <f>[16]入力!AF288</f>
        <v>#DIV/0!</v>
      </c>
      <c r="W282" s="3">
        <f>[16]入力!AG288</f>
        <v>0</v>
      </c>
      <c r="X282" s="3" t="e">
        <f>[16]入力!AH288</f>
        <v>#DIV/0!</v>
      </c>
      <c r="Y282" s="3" t="e">
        <f>[16]入力!AI288</f>
        <v>#DIV/0!</v>
      </c>
      <c r="Z282" s="3">
        <f>[17]入力!AD288</f>
        <v>0</v>
      </c>
      <c r="AA282" s="3" t="e">
        <f>[17]入力!AE288</f>
        <v>#DIV/0!</v>
      </c>
      <c r="AB282" s="3" t="e">
        <f>[17]入力!AF288</f>
        <v>#DIV/0!</v>
      </c>
      <c r="AC282" s="3">
        <f>[17]入力!AG288</f>
        <v>0</v>
      </c>
      <c r="AD282" s="3" t="e">
        <f>[17]入力!AH288</f>
        <v>#DIV/0!</v>
      </c>
      <c r="AE282" s="3" t="e">
        <f>[17]入力!AI288</f>
        <v>#DIV/0!</v>
      </c>
      <c r="AF282" s="3">
        <f>[18]入力!AD288</f>
        <v>0</v>
      </c>
      <c r="AG282" s="3" t="e">
        <f>[18]入力!AE288</f>
        <v>#DIV/0!</v>
      </c>
      <c r="AH282" s="3" t="e">
        <f>[18]入力!AF288</f>
        <v>#DIV/0!</v>
      </c>
      <c r="AI282" s="3">
        <f>[18]入力!AG288</f>
        <v>0</v>
      </c>
      <c r="AJ282" s="3" t="e">
        <f>[18]入力!AH288</f>
        <v>#DIV/0!</v>
      </c>
      <c r="AK282" s="5" t="e">
        <f>[18]入力!AI288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2">
      <c r="A283" s="3" t="str">
        <f>[13]入力!AC289</f>
        <v>算</v>
      </c>
      <c r="B283" s="3">
        <f>[13]入力!AD289</f>
        <v>0</v>
      </c>
      <c r="C283" s="3" t="e">
        <f>[13]入力!AE289</f>
        <v>#DIV/0!</v>
      </c>
      <c r="D283" s="3" t="e">
        <f>[13]入力!AF289</f>
        <v>#DIV/0!</v>
      </c>
      <c r="E283" s="3">
        <f>[13]入力!AG289</f>
        <v>0</v>
      </c>
      <c r="F283" s="3" t="e">
        <f>[13]入力!AH289</f>
        <v>#DIV/0!</v>
      </c>
      <c r="G283" s="3" t="e">
        <f>[13]入力!AI289</f>
        <v>#DIV/0!</v>
      </c>
      <c r="H283" s="3">
        <f>[14]入力!AD289</f>
        <v>0</v>
      </c>
      <c r="I283" s="3" t="e">
        <f>[14]入力!AE289</f>
        <v>#DIV/0!</v>
      </c>
      <c r="J283" s="3" t="e">
        <f>[14]入力!AF289</f>
        <v>#DIV/0!</v>
      </c>
      <c r="K283" s="3">
        <f>[14]入力!AG289</f>
        <v>0</v>
      </c>
      <c r="L283" s="3" t="e">
        <f>[14]入力!AH289</f>
        <v>#DIV/0!</v>
      </c>
      <c r="M283" s="3" t="e">
        <f>[14]入力!AI289</f>
        <v>#DIV/0!</v>
      </c>
      <c r="N283" s="3">
        <f>[15]入力!AD289</f>
        <v>0</v>
      </c>
      <c r="O283" s="3" t="e">
        <f>[15]入力!AE289</f>
        <v>#DIV/0!</v>
      </c>
      <c r="P283" s="3" t="e">
        <f>[15]入力!AF289</f>
        <v>#DIV/0!</v>
      </c>
      <c r="Q283" s="3">
        <f>[15]入力!AG289</f>
        <v>0</v>
      </c>
      <c r="R283" s="3" t="e">
        <f>[15]入力!AH289</f>
        <v>#DIV/0!</v>
      </c>
      <c r="S283" s="3" t="e">
        <f>[15]入力!AI289</f>
        <v>#DIV/0!</v>
      </c>
      <c r="T283" s="3">
        <f>[16]入力!AD289</f>
        <v>0</v>
      </c>
      <c r="U283" s="3" t="e">
        <f>[16]入力!AE289</f>
        <v>#DIV/0!</v>
      </c>
      <c r="V283" s="3" t="e">
        <f>[16]入力!AF289</f>
        <v>#DIV/0!</v>
      </c>
      <c r="W283" s="3">
        <f>[16]入力!AG289</f>
        <v>0</v>
      </c>
      <c r="X283" s="3" t="e">
        <f>[16]入力!AH289</f>
        <v>#DIV/0!</v>
      </c>
      <c r="Y283" s="3" t="e">
        <f>[16]入力!AI289</f>
        <v>#DIV/0!</v>
      </c>
      <c r="Z283" s="3">
        <f>[17]入力!AD289</f>
        <v>0</v>
      </c>
      <c r="AA283" s="3" t="e">
        <f>[17]入力!AE289</f>
        <v>#DIV/0!</v>
      </c>
      <c r="AB283" s="3" t="e">
        <f>[17]入力!AF289</f>
        <v>#DIV/0!</v>
      </c>
      <c r="AC283" s="3">
        <f>[17]入力!AG289</f>
        <v>0</v>
      </c>
      <c r="AD283" s="3" t="e">
        <f>[17]入力!AH289</f>
        <v>#DIV/0!</v>
      </c>
      <c r="AE283" s="3" t="e">
        <f>[17]入力!AI289</f>
        <v>#DIV/0!</v>
      </c>
      <c r="AF283" s="3">
        <f>[18]入力!AD289</f>
        <v>0</v>
      </c>
      <c r="AG283" s="3" t="e">
        <f>[18]入力!AE289</f>
        <v>#DIV/0!</v>
      </c>
      <c r="AH283" s="3" t="e">
        <f>[18]入力!AF289</f>
        <v>#DIV/0!</v>
      </c>
      <c r="AI283" s="3">
        <f>[18]入力!AG289</f>
        <v>0</v>
      </c>
      <c r="AJ283" s="3" t="e">
        <f>[18]入力!AH289</f>
        <v>#DIV/0!</v>
      </c>
      <c r="AK283" s="5" t="e">
        <f>[18]入力!AI289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2">
      <c r="A284" s="3" t="str">
        <f>[13]入力!AC290</f>
        <v>理</v>
      </c>
      <c r="B284" s="3">
        <f>[13]入力!AD290</f>
        <v>0</v>
      </c>
      <c r="C284" s="3" t="e">
        <f>[13]入力!AE290</f>
        <v>#DIV/0!</v>
      </c>
      <c r="D284" s="3" t="e">
        <f>[13]入力!AF290</f>
        <v>#DIV/0!</v>
      </c>
      <c r="E284" s="3">
        <f>[13]入力!AG290</f>
        <v>0</v>
      </c>
      <c r="F284" s="3" t="e">
        <f>[13]入力!AH290</f>
        <v>#DIV/0!</v>
      </c>
      <c r="G284" s="3" t="e">
        <f>[13]入力!AI290</f>
        <v>#DIV/0!</v>
      </c>
      <c r="H284" s="3">
        <f>[14]入力!AD290</f>
        <v>0</v>
      </c>
      <c r="I284" s="3" t="e">
        <f>[14]入力!AE290</f>
        <v>#DIV/0!</v>
      </c>
      <c r="J284" s="3" t="e">
        <f>[14]入力!AF290</f>
        <v>#DIV/0!</v>
      </c>
      <c r="K284" s="3">
        <f>[14]入力!AG290</f>
        <v>0</v>
      </c>
      <c r="L284" s="3" t="e">
        <f>[14]入力!AH290</f>
        <v>#DIV/0!</v>
      </c>
      <c r="M284" s="3" t="e">
        <f>[14]入力!AI290</f>
        <v>#DIV/0!</v>
      </c>
      <c r="N284" s="3">
        <f>[15]入力!AD290</f>
        <v>0</v>
      </c>
      <c r="O284" s="3" t="e">
        <f>[15]入力!AE290</f>
        <v>#DIV/0!</v>
      </c>
      <c r="P284" s="3" t="e">
        <f>[15]入力!AF290</f>
        <v>#DIV/0!</v>
      </c>
      <c r="Q284" s="3">
        <f>[15]入力!AG290</f>
        <v>0</v>
      </c>
      <c r="R284" s="3" t="e">
        <f>[15]入力!AH290</f>
        <v>#DIV/0!</v>
      </c>
      <c r="S284" s="3" t="e">
        <f>[15]入力!AI290</f>
        <v>#DIV/0!</v>
      </c>
      <c r="T284" s="3">
        <f>[16]入力!AD290</f>
        <v>0</v>
      </c>
      <c r="U284" s="3" t="e">
        <f>[16]入力!AE290</f>
        <v>#DIV/0!</v>
      </c>
      <c r="V284" s="3" t="e">
        <f>[16]入力!AF290</f>
        <v>#DIV/0!</v>
      </c>
      <c r="W284" s="3">
        <f>[16]入力!AG290</f>
        <v>0</v>
      </c>
      <c r="X284" s="3" t="e">
        <f>[16]入力!AH290</f>
        <v>#DIV/0!</v>
      </c>
      <c r="Y284" s="3" t="e">
        <f>[16]入力!AI290</f>
        <v>#DIV/0!</v>
      </c>
      <c r="Z284" s="3">
        <f>[17]入力!AD290</f>
        <v>0</v>
      </c>
      <c r="AA284" s="3" t="e">
        <f>[17]入力!AE290</f>
        <v>#DIV/0!</v>
      </c>
      <c r="AB284" s="3" t="e">
        <f>[17]入力!AF290</f>
        <v>#DIV/0!</v>
      </c>
      <c r="AC284" s="3">
        <f>[17]入力!AG290</f>
        <v>0</v>
      </c>
      <c r="AD284" s="3" t="e">
        <f>[17]入力!AH290</f>
        <v>#DIV/0!</v>
      </c>
      <c r="AE284" s="3" t="e">
        <f>[17]入力!AI290</f>
        <v>#DIV/0!</v>
      </c>
      <c r="AF284" s="3">
        <f>[18]入力!AD290</f>
        <v>0</v>
      </c>
      <c r="AG284" s="3" t="e">
        <f>[18]入力!AE290</f>
        <v>#DIV/0!</v>
      </c>
      <c r="AH284" s="3" t="e">
        <f>[18]入力!AF290</f>
        <v>#DIV/0!</v>
      </c>
      <c r="AI284" s="3">
        <f>[18]入力!AG290</f>
        <v>0</v>
      </c>
      <c r="AJ284" s="3" t="e">
        <f>[18]入力!AH290</f>
        <v>#DIV/0!</v>
      </c>
      <c r="AK284" s="5" t="e">
        <f>[18]入力!AI290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2">
      <c r="A285" s="3" t="str">
        <f>[13]入力!AC291</f>
        <v>生</v>
      </c>
      <c r="B285" s="3">
        <f>[13]入力!AD291</f>
        <v>0</v>
      </c>
      <c r="C285" s="3" t="e">
        <f>[13]入力!AE291</f>
        <v>#DIV/0!</v>
      </c>
      <c r="D285" s="3" t="e">
        <f>[13]入力!AF291</f>
        <v>#DIV/0!</v>
      </c>
      <c r="E285" s="3">
        <f>[13]入力!AG291</f>
        <v>0</v>
      </c>
      <c r="F285" s="3" t="e">
        <f>[13]入力!AH291</f>
        <v>#DIV/0!</v>
      </c>
      <c r="G285" s="3" t="e">
        <f>[13]入力!AI291</f>
        <v>#DIV/0!</v>
      </c>
      <c r="H285" s="3">
        <f>[14]入力!AD291</f>
        <v>0</v>
      </c>
      <c r="I285" s="3" t="e">
        <f>[14]入力!AE291</f>
        <v>#DIV/0!</v>
      </c>
      <c r="J285" s="3" t="e">
        <f>[14]入力!AF291</f>
        <v>#DIV/0!</v>
      </c>
      <c r="K285" s="3">
        <f>[14]入力!AG291</f>
        <v>0</v>
      </c>
      <c r="L285" s="3" t="e">
        <f>[14]入力!AH291</f>
        <v>#DIV/0!</v>
      </c>
      <c r="M285" s="3" t="e">
        <f>[14]入力!AI291</f>
        <v>#DIV/0!</v>
      </c>
      <c r="N285" s="3">
        <f>[15]入力!AD291</f>
        <v>0</v>
      </c>
      <c r="O285" s="3" t="e">
        <f>[15]入力!AE291</f>
        <v>#DIV/0!</v>
      </c>
      <c r="P285" s="3" t="e">
        <f>[15]入力!AF291</f>
        <v>#DIV/0!</v>
      </c>
      <c r="Q285" s="3">
        <f>[15]入力!AG291</f>
        <v>0</v>
      </c>
      <c r="R285" s="3" t="e">
        <f>[15]入力!AH291</f>
        <v>#DIV/0!</v>
      </c>
      <c r="S285" s="3" t="e">
        <f>[15]入力!AI291</f>
        <v>#DIV/0!</v>
      </c>
      <c r="T285" s="3">
        <f>[16]入力!AD291</f>
        <v>0</v>
      </c>
      <c r="U285" s="3" t="e">
        <f>[16]入力!AE291</f>
        <v>#DIV/0!</v>
      </c>
      <c r="V285" s="3" t="e">
        <f>[16]入力!AF291</f>
        <v>#DIV/0!</v>
      </c>
      <c r="W285" s="3">
        <f>[16]入力!AG291</f>
        <v>0</v>
      </c>
      <c r="X285" s="3" t="e">
        <f>[16]入力!AH291</f>
        <v>#DIV/0!</v>
      </c>
      <c r="Y285" s="3" t="e">
        <f>[16]入力!AI291</f>
        <v>#DIV/0!</v>
      </c>
      <c r="Z285" s="3">
        <f>[17]入力!AD291</f>
        <v>0</v>
      </c>
      <c r="AA285" s="3" t="e">
        <f>[17]入力!AE291</f>
        <v>#DIV/0!</v>
      </c>
      <c r="AB285" s="3" t="e">
        <f>[17]入力!AF291</f>
        <v>#DIV/0!</v>
      </c>
      <c r="AC285" s="3">
        <f>[17]入力!AG291</f>
        <v>0</v>
      </c>
      <c r="AD285" s="3" t="e">
        <f>[17]入力!AH291</f>
        <v>#DIV/0!</v>
      </c>
      <c r="AE285" s="3" t="e">
        <f>[17]入力!AI291</f>
        <v>#DIV/0!</v>
      </c>
      <c r="AF285" s="3">
        <f>[18]入力!AD291</f>
        <v>0</v>
      </c>
      <c r="AG285" s="3" t="e">
        <f>[18]入力!AE291</f>
        <v>#DIV/0!</v>
      </c>
      <c r="AH285" s="3" t="e">
        <f>[18]入力!AF291</f>
        <v>#DIV/0!</v>
      </c>
      <c r="AI285" s="3">
        <f>[18]入力!AG291</f>
        <v>0</v>
      </c>
      <c r="AJ285" s="3" t="e">
        <f>[18]入力!AH291</f>
        <v>#DIV/0!</v>
      </c>
      <c r="AK285" s="5" t="e">
        <f>[18]入力!AI291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2">
      <c r="A286" s="3" t="str">
        <f>[13]入力!AC292</f>
        <v>音</v>
      </c>
      <c r="B286" s="3">
        <f>[13]入力!AD292</f>
        <v>0</v>
      </c>
      <c r="C286" s="3" t="e">
        <f>[13]入力!AE292</f>
        <v>#DIV/0!</v>
      </c>
      <c r="D286" s="3" t="e">
        <f>[13]入力!AF292</f>
        <v>#DIV/0!</v>
      </c>
      <c r="E286" s="3">
        <f>[13]入力!AG292</f>
        <v>0</v>
      </c>
      <c r="F286" s="3" t="e">
        <f>[13]入力!AH292</f>
        <v>#DIV/0!</v>
      </c>
      <c r="G286" s="3" t="e">
        <f>[13]入力!AI292</f>
        <v>#DIV/0!</v>
      </c>
      <c r="H286" s="3">
        <f>[14]入力!AD292</f>
        <v>0</v>
      </c>
      <c r="I286" s="3" t="e">
        <f>[14]入力!AE292</f>
        <v>#DIV/0!</v>
      </c>
      <c r="J286" s="3" t="e">
        <f>[14]入力!AF292</f>
        <v>#DIV/0!</v>
      </c>
      <c r="K286" s="3">
        <f>[14]入力!AG292</f>
        <v>0</v>
      </c>
      <c r="L286" s="3" t="e">
        <f>[14]入力!AH292</f>
        <v>#DIV/0!</v>
      </c>
      <c r="M286" s="3" t="e">
        <f>[14]入力!AI292</f>
        <v>#DIV/0!</v>
      </c>
      <c r="N286" s="3">
        <f>[15]入力!AD292</f>
        <v>0</v>
      </c>
      <c r="O286" s="3" t="e">
        <f>[15]入力!AE292</f>
        <v>#DIV/0!</v>
      </c>
      <c r="P286" s="3" t="e">
        <f>[15]入力!AF292</f>
        <v>#DIV/0!</v>
      </c>
      <c r="Q286" s="3">
        <f>[15]入力!AG292</f>
        <v>0</v>
      </c>
      <c r="R286" s="3" t="e">
        <f>[15]入力!AH292</f>
        <v>#DIV/0!</v>
      </c>
      <c r="S286" s="3" t="e">
        <f>[15]入力!AI292</f>
        <v>#DIV/0!</v>
      </c>
      <c r="T286" s="3">
        <f>[16]入力!AD292</f>
        <v>0</v>
      </c>
      <c r="U286" s="3" t="e">
        <f>[16]入力!AE292</f>
        <v>#DIV/0!</v>
      </c>
      <c r="V286" s="3" t="e">
        <f>[16]入力!AF292</f>
        <v>#DIV/0!</v>
      </c>
      <c r="W286" s="3">
        <f>[16]入力!AG292</f>
        <v>0</v>
      </c>
      <c r="X286" s="3" t="e">
        <f>[16]入力!AH292</f>
        <v>#DIV/0!</v>
      </c>
      <c r="Y286" s="3" t="e">
        <f>[16]入力!AI292</f>
        <v>#DIV/0!</v>
      </c>
      <c r="Z286" s="3">
        <f>[17]入力!AD292</f>
        <v>0</v>
      </c>
      <c r="AA286" s="3" t="e">
        <f>[17]入力!AE292</f>
        <v>#DIV/0!</v>
      </c>
      <c r="AB286" s="3" t="e">
        <f>[17]入力!AF292</f>
        <v>#DIV/0!</v>
      </c>
      <c r="AC286" s="3">
        <f>[17]入力!AG292</f>
        <v>0</v>
      </c>
      <c r="AD286" s="3" t="e">
        <f>[17]入力!AH292</f>
        <v>#DIV/0!</v>
      </c>
      <c r="AE286" s="3" t="e">
        <f>[17]入力!AI292</f>
        <v>#DIV/0!</v>
      </c>
      <c r="AF286" s="3">
        <f>[18]入力!AD292</f>
        <v>0</v>
      </c>
      <c r="AG286" s="3" t="e">
        <f>[18]入力!AE292</f>
        <v>#DIV/0!</v>
      </c>
      <c r="AH286" s="3" t="e">
        <f>[18]入力!AF292</f>
        <v>#DIV/0!</v>
      </c>
      <c r="AI286" s="3">
        <f>[18]入力!AG292</f>
        <v>0</v>
      </c>
      <c r="AJ286" s="3" t="e">
        <f>[18]入力!AH292</f>
        <v>#DIV/0!</v>
      </c>
      <c r="AK286" s="5" t="e">
        <f>[18]入力!AI292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2">
      <c r="A287" s="3" t="str">
        <f>[13]入力!AC293</f>
        <v>図</v>
      </c>
      <c r="B287" s="3">
        <f>[13]入力!AD293</f>
        <v>0</v>
      </c>
      <c r="C287" s="3" t="e">
        <f>[13]入力!AE293</f>
        <v>#DIV/0!</v>
      </c>
      <c r="D287" s="3" t="e">
        <f>[13]入力!AF293</f>
        <v>#DIV/0!</v>
      </c>
      <c r="E287" s="3">
        <f>[13]入力!AG293</f>
        <v>0</v>
      </c>
      <c r="F287" s="3" t="e">
        <f>[13]入力!AH293</f>
        <v>#DIV/0!</v>
      </c>
      <c r="G287" s="3" t="e">
        <f>[13]入力!AI293</f>
        <v>#DIV/0!</v>
      </c>
      <c r="H287" s="3">
        <f>[14]入力!AD293</f>
        <v>0</v>
      </c>
      <c r="I287" s="3" t="e">
        <f>[14]入力!AE293</f>
        <v>#DIV/0!</v>
      </c>
      <c r="J287" s="3" t="e">
        <f>[14]入力!AF293</f>
        <v>#DIV/0!</v>
      </c>
      <c r="K287" s="3">
        <f>[14]入力!AG293</f>
        <v>0</v>
      </c>
      <c r="L287" s="3" t="e">
        <f>[14]入力!AH293</f>
        <v>#DIV/0!</v>
      </c>
      <c r="M287" s="3" t="e">
        <f>[14]入力!AI293</f>
        <v>#DIV/0!</v>
      </c>
      <c r="N287" s="3">
        <f>[15]入力!AD293</f>
        <v>0</v>
      </c>
      <c r="O287" s="3" t="e">
        <f>[15]入力!AE293</f>
        <v>#DIV/0!</v>
      </c>
      <c r="P287" s="3" t="e">
        <f>[15]入力!AF293</f>
        <v>#DIV/0!</v>
      </c>
      <c r="Q287" s="3">
        <f>[15]入力!AG293</f>
        <v>0</v>
      </c>
      <c r="R287" s="3" t="e">
        <f>[15]入力!AH293</f>
        <v>#DIV/0!</v>
      </c>
      <c r="S287" s="3" t="e">
        <f>[15]入力!AI293</f>
        <v>#DIV/0!</v>
      </c>
      <c r="T287" s="3">
        <f>[16]入力!AD293</f>
        <v>0</v>
      </c>
      <c r="U287" s="3" t="e">
        <f>[16]入力!AE293</f>
        <v>#DIV/0!</v>
      </c>
      <c r="V287" s="3" t="e">
        <f>[16]入力!AF293</f>
        <v>#DIV/0!</v>
      </c>
      <c r="W287" s="3">
        <f>[16]入力!AG293</f>
        <v>0</v>
      </c>
      <c r="X287" s="3" t="e">
        <f>[16]入力!AH293</f>
        <v>#DIV/0!</v>
      </c>
      <c r="Y287" s="3" t="e">
        <f>[16]入力!AI293</f>
        <v>#DIV/0!</v>
      </c>
      <c r="Z287" s="3">
        <f>[17]入力!AD293</f>
        <v>0</v>
      </c>
      <c r="AA287" s="3" t="e">
        <f>[17]入力!AE293</f>
        <v>#DIV/0!</v>
      </c>
      <c r="AB287" s="3" t="e">
        <f>[17]入力!AF293</f>
        <v>#DIV/0!</v>
      </c>
      <c r="AC287" s="3">
        <f>[17]入力!AG293</f>
        <v>0</v>
      </c>
      <c r="AD287" s="3" t="e">
        <f>[17]入力!AH293</f>
        <v>#DIV/0!</v>
      </c>
      <c r="AE287" s="3" t="e">
        <f>[17]入力!AI293</f>
        <v>#DIV/0!</v>
      </c>
      <c r="AF287" s="3">
        <f>[18]入力!AD293</f>
        <v>0</v>
      </c>
      <c r="AG287" s="3" t="e">
        <f>[18]入力!AE293</f>
        <v>#DIV/0!</v>
      </c>
      <c r="AH287" s="3" t="e">
        <f>[18]入力!AF293</f>
        <v>#DIV/0!</v>
      </c>
      <c r="AI287" s="3">
        <f>[18]入力!AG293</f>
        <v>0</v>
      </c>
      <c r="AJ287" s="3" t="e">
        <f>[18]入力!AH293</f>
        <v>#DIV/0!</v>
      </c>
      <c r="AK287" s="5" t="e">
        <f>[18]入力!AI293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2">
      <c r="A288" s="3" t="str">
        <f>[13]入力!AC294</f>
        <v>家</v>
      </c>
      <c r="B288" s="3">
        <f>[13]入力!AD294</f>
        <v>0</v>
      </c>
      <c r="C288" s="3" t="e">
        <f>[13]入力!AE294</f>
        <v>#DIV/0!</v>
      </c>
      <c r="D288" s="3" t="e">
        <f>[13]入力!AF294</f>
        <v>#DIV/0!</v>
      </c>
      <c r="E288" s="3">
        <f>[13]入力!AG294</f>
        <v>0</v>
      </c>
      <c r="F288" s="3" t="e">
        <f>[13]入力!AH294</f>
        <v>#DIV/0!</v>
      </c>
      <c r="G288" s="3" t="e">
        <f>[13]入力!AI294</f>
        <v>#DIV/0!</v>
      </c>
      <c r="H288" s="3">
        <f>[14]入力!AD294</f>
        <v>0</v>
      </c>
      <c r="I288" s="3" t="e">
        <f>[14]入力!AE294</f>
        <v>#DIV/0!</v>
      </c>
      <c r="J288" s="3" t="e">
        <f>[14]入力!AF294</f>
        <v>#DIV/0!</v>
      </c>
      <c r="K288" s="3">
        <f>[14]入力!AG294</f>
        <v>0</v>
      </c>
      <c r="L288" s="3" t="e">
        <f>[14]入力!AH294</f>
        <v>#DIV/0!</v>
      </c>
      <c r="M288" s="3" t="e">
        <f>[14]入力!AI294</f>
        <v>#DIV/0!</v>
      </c>
      <c r="N288" s="3">
        <f>[15]入力!AD294</f>
        <v>0</v>
      </c>
      <c r="O288" s="3" t="e">
        <f>[15]入力!AE294</f>
        <v>#DIV/0!</v>
      </c>
      <c r="P288" s="3" t="e">
        <f>[15]入力!AF294</f>
        <v>#DIV/0!</v>
      </c>
      <c r="Q288" s="3">
        <f>[15]入力!AG294</f>
        <v>0</v>
      </c>
      <c r="R288" s="3" t="e">
        <f>[15]入力!AH294</f>
        <v>#DIV/0!</v>
      </c>
      <c r="S288" s="3" t="e">
        <f>[15]入力!AI294</f>
        <v>#DIV/0!</v>
      </c>
      <c r="T288" s="3">
        <f>[16]入力!AD294</f>
        <v>0</v>
      </c>
      <c r="U288" s="3" t="e">
        <f>[16]入力!AE294</f>
        <v>#DIV/0!</v>
      </c>
      <c r="V288" s="3" t="e">
        <f>[16]入力!AF294</f>
        <v>#DIV/0!</v>
      </c>
      <c r="W288" s="3">
        <f>[16]入力!AG294</f>
        <v>0</v>
      </c>
      <c r="X288" s="3" t="e">
        <f>[16]入力!AH294</f>
        <v>#DIV/0!</v>
      </c>
      <c r="Y288" s="3" t="e">
        <f>[16]入力!AI294</f>
        <v>#DIV/0!</v>
      </c>
      <c r="Z288" s="3">
        <f>[17]入力!AD294</f>
        <v>0</v>
      </c>
      <c r="AA288" s="3" t="e">
        <f>[17]入力!AE294</f>
        <v>#DIV/0!</v>
      </c>
      <c r="AB288" s="3" t="e">
        <f>[17]入力!AF294</f>
        <v>#DIV/0!</v>
      </c>
      <c r="AC288" s="3">
        <f>[17]入力!AG294</f>
        <v>0</v>
      </c>
      <c r="AD288" s="3" t="e">
        <f>[17]入力!AH294</f>
        <v>#DIV/0!</v>
      </c>
      <c r="AE288" s="3" t="e">
        <f>[17]入力!AI294</f>
        <v>#DIV/0!</v>
      </c>
      <c r="AF288" s="3">
        <f>[18]入力!AD294</f>
        <v>0</v>
      </c>
      <c r="AG288" s="3" t="e">
        <f>[18]入力!AE294</f>
        <v>#DIV/0!</v>
      </c>
      <c r="AH288" s="3" t="e">
        <f>[18]入力!AF294</f>
        <v>#DIV/0!</v>
      </c>
      <c r="AI288" s="3">
        <f>[18]入力!AG294</f>
        <v>0</v>
      </c>
      <c r="AJ288" s="3" t="e">
        <f>[18]入力!AH294</f>
        <v>#DIV/0!</v>
      </c>
      <c r="AK288" s="5" t="e">
        <f>[18]入力!AI294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2">
      <c r="A289" s="3" t="str">
        <f>[13]入力!AC295</f>
        <v>体</v>
      </c>
      <c r="B289" s="3">
        <f>[13]入力!AD295</f>
        <v>0</v>
      </c>
      <c r="C289" s="3" t="e">
        <f>[13]入力!AE295</f>
        <v>#DIV/0!</v>
      </c>
      <c r="D289" s="3" t="e">
        <f>[13]入力!AF295</f>
        <v>#DIV/0!</v>
      </c>
      <c r="E289" s="3">
        <f>[13]入力!AG295</f>
        <v>0</v>
      </c>
      <c r="F289" s="3" t="e">
        <f>[13]入力!AH295</f>
        <v>#DIV/0!</v>
      </c>
      <c r="G289" s="3" t="e">
        <f>[13]入力!AI295</f>
        <v>#DIV/0!</v>
      </c>
      <c r="H289" s="3">
        <f>[14]入力!AD295</f>
        <v>0</v>
      </c>
      <c r="I289" s="3" t="e">
        <f>[14]入力!AE295</f>
        <v>#DIV/0!</v>
      </c>
      <c r="J289" s="3" t="e">
        <f>[14]入力!AF295</f>
        <v>#DIV/0!</v>
      </c>
      <c r="K289" s="3">
        <f>[14]入力!AG295</f>
        <v>0</v>
      </c>
      <c r="L289" s="3" t="e">
        <f>[14]入力!AH295</f>
        <v>#DIV/0!</v>
      </c>
      <c r="M289" s="3" t="e">
        <f>[14]入力!AI295</f>
        <v>#DIV/0!</v>
      </c>
      <c r="N289" s="3">
        <f>[15]入力!AD295</f>
        <v>0</v>
      </c>
      <c r="O289" s="3" t="e">
        <f>[15]入力!AE295</f>
        <v>#DIV/0!</v>
      </c>
      <c r="P289" s="3" t="e">
        <f>[15]入力!AF295</f>
        <v>#DIV/0!</v>
      </c>
      <c r="Q289" s="3">
        <f>[15]入力!AG295</f>
        <v>0</v>
      </c>
      <c r="R289" s="3" t="e">
        <f>[15]入力!AH295</f>
        <v>#DIV/0!</v>
      </c>
      <c r="S289" s="3" t="e">
        <f>[15]入力!AI295</f>
        <v>#DIV/0!</v>
      </c>
      <c r="T289" s="3">
        <f>[16]入力!AD295</f>
        <v>0</v>
      </c>
      <c r="U289" s="3" t="e">
        <f>[16]入力!AE295</f>
        <v>#DIV/0!</v>
      </c>
      <c r="V289" s="3" t="e">
        <f>[16]入力!AF295</f>
        <v>#DIV/0!</v>
      </c>
      <c r="W289" s="3">
        <f>[16]入力!AG295</f>
        <v>0</v>
      </c>
      <c r="X289" s="3" t="e">
        <f>[16]入力!AH295</f>
        <v>#DIV/0!</v>
      </c>
      <c r="Y289" s="3" t="e">
        <f>[16]入力!AI295</f>
        <v>#DIV/0!</v>
      </c>
      <c r="Z289" s="3">
        <f>[17]入力!AD295</f>
        <v>0</v>
      </c>
      <c r="AA289" s="3" t="e">
        <f>[17]入力!AE295</f>
        <v>#DIV/0!</v>
      </c>
      <c r="AB289" s="3" t="e">
        <f>[17]入力!AF295</f>
        <v>#DIV/0!</v>
      </c>
      <c r="AC289" s="3">
        <f>[17]入力!AG295</f>
        <v>0</v>
      </c>
      <c r="AD289" s="3" t="e">
        <f>[17]入力!AH295</f>
        <v>#DIV/0!</v>
      </c>
      <c r="AE289" s="3" t="e">
        <f>[17]入力!AI295</f>
        <v>#DIV/0!</v>
      </c>
      <c r="AF289" s="3">
        <f>[18]入力!AD295</f>
        <v>0</v>
      </c>
      <c r="AG289" s="3" t="e">
        <f>[18]入力!AE295</f>
        <v>#DIV/0!</v>
      </c>
      <c r="AH289" s="3" t="e">
        <f>[18]入力!AF295</f>
        <v>#DIV/0!</v>
      </c>
      <c r="AI289" s="3">
        <f>[18]入力!AG295</f>
        <v>0</v>
      </c>
      <c r="AJ289" s="3" t="e">
        <f>[18]入力!AH295</f>
        <v>#DIV/0!</v>
      </c>
      <c r="AK289" s="5" t="e">
        <f>[18]入力!AI295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2">
      <c r="A290" s="3" t="str">
        <f>[13]入力!AC296</f>
        <v>道</v>
      </c>
      <c r="B290" s="3">
        <f>[13]入力!AD296</f>
        <v>0</v>
      </c>
      <c r="C290" s="3" t="e">
        <f>[13]入力!AE296</f>
        <v>#DIV/0!</v>
      </c>
      <c r="D290" s="3" t="e">
        <f>[13]入力!AF296</f>
        <v>#DIV/0!</v>
      </c>
      <c r="E290" s="3">
        <f>[13]入力!AG296</f>
        <v>0</v>
      </c>
      <c r="F290" s="3" t="e">
        <f>[13]入力!AH296</f>
        <v>#DIV/0!</v>
      </c>
      <c r="G290" s="3" t="e">
        <f>[13]入力!AI296</f>
        <v>#DIV/0!</v>
      </c>
      <c r="H290" s="3">
        <f>[14]入力!AD296</f>
        <v>0</v>
      </c>
      <c r="I290" s="3" t="e">
        <f>[14]入力!AE296</f>
        <v>#DIV/0!</v>
      </c>
      <c r="J290" s="3" t="e">
        <f>[14]入力!AF296</f>
        <v>#DIV/0!</v>
      </c>
      <c r="K290" s="3">
        <f>[14]入力!AG296</f>
        <v>0</v>
      </c>
      <c r="L290" s="3" t="e">
        <f>[14]入力!AH296</f>
        <v>#DIV/0!</v>
      </c>
      <c r="M290" s="3" t="e">
        <f>[14]入力!AI296</f>
        <v>#DIV/0!</v>
      </c>
      <c r="N290" s="3">
        <f>[15]入力!AD296</f>
        <v>0</v>
      </c>
      <c r="O290" s="3" t="e">
        <f>[15]入力!AE296</f>
        <v>#DIV/0!</v>
      </c>
      <c r="P290" s="3" t="e">
        <f>[15]入力!AF296</f>
        <v>#DIV/0!</v>
      </c>
      <c r="Q290" s="3">
        <f>[15]入力!AG296</f>
        <v>0</v>
      </c>
      <c r="R290" s="3" t="e">
        <f>[15]入力!AH296</f>
        <v>#DIV/0!</v>
      </c>
      <c r="S290" s="3" t="e">
        <f>[15]入力!AI296</f>
        <v>#DIV/0!</v>
      </c>
      <c r="T290" s="3">
        <f>[16]入力!AD296</f>
        <v>0</v>
      </c>
      <c r="U290" s="3" t="e">
        <f>[16]入力!AE296</f>
        <v>#DIV/0!</v>
      </c>
      <c r="V290" s="3" t="e">
        <f>[16]入力!AF296</f>
        <v>#DIV/0!</v>
      </c>
      <c r="W290" s="3">
        <f>[16]入力!AG296</f>
        <v>0</v>
      </c>
      <c r="X290" s="3" t="e">
        <f>[16]入力!AH296</f>
        <v>#DIV/0!</v>
      </c>
      <c r="Y290" s="3" t="e">
        <f>[16]入力!AI296</f>
        <v>#DIV/0!</v>
      </c>
      <c r="Z290" s="3">
        <f>[17]入力!AD296</f>
        <v>0</v>
      </c>
      <c r="AA290" s="3" t="e">
        <f>[17]入力!AE296</f>
        <v>#DIV/0!</v>
      </c>
      <c r="AB290" s="3" t="e">
        <f>[17]入力!AF296</f>
        <v>#DIV/0!</v>
      </c>
      <c r="AC290" s="3">
        <f>[17]入力!AG296</f>
        <v>0</v>
      </c>
      <c r="AD290" s="3" t="e">
        <f>[17]入力!AH296</f>
        <v>#DIV/0!</v>
      </c>
      <c r="AE290" s="3" t="e">
        <f>[17]入力!AI296</f>
        <v>#DIV/0!</v>
      </c>
      <c r="AF290" s="3">
        <f>[18]入力!AD296</f>
        <v>0</v>
      </c>
      <c r="AG290" s="3" t="e">
        <f>[18]入力!AE296</f>
        <v>#DIV/0!</v>
      </c>
      <c r="AH290" s="3" t="e">
        <f>[18]入力!AF296</f>
        <v>#DIV/0!</v>
      </c>
      <c r="AI290" s="3">
        <f>[18]入力!AG296</f>
        <v>0</v>
      </c>
      <c r="AJ290" s="3" t="e">
        <f>[18]入力!AH296</f>
        <v>#DIV/0!</v>
      </c>
      <c r="AK290" s="5" t="e">
        <f>[18]入力!AI296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2">
      <c r="A291" s="3" t="str">
        <f>[13]入力!AC297</f>
        <v>外</v>
      </c>
      <c r="B291" s="3">
        <f>[13]入力!AD297</f>
        <v>0</v>
      </c>
      <c r="C291" s="3" t="e">
        <f>[13]入力!AE297</f>
        <v>#DIV/0!</v>
      </c>
      <c r="D291" s="3" t="e">
        <f>[13]入力!AF297</f>
        <v>#DIV/0!</v>
      </c>
      <c r="E291" s="3">
        <f>[13]入力!AG297</f>
        <v>0</v>
      </c>
      <c r="F291" s="3" t="e">
        <f>[13]入力!AH297</f>
        <v>#DIV/0!</v>
      </c>
      <c r="G291" s="3" t="e">
        <f>[13]入力!AI297</f>
        <v>#DIV/0!</v>
      </c>
      <c r="H291" s="3">
        <f>[14]入力!AD297</f>
        <v>0</v>
      </c>
      <c r="I291" s="3" t="e">
        <f>[14]入力!AE297</f>
        <v>#DIV/0!</v>
      </c>
      <c r="J291" s="3" t="e">
        <f>[14]入力!AF297</f>
        <v>#DIV/0!</v>
      </c>
      <c r="K291" s="3">
        <f>[14]入力!AG297</f>
        <v>0</v>
      </c>
      <c r="L291" s="3" t="e">
        <f>[14]入力!AH297</f>
        <v>#DIV/0!</v>
      </c>
      <c r="M291" s="3" t="e">
        <f>[14]入力!AI297</f>
        <v>#DIV/0!</v>
      </c>
      <c r="N291" s="3">
        <f>[15]入力!AD297</f>
        <v>0</v>
      </c>
      <c r="O291" s="3" t="e">
        <f>[15]入力!AE297</f>
        <v>#DIV/0!</v>
      </c>
      <c r="P291" s="3" t="e">
        <f>[15]入力!AF297</f>
        <v>#DIV/0!</v>
      </c>
      <c r="Q291" s="3">
        <f>[15]入力!AG297</f>
        <v>0</v>
      </c>
      <c r="R291" s="3" t="e">
        <f>[15]入力!AH297</f>
        <v>#DIV/0!</v>
      </c>
      <c r="S291" s="3" t="e">
        <f>[15]入力!AI297</f>
        <v>#DIV/0!</v>
      </c>
      <c r="T291" s="3">
        <f>[16]入力!AD297</f>
        <v>0</v>
      </c>
      <c r="U291" s="3" t="e">
        <f>[16]入力!AE297</f>
        <v>#DIV/0!</v>
      </c>
      <c r="V291" s="3" t="e">
        <f>[16]入力!AF297</f>
        <v>#DIV/0!</v>
      </c>
      <c r="W291" s="3">
        <f>[16]入力!AG297</f>
        <v>0</v>
      </c>
      <c r="X291" s="3" t="e">
        <f>[16]入力!AH297</f>
        <v>#DIV/0!</v>
      </c>
      <c r="Y291" s="3" t="e">
        <f>[16]入力!AI297</f>
        <v>#DIV/0!</v>
      </c>
      <c r="Z291" s="3">
        <f>[17]入力!AD297</f>
        <v>0</v>
      </c>
      <c r="AA291" s="3" t="e">
        <f>[17]入力!AE297</f>
        <v>#DIV/0!</v>
      </c>
      <c r="AB291" s="3" t="e">
        <f>[17]入力!AF297</f>
        <v>#DIV/0!</v>
      </c>
      <c r="AC291" s="3">
        <f>[17]入力!AG297</f>
        <v>0</v>
      </c>
      <c r="AD291" s="3" t="e">
        <f>[17]入力!AH297</f>
        <v>#DIV/0!</v>
      </c>
      <c r="AE291" s="3" t="e">
        <f>[17]入力!AI297</f>
        <v>#DIV/0!</v>
      </c>
      <c r="AF291" s="3">
        <f>[18]入力!AD297</f>
        <v>0</v>
      </c>
      <c r="AG291" s="3" t="e">
        <f>[18]入力!AE297</f>
        <v>#DIV/0!</v>
      </c>
      <c r="AH291" s="3" t="e">
        <f>[18]入力!AF297</f>
        <v>#DIV/0!</v>
      </c>
      <c r="AI291" s="3">
        <f>[18]入力!AG297</f>
        <v>0</v>
      </c>
      <c r="AJ291" s="3" t="e">
        <f>[18]入力!AH297</f>
        <v>#DIV/0!</v>
      </c>
      <c r="AK291" s="5" t="e">
        <f>[18]入力!AI297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2">
      <c r="A292" s="3" t="str">
        <f>[13]入力!AC298</f>
        <v>総</v>
      </c>
      <c r="B292" s="3">
        <f>[13]入力!AD298</f>
        <v>0</v>
      </c>
      <c r="C292" s="3" t="e">
        <f>[13]入力!AE298</f>
        <v>#DIV/0!</v>
      </c>
      <c r="D292" s="3" t="e">
        <f>[13]入力!AF298</f>
        <v>#DIV/0!</v>
      </c>
      <c r="E292" s="3">
        <f>[13]入力!AG298</f>
        <v>0</v>
      </c>
      <c r="F292" s="3" t="e">
        <f>[13]入力!AH298</f>
        <v>#DIV/0!</v>
      </c>
      <c r="G292" s="3" t="e">
        <f>[13]入力!AI298</f>
        <v>#DIV/0!</v>
      </c>
      <c r="H292" s="3">
        <f>[14]入力!AD298</f>
        <v>0</v>
      </c>
      <c r="I292" s="3" t="e">
        <f>[14]入力!AE298</f>
        <v>#DIV/0!</v>
      </c>
      <c r="J292" s="3" t="e">
        <f>[14]入力!AF298</f>
        <v>#DIV/0!</v>
      </c>
      <c r="K292" s="3">
        <f>[14]入力!AG298</f>
        <v>0</v>
      </c>
      <c r="L292" s="3" t="e">
        <f>[14]入力!AH298</f>
        <v>#DIV/0!</v>
      </c>
      <c r="M292" s="3" t="e">
        <f>[14]入力!AI298</f>
        <v>#DIV/0!</v>
      </c>
      <c r="N292" s="3">
        <f>[15]入力!AD298</f>
        <v>0</v>
      </c>
      <c r="O292" s="3" t="e">
        <f>[15]入力!AE298</f>
        <v>#DIV/0!</v>
      </c>
      <c r="P292" s="3" t="e">
        <f>[15]入力!AF298</f>
        <v>#DIV/0!</v>
      </c>
      <c r="Q292" s="3">
        <f>[15]入力!AG298</f>
        <v>0</v>
      </c>
      <c r="R292" s="3" t="e">
        <f>[15]入力!AH298</f>
        <v>#DIV/0!</v>
      </c>
      <c r="S292" s="3" t="e">
        <f>[15]入力!AI298</f>
        <v>#DIV/0!</v>
      </c>
      <c r="T292" s="3">
        <f>[16]入力!AD298</f>
        <v>0</v>
      </c>
      <c r="U292" s="3" t="e">
        <f>[16]入力!AE298</f>
        <v>#DIV/0!</v>
      </c>
      <c r="V292" s="3" t="e">
        <f>[16]入力!AF298</f>
        <v>#DIV/0!</v>
      </c>
      <c r="W292" s="3">
        <f>[16]入力!AG298</f>
        <v>0</v>
      </c>
      <c r="X292" s="3" t="e">
        <f>[16]入力!AH298</f>
        <v>#DIV/0!</v>
      </c>
      <c r="Y292" s="3" t="e">
        <f>[16]入力!AI298</f>
        <v>#DIV/0!</v>
      </c>
      <c r="Z292" s="3">
        <f>[17]入力!AD298</f>
        <v>0</v>
      </c>
      <c r="AA292" s="3" t="e">
        <f>[17]入力!AE298</f>
        <v>#DIV/0!</v>
      </c>
      <c r="AB292" s="3" t="e">
        <f>[17]入力!AF298</f>
        <v>#DIV/0!</v>
      </c>
      <c r="AC292" s="3">
        <f>[17]入力!AG298</f>
        <v>0</v>
      </c>
      <c r="AD292" s="3" t="e">
        <f>[17]入力!AH298</f>
        <v>#DIV/0!</v>
      </c>
      <c r="AE292" s="3" t="e">
        <f>[17]入力!AI298</f>
        <v>#DIV/0!</v>
      </c>
      <c r="AF292" s="3">
        <f>[18]入力!AD298</f>
        <v>0</v>
      </c>
      <c r="AG292" s="3" t="e">
        <f>[18]入力!AE298</f>
        <v>#DIV/0!</v>
      </c>
      <c r="AH292" s="3" t="e">
        <f>[18]入力!AF298</f>
        <v>#DIV/0!</v>
      </c>
      <c r="AI292" s="3">
        <f>[18]入力!AG298</f>
        <v>0</v>
      </c>
      <c r="AJ292" s="3" t="e">
        <f>[18]入力!AH298</f>
        <v>#DIV/0!</v>
      </c>
      <c r="AK292" s="5" t="e">
        <f>[18]入力!AI298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2">
      <c r="A293" s="3" t="str">
        <f>[13]入力!AC299</f>
        <v>学</v>
      </c>
      <c r="B293" s="3">
        <f>[13]入力!AD299</f>
        <v>0</v>
      </c>
      <c r="C293" s="3" t="e">
        <f>[13]入力!AE299</f>
        <v>#DIV/0!</v>
      </c>
      <c r="D293" s="3" t="e">
        <f>[13]入力!AF299</f>
        <v>#DIV/0!</v>
      </c>
      <c r="E293" s="3">
        <f>[13]入力!AG299</f>
        <v>0</v>
      </c>
      <c r="F293" s="3" t="e">
        <f>[13]入力!AH299</f>
        <v>#DIV/0!</v>
      </c>
      <c r="G293" s="3" t="e">
        <f>[13]入力!AI299</f>
        <v>#DIV/0!</v>
      </c>
      <c r="H293" s="3">
        <f>[14]入力!AD299</f>
        <v>0</v>
      </c>
      <c r="I293" s="3" t="e">
        <f>[14]入力!AE299</f>
        <v>#DIV/0!</v>
      </c>
      <c r="J293" s="3" t="e">
        <f>[14]入力!AF299</f>
        <v>#DIV/0!</v>
      </c>
      <c r="K293" s="3">
        <f>[14]入力!AG299</f>
        <v>0</v>
      </c>
      <c r="L293" s="3" t="e">
        <f>[14]入力!AH299</f>
        <v>#DIV/0!</v>
      </c>
      <c r="M293" s="3" t="e">
        <f>[14]入力!AI299</f>
        <v>#DIV/0!</v>
      </c>
      <c r="N293" s="3">
        <f>[15]入力!AD299</f>
        <v>0</v>
      </c>
      <c r="O293" s="3" t="e">
        <f>[15]入力!AE299</f>
        <v>#DIV/0!</v>
      </c>
      <c r="P293" s="3" t="e">
        <f>[15]入力!AF299</f>
        <v>#DIV/0!</v>
      </c>
      <c r="Q293" s="3">
        <f>[15]入力!AG299</f>
        <v>0</v>
      </c>
      <c r="R293" s="3" t="e">
        <f>[15]入力!AH299</f>
        <v>#DIV/0!</v>
      </c>
      <c r="S293" s="3" t="e">
        <f>[15]入力!AI299</f>
        <v>#DIV/0!</v>
      </c>
      <c r="T293" s="3">
        <f>[16]入力!AD299</f>
        <v>0</v>
      </c>
      <c r="U293" s="3" t="e">
        <f>[16]入力!AE299</f>
        <v>#DIV/0!</v>
      </c>
      <c r="V293" s="3" t="e">
        <f>[16]入力!AF299</f>
        <v>#DIV/0!</v>
      </c>
      <c r="W293" s="3">
        <f>[16]入力!AG299</f>
        <v>0</v>
      </c>
      <c r="X293" s="3" t="e">
        <f>[16]入力!AH299</f>
        <v>#DIV/0!</v>
      </c>
      <c r="Y293" s="3" t="e">
        <f>[16]入力!AI299</f>
        <v>#DIV/0!</v>
      </c>
      <c r="Z293" s="3">
        <f>[17]入力!AD299</f>
        <v>0</v>
      </c>
      <c r="AA293" s="3" t="e">
        <f>[17]入力!AE299</f>
        <v>#DIV/0!</v>
      </c>
      <c r="AB293" s="3" t="e">
        <f>[17]入力!AF299</f>
        <v>#DIV/0!</v>
      </c>
      <c r="AC293" s="3">
        <f>[17]入力!AG299</f>
        <v>0</v>
      </c>
      <c r="AD293" s="3" t="e">
        <f>[17]入力!AH299</f>
        <v>#DIV/0!</v>
      </c>
      <c r="AE293" s="3" t="e">
        <f>[17]入力!AI299</f>
        <v>#DIV/0!</v>
      </c>
      <c r="AF293" s="3">
        <f>[18]入力!AD299</f>
        <v>0</v>
      </c>
      <c r="AG293" s="3" t="e">
        <f>[18]入力!AE299</f>
        <v>#DIV/0!</v>
      </c>
      <c r="AH293" s="3" t="e">
        <f>[18]入力!AF299</f>
        <v>#DIV/0!</v>
      </c>
      <c r="AI293" s="3">
        <f>[18]入力!AG299</f>
        <v>0</v>
      </c>
      <c r="AJ293" s="3" t="e">
        <f>[18]入力!AH299</f>
        <v>#DIV/0!</v>
      </c>
      <c r="AK293" s="5" t="e">
        <f>[18]入力!AI299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2">
      <c r="A294" s="3" t="str">
        <f>[13]入力!AC300</f>
        <v>委</v>
      </c>
      <c r="B294" s="3">
        <f>[13]入力!AD300</f>
        <v>0</v>
      </c>
      <c r="C294" s="3" t="e">
        <f>[13]入力!AE300</f>
        <v>#DIV/0!</v>
      </c>
      <c r="D294" s="3" t="e">
        <f>[13]入力!AF300</f>
        <v>#DIV/0!</v>
      </c>
      <c r="E294" s="3">
        <f>[13]入力!AG300</f>
        <v>0</v>
      </c>
      <c r="F294" s="3" t="e">
        <f>[13]入力!AH300</f>
        <v>#DIV/0!</v>
      </c>
      <c r="G294" s="3" t="e">
        <f>[13]入力!AI300</f>
        <v>#DIV/0!</v>
      </c>
      <c r="H294" s="3">
        <f>[14]入力!AD300</f>
        <v>0</v>
      </c>
      <c r="I294" s="3" t="e">
        <f>[14]入力!AE300</f>
        <v>#DIV/0!</v>
      </c>
      <c r="J294" s="3" t="e">
        <f>[14]入力!AF300</f>
        <v>#DIV/0!</v>
      </c>
      <c r="K294" s="3">
        <f>[14]入力!AG300</f>
        <v>0</v>
      </c>
      <c r="L294" s="3" t="e">
        <f>[14]入力!AH300</f>
        <v>#DIV/0!</v>
      </c>
      <c r="M294" s="3" t="e">
        <f>[14]入力!AI300</f>
        <v>#DIV/0!</v>
      </c>
      <c r="N294" s="3">
        <f>[15]入力!AD300</f>
        <v>0</v>
      </c>
      <c r="O294" s="3" t="e">
        <f>[15]入力!AE300</f>
        <v>#DIV/0!</v>
      </c>
      <c r="P294" s="3" t="e">
        <f>[15]入力!AF300</f>
        <v>#DIV/0!</v>
      </c>
      <c r="Q294" s="3">
        <f>[15]入力!AG300</f>
        <v>0</v>
      </c>
      <c r="R294" s="3" t="e">
        <f>[15]入力!AH300</f>
        <v>#DIV/0!</v>
      </c>
      <c r="S294" s="3" t="e">
        <f>[15]入力!AI300</f>
        <v>#DIV/0!</v>
      </c>
      <c r="T294" s="3">
        <f>[16]入力!AD300</f>
        <v>0</v>
      </c>
      <c r="U294" s="3" t="e">
        <f>[16]入力!AE300</f>
        <v>#DIV/0!</v>
      </c>
      <c r="V294" s="3" t="e">
        <f>[16]入力!AF300</f>
        <v>#DIV/0!</v>
      </c>
      <c r="W294" s="3">
        <f>[16]入力!AG300</f>
        <v>0</v>
      </c>
      <c r="X294" s="3" t="e">
        <f>[16]入力!AH300</f>
        <v>#DIV/0!</v>
      </c>
      <c r="Y294" s="3" t="e">
        <f>[16]入力!AI300</f>
        <v>#DIV/0!</v>
      </c>
      <c r="Z294" s="3">
        <f>[17]入力!AD300</f>
        <v>0</v>
      </c>
      <c r="AA294" s="3" t="e">
        <f>[17]入力!AE300</f>
        <v>#DIV/0!</v>
      </c>
      <c r="AB294" s="3" t="e">
        <f>[17]入力!AF300</f>
        <v>#DIV/0!</v>
      </c>
      <c r="AC294" s="3">
        <f>[17]入力!AG300</f>
        <v>0</v>
      </c>
      <c r="AD294" s="3" t="e">
        <f>[17]入力!AH300</f>
        <v>#DIV/0!</v>
      </c>
      <c r="AE294" s="3" t="e">
        <f>[17]入力!AI300</f>
        <v>#DIV/0!</v>
      </c>
      <c r="AF294" s="3">
        <f>[18]入力!AD300</f>
        <v>0</v>
      </c>
      <c r="AG294" s="3" t="e">
        <f>[18]入力!AE300</f>
        <v>#DIV/0!</v>
      </c>
      <c r="AH294" s="3" t="e">
        <f>[18]入力!AF300</f>
        <v>#DIV/0!</v>
      </c>
      <c r="AI294" s="3">
        <f>[18]入力!AG300</f>
        <v>0</v>
      </c>
      <c r="AJ294" s="3" t="e">
        <f>[18]入力!AH300</f>
        <v>#DIV/0!</v>
      </c>
      <c r="AK294" s="5" t="e">
        <f>[18]入力!AI300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2">
      <c r="A295" s="3" t="str">
        <f>[13]入力!AC301</f>
        <v>ク</v>
      </c>
      <c r="B295" s="3">
        <f>[13]入力!AD301</f>
        <v>0</v>
      </c>
      <c r="C295" s="3" t="e">
        <f>[13]入力!AE301</f>
        <v>#DIV/0!</v>
      </c>
      <c r="D295" s="3" t="e">
        <f>[13]入力!AF301</f>
        <v>#DIV/0!</v>
      </c>
      <c r="E295" s="3">
        <f>[13]入力!AG301</f>
        <v>0</v>
      </c>
      <c r="F295" s="3" t="e">
        <f>[13]入力!AH301</f>
        <v>#DIV/0!</v>
      </c>
      <c r="G295" s="3" t="e">
        <f>[13]入力!AI301</f>
        <v>#DIV/0!</v>
      </c>
      <c r="H295" s="3">
        <f>[14]入力!AD301</f>
        <v>0</v>
      </c>
      <c r="I295" s="3" t="e">
        <f>[14]入力!AE301</f>
        <v>#DIV/0!</v>
      </c>
      <c r="J295" s="3" t="e">
        <f>[14]入力!AF301</f>
        <v>#DIV/0!</v>
      </c>
      <c r="K295" s="3">
        <f>[14]入力!AG301</f>
        <v>0</v>
      </c>
      <c r="L295" s="3" t="e">
        <f>[14]入力!AH301</f>
        <v>#DIV/0!</v>
      </c>
      <c r="M295" s="3" t="e">
        <f>[14]入力!AI301</f>
        <v>#DIV/0!</v>
      </c>
      <c r="N295" s="3">
        <f>[15]入力!AD301</f>
        <v>0</v>
      </c>
      <c r="O295" s="3" t="e">
        <f>[15]入力!AE301</f>
        <v>#DIV/0!</v>
      </c>
      <c r="P295" s="3" t="e">
        <f>[15]入力!AF301</f>
        <v>#DIV/0!</v>
      </c>
      <c r="Q295" s="3">
        <f>[15]入力!AG301</f>
        <v>0</v>
      </c>
      <c r="R295" s="3" t="e">
        <f>[15]入力!AH301</f>
        <v>#DIV/0!</v>
      </c>
      <c r="S295" s="3" t="e">
        <f>[15]入力!AI301</f>
        <v>#DIV/0!</v>
      </c>
      <c r="T295" s="3">
        <f>[16]入力!AD301</f>
        <v>0</v>
      </c>
      <c r="U295" s="3" t="e">
        <f>[16]入力!AE301</f>
        <v>#DIV/0!</v>
      </c>
      <c r="V295" s="3" t="e">
        <f>[16]入力!AF301</f>
        <v>#DIV/0!</v>
      </c>
      <c r="W295" s="3">
        <f>[16]入力!AG301</f>
        <v>0</v>
      </c>
      <c r="X295" s="3" t="e">
        <f>[16]入力!AH301</f>
        <v>#DIV/0!</v>
      </c>
      <c r="Y295" s="3" t="e">
        <f>[16]入力!AI301</f>
        <v>#DIV/0!</v>
      </c>
      <c r="Z295" s="3">
        <f>[17]入力!AD301</f>
        <v>0</v>
      </c>
      <c r="AA295" s="3" t="e">
        <f>[17]入力!AE301</f>
        <v>#DIV/0!</v>
      </c>
      <c r="AB295" s="3" t="e">
        <f>[17]入力!AF301</f>
        <v>#DIV/0!</v>
      </c>
      <c r="AC295" s="3">
        <f>[17]入力!AG301</f>
        <v>0</v>
      </c>
      <c r="AD295" s="3" t="e">
        <f>[17]入力!AH301</f>
        <v>#DIV/0!</v>
      </c>
      <c r="AE295" s="3" t="e">
        <f>[17]入力!AI301</f>
        <v>#DIV/0!</v>
      </c>
      <c r="AF295" s="3">
        <f>[18]入力!AD301</f>
        <v>0</v>
      </c>
      <c r="AG295" s="3" t="e">
        <f>[18]入力!AE301</f>
        <v>#DIV/0!</v>
      </c>
      <c r="AH295" s="3" t="e">
        <f>[18]入力!AF301</f>
        <v>#DIV/0!</v>
      </c>
      <c r="AI295" s="3">
        <f>[18]入力!AG301</f>
        <v>0</v>
      </c>
      <c r="AJ295" s="3" t="e">
        <f>[18]入力!AH301</f>
        <v>#DIV/0!</v>
      </c>
      <c r="AK295" s="5" t="e">
        <f>[18]入力!AI301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2">
      <c r="A296" s="3" t="str">
        <f>[13]入力!AC302</f>
        <v>行</v>
      </c>
      <c r="B296" s="3">
        <f>[13]入力!AD302</f>
        <v>0</v>
      </c>
      <c r="C296" s="3" t="e">
        <f>[13]入力!AE302</f>
        <v>#DIV/0!</v>
      </c>
      <c r="D296" s="3" t="e">
        <f>[13]入力!AF302</f>
        <v>#DIV/0!</v>
      </c>
      <c r="E296" s="3">
        <f>[13]入力!AG302</f>
        <v>0</v>
      </c>
      <c r="F296" s="3" t="e">
        <f>[13]入力!AH302</f>
        <v>#DIV/0!</v>
      </c>
      <c r="G296" s="3" t="e">
        <f>[13]入力!AI302</f>
        <v>#DIV/0!</v>
      </c>
      <c r="H296" s="3">
        <f>[14]入力!AD302</f>
        <v>0</v>
      </c>
      <c r="I296" s="3" t="e">
        <f>[14]入力!AE302</f>
        <v>#DIV/0!</v>
      </c>
      <c r="J296" s="3" t="e">
        <f>[14]入力!AF302</f>
        <v>#DIV/0!</v>
      </c>
      <c r="K296" s="3">
        <f>[14]入力!AG302</f>
        <v>0</v>
      </c>
      <c r="L296" s="3" t="e">
        <f>[14]入力!AH302</f>
        <v>#DIV/0!</v>
      </c>
      <c r="M296" s="3" t="e">
        <f>[14]入力!AI302</f>
        <v>#DIV/0!</v>
      </c>
      <c r="N296" s="3">
        <f>[15]入力!AD302</f>
        <v>0</v>
      </c>
      <c r="O296" s="3" t="e">
        <f>[15]入力!AE302</f>
        <v>#DIV/0!</v>
      </c>
      <c r="P296" s="3" t="e">
        <f>[15]入力!AF302</f>
        <v>#DIV/0!</v>
      </c>
      <c r="Q296" s="3">
        <f>[15]入力!AG302</f>
        <v>0</v>
      </c>
      <c r="R296" s="3" t="e">
        <f>[15]入力!AH302</f>
        <v>#DIV/0!</v>
      </c>
      <c r="S296" s="3" t="e">
        <f>[15]入力!AI302</f>
        <v>#DIV/0!</v>
      </c>
      <c r="T296" s="3">
        <f>[16]入力!AD302</f>
        <v>0</v>
      </c>
      <c r="U296" s="3" t="e">
        <f>[16]入力!AE302</f>
        <v>#DIV/0!</v>
      </c>
      <c r="V296" s="3" t="e">
        <f>[16]入力!AF302</f>
        <v>#DIV/0!</v>
      </c>
      <c r="W296" s="3">
        <f>[16]入力!AG302</f>
        <v>0</v>
      </c>
      <c r="X296" s="3" t="e">
        <f>[16]入力!AH302</f>
        <v>#DIV/0!</v>
      </c>
      <c r="Y296" s="3" t="e">
        <f>[16]入力!AI302</f>
        <v>#DIV/0!</v>
      </c>
      <c r="Z296" s="3">
        <f>[17]入力!AD302</f>
        <v>0</v>
      </c>
      <c r="AA296" s="3" t="e">
        <f>[17]入力!AE302</f>
        <v>#DIV/0!</v>
      </c>
      <c r="AB296" s="3" t="e">
        <f>[17]入力!AF302</f>
        <v>#DIV/0!</v>
      </c>
      <c r="AC296" s="3">
        <f>[17]入力!AG302</f>
        <v>0</v>
      </c>
      <c r="AD296" s="3" t="e">
        <f>[17]入力!AH302</f>
        <v>#DIV/0!</v>
      </c>
      <c r="AE296" s="3" t="e">
        <f>[17]入力!AI302</f>
        <v>#DIV/0!</v>
      </c>
      <c r="AF296" s="3">
        <f>[18]入力!AD302</f>
        <v>0</v>
      </c>
      <c r="AG296" s="3" t="e">
        <f>[18]入力!AE302</f>
        <v>#DIV/0!</v>
      </c>
      <c r="AH296" s="3" t="e">
        <f>[18]入力!AF302</f>
        <v>#DIV/0!</v>
      </c>
      <c r="AI296" s="3">
        <f>[18]入力!AG302</f>
        <v>0</v>
      </c>
      <c r="AJ296" s="3" t="e">
        <f>[18]入力!AH302</f>
        <v>#DIV/0!</v>
      </c>
      <c r="AK296" s="5" t="e">
        <f>[18]入力!AI302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2">
      <c r="A297" s="3" t="str">
        <f>[13]入力!AC303</f>
        <v>児</v>
      </c>
      <c r="B297" s="3">
        <f>[13]入力!AD303</f>
        <v>0</v>
      </c>
      <c r="C297" s="3" t="e">
        <f>[13]入力!AE303</f>
        <v>#DIV/0!</v>
      </c>
      <c r="D297" s="3" t="e">
        <f>[13]入力!AF303</f>
        <v>#DIV/0!</v>
      </c>
      <c r="E297" s="3">
        <f>[13]入力!AG303</f>
        <v>0</v>
      </c>
      <c r="F297" s="3" t="e">
        <f>[13]入力!AH303</f>
        <v>#DIV/0!</v>
      </c>
      <c r="G297" s="3" t="e">
        <f>[13]入力!AI303</f>
        <v>#DIV/0!</v>
      </c>
      <c r="H297" s="3">
        <f>[14]入力!AD303</f>
        <v>0</v>
      </c>
      <c r="I297" s="3" t="e">
        <f>[14]入力!AE303</f>
        <v>#DIV/0!</v>
      </c>
      <c r="J297" s="3" t="e">
        <f>[14]入力!AF303</f>
        <v>#DIV/0!</v>
      </c>
      <c r="K297" s="3">
        <f>[14]入力!AG303</f>
        <v>0</v>
      </c>
      <c r="L297" s="3" t="e">
        <f>[14]入力!AH303</f>
        <v>#DIV/0!</v>
      </c>
      <c r="M297" s="3" t="e">
        <f>[14]入力!AI303</f>
        <v>#DIV/0!</v>
      </c>
      <c r="N297" s="3">
        <f>[15]入力!AD303</f>
        <v>0</v>
      </c>
      <c r="O297" s="3" t="e">
        <f>[15]入力!AE303</f>
        <v>#DIV/0!</v>
      </c>
      <c r="P297" s="3" t="e">
        <f>[15]入力!AF303</f>
        <v>#DIV/0!</v>
      </c>
      <c r="Q297" s="3">
        <f>[15]入力!AG303</f>
        <v>0</v>
      </c>
      <c r="R297" s="3" t="e">
        <f>[15]入力!AH303</f>
        <v>#DIV/0!</v>
      </c>
      <c r="S297" s="3" t="e">
        <f>[15]入力!AI303</f>
        <v>#DIV/0!</v>
      </c>
      <c r="T297" s="3">
        <f>[16]入力!AD303</f>
        <v>0</v>
      </c>
      <c r="U297" s="3" t="e">
        <f>[16]入力!AE303</f>
        <v>#DIV/0!</v>
      </c>
      <c r="V297" s="3" t="e">
        <f>[16]入力!AF303</f>
        <v>#DIV/0!</v>
      </c>
      <c r="W297" s="3">
        <f>[16]入力!AG303</f>
        <v>0</v>
      </c>
      <c r="X297" s="3" t="e">
        <f>[16]入力!AH303</f>
        <v>#DIV/0!</v>
      </c>
      <c r="Y297" s="3" t="e">
        <f>[16]入力!AI303</f>
        <v>#DIV/0!</v>
      </c>
      <c r="Z297" s="3">
        <f>[17]入力!AD303</f>
        <v>0</v>
      </c>
      <c r="AA297" s="3" t="e">
        <f>[17]入力!AE303</f>
        <v>#DIV/0!</v>
      </c>
      <c r="AB297" s="3" t="e">
        <f>[17]入力!AF303</f>
        <v>#DIV/0!</v>
      </c>
      <c r="AC297" s="3">
        <f>[17]入力!AG303</f>
        <v>0</v>
      </c>
      <c r="AD297" s="3" t="e">
        <f>[17]入力!AH303</f>
        <v>#DIV/0!</v>
      </c>
      <c r="AE297" s="3" t="e">
        <f>[17]入力!AI303</f>
        <v>#DIV/0!</v>
      </c>
      <c r="AF297" s="3">
        <f>[18]入力!AD303</f>
        <v>0</v>
      </c>
      <c r="AG297" s="3" t="e">
        <f>[18]入力!AE303</f>
        <v>#DIV/0!</v>
      </c>
      <c r="AH297" s="3" t="e">
        <f>[18]入力!AF303</f>
        <v>#DIV/0!</v>
      </c>
      <c r="AI297" s="3">
        <f>[18]入力!AG303</f>
        <v>0</v>
      </c>
      <c r="AJ297" s="3" t="e">
        <f>[18]入力!AH303</f>
        <v>#DIV/0!</v>
      </c>
      <c r="AK297" s="5" t="e">
        <f>[18]入力!AI303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2">
      <c r="A298" s="3" t="str">
        <f>[13]入力!AC304</f>
        <v>／</v>
      </c>
      <c r="B298" s="3">
        <f>[13]入力!AD304</f>
        <v>0</v>
      </c>
      <c r="C298" s="3" t="e">
        <f>[13]入力!AE304</f>
        <v>#DIV/0!</v>
      </c>
      <c r="D298" s="3" t="e">
        <f>[13]入力!AF304</f>
        <v>#DIV/0!</v>
      </c>
      <c r="E298" s="3">
        <f>[13]入力!AG304</f>
        <v>0</v>
      </c>
      <c r="F298" s="3" t="e">
        <f>[13]入力!AH304</f>
        <v>#DIV/0!</v>
      </c>
      <c r="G298" s="3" t="e">
        <f>[13]入力!AI304</f>
        <v>#DIV/0!</v>
      </c>
      <c r="H298" s="3">
        <f>[14]入力!AD304</f>
        <v>0</v>
      </c>
      <c r="I298" s="3" t="e">
        <f>[14]入力!AE304</f>
        <v>#DIV/0!</v>
      </c>
      <c r="J298" s="3" t="e">
        <f>[14]入力!AF304</f>
        <v>#DIV/0!</v>
      </c>
      <c r="K298" s="3">
        <f>[14]入力!AG304</f>
        <v>0</v>
      </c>
      <c r="L298" s="3" t="e">
        <f>[14]入力!AH304</f>
        <v>#DIV/0!</v>
      </c>
      <c r="M298" s="3" t="e">
        <f>[14]入力!AI304</f>
        <v>#DIV/0!</v>
      </c>
      <c r="N298" s="3">
        <f>[15]入力!AD304</f>
        <v>0</v>
      </c>
      <c r="O298" s="3" t="e">
        <f>[15]入力!AE304</f>
        <v>#DIV/0!</v>
      </c>
      <c r="P298" s="3" t="e">
        <f>[15]入力!AF304</f>
        <v>#DIV/0!</v>
      </c>
      <c r="Q298" s="3">
        <f>[15]入力!AG304</f>
        <v>0</v>
      </c>
      <c r="R298" s="3" t="e">
        <f>[15]入力!AH304</f>
        <v>#DIV/0!</v>
      </c>
      <c r="S298" s="3" t="e">
        <f>[15]入力!AI304</f>
        <v>#DIV/0!</v>
      </c>
      <c r="T298" s="3">
        <f>[16]入力!AD304</f>
        <v>0</v>
      </c>
      <c r="U298" s="3" t="e">
        <f>[16]入力!AE304</f>
        <v>#DIV/0!</v>
      </c>
      <c r="V298" s="3" t="e">
        <f>[16]入力!AF304</f>
        <v>#DIV/0!</v>
      </c>
      <c r="W298" s="3">
        <f>[16]入力!AG304</f>
        <v>0</v>
      </c>
      <c r="X298" s="3" t="e">
        <f>[16]入力!AH304</f>
        <v>#DIV/0!</v>
      </c>
      <c r="Y298" s="3" t="e">
        <f>[16]入力!AI304</f>
        <v>#DIV/0!</v>
      </c>
      <c r="Z298" s="3">
        <f>[17]入力!AD304</f>
        <v>0</v>
      </c>
      <c r="AA298" s="3" t="e">
        <f>[17]入力!AE304</f>
        <v>#DIV/0!</v>
      </c>
      <c r="AB298" s="3" t="e">
        <f>[17]入力!AF304</f>
        <v>#DIV/0!</v>
      </c>
      <c r="AC298" s="3">
        <f>[17]入力!AG304</f>
        <v>0</v>
      </c>
      <c r="AD298" s="3" t="e">
        <f>[17]入力!AH304</f>
        <v>#DIV/0!</v>
      </c>
      <c r="AE298" s="3" t="e">
        <f>[17]入力!AI304</f>
        <v>#DIV/0!</v>
      </c>
      <c r="AF298" s="3">
        <f>[18]入力!AD304</f>
        <v>0</v>
      </c>
      <c r="AG298" s="3" t="e">
        <f>[18]入力!AE304</f>
        <v>#DIV/0!</v>
      </c>
      <c r="AH298" s="3" t="e">
        <f>[18]入力!AF304</f>
        <v>#DIV/0!</v>
      </c>
      <c r="AI298" s="3">
        <f>[18]入力!AG304</f>
        <v>0</v>
      </c>
      <c r="AJ298" s="3" t="e">
        <f>[18]入力!AH304</f>
        <v>#DIV/0!</v>
      </c>
      <c r="AK298" s="5" t="e">
        <f>[18]入力!AI304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2">
      <c r="A299" s="3">
        <f>[13]入力!AC305</f>
        <v>0</v>
      </c>
      <c r="B299" s="3">
        <f>[13]入力!AD305</f>
        <v>0</v>
      </c>
      <c r="C299" s="3" t="e">
        <f>[13]入力!AE305</f>
        <v>#DIV/0!</v>
      </c>
      <c r="D299" s="3" t="e">
        <f>[13]入力!AF305</f>
        <v>#DIV/0!</v>
      </c>
      <c r="E299" s="3">
        <f>[13]入力!AG305</f>
        <v>0</v>
      </c>
      <c r="F299" s="3" t="e">
        <f>[13]入力!AH305</f>
        <v>#DIV/0!</v>
      </c>
      <c r="G299" s="3" t="e">
        <f>[13]入力!AI305</f>
        <v>#DIV/0!</v>
      </c>
      <c r="H299" s="3">
        <f>[14]入力!AD305</f>
        <v>0</v>
      </c>
      <c r="I299" s="3" t="e">
        <f>[14]入力!AE305</f>
        <v>#DIV/0!</v>
      </c>
      <c r="J299" s="3" t="e">
        <f>[14]入力!AF305</f>
        <v>#DIV/0!</v>
      </c>
      <c r="K299" s="3">
        <f>[14]入力!AG305</f>
        <v>0</v>
      </c>
      <c r="L299" s="3" t="e">
        <f>[14]入力!AH305</f>
        <v>#DIV/0!</v>
      </c>
      <c r="M299" s="3" t="e">
        <f>[14]入力!AI305</f>
        <v>#DIV/0!</v>
      </c>
      <c r="N299" s="3">
        <f>[15]入力!AD305</f>
        <v>0</v>
      </c>
      <c r="O299" s="3" t="e">
        <f>[15]入力!AE305</f>
        <v>#DIV/0!</v>
      </c>
      <c r="P299" s="3" t="e">
        <f>[15]入力!AF305</f>
        <v>#DIV/0!</v>
      </c>
      <c r="Q299" s="3">
        <f>[15]入力!AG305</f>
        <v>0</v>
      </c>
      <c r="R299" s="3" t="e">
        <f>[15]入力!AH305</f>
        <v>#DIV/0!</v>
      </c>
      <c r="S299" s="3" t="e">
        <f>[15]入力!AI305</f>
        <v>#DIV/0!</v>
      </c>
      <c r="T299" s="3">
        <f>[16]入力!AD305</f>
        <v>0</v>
      </c>
      <c r="U299" s="3" t="e">
        <f>[16]入力!AE305</f>
        <v>#DIV/0!</v>
      </c>
      <c r="V299" s="3" t="e">
        <f>[16]入力!AF305</f>
        <v>#DIV/0!</v>
      </c>
      <c r="W299" s="3">
        <f>[16]入力!AG305</f>
        <v>0</v>
      </c>
      <c r="X299" s="3" t="e">
        <f>[16]入力!AH305</f>
        <v>#DIV/0!</v>
      </c>
      <c r="Y299" s="3" t="e">
        <f>[16]入力!AI305</f>
        <v>#DIV/0!</v>
      </c>
      <c r="Z299" s="3">
        <f>[17]入力!AD305</f>
        <v>0</v>
      </c>
      <c r="AA299" s="3" t="e">
        <f>[17]入力!AE305</f>
        <v>#DIV/0!</v>
      </c>
      <c r="AB299" s="3" t="e">
        <f>[17]入力!AF305</f>
        <v>#DIV/0!</v>
      </c>
      <c r="AC299" s="3">
        <f>[17]入力!AG305</f>
        <v>0</v>
      </c>
      <c r="AD299" s="3" t="e">
        <f>[17]入力!AH305</f>
        <v>#DIV/0!</v>
      </c>
      <c r="AE299" s="3" t="e">
        <f>[17]入力!AI305</f>
        <v>#DIV/0!</v>
      </c>
      <c r="AF299" s="3">
        <f>[18]入力!AD305</f>
        <v>0</v>
      </c>
      <c r="AG299" s="3" t="e">
        <f>[18]入力!AE305</f>
        <v>#DIV/0!</v>
      </c>
      <c r="AH299" s="3" t="e">
        <f>[18]入力!AF305</f>
        <v>#DIV/0!</v>
      </c>
      <c r="AI299" s="3">
        <f>[18]入力!AG305</f>
        <v>0</v>
      </c>
      <c r="AJ299" s="3" t="e">
        <f>[18]入力!AH305</f>
        <v>#DIV/0!</v>
      </c>
      <c r="AK299" s="5" t="e">
        <f>[18]入力!AI305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3.5" thickBot="1" x14ac:dyDescent="0.25">
      <c r="A300" s="3">
        <f>[13]入力!AC306</f>
        <v>0</v>
      </c>
      <c r="B300" s="3">
        <f>[13]入力!AD306</f>
        <v>0</v>
      </c>
      <c r="C300" s="3" t="e">
        <f>[13]入力!AE306</f>
        <v>#DIV/0!</v>
      </c>
      <c r="D300" s="3">
        <f>[13]入力!AF306</f>
        <v>0</v>
      </c>
      <c r="E300" s="3">
        <f>[13]入力!AG306</f>
        <v>0</v>
      </c>
      <c r="F300" s="3" t="e">
        <f>[13]入力!AH306</f>
        <v>#DIV/0!</v>
      </c>
      <c r="G300" s="3" t="e">
        <f>[13]入力!AI306</f>
        <v>#DIV/0!</v>
      </c>
      <c r="H300" s="3">
        <f>[14]入力!AD306</f>
        <v>0</v>
      </c>
      <c r="I300" s="3" t="e">
        <f>[14]入力!AE306</f>
        <v>#DIV/0!</v>
      </c>
      <c r="J300" s="3">
        <f>[14]入力!AF306</f>
        <v>0</v>
      </c>
      <c r="K300" s="3">
        <f>[14]入力!AG306</f>
        <v>0</v>
      </c>
      <c r="L300" s="3" t="e">
        <f>[14]入力!AH306</f>
        <v>#DIV/0!</v>
      </c>
      <c r="M300" s="3" t="e">
        <f>[14]入力!AI306</f>
        <v>#DIV/0!</v>
      </c>
      <c r="N300" s="3">
        <f>[15]入力!AD306</f>
        <v>0</v>
      </c>
      <c r="O300" s="3" t="e">
        <f>[15]入力!AE306</f>
        <v>#DIV/0!</v>
      </c>
      <c r="P300" s="3">
        <f>[15]入力!AF306</f>
        <v>0</v>
      </c>
      <c r="Q300" s="3">
        <f>[15]入力!AG306</f>
        <v>0</v>
      </c>
      <c r="R300" s="3" t="e">
        <f>[15]入力!AH306</f>
        <v>#DIV/0!</v>
      </c>
      <c r="S300" s="3" t="e">
        <f>[15]入力!AI306</f>
        <v>#DIV/0!</v>
      </c>
      <c r="T300" s="3">
        <f>[16]入力!AD306</f>
        <v>0</v>
      </c>
      <c r="U300" s="3" t="e">
        <f>[16]入力!AE306</f>
        <v>#DIV/0!</v>
      </c>
      <c r="V300" s="3">
        <f>[16]入力!AF306</f>
        <v>0</v>
      </c>
      <c r="W300" s="3">
        <f>[16]入力!AG306</f>
        <v>0</v>
      </c>
      <c r="X300" s="3" t="e">
        <f>[16]入力!AH306</f>
        <v>#DIV/0!</v>
      </c>
      <c r="Y300" s="3" t="e">
        <f>[16]入力!AI306</f>
        <v>#DIV/0!</v>
      </c>
      <c r="Z300" s="3">
        <f>[17]入力!AD306</f>
        <v>0</v>
      </c>
      <c r="AA300" s="3" t="e">
        <f>[17]入力!AE306</f>
        <v>#DIV/0!</v>
      </c>
      <c r="AB300" s="3">
        <f>[17]入力!AF306</f>
        <v>0</v>
      </c>
      <c r="AC300" s="3">
        <f>[17]入力!AG306</f>
        <v>0</v>
      </c>
      <c r="AD300" s="3" t="e">
        <f>[17]入力!AH306</f>
        <v>#DIV/0!</v>
      </c>
      <c r="AE300" s="3" t="e">
        <f>[17]入力!AI306</f>
        <v>#DIV/0!</v>
      </c>
      <c r="AF300" s="3">
        <f>[18]入力!AD306</f>
        <v>0</v>
      </c>
      <c r="AG300" s="3" t="e">
        <f>[18]入力!AE306</f>
        <v>#DIV/0!</v>
      </c>
      <c r="AH300" s="3">
        <f>[18]入力!AF306</f>
        <v>0</v>
      </c>
      <c r="AI300" s="3">
        <f>[18]入力!AG306</f>
        <v>0</v>
      </c>
      <c r="AJ300" s="3" t="e">
        <f>[18]入力!AH306</f>
        <v>#DIV/0!</v>
      </c>
      <c r="AK300" s="9" t="e">
        <f>[18]入力!AI306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[13]入力!$AE$316</f>
        <v>0</v>
      </c>
      <c r="D309" s="13" t="s">
        <v>0</v>
      </c>
      <c r="E309" s="13"/>
      <c r="F309" s="13">
        <f>[13]入力!$AJ$316</f>
        <v>0</v>
      </c>
      <c r="G309" s="15" t="s">
        <v>0</v>
      </c>
      <c r="H309" s="14"/>
      <c r="I309" s="13">
        <f>[14]入力!$AE$316</f>
        <v>0</v>
      </c>
      <c r="J309" s="13" t="s">
        <v>0</v>
      </c>
      <c r="K309" s="13"/>
      <c r="L309" s="13">
        <f>[14]入力!$AJ$316</f>
        <v>0</v>
      </c>
      <c r="M309" s="15" t="s">
        <v>0</v>
      </c>
      <c r="N309" s="14"/>
      <c r="O309" s="13">
        <f>[15]入力!$AE$316</f>
        <v>0</v>
      </c>
      <c r="P309" s="13" t="s">
        <v>0</v>
      </c>
      <c r="Q309" s="13"/>
      <c r="R309" s="13">
        <f>[15]入力!$AJ$316</f>
        <v>0</v>
      </c>
      <c r="S309" s="15" t="s">
        <v>0</v>
      </c>
      <c r="T309" s="14"/>
      <c r="U309" s="13">
        <f>[16]入力!$AE$316</f>
        <v>0</v>
      </c>
      <c r="V309" s="13" t="s">
        <v>0</v>
      </c>
      <c r="W309" s="13"/>
      <c r="X309" s="13">
        <f>[16]入力!$AJ$316</f>
        <v>0</v>
      </c>
      <c r="Y309" s="15" t="s">
        <v>0</v>
      </c>
      <c r="Z309" s="14"/>
      <c r="AA309" s="13">
        <f>[17]入力!$AE$316</f>
        <v>0</v>
      </c>
      <c r="AB309" s="13" t="s">
        <v>0</v>
      </c>
      <c r="AC309" s="13"/>
      <c r="AD309" s="13">
        <f>[17]入力!$AJ$316</f>
        <v>0</v>
      </c>
      <c r="AE309" s="15" t="s">
        <v>0</v>
      </c>
      <c r="AF309" s="14"/>
      <c r="AG309" s="13">
        <f>[18]入力!$AE$316</f>
        <v>0</v>
      </c>
      <c r="AH309" s="13" t="s">
        <v>0</v>
      </c>
      <c r="AI309" s="13"/>
      <c r="AJ309" s="13">
        <f>[18]入力!$AJ$316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45</v>
      </c>
      <c r="C310" s="38"/>
      <c r="D310" s="38"/>
      <c r="E310" s="38"/>
      <c r="F310" s="38"/>
      <c r="G310" s="38"/>
      <c r="H310" s="37" t="s">
        <v>46</v>
      </c>
      <c r="I310" s="38"/>
      <c r="J310" s="38"/>
      <c r="K310" s="38"/>
      <c r="L310" s="38"/>
      <c r="M310" s="38"/>
      <c r="N310" s="37" t="s">
        <v>47</v>
      </c>
      <c r="O310" s="38"/>
      <c r="P310" s="38"/>
      <c r="Q310" s="38"/>
      <c r="R310" s="38"/>
      <c r="S310" s="38"/>
      <c r="T310" s="37" t="s">
        <v>48</v>
      </c>
      <c r="U310" s="38"/>
      <c r="V310" s="38"/>
      <c r="W310" s="38"/>
      <c r="X310" s="38"/>
      <c r="Y310" s="38"/>
      <c r="Z310" s="37" t="s">
        <v>49</v>
      </c>
      <c r="AA310" s="38"/>
      <c r="AB310" s="38"/>
      <c r="AC310" s="38"/>
      <c r="AD310" s="38"/>
      <c r="AE310" s="38"/>
      <c r="AF310" s="37" t="s">
        <v>50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[13]入力!AD317</f>
        <v>月計</v>
      </c>
      <c r="C311" s="19" t="str">
        <f>[13]入力!AE317</f>
        <v>月標準</v>
      </c>
      <c r="D311" s="19" t="str">
        <f>[13]入力!AF317</f>
        <v>月±</v>
      </c>
      <c r="E311" s="19" t="str">
        <f>[13]入力!AG317</f>
        <v>累計</v>
      </c>
      <c r="F311" s="19" t="str">
        <f>[13]入力!AH317</f>
        <v>累計標準</v>
      </c>
      <c r="G311" s="19" t="str">
        <f>[13]入力!AI317</f>
        <v>累計±</v>
      </c>
      <c r="H311" s="19" t="str">
        <f>[14]入力!AD317</f>
        <v>月計</v>
      </c>
      <c r="I311" s="19" t="str">
        <f>[14]入力!AE317</f>
        <v>月標準</v>
      </c>
      <c r="J311" s="19" t="str">
        <f>[14]入力!AF317</f>
        <v>月±</v>
      </c>
      <c r="K311" s="19" t="str">
        <f>[14]入力!AG317</f>
        <v>累計</v>
      </c>
      <c r="L311" s="19" t="str">
        <f>[14]入力!AH317</f>
        <v>累計標準</v>
      </c>
      <c r="M311" s="19" t="str">
        <f>[14]入力!AI317</f>
        <v>累計±</v>
      </c>
      <c r="N311" s="19" t="str">
        <f>[15]入力!AD317</f>
        <v>月計</v>
      </c>
      <c r="O311" s="19" t="str">
        <f>[15]入力!AE317</f>
        <v>月標準</v>
      </c>
      <c r="P311" s="19" t="str">
        <f>[15]入力!AF317</f>
        <v>月±</v>
      </c>
      <c r="Q311" s="19" t="str">
        <f>[15]入力!AG317</f>
        <v>累計</v>
      </c>
      <c r="R311" s="19" t="str">
        <f>[15]入力!AH317</f>
        <v>累計標準</v>
      </c>
      <c r="S311" s="19" t="str">
        <f>[15]入力!AI317</f>
        <v>累計±</v>
      </c>
      <c r="T311" s="19" t="str">
        <f>[16]入力!AD317</f>
        <v>月計</v>
      </c>
      <c r="U311" s="19" t="str">
        <f>[16]入力!AE317</f>
        <v>月標準</v>
      </c>
      <c r="V311" s="19" t="str">
        <f>[16]入力!AF317</f>
        <v>月±</v>
      </c>
      <c r="W311" s="19" t="str">
        <f>[16]入力!AG317</f>
        <v>累計</v>
      </c>
      <c r="X311" s="19" t="str">
        <f>[16]入力!AH317</f>
        <v>累計標準</v>
      </c>
      <c r="Y311" s="19" t="str">
        <f>[16]入力!AI317</f>
        <v>累計±</v>
      </c>
      <c r="Z311" s="19" t="str">
        <f>[17]入力!AD317</f>
        <v>月計</v>
      </c>
      <c r="AA311" s="19" t="str">
        <f>[17]入力!AE317</f>
        <v>月標準</v>
      </c>
      <c r="AB311" s="19" t="str">
        <f>[17]入力!AF317</f>
        <v>月±</v>
      </c>
      <c r="AC311" s="19" t="str">
        <f>[17]入力!AG317</f>
        <v>累計</v>
      </c>
      <c r="AD311" s="19" t="str">
        <f>[17]入力!AH317</f>
        <v>累計標準</v>
      </c>
      <c r="AE311" s="19" t="str">
        <f>[17]入力!AI317</f>
        <v>累計±</v>
      </c>
      <c r="AF311" s="19" t="str">
        <f>[18]入力!AD317</f>
        <v>月計</v>
      </c>
      <c r="AG311" s="19" t="str">
        <f>[18]入力!AE317</f>
        <v>月標準</v>
      </c>
      <c r="AH311" s="19" t="str">
        <f>[18]入力!AF317</f>
        <v>月±</v>
      </c>
      <c r="AI311" s="19" t="str">
        <f>[18]入力!AG317</f>
        <v>累計</v>
      </c>
      <c r="AJ311" s="19" t="str">
        <f>[18]入力!AH317</f>
        <v>累計標準</v>
      </c>
      <c r="AK311" s="20" t="str">
        <f>[18]入力!AI317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[13]入力!AC318</f>
        <v>国</v>
      </c>
      <c r="B312" s="3">
        <f>[13]入力!AD318</f>
        <v>0</v>
      </c>
      <c r="C312" s="3" t="e">
        <f>[13]入力!AE318</f>
        <v>#DIV/0!</v>
      </c>
      <c r="D312" s="3" t="e">
        <f>[13]入力!AF318</f>
        <v>#DIV/0!</v>
      </c>
      <c r="E312" s="3">
        <f>[13]入力!AG318</f>
        <v>0</v>
      </c>
      <c r="F312" s="3" t="e">
        <f>[13]入力!AH318</f>
        <v>#DIV/0!</v>
      </c>
      <c r="G312" s="3" t="e">
        <f>[13]入力!AI318</f>
        <v>#DIV/0!</v>
      </c>
      <c r="H312" s="3">
        <f>[14]入力!AD318</f>
        <v>0</v>
      </c>
      <c r="I312" s="3" t="e">
        <f>[14]入力!AE318</f>
        <v>#DIV/0!</v>
      </c>
      <c r="J312" s="3" t="e">
        <f>[14]入力!AF318</f>
        <v>#DIV/0!</v>
      </c>
      <c r="K312" s="3">
        <f>[14]入力!AG318</f>
        <v>0</v>
      </c>
      <c r="L312" s="3" t="e">
        <f>[14]入力!AH318</f>
        <v>#DIV/0!</v>
      </c>
      <c r="M312" s="3" t="e">
        <f>[14]入力!AI318</f>
        <v>#DIV/0!</v>
      </c>
      <c r="N312" s="3">
        <f>[15]入力!AD318</f>
        <v>0</v>
      </c>
      <c r="O312" s="3" t="e">
        <f>[15]入力!AE318</f>
        <v>#DIV/0!</v>
      </c>
      <c r="P312" s="3" t="e">
        <f>[15]入力!AF318</f>
        <v>#DIV/0!</v>
      </c>
      <c r="Q312" s="3">
        <f>[15]入力!AG318</f>
        <v>0</v>
      </c>
      <c r="R312" s="3" t="e">
        <f>[15]入力!AH318</f>
        <v>#DIV/0!</v>
      </c>
      <c r="S312" s="3" t="e">
        <f>[15]入力!AI318</f>
        <v>#DIV/0!</v>
      </c>
      <c r="T312" s="3">
        <f>[16]入力!AD318</f>
        <v>0</v>
      </c>
      <c r="U312" s="3" t="e">
        <f>[16]入力!AE318</f>
        <v>#DIV/0!</v>
      </c>
      <c r="V312" s="3" t="e">
        <f>[16]入力!AF318</f>
        <v>#DIV/0!</v>
      </c>
      <c r="W312" s="3">
        <f>[16]入力!AG318</f>
        <v>0</v>
      </c>
      <c r="X312" s="3" t="e">
        <f>[16]入力!AH318</f>
        <v>#DIV/0!</v>
      </c>
      <c r="Y312" s="3" t="e">
        <f>[16]入力!AI318</f>
        <v>#DIV/0!</v>
      </c>
      <c r="Z312" s="3">
        <f>[17]入力!AD318</f>
        <v>0</v>
      </c>
      <c r="AA312" s="3" t="e">
        <f>[17]入力!AE318</f>
        <v>#DIV/0!</v>
      </c>
      <c r="AB312" s="3" t="e">
        <f>[17]入力!AF318</f>
        <v>#DIV/0!</v>
      </c>
      <c r="AC312" s="3">
        <f>[17]入力!AG318</f>
        <v>0</v>
      </c>
      <c r="AD312" s="3" t="e">
        <f>[17]入力!AH318</f>
        <v>#DIV/0!</v>
      </c>
      <c r="AE312" s="3" t="e">
        <f>[17]入力!AI318</f>
        <v>#DIV/0!</v>
      </c>
      <c r="AF312" s="3">
        <f>[18]入力!AD318</f>
        <v>0</v>
      </c>
      <c r="AG312" s="3" t="e">
        <f>[18]入力!AE318</f>
        <v>#DIV/0!</v>
      </c>
      <c r="AH312" s="3" t="e">
        <f>[18]入力!AF318</f>
        <v>#DIV/0!</v>
      </c>
      <c r="AI312" s="3">
        <f>[18]入力!AG318</f>
        <v>0</v>
      </c>
      <c r="AJ312" s="3" t="e">
        <f>[18]入力!AH318</f>
        <v>#DIV/0!</v>
      </c>
      <c r="AK312" s="5" t="e">
        <f>[18]入力!AI318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2">
      <c r="A313" s="3" t="str">
        <f>[13]入力!AC319</f>
        <v>社</v>
      </c>
      <c r="B313" s="3">
        <f>[13]入力!AD319</f>
        <v>0</v>
      </c>
      <c r="C313" s="3" t="e">
        <f>[13]入力!AE319</f>
        <v>#DIV/0!</v>
      </c>
      <c r="D313" s="3" t="e">
        <f>[13]入力!AF319</f>
        <v>#DIV/0!</v>
      </c>
      <c r="E313" s="3">
        <f>[13]入力!AG319</f>
        <v>0</v>
      </c>
      <c r="F313" s="3" t="e">
        <f>[13]入力!AH319</f>
        <v>#DIV/0!</v>
      </c>
      <c r="G313" s="3" t="e">
        <f>[13]入力!AI319</f>
        <v>#DIV/0!</v>
      </c>
      <c r="H313" s="3">
        <f>[14]入力!AD319</f>
        <v>0</v>
      </c>
      <c r="I313" s="3" t="e">
        <f>[14]入力!AE319</f>
        <v>#DIV/0!</v>
      </c>
      <c r="J313" s="3" t="e">
        <f>[14]入力!AF319</f>
        <v>#DIV/0!</v>
      </c>
      <c r="K313" s="3">
        <f>[14]入力!AG319</f>
        <v>0</v>
      </c>
      <c r="L313" s="3" t="e">
        <f>[14]入力!AH319</f>
        <v>#DIV/0!</v>
      </c>
      <c r="M313" s="3" t="e">
        <f>[14]入力!AI319</f>
        <v>#DIV/0!</v>
      </c>
      <c r="N313" s="3">
        <f>[15]入力!AD319</f>
        <v>0</v>
      </c>
      <c r="O313" s="3" t="e">
        <f>[15]入力!AE319</f>
        <v>#DIV/0!</v>
      </c>
      <c r="P313" s="3" t="e">
        <f>[15]入力!AF319</f>
        <v>#DIV/0!</v>
      </c>
      <c r="Q313" s="3">
        <f>[15]入力!AG319</f>
        <v>0</v>
      </c>
      <c r="R313" s="3" t="e">
        <f>[15]入力!AH319</f>
        <v>#DIV/0!</v>
      </c>
      <c r="S313" s="3" t="e">
        <f>[15]入力!AI319</f>
        <v>#DIV/0!</v>
      </c>
      <c r="T313" s="3">
        <f>[16]入力!AD319</f>
        <v>0</v>
      </c>
      <c r="U313" s="3" t="e">
        <f>[16]入力!AE319</f>
        <v>#DIV/0!</v>
      </c>
      <c r="V313" s="3" t="e">
        <f>[16]入力!AF319</f>
        <v>#DIV/0!</v>
      </c>
      <c r="W313" s="3">
        <f>[16]入力!AG319</f>
        <v>0</v>
      </c>
      <c r="X313" s="3" t="e">
        <f>[16]入力!AH319</f>
        <v>#DIV/0!</v>
      </c>
      <c r="Y313" s="3" t="e">
        <f>[16]入力!AI319</f>
        <v>#DIV/0!</v>
      </c>
      <c r="Z313" s="3">
        <f>[17]入力!AD319</f>
        <v>0</v>
      </c>
      <c r="AA313" s="3" t="e">
        <f>[17]入力!AE319</f>
        <v>#DIV/0!</v>
      </c>
      <c r="AB313" s="3" t="e">
        <f>[17]入力!AF319</f>
        <v>#DIV/0!</v>
      </c>
      <c r="AC313" s="3">
        <f>[17]入力!AG319</f>
        <v>0</v>
      </c>
      <c r="AD313" s="3" t="e">
        <f>[17]入力!AH319</f>
        <v>#DIV/0!</v>
      </c>
      <c r="AE313" s="3" t="e">
        <f>[17]入力!AI319</f>
        <v>#DIV/0!</v>
      </c>
      <c r="AF313" s="3">
        <f>[18]入力!AD319</f>
        <v>0</v>
      </c>
      <c r="AG313" s="3" t="e">
        <f>[18]入力!AE319</f>
        <v>#DIV/0!</v>
      </c>
      <c r="AH313" s="3" t="e">
        <f>[18]入力!AF319</f>
        <v>#DIV/0!</v>
      </c>
      <c r="AI313" s="3">
        <f>[18]入力!AG319</f>
        <v>0</v>
      </c>
      <c r="AJ313" s="3" t="e">
        <f>[18]入力!AH319</f>
        <v>#DIV/0!</v>
      </c>
      <c r="AK313" s="5" t="e">
        <f>[18]入力!AI319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2">
      <c r="A314" s="3" t="str">
        <f>[13]入力!AC320</f>
        <v>算</v>
      </c>
      <c r="B314" s="3">
        <f>[13]入力!AD320</f>
        <v>0</v>
      </c>
      <c r="C314" s="3" t="e">
        <f>[13]入力!AE320</f>
        <v>#DIV/0!</v>
      </c>
      <c r="D314" s="3" t="e">
        <f>[13]入力!AF320</f>
        <v>#DIV/0!</v>
      </c>
      <c r="E314" s="3">
        <f>[13]入力!AG320</f>
        <v>0</v>
      </c>
      <c r="F314" s="3" t="e">
        <f>[13]入力!AH320</f>
        <v>#DIV/0!</v>
      </c>
      <c r="G314" s="3" t="e">
        <f>[13]入力!AI320</f>
        <v>#DIV/0!</v>
      </c>
      <c r="H314" s="3">
        <f>[14]入力!AD320</f>
        <v>0</v>
      </c>
      <c r="I314" s="3" t="e">
        <f>[14]入力!AE320</f>
        <v>#DIV/0!</v>
      </c>
      <c r="J314" s="3" t="e">
        <f>[14]入力!AF320</f>
        <v>#DIV/0!</v>
      </c>
      <c r="K314" s="3">
        <f>[14]入力!AG320</f>
        <v>0</v>
      </c>
      <c r="L314" s="3" t="e">
        <f>[14]入力!AH320</f>
        <v>#DIV/0!</v>
      </c>
      <c r="M314" s="3" t="e">
        <f>[14]入力!AI320</f>
        <v>#DIV/0!</v>
      </c>
      <c r="N314" s="3">
        <f>[15]入力!AD320</f>
        <v>0</v>
      </c>
      <c r="O314" s="3" t="e">
        <f>[15]入力!AE320</f>
        <v>#DIV/0!</v>
      </c>
      <c r="P314" s="3" t="e">
        <f>[15]入力!AF320</f>
        <v>#DIV/0!</v>
      </c>
      <c r="Q314" s="3">
        <f>[15]入力!AG320</f>
        <v>0</v>
      </c>
      <c r="R314" s="3" t="e">
        <f>[15]入力!AH320</f>
        <v>#DIV/0!</v>
      </c>
      <c r="S314" s="3" t="e">
        <f>[15]入力!AI320</f>
        <v>#DIV/0!</v>
      </c>
      <c r="T314" s="3">
        <f>[16]入力!AD320</f>
        <v>0</v>
      </c>
      <c r="U314" s="3" t="e">
        <f>[16]入力!AE320</f>
        <v>#DIV/0!</v>
      </c>
      <c r="V314" s="3" t="e">
        <f>[16]入力!AF320</f>
        <v>#DIV/0!</v>
      </c>
      <c r="W314" s="3">
        <f>[16]入力!AG320</f>
        <v>0</v>
      </c>
      <c r="X314" s="3" t="e">
        <f>[16]入力!AH320</f>
        <v>#DIV/0!</v>
      </c>
      <c r="Y314" s="3" t="e">
        <f>[16]入力!AI320</f>
        <v>#DIV/0!</v>
      </c>
      <c r="Z314" s="3">
        <f>[17]入力!AD320</f>
        <v>0</v>
      </c>
      <c r="AA314" s="3" t="e">
        <f>[17]入力!AE320</f>
        <v>#DIV/0!</v>
      </c>
      <c r="AB314" s="3" t="e">
        <f>[17]入力!AF320</f>
        <v>#DIV/0!</v>
      </c>
      <c r="AC314" s="3">
        <f>[17]入力!AG320</f>
        <v>0</v>
      </c>
      <c r="AD314" s="3" t="e">
        <f>[17]入力!AH320</f>
        <v>#DIV/0!</v>
      </c>
      <c r="AE314" s="3" t="e">
        <f>[17]入力!AI320</f>
        <v>#DIV/0!</v>
      </c>
      <c r="AF314" s="3">
        <f>[18]入力!AD320</f>
        <v>0</v>
      </c>
      <c r="AG314" s="3" t="e">
        <f>[18]入力!AE320</f>
        <v>#DIV/0!</v>
      </c>
      <c r="AH314" s="3" t="e">
        <f>[18]入力!AF320</f>
        <v>#DIV/0!</v>
      </c>
      <c r="AI314" s="3">
        <f>[18]入力!AG320</f>
        <v>0</v>
      </c>
      <c r="AJ314" s="3" t="e">
        <f>[18]入力!AH320</f>
        <v>#DIV/0!</v>
      </c>
      <c r="AK314" s="5" t="e">
        <f>[18]入力!AI320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2">
      <c r="A315" s="3" t="str">
        <f>[13]入力!AC321</f>
        <v>理</v>
      </c>
      <c r="B315" s="3">
        <f>[13]入力!AD321</f>
        <v>0</v>
      </c>
      <c r="C315" s="3" t="e">
        <f>[13]入力!AE321</f>
        <v>#DIV/0!</v>
      </c>
      <c r="D315" s="3" t="e">
        <f>[13]入力!AF321</f>
        <v>#DIV/0!</v>
      </c>
      <c r="E315" s="3">
        <f>[13]入力!AG321</f>
        <v>0</v>
      </c>
      <c r="F315" s="3" t="e">
        <f>[13]入力!AH321</f>
        <v>#DIV/0!</v>
      </c>
      <c r="G315" s="3" t="e">
        <f>[13]入力!AI321</f>
        <v>#DIV/0!</v>
      </c>
      <c r="H315" s="3">
        <f>[14]入力!AD321</f>
        <v>0</v>
      </c>
      <c r="I315" s="3" t="e">
        <f>[14]入力!AE321</f>
        <v>#DIV/0!</v>
      </c>
      <c r="J315" s="3" t="e">
        <f>[14]入力!AF321</f>
        <v>#DIV/0!</v>
      </c>
      <c r="K315" s="3">
        <f>[14]入力!AG321</f>
        <v>0</v>
      </c>
      <c r="L315" s="3" t="e">
        <f>[14]入力!AH321</f>
        <v>#DIV/0!</v>
      </c>
      <c r="M315" s="3" t="e">
        <f>[14]入力!AI321</f>
        <v>#DIV/0!</v>
      </c>
      <c r="N315" s="3">
        <f>[15]入力!AD321</f>
        <v>0</v>
      </c>
      <c r="O315" s="3" t="e">
        <f>[15]入力!AE321</f>
        <v>#DIV/0!</v>
      </c>
      <c r="P315" s="3" t="e">
        <f>[15]入力!AF321</f>
        <v>#DIV/0!</v>
      </c>
      <c r="Q315" s="3">
        <f>[15]入力!AG321</f>
        <v>0</v>
      </c>
      <c r="R315" s="3" t="e">
        <f>[15]入力!AH321</f>
        <v>#DIV/0!</v>
      </c>
      <c r="S315" s="3" t="e">
        <f>[15]入力!AI321</f>
        <v>#DIV/0!</v>
      </c>
      <c r="T315" s="3">
        <f>[16]入力!AD321</f>
        <v>0</v>
      </c>
      <c r="U315" s="3" t="e">
        <f>[16]入力!AE321</f>
        <v>#DIV/0!</v>
      </c>
      <c r="V315" s="3" t="e">
        <f>[16]入力!AF321</f>
        <v>#DIV/0!</v>
      </c>
      <c r="W315" s="3">
        <f>[16]入力!AG321</f>
        <v>0</v>
      </c>
      <c r="X315" s="3" t="e">
        <f>[16]入力!AH321</f>
        <v>#DIV/0!</v>
      </c>
      <c r="Y315" s="3" t="e">
        <f>[16]入力!AI321</f>
        <v>#DIV/0!</v>
      </c>
      <c r="Z315" s="3">
        <f>[17]入力!AD321</f>
        <v>0</v>
      </c>
      <c r="AA315" s="3" t="e">
        <f>[17]入力!AE321</f>
        <v>#DIV/0!</v>
      </c>
      <c r="AB315" s="3" t="e">
        <f>[17]入力!AF321</f>
        <v>#DIV/0!</v>
      </c>
      <c r="AC315" s="3">
        <f>[17]入力!AG321</f>
        <v>0</v>
      </c>
      <c r="AD315" s="3" t="e">
        <f>[17]入力!AH321</f>
        <v>#DIV/0!</v>
      </c>
      <c r="AE315" s="3" t="e">
        <f>[17]入力!AI321</f>
        <v>#DIV/0!</v>
      </c>
      <c r="AF315" s="3">
        <f>[18]入力!AD321</f>
        <v>0</v>
      </c>
      <c r="AG315" s="3" t="e">
        <f>[18]入力!AE321</f>
        <v>#DIV/0!</v>
      </c>
      <c r="AH315" s="3" t="e">
        <f>[18]入力!AF321</f>
        <v>#DIV/0!</v>
      </c>
      <c r="AI315" s="3">
        <f>[18]入力!AG321</f>
        <v>0</v>
      </c>
      <c r="AJ315" s="3" t="e">
        <f>[18]入力!AH321</f>
        <v>#DIV/0!</v>
      </c>
      <c r="AK315" s="5" t="e">
        <f>[18]入力!AI321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2">
      <c r="A316" s="3" t="str">
        <f>[13]入力!AC322</f>
        <v>生</v>
      </c>
      <c r="B316" s="3">
        <f>[13]入力!AD322</f>
        <v>0</v>
      </c>
      <c r="C316" s="3" t="e">
        <f>[13]入力!AE322</f>
        <v>#DIV/0!</v>
      </c>
      <c r="D316" s="3" t="e">
        <f>[13]入力!AF322</f>
        <v>#DIV/0!</v>
      </c>
      <c r="E316" s="3">
        <f>[13]入力!AG322</f>
        <v>0</v>
      </c>
      <c r="F316" s="3" t="e">
        <f>[13]入力!AH322</f>
        <v>#DIV/0!</v>
      </c>
      <c r="G316" s="3" t="e">
        <f>[13]入力!AI322</f>
        <v>#DIV/0!</v>
      </c>
      <c r="H316" s="3">
        <f>[14]入力!AD322</f>
        <v>0</v>
      </c>
      <c r="I316" s="3" t="e">
        <f>[14]入力!AE322</f>
        <v>#DIV/0!</v>
      </c>
      <c r="J316" s="3" t="e">
        <f>[14]入力!AF322</f>
        <v>#DIV/0!</v>
      </c>
      <c r="K316" s="3">
        <f>[14]入力!AG322</f>
        <v>0</v>
      </c>
      <c r="L316" s="3" t="e">
        <f>[14]入力!AH322</f>
        <v>#DIV/0!</v>
      </c>
      <c r="M316" s="3" t="e">
        <f>[14]入力!AI322</f>
        <v>#DIV/0!</v>
      </c>
      <c r="N316" s="3">
        <f>[15]入力!AD322</f>
        <v>0</v>
      </c>
      <c r="O316" s="3" t="e">
        <f>[15]入力!AE322</f>
        <v>#DIV/0!</v>
      </c>
      <c r="P316" s="3" t="e">
        <f>[15]入力!AF322</f>
        <v>#DIV/0!</v>
      </c>
      <c r="Q316" s="3">
        <f>[15]入力!AG322</f>
        <v>0</v>
      </c>
      <c r="R316" s="3" t="e">
        <f>[15]入力!AH322</f>
        <v>#DIV/0!</v>
      </c>
      <c r="S316" s="3" t="e">
        <f>[15]入力!AI322</f>
        <v>#DIV/0!</v>
      </c>
      <c r="T316" s="3">
        <f>[16]入力!AD322</f>
        <v>0</v>
      </c>
      <c r="U316" s="3" t="e">
        <f>[16]入力!AE322</f>
        <v>#DIV/0!</v>
      </c>
      <c r="V316" s="3" t="e">
        <f>[16]入力!AF322</f>
        <v>#DIV/0!</v>
      </c>
      <c r="W316" s="3">
        <f>[16]入力!AG322</f>
        <v>0</v>
      </c>
      <c r="X316" s="3" t="e">
        <f>[16]入力!AH322</f>
        <v>#DIV/0!</v>
      </c>
      <c r="Y316" s="3" t="e">
        <f>[16]入力!AI322</f>
        <v>#DIV/0!</v>
      </c>
      <c r="Z316" s="3">
        <f>[17]入力!AD322</f>
        <v>0</v>
      </c>
      <c r="AA316" s="3" t="e">
        <f>[17]入力!AE322</f>
        <v>#DIV/0!</v>
      </c>
      <c r="AB316" s="3" t="e">
        <f>[17]入力!AF322</f>
        <v>#DIV/0!</v>
      </c>
      <c r="AC316" s="3">
        <f>[17]入力!AG322</f>
        <v>0</v>
      </c>
      <c r="AD316" s="3" t="e">
        <f>[17]入力!AH322</f>
        <v>#DIV/0!</v>
      </c>
      <c r="AE316" s="3" t="e">
        <f>[17]入力!AI322</f>
        <v>#DIV/0!</v>
      </c>
      <c r="AF316" s="3">
        <f>[18]入力!AD322</f>
        <v>0</v>
      </c>
      <c r="AG316" s="3" t="e">
        <f>[18]入力!AE322</f>
        <v>#DIV/0!</v>
      </c>
      <c r="AH316" s="3" t="e">
        <f>[18]入力!AF322</f>
        <v>#DIV/0!</v>
      </c>
      <c r="AI316" s="3">
        <f>[18]入力!AG322</f>
        <v>0</v>
      </c>
      <c r="AJ316" s="3" t="e">
        <f>[18]入力!AH322</f>
        <v>#DIV/0!</v>
      </c>
      <c r="AK316" s="5" t="e">
        <f>[18]入力!AI322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2">
      <c r="A317" s="3" t="str">
        <f>[13]入力!AC323</f>
        <v>音</v>
      </c>
      <c r="B317" s="3">
        <f>[13]入力!AD323</f>
        <v>0</v>
      </c>
      <c r="C317" s="3" t="e">
        <f>[13]入力!AE323</f>
        <v>#DIV/0!</v>
      </c>
      <c r="D317" s="3" t="e">
        <f>[13]入力!AF323</f>
        <v>#DIV/0!</v>
      </c>
      <c r="E317" s="3">
        <f>[13]入力!AG323</f>
        <v>0</v>
      </c>
      <c r="F317" s="3" t="e">
        <f>[13]入力!AH323</f>
        <v>#DIV/0!</v>
      </c>
      <c r="G317" s="3" t="e">
        <f>[13]入力!AI323</f>
        <v>#DIV/0!</v>
      </c>
      <c r="H317" s="3">
        <f>[14]入力!AD323</f>
        <v>0</v>
      </c>
      <c r="I317" s="3" t="e">
        <f>[14]入力!AE323</f>
        <v>#DIV/0!</v>
      </c>
      <c r="J317" s="3" t="e">
        <f>[14]入力!AF323</f>
        <v>#DIV/0!</v>
      </c>
      <c r="K317" s="3">
        <f>[14]入力!AG323</f>
        <v>0</v>
      </c>
      <c r="L317" s="3" t="e">
        <f>[14]入力!AH323</f>
        <v>#DIV/0!</v>
      </c>
      <c r="M317" s="3" t="e">
        <f>[14]入力!AI323</f>
        <v>#DIV/0!</v>
      </c>
      <c r="N317" s="3">
        <f>[15]入力!AD323</f>
        <v>0</v>
      </c>
      <c r="O317" s="3" t="e">
        <f>[15]入力!AE323</f>
        <v>#DIV/0!</v>
      </c>
      <c r="P317" s="3" t="e">
        <f>[15]入力!AF323</f>
        <v>#DIV/0!</v>
      </c>
      <c r="Q317" s="3">
        <f>[15]入力!AG323</f>
        <v>0</v>
      </c>
      <c r="R317" s="3" t="e">
        <f>[15]入力!AH323</f>
        <v>#DIV/0!</v>
      </c>
      <c r="S317" s="3" t="e">
        <f>[15]入力!AI323</f>
        <v>#DIV/0!</v>
      </c>
      <c r="T317" s="3">
        <f>[16]入力!AD323</f>
        <v>0</v>
      </c>
      <c r="U317" s="3" t="e">
        <f>[16]入力!AE323</f>
        <v>#DIV/0!</v>
      </c>
      <c r="V317" s="3" t="e">
        <f>[16]入力!AF323</f>
        <v>#DIV/0!</v>
      </c>
      <c r="W317" s="3">
        <f>[16]入力!AG323</f>
        <v>0</v>
      </c>
      <c r="X317" s="3" t="e">
        <f>[16]入力!AH323</f>
        <v>#DIV/0!</v>
      </c>
      <c r="Y317" s="3" t="e">
        <f>[16]入力!AI323</f>
        <v>#DIV/0!</v>
      </c>
      <c r="Z317" s="3">
        <f>[17]入力!AD323</f>
        <v>0</v>
      </c>
      <c r="AA317" s="3" t="e">
        <f>[17]入力!AE323</f>
        <v>#DIV/0!</v>
      </c>
      <c r="AB317" s="3" t="e">
        <f>[17]入力!AF323</f>
        <v>#DIV/0!</v>
      </c>
      <c r="AC317" s="3">
        <f>[17]入力!AG323</f>
        <v>0</v>
      </c>
      <c r="AD317" s="3" t="e">
        <f>[17]入力!AH323</f>
        <v>#DIV/0!</v>
      </c>
      <c r="AE317" s="3" t="e">
        <f>[17]入力!AI323</f>
        <v>#DIV/0!</v>
      </c>
      <c r="AF317" s="3">
        <f>[18]入力!AD323</f>
        <v>0</v>
      </c>
      <c r="AG317" s="3" t="e">
        <f>[18]入力!AE323</f>
        <v>#DIV/0!</v>
      </c>
      <c r="AH317" s="3" t="e">
        <f>[18]入力!AF323</f>
        <v>#DIV/0!</v>
      </c>
      <c r="AI317" s="3">
        <f>[18]入力!AG323</f>
        <v>0</v>
      </c>
      <c r="AJ317" s="3" t="e">
        <f>[18]入力!AH323</f>
        <v>#DIV/0!</v>
      </c>
      <c r="AK317" s="5" t="e">
        <f>[18]入力!AI323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2">
      <c r="A318" s="3" t="str">
        <f>[13]入力!AC324</f>
        <v>図</v>
      </c>
      <c r="B318" s="3">
        <f>[13]入力!AD324</f>
        <v>0</v>
      </c>
      <c r="C318" s="3" t="e">
        <f>[13]入力!AE324</f>
        <v>#DIV/0!</v>
      </c>
      <c r="D318" s="3" t="e">
        <f>[13]入力!AF324</f>
        <v>#DIV/0!</v>
      </c>
      <c r="E318" s="3">
        <f>[13]入力!AG324</f>
        <v>0</v>
      </c>
      <c r="F318" s="3" t="e">
        <f>[13]入力!AH324</f>
        <v>#DIV/0!</v>
      </c>
      <c r="G318" s="3" t="e">
        <f>[13]入力!AI324</f>
        <v>#DIV/0!</v>
      </c>
      <c r="H318" s="3">
        <f>[14]入力!AD324</f>
        <v>0</v>
      </c>
      <c r="I318" s="3" t="e">
        <f>[14]入力!AE324</f>
        <v>#DIV/0!</v>
      </c>
      <c r="J318" s="3" t="e">
        <f>[14]入力!AF324</f>
        <v>#DIV/0!</v>
      </c>
      <c r="K318" s="3">
        <f>[14]入力!AG324</f>
        <v>0</v>
      </c>
      <c r="L318" s="3" t="e">
        <f>[14]入力!AH324</f>
        <v>#DIV/0!</v>
      </c>
      <c r="M318" s="3" t="e">
        <f>[14]入力!AI324</f>
        <v>#DIV/0!</v>
      </c>
      <c r="N318" s="3">
        <f>[15]入力!AD324</f>
        <v>0</v>
      </c>
      <c r="O318" s="3" t="e">
        <f>[15]入力!AE324</f>
        <v>#DIV/0!</v>
      </c>
      <c r="P318" s="3" t="e">
        <f>[15]入力!AF324</f>
        <v>#DIV/0!</v>
      </c>
      <c r="Q318" s="3">
        <f>[15]入力!AG324</f>
        <v>0</v>
      </c>
      <c r="R318" s="3" t="e">
        <f>[15]入力!AH324</f>
        <v>#DIV/0!</v>
      </c>
      <c r="S318" s="3" t="e">
        <f>[15]入力!AI324</f>
        <v>#DIV/0!</v>
      </c>
      <c r="T318" s="3">
        <f>[16]入力!AD324</f>
        <v>0</v>
      </c>
      <c r="U318" s="3" t="e">
        <f>[16]入力!AE324</f>
        <v>#DIV/0!</v>
      </c>
      <c r="V318" s="3" t="e">
        <f>[16]入力!AF324</f>
        <v>#DIV/0!</v>
      </c>
      <c r="W318" s="3">
        <f>[16]入力!AG324</f>
        <v>0</v>
      </c>
      <c r="X318" s="3" t="e">
        <f>[16]入力!AH324</f>
        <v>#DIV/0!</v>
      </c>
      <c r="Y318" s="3" t="e">
        <f>[16]入力!AI324</f>
        <v>#DIV/0!</v>
      </c>
      <c r="Z318" s="3">
        <f>[17]入力!AD324</f>
        <v>0</v>
      </c>
      <c r="AA318" s="3" t="e">
        <f>[17]入力!AE324</f>
        <v>#DIV/0!</v>
      </c>
      <c r="AB318" s="3" t="e">
        <f>[17]入力!AF324</f>
        <v>#DIV/0!</v>
      </c>
      <c r="AC318" s="3">
        <f>[17]入力!AG324</f>
        <v>0</v>
      </c>
      <c r="AD318" s="3" t="e">
        <f>[17]入力!AH324</f>
        <v>#DIV/0!</v>
      </c>
      <c r="AE318" s="3" t="e">
        <f>[17]入力!AI324</f>
        <v>#DIV/0!</v>
      </c>
      <c r="AF318" s="3">
        <f>[18]入力!AD324</f>
        <v>0</v>
      </c>
      <c r="AG318" s="3" t="e">
        <f>[18]入力!AE324</f>
        <v>#DIV/0!</v>
      </c>
      <c r="AH318" s="3" t="e">
        <f>[18]入力!AF324</f>
        <v>#DIV/0!</v>
      </c>
      <c r="AI318" s="3">
        <f>[18]入力!AG324</f>
        <v>0</v>
      </c>
      <c r="AJ318" s="3" t="e">
        <f>[18]入力!AH324</f>
        <v>#DIV/0!</v>
      </c>
      <c r="AK318" s="5" t="e">
        <f>[18]入力!AI324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2">
      <c r="A319" s="3" t="str">
        <f>[13]入力!AC325</f>
        <v>家</v>
      </c>
      <c r="B319" s="3">
        <f>[13]入力!AD325</f>
        <v>0</v>
      </c>
      <c r="C319" s="3" t="e">
        <f>[13]入力!AE325</f>
        <v>#DIV/0!</v>
      </c>
      <c r="D319" s="3" t="e">
        <f>[13]入力!AF325</f>
        <v>#DIV/0!</v>
      </c>
      <c r="E319" s="3">
        <f>[13]入力!AG325</f>
        <v>0</v>
      </c>
      <c r="F319" s="3" t="e">
        <f>[13]入力!AH325</f>
        <v>#DIV/0!</v>
      </c>
      <c r="G319" s="3" t="e">
        <f>[13]入力!AI325</f>
        <v>#DIV/0!</v>
      </c>
      <c r="H319" s="3">
        <f>[14]入力!AD325</f>
        <v>0</v>
      </c>
      <c r="I319" s="3" t="e">
        <f>[14]入力!AE325</f>
        <v>#DIV/0!</v>
      </c>
      <c r="J319" s="3" t="e">
        <f>[14]入力!AF325</f>
        <v>#DIV/0!</v>
      </c>
      <c r="K319" s="3">
        <f>[14]入力!AG325</f>
        <v>0</v>
      </c>
      <c r="L319" s="3" t="e">
        <f>[14]入力!AH325</f>
        <v>#DIV/0!</v>
      </c>
      <c r="M319" s="3" t="e">
        <f>[14]入力!AI325</f>
        <v>#DIV/0!</v>
      </c>
      <c r="N319" s="3">
        <f>[15]入力!AD325</f>
        <v>0</v>
      </c>
      <c r="O319" s="3" t="e">
        <f>[15]入力!AE325</f>
        <v>#DIV/0!</v>
      </c>
      <c r="P319" s="3" t="e">
        <f>[15]入力!AF325</f>
        <v>#DIV/0!</v>
      </c>
      <c r="Q319" s="3">
        <f>[15]入力!AG325</f>
        <v>0</v>
      </c>
      <c r="R319" s="3" t="e">
        <f>[15]入力!AH325</f>
        <v>#DIV/0!</v>
      </c>
      <c r="S319" s="3" t="e">
        <f>[15]入力!AI325</f>
        <v>#DIV/0!</v>
      </c>
      <c r="T319" s="3">
        <f>[16]入力!AD325</f>
        <v>0</v>
      </c>
      <c r="U319" s="3" t="e">
        <f>[16]入力!AE325</f>
        <v>#DIV/0!</v>
      </c>
      <c r="V319" s="3" t="e">
        <f>[16]入力!AF325</f>
        <v>#DIV/0!</v>
      </c>
      <c r="W319" s="3">
        <f>[16]入力!AG325</f>
        <v>0</v>
      </c>
      <c r="X319" s="3" t="e">
        <f>[16]入力!AH325</f>
        <v>#DIV/0!</v>
      </c>
      <c r="Y319" s="3" t="e">
        <f>[16]入力!AI325</f>
        <v>#DIV/0!</v>
      </c>
      <c r="Z319" s="3">
        <f>[17]入力!AD325</f>
        <v>0</v>
      </c>
      <c r="AA319" s="3" t="e">
        <f>[17]入力!AE325</f>
        <v>#DIV/0!</v>
      </c>
      <c r="AB319" s="3" t="e">
        <f>[17]入力!AF325</f>
        <v>#DIV/0!</v>
      </c>
      <c r="AC319" s="3">
        <f>[17]入力!AG325</f>
        <v>0</v>
      </c>
      <c r="AD319" s="3" t="e">
        <f>[17]入力!AH325</f>
        <v>#DIV/0!</v>
      </c>
      <c r="AE319" s="3" t="e">
        <f>[17]入力!AI325</f>
        <v>#DIV/0!</v>
      </c>
      <c r="AF319" s="3">
        <f>[18]入力!AD325</f>
        <v>0</v>
      </c>
      <c r="AG319" s="3" t="e">
        <f>[18]入力!AE325</f>
        <v>#DIV/0!</v>
      </c>
      <c r="AH319" s="3" t="e">
        <f>[18]入力!AF325</f>
        <v>#DIV/0!</v>
      </c>
      <c r="AI319" s="3">
        <f>[18]入力!AG325</f>
        <v>0</v>
      </c>
      <c r="AJ319" s="3" t="e">
        <f>[18]入力!AH325</f>
        <v>#DIV/0!</v>
      </c>
      <c r="AK319" s="5" t="e">
        <f>[18]入力!AI325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2">
      <c r="A320" s="3" t="str">
        <f>[13]入力!AC326</f>
        <v>体</v>
      </c>
      <c r="B320" s="3">
        <f>[13]入力!AD326</f>
        <v>0</v>
      </c>
      <c r="C320" s="3" t="e">
        <f>[13]入力!AE326</f>
        <v>#DIV/0!</v>
      </c>
      <c r="D320" s="3" t="e">
        <f>[13]入力!AF326</f>
        <v>#DIV/0!</v>
      </c>
      <c r="E320" s="3">
        <f>[13]入力!AG326</f>
        <v>0</v>
      </c>
      <c r="F320" s="3" t="e">
        <f>[13]入力!AH326</f>
        <v>#DIV/0!</v>
      </c>
      <c r="G320" s="3" t="e">
        <f>[13]入力!AI326</f>
        <v>#DIV/0!</v>
      </c>
      <c r="H320" s="3">
        <f>[14]入力!AD326</f>
        <v>0</v>
      </c>
      <c r="I320" s="3" t="e">
        <f>[14]入力!AE326</f>
        <v>#DIV/0!</v>
      </c>
      <c r="J320" s="3" t="e">
        <f>[14]入力!AF326</f>
        <v>#DIV/0!</v>
      </c>
      <c r="K320" s="3">
        <f>[14]入力!AG326</f>
        <v>0</v>
      </c>
      <c r="L320" s="3" t="e">
        <f>[14]入力!AH326</f>
        <v>#DIV/0!</v>
      </c>
      <c r="M320" s="3" t="e">
        <f>[14]入力!AI326</f>
        <v>#DIV/0!</v>
      </c>
      <c r="N320" s="3">
        <f>[15]入力!AD326</f>
        <v>0</v>
      </c>
      <c r="O320" s="3" t="e">
        <f>[15]入力!AE326</f>
        <v>#DIV/0!</v>
      </c>
      <c r="P320" s="3" t="e">
        <f>[15]入力!AF326</f>
        <v>#DIV/0!</v>
      </c>
      <c r="Q320" s="3">
        <f>[15]入力!AG326</f>
        <v>0</v>
      </c>
      <c r="R320" s="3" t="e">
        <f>[15]入力!AH326</f>
        <v>#DIV/0!</v>
      </c>
      <c r="S320" s="3" t="e">
        <f>[15]入力!AI326</f>
        <v>#DIV/0!</v>
      </c>
      <c r="T320" s="3">
        <f>[16]入力!AD326</f>
        <v>0</v>
      </c>
      <c r="U320" s="3" t="e">
        <f>[16]入力!AE326</f>
        <v>#DIV/0!</v>
      </c>
      <c r="V320" s="3" t="e">
        <f>[16]入力!AF326</f>
        <v>#DIV/0!</v>
      </c>
      <c r="W320" s="3">
        <f>[16]入力!AG326</f>
        <v>0</v>
      </c>
      <c r="X320" s="3" t="e">
        <f>[16]入力!AH326</f>
        <v>#DIV/0!</v>
      </c>
      <c r="Y320" s="3" t="e">
        <f>[16]入力!AI326</f>
        <v>#DIV/0!</v>
      </c>
      <c r="Z320" s="3">
        <f>[17]入力!AD326</f>
        <v>0</v>
      </c>
      <c r="AA320" s="3" t="e">
        <f>[17]入力!AE326</f>
        <v>#DIV/0!</v>
      </c>
      <c r="AB320" s="3" t="e">
        <f>[17]入力!AF326</f>
        <v>#DIV/0!</v>
      </c>
      <c r="AC320" s="3">
        <f>[17]入力!AG326</f>
        <v>0</v>
      </c>
      <c r="AD320" s="3" t="e">
        <f>[17]入力!AH326</f>
        <v>#DIV/0!</v>
      </c>
      <c r="AE320" s="3" t="e">
        <f>[17]入力!AI326</f>
        <v>#DIV/0!</v>
      </c>
      <c r="AF320" s="3">
        <f>[18]入力!AD326</f>
        <v>0</v>
      </c>
      <c r="AG320" s="3" t="e">
        <f>[18]入力!AE326</f>
        <v>#DIV/0!</v>
      </c>
      <c r="AH320" s="3" t="e">
        <f>[18]入力!AF326</f>
        <v>#DIV/0!</v>
      </c>
      <c r="AI320" s="3">
        <f>[18]入力!AG326</f>
        <v>0</v>
      </c>
      <c r="AJ320" s="3" t="e">
        <f>[18]入力!AH326</f>
        <v>#DIV/0!</v>
      </c>
      <c r="AK320" s="5" t="e">
        <f>[18]入力!AI326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2">
      <c r="A321" s="3" t="str">
        <f>[13]入力!AC327</f>
        <v>道</v>
      </c>
      <c r="B321" s="3">
        <f>[13]入力!AD327</f>
        <v>0</v>
      </c>
      <c r="C321" s="3" t="e">
        <f>[13]入力!AE327</f>
        <v>#DIV/0!</v>
      </c>
      <c r="D321" s="3" t="e">
        <f>[13]入力!AF327</f>
        <v>#DIV/0!</v>
      </c>
      <c r="E321" s="3">
        <f>[13]入力!AG327</f>
        <v>0</v>
      </c>
      <c r="F321" s="3" t="e">
        <f>[13]入力!AH327</f>
        <v>#DIV/0!</v>
      </c>
      <c r="G321" s="3" t="e">
        <f>[13]入力!AI327</f>
        <v>#DIV/0!</v>
      </c>
      <c r="H321" s="3">
        <f>[14]入力!AD327</f>
        <v>0</v>
      </c>
      <c r="I321" s="3" t="e">
        <f>[14]入力!AE327</f>
        <v>#DIV/0!</v>
      </c>
      <c r="J321" s="3" t="e">
        <f>[14]入力!AF327</f>
        <v>#DIV/0!</v>
      </c>
      <c r="K321" s="3">
        <f>[14]入力!AG327</f>
        <v>0</v>
      </c>
      <c r="L321" s="3" t="e">
        <f>[14]入力!AH327</f>
        <v>#DIV/0!</v>
      </c>
      <c r="M321" s="3" t="e">
        <f>[14]入力!AI327</f>
        <v>#DIV/0!</v>
      </c>
      <c r="N321" s="3">
        <f>[15]入力!AD327</f>
        <v>0</v>
      </c>
      <c r="O321" s="3" t="e">
        <f>[15]入力!AE327</f>
        <v>#DIV/0!</v>
      </c>
      <c r="P321" s="3" t="e">
        <f>[15]入力!AF327</f>
        <v>#DIV/0!</v>
      </c>
      <c r="Q321" s="3">
        <f>[15]入力!AG327</f>
        <v>0</v>
      </c>
      <c r="R321" s="3" t="e">
        <f>[15]入力!AH327</f>
        <v>#DIV/0!</v>
      </c>
      <c r="S321" s="3" t="e">
        <f>[15]入力!AI327</f>
        <v>#DIV/0!</v>
      </c>
      <c r="T321" s="3">
        <f>[16]入力!AD327</f>
        <v>0</v>
      </c>
      <c r="U321" s="3" t="e">
        <f>[16]入力!AE327</f>
        <v>#DIV/0!</v>
      </c>
      <c r="V321" s="3" t="e">
        <f>[16]入力!AF327</f>
        <v>#DIV/0!</v>
      </c>
      <c r="W321" s="3">
        <f>[16]入力!AG327</f>
        <v>0</v>
      </c>
      <c r="X321" s="3" t="e">
        <f>[16]入力!AH327</f>
        <v>#DIV/0!</v>
      </c>
      <c r="Y321" s="3" t="e">
        <f>[16]入力!AI327</f>
        <v>#DIV/0!</v>
      </c>
      <c r="Z321" s="3">
        <f>[17]入力!AD327</f>
        <v>0</v>
      </c>
      <c r="AA321" s="3" t="e">
        <f>[17]入力!AE327</f>
        <v>#DIV/0!</v>
      </c>
      <c r="AB321" s="3" t="e">
        <f>[17]入力!AF327</f>
        <v>#DIV/0!</v>
      </c>
      <c r="AC321" s="3">
        <f>[17]入力!AG327</f>
        <v>0</v>
      </c>
      <c r="AD321" s="3" t="e">
        <f>[17]入力!AH327</f>
        <v>#DIV/0!</v>
      </c>
      <c r="AE321" s="3" t="e">
        <f>[17]入力!AI327</f>
        <v>#DIV/0!</v>
      </c>
      <c r="AF321" s="3">
        <f>[18]入力!AD327</f>
        <v>0</v>
      </c>
      <c r="AG321" s="3" t="e">
        <f>[18]入力!AE327</f>
        <v>#DIV/0!</v>
      </c>
      <c r="AH321" s="3" t="e">
        <f>[18]入力!AF327</f>
        <v>#DIV/0!</v>
      </c>
      <c r="AI321" s="3">
        <f>[18]入力!AG327</f>
        <v>0</v>
      </c>
      <c r="AJ321" s="3" t="e">
        <f>[18]入力!AH327</f>
        <v>#DIV/0!</v>
      </c>
      <c r="AK321" s="5" t="e">
        <f>[18]入力!AI327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2">
      <c r="A322" s="3" t="str">
        <f>[13]入力!AC328</f>
        <v>外</v>
      </c>
      <c r="B322" s="3">
        <f>[13]入力!AD328</f>
        <v>0</v>
      </c>
      <c r="C322" s="3" t="e">
        <f>[13]入力!AE328</f>
        <v>#DIV/0!</v>
      </c>
      <c r="D322" s="3" t="e">
        <f>[13]入力!AF328</f>
        <v>#DIV/0!</v>
      </c>
      <c r="E322" s="3">
        <f>[13]入力!AG328</f>
        <v>0</v>
      </c>
      <c r="F322" s="3" t="e">
        <f>[13]入力!AH328</f>
        <v>#DIV/0!</v>
      </c>
      <c r="G322" s="3" t="e">
        <f>[13]入力!AI328</f>
        <v>#DIV/0!</v>
      </c>
      <c r="H322" s="3">
        <f>[14]入力!AD328</f>
        <v>0</v>
      </c>
      <c r="I322" s="3" t="e">
        <f>[14]入力!AE328</f>
        <v>#DIV/0!</v>
      </c>
      <c r="J322" s="3" t="e">
        <f>[14]入力!AF328</f>
        <v>#DIV/0!</v>
      </c>
      <c r="K322" s="3">
        <f>[14]入力!AG328</f>
        <v>0</v>
      </c>
      <c r="L322" s="3" t="e">
        <f>[14]入力!AH328</f>
        <v>#DIV/0!</v>
      </c>
      <c r="M322" s="3" t="e">
        <f>[14]入力!AI328</f>
        <v>#DIV/0!</v>
      </c>
      <c r="N322" s="3">
        <f>[15]入力!AD328</f>
        <v>0</v>
      </c>
      <c r="O322" s="3" t="e">
        <f>[15]入力!AE328</f>
        <v>#DIV/0!</v>
      </c>
      <c r="P322" s="3" t="e">
        <f>[15]入力!AF328</f>
        <v>#DIV/0!</v>
      </c>
      <c r="Q322" s="3">
        <f>[15]入力!AG328</f>
        <v>0</v>
      </c>
      <c r="R322" s="3" t="e">
        <f>[15]入力!AH328</f>
        <v>#DIV/0!</v>
      </c>
      <c r="S322" s="3" t="e">
        <f>[15]入力!AI328</f>
        <v>#DIV/0!</v>
      </c>
      <c r="T322" s="3">
        <f>[16]入力!AD328</f>
        <v>0</v>
      </c>
      <c r="U322" s="3" t="e">
        <f>[16]入力!AE328</f>
        <v>#DIV/0!</v>
      </c>
      <c r="V322" s="3" t="e">
        <f>[16]入力!AF328</f>
        <v>#DIV/0!</v>
      </c>
      <c r="W322" s="3">
        <f>[16]入力!AG328</f>
        <v>0</v>
      </c>
      <c r="X322" s="3" t="e">
        <f>[16]入力!AH328</f>
        <v>#DIV/0!</v>
      </c>
      <c r="Y322" s="3" t="e">
        <f>[16]入力!AI328</f>
        <v>#DIV/0!</v>
      </c>
      <c r="Z322" s="3">
        <f>[17]入力!AD328</f>
        <v>0</v>
      </c>
      <c r="AA322" s="3" t="e">
        <f>[17]入力!AE328</f>
        <v>#DIV/0!</v>
      </c>
      <c r="AB322" s="3" t="e">
        <f>[17]入力!AF328</f>
        <v>#DIV/0!</v>
      </c>
      <c r="AC322" s="3">
        <f>[17]入力!AG328</f>
        <v>0</v>
      </c>
      <c r="AD322" s="3" t="e">
        <f>[17]入力!AH328</f>
        <v>#DIV/0!</v>
      </c>
      <c r="AE322" s="3" t="e">
        <f>[17]入力!AI328</f>
        <v>#DIV/0!</v>
      </c>
      <c r="AF322" s="3">
        <f>[18]入力!AD328</f>
        <v>0</v>
      </c>
      <c r="AG322" s="3" t="e">
        <f>[18]入力!AE328</f>
        <v>#DIV/0!</v>
      </c>
      <c r="AH322" s="3" t="e">
        <f>[18]入力!AF328</f>
        <v>#DIV/0!</v>
      </c>
      <c r="AI322" s="3">
        <f>[18]入力!AG328</f>
        <v>0</v>
      </c>
      <c r="AJ322" s="3" t="e">
        <f>[18]入力!AH328</f>
        <v>#DIV/0!</v>
      </c>
      <c r="AK322" s="5" t="e">
        <f>[18]入力!AI328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2">
      <c r="A323" s="3" t="str">
        <f>[13]入力!AC329</f>
        <v>総</v>
      </c>
      <c r="B323" s="3">
        <f>[13]入力!AD329</f>
        <v>0</v>
      </c>
      <c r="C323" s="3" t="e">
        <f>[13]入力!AE329</f>
        <v>#DIV/0!</v>
      </c>
      <c r="D323" s="3" t="e">
        <f>[13]入力!AF329</f>
        <v>#DIV/0!</v>
      </c>
      <c r="E323" s="3">
        <f>[13]入力!AG329</f>
        <v>0</v>
      </c>
      <c r="F323" s="3" t="e">
        <f>[13]入力!AH329</f>
        <v>#DIV/0!</v>
      </c>
      <c r="G323" s="3" t="e">
        <f>[13]入力!AI329</f>
        <v>#DIV/0!</v>
      </c>
      <c r="H323" s="3">
        <f>[14]入力!AD329</f>
        <v>0</v>
      </c>
      <c r="I323" s="3" t="e">
        <f>[14]入力!AE329</f>
        <v>#DIV/0!</v>
      </c>
      <c r="J323" s="3" t="e">
        <f>[14]入力!AF329</f>
        <v>#DIV/0!</v>
      </c>
      <c r="K323" s="3">
        <f>[14]入力!AG329</f>
        <v>0</v>
      </c>
      <c r="L323" s="3" t="e">
        <f>[14]入力!AH329</f>
        <v>#DIV/0!</v>
      </c>
      <c r="M323" s="3" t="e">
        <f>[14]入力!AI329</f>
        <v>#DIV/0!</v>
      </c>
      <c r="N323" s="3">
        <f>[15]入力!AD329</f>
        <v>0</v>
      </c>
      <c r="O323" s="3" t="e">
        <f>[15]入力!AE329</f>
        <v>#DIV/0!</v>
      </c>
      <c r="P323" s="3" t="e">
        <f>[15]入力!AF329</f>
        <v>#DIV/0!</v>
      </c>
      <c r="Q323" s="3">
        <f>[15]入力!AG329</f>
        <v>0</v>
      </c>
      <c r="R323" s="3" t="e">
        <f>[15]入力!AH329</f>
        <v>#DIV/0!</v>
      </c>
      <c r="S323" s="3" t="e">
        <f>[15]入力!AI329</f>
        <v>#DIV/0!</v>
      </c>
      <c r="T323" s="3">
        <f>[16]入力!AD329</f>
        <v>0</v>
      </c>
      <c r="U323" s="3" t="e">
        <f>[16]入力!AE329</f>
        <v>#DIV/0!</v>
      </c>
      <c r="V323" s="3" t="e">
        <f>[16]入力!AF329</f>
        <v>#DIV/0!</v>
      </c>
      <c r="W323" s="3">
        <f>[16]入力!AG329</f>
        <v>0</v>
      </c>
      <c r="X323" s="3" t="e">
        <f>[16]入力!AH329</f>
        <v>#DIV/0!</v>
      </c>
      <c r="Y323" s="3" t="e">
        <f>[16]入力!AI329</f>
        <v>#DIV/0!</v>
      </c>
      <c r="Z323" s="3">
        <f>[17]入力!AD329</f>
        <v>0</v>
      </c>
      <c r="AA323" s="3" t="e">
        <f>[17]入力!AE329</f>
        <v>#DIV/0!</v>
      </c>
      <c r="AB323" s="3" t="e">
        <f>[17]入力!AF329</f>
        <v>#DIV/0!</v>
      </c>
      <c r="AC323" s="3">
        <f>[17]入力!AG329</f>
        <v>0</v>
      </c>
      <c r="AD323" s="3" t="e">
        <f>[17]入力!AH329</f>
        <v>#DIV/0!</v>
      </c>
      <c r="AE323" s="3" t="e">
        <f>[17]入力!AI329</f>
        <v>#DIV/0!</v>
      </c>
      <c r="AF323" s="3">
        <f>[18]入力!AD329</f>
        <v>0</v>
      </c>
      <c r="AG323" s="3" t="e">
        <f>[18]入力!AE329</f>
        <v>#DIV/0!</v>
      </c>
      <c r="AH323" s="3" t="e">
        <f>[18]入力!AF329</f>
        <v>#DIV/0!</v>
      </c>
      <c r="AI323" s="3">
        <f>[18]入力!AG329</f>
        <v>0</v>
      </c>
      <c r="AJ323" s="3" t="e">
        <f>[18]入力!AH329</f>
        <v>#DIV/0!</v>
      </c>
      <c r="AK323" s="5" t="e">
        <f>[18]入力!AI329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2">
      <c r="A324" s="3" t="str">
        <f>[13]入力!AC330</f>
        <v>学</v>
      </c>
      <c r="B324" s="3">
        <f>[13]入力!AD330</f>
        <v>0</v>
      </c>
      <c r="C324" s="3" t="e">
        <f>[13]入力!AE330</f>
        <v>#DIV/0!</v>
      </c>
      <c r="D324" s="3" t="e">
        <f>[13]入力!AF330</f>
        <v>#DIV/0!</v>
      </c>
      <c r="E324" s="3">
        <f>[13]入力!AG330</f>
        <v>0</v>
      </c>
      <c r="F324" s="3" t="e">
        <f>[13]入力!AH330</f>
        <v>#DIV/0!</v>
      </c>
      <c r="G324" s="3" t="e">
        <f>[13]入力!AI330</f>
        <v>#DIV/0!</v>
      </c>
      <c r="H324" s="3">
        <f>[14]入力!AD330</f>
        <v>0</v>
      </c>
      <c r="I324" s="3" t="e">
        <f>[14]入力!AE330</f>
        <v>#DIV/0!</v>
      </c>
      <c r="J324" s="3" t="e">
        <f>[14]入力!AF330</f>
        <v>#DIV/0!</v>
      </c>
      <c r="K324" s="3">
        <f>[14]入力!AG330</f>
        <v>0</v>
      </c>
      <c r="L324" s="3" t="e">
        <f>[14]入力!AH330</f>
        <v>#DIV/0!</v>
      </c>
      <c r="M324" s="3" t="e">
        <f>[14]入力!AI330</f>
        <v>#DIV/0!</v>
      </c>
      <c r="N324" s="3">
        <f>[15]入力!AD330</f>
        <v>0</v>
      </c>
      <c r="O324" s="3" t="e">
        <f>[15]入力!AE330</f>
        <v>#DIV/0!</v>
      </c>
      <c r="P324" s="3" t="e">
        <f>[15]入力!AF330</f>
        <v>#DIV/0!</v>
      </c>
      <c r="Q324" s="3">
        <f>[15]入力!AG330</f>
        <v>0</v>
      </c>
      <c r="R324" s="3" t="e">
        <f>[15]入力!AH330</f>
        <v>#DIV/0!</v>
      </c>
      <c r="S324" s="3" t="e">
        <f>[15]入力!AI330</f>
        <v>#DIV/0!</v>
      </c>
      <c r="T324" s="3">
        <f>[16]入力!AD330</f>
        <v>0</v>
      </c>
      <c r="U324" s="3" t="e">
        <f>[16]入力!AE330</f>
        <v>#DIV/0!</v>
      </c>
      <c r="V324" s="3" t="e">
        <f>[16]入力!AF330</f>
        <v>#DIV/0!</v>
      </c>
      <c r="W324" s="3">
        <f>[16]入力!AG330</f>
        <v>0</v>
      </c>
      <c r="X324" s="3" t="e">
        <f>[16]入力!AH330</f>
        <v>#DIV/0!</v>
      </c>
      <c r="Y324" s="3" t="e">
        <f>[16]入力!AI330</f>
        <v>#DIV/0!</v>
      </c>
      <c r="Z324" s="3">
        <f>[17]入力!AD330</f>
        <v>0</v>
      </c>
      <c r="AA324" s="3" t="e">
        <f>[17]入力!AE330</f>
        <v>#DIV/0!</v>
      </c>
      <c r="AB324" s="3" t="e">
        <f>[17]入力!AF330</f>
        <v>#DIV/0!</v>
      </c>
      <c r="AC324" s="3">
        <f>[17]入力!AG330</f>
        <v>0</v>
      </c>
      <c r="AD324" s="3" t="e">
        <f>[17]入力!AH330</f>
        <v>#DIV/0!</v>
      </c>
      <c r="AE324" s="3" t="e">
        <f>[17]入力!AI330</f>
        <v>#DIV/0!</v>
      </c>
      <c r="AF324" s="3">
        <f>[18]入力!AD330</f>
        <v>0</v>
      </c>
      <c r="AG324" s="3" t="e">
        <f>[18]入力!AE330</f>
        <v>#DIV/0!</v>
      </c>
      <c r="AH324" s="3" t="e">
        <f>[18]入力!AF330</f>
        <v>#DIV/0!</v>
      </c>
      <c r="AI324" s="3">
        <f>[18]入力!AG330</f>
        <v>0</v>
      </c>
      <c r="AJ324" s="3" t="e">
        <f>[18]入力!AH330</f>
        <v>#DIV/0!</v>
      </c>
      <c r="AK324" s="5" t="e">
        <f>[18]入力!AI330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2">
      <c r="A325" s="3" t="str">
        <f>[13]入力!AC331</f>
        <v>委</v>
      </c>
      <c r="B325" s="3">
        <f>[13]入力!AD331</f>
        <v>0</v>
      </c>
      <c r="C325" s="3" t="e">
        <f>[13]入力!AE331</f>
        <v>#DIV/0!</v>
      </c>
      <c r="D325" s="3" t="e">
        <f>[13]入力!AF331</f>
        <v>#DIV/0!</v>
      </c>
      <c r="E325" s="3">
        <f>[13]入力!AG331</f>
        <v>0</v>
      </c>
      <c r="F325" s="3" t="e">
        <f>[13]入力!AH331</f>
        <v>#DIV/0!</v>
      </c>
      <c r="G325" s="3" t="e">
        <f>[13]入力!AI331</f>
        <v>#DIV/0!</v>
      </c>
      <c r="H325" s="3">
        <f>[14]入力!AD331</f>
        <v>0</v>
      </c>
      <c r="I325" s="3" t="e">
        <f>[14]入力!AE331</f>
        <v>#DIV/0!</v>
      </c>
      <c r="J325" s="3" t="e">
        <f>[14]入力!AF331</f>
        <v>#DIV/0!</v>
      </c>
      <c r="K325" s="3">
        <f>[14]入力!AG331</f>
        <v>0</v>
      </c>
      <c r="L325" s="3" t="e">
        <f>[14]入力!AH331</f>
        <v>#DIV/0!</v>
      </c>
      <c r="M325" s="3" t="e">
        <f>[14]入力!AI331</f>
        <v>#DIV/0!</v>
      </c>
      <c r="N325" s="3">
        <f>[15]入力!AD331</f>
        <v>0</v>
      </c>
      <c r="O325" s="3" t="e">
        <f>[15]入力!AE331</f>
        <v>#DIV/0!</v>
      </c>
      <c r="P325" s="3" t="e">
        <f>[15]入力!AF331</f>
        <v>#DIV/0!</v>
      </c>
      <c r="Q325" s="3">
        <f>[15]入力!AG331</f>
        <v>0</v>
      </c>
      <c r="R325" s="3" t="e">
        <f>[15]入力!AH331</f>
        <v>#DIV/0!</v>
      </c>
      <c r="S325" s="3" t="e">
        <f>[15]入力!AI331</f>
        <v>#DIV/0!</v>
      </c>
      <c r="T325" s="3">
        <f>[16]入力!AD331</f>
        <v>0</v>
      </c>
      <c r="U325" s="3" t="e">
        <f>[16]入力!AE331</f>
        <v>#DIV/0!</v>
      </c>
      <c r="V325" s="3" t="e">
        <f>[16]入力!AF331</f>
        <v>#DIV/0!</v>
      </c>
      <c r="W325" s="3">
        <f>[16]入力!AG331</f>
        <v>0</v>
      </c>
      <c r="X325" s="3" t="e">
        <f>[16]入力!AH331</f>
        <v>#DIV/0!</v>
      </c>
      <c r="Y325" s="3" t="e">
        <f>[16]入力!AI331</f>
        <v>#DIV/0!</v>
      </c>
      <c r="Z325" s="3">
        <f>[17]入力!AD331</f>
        <v>0</v>
      </c>
      <c r="AA325" s="3" t="e">
        <f>[17]入力!AE331</f>
        <v>#DIV/0!</v>
      </c>
      <c r="AB325" s="3" t="e">
        <f>[17]入力!AF331</f>
        <v>#DIV/0!</v>
      </c>
      <c r="AC325" s="3">
        <f>[17]入力!AG331</f>
        <v>0</v>
      </c>
      <c r="AD325" s="3" t="e">
        <f>[17]入力!AH331</f>
        <v>#DIV/0!</v>
      </c>
      <c r="AE325" s="3" t="e">
        <f>[17]入力!AI331</f>
        <v>#DIV/0!</v>
      </c>
      <c r="AF325" s="3">
        <f>[18]入力!AD331</f>
        <v>0</v>
      </c>
      <c r="AG325" s="3" t="e">
        <f>[18]入力!AE331</f>
        <v>#DIV/0!</v>
      </c>
      <c r="AH325" s="3" t="e">
        <f>[18]入力!AF331</f>
        <v>#DIV/0!</v>
      </c>
      <c r="AI325" s="3">
        <f>[18]入力!AG331</f>
        <v>0</v>
      </c>
      <c r="AJ325" s="3" t="e">
        <f>[18]入力!AH331</f>
        <v>#DIV/0!</v>
      </c>
      <c r="AK325" s="5" t="e">
        <f>[18]入力!AI331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2">
      <c r="A326" s="3" t="str">
        <f>[13]入力!AC332</f>
        <v>ク</v>
      </c>
      <c r="B326" s="3">
        <f>[13]入力!AD332</f>
        <v>0</v>
      </c>
      <c r="C326" s="3" t="e">
        <f>[13]入力!AE332</f>
        <v>#DIV/0!</v>
      </c>
      <c r="D326" s="3" t="e">
        <f>[13]入力!AF332</f>
        <v>#DIV/0!</v>
      </c>
      <c r="E326" s="3">
        <f>[13]入力!AG332</f>
        <v>0</v>
      </c>
      <c r="F326" s="3" t="e">
        <f>[13]入力!AH332</f>
        <v>#DIV/0!</v>
      </c>
      <c r="G326" s="3" t="e">
        <f>[13]入力!AI332</f>
        <v>#DIV/0!</v>
      </c>
      <c r="H326" s="3">
        <f>[14]入力!AD332</f>
        <v>0</v>
      </c>
      <c r="I326" s="3" t="e">
        <f>[14]入力!AE332</f>
        <v>#DIV/0!</v>
      </c>
      <c r="J326" s="3" t="e">
        <f>[14]入力!AF332</f>
        <v>#DIV/0!</v>
      </c>
      <c r="K326" s="3">
        <f>[14]入力!AG332</f>
        <v>0</v>
      </c>
      <c r="L326" s="3" t="e">
        <f>[14]入力!AH332</f>
        <v>#DIV/0!</v>
      </c>
      <c r="M326" s="3" t="e">
        <f>[14]入力!AI332</f>
        <v>#DIV/0!</v>
      </c>
      <c r="N326" s="3">
        <f>[15]入力!AD332</f>
        <v>0</v>
      </c>
      <c r="O326" s="3" t="e">
        <f>[15]入力!AE332</f>
        <v>#DIV/0!</v>
      </c>
      <c r="P326" s="3" t="e">
        <f>[15]入力!AF332</f>
        <v>#DIV/0!</v>
      </c>
      <c r="Q326" s="3">
        <f>[15]入力!AG332</f>
        <v>0</v>
      </c>
      <c r="R326" s="3" t="e">
        <f>[15]入力!AH332</f>
        <v>#DIV/0!</v>
      </c>
      <c r="S326" s="3" t="e">
        <f>[15]入力!AI332</f>
        <v>#DIV/0!</v>
      </c>
      <c r="T326" s="3">
        <f>[16]入力!AD332</f>
        <v>0</v>
      </c>
      <c r="U326" s="3" t="e">
        <f>[16]入力!AE332</f>
        <v>#DIV/0!</v>
      </c>
      <c r="V326" s="3" t="e">
        <f>[16]入力!AF332</f>
        <v>#DIV/0!</v>
      </c>
      <c r="W326" s="3">
        <f>[16]入力!AG332</f>
        <v>0</v>
      </c>
      <c r="X326" s="3" t="e">
        <f>[16]入力!AH332</f>
        <v>#DIV/0!</v>
      </c>
      <c r="Y326" s="3" t="e">
        <f>[16]入力!AI332</f>
        <v>#DIV/0!</v>
      </c>
      <c r="Z326" s="3">
        <f>[17]入力!AD332</f>
        <v>0</v>
      </c>
      <c r="AA326" s="3" t="e">
        <f>[17]入力!AE332</f>
        <v>#DIV/0!</v>
      </c>
      <c r="AB326" s="3" t="e">
        <f>[17]入力!AF332</f>
        <v>#DIV/0!</v>
      </c>
      <c r="AC326" s="3">
        <f>[17]入力!AG332</f>
        <v>0</v>
      </c>
      <c r="AD326" s="3" t="e">
        <f>[17]入力!AH332</f>
        <v>#DIV/0!</v>
      </c>
      <c r="AE326" s="3" t="e">
        <f>[17]入力!AI332</f>
        <v>#DIV/0!</v>
      </c>
      <c r="AF326" s="3">
        <f>[18]入力!AD332</f>
        <v>0</v>
      </c>
      <c r="AG326" s="3" t="e">
        <f>[18]入力!AE332</f>
        <v>#DIV/0!</v>
      </c>
      <c r="AH326" s="3" t="e">
        <f>[18]入力!AF332</f>
        <v>#DIV/0!</v>
      </c>
      <c r="AI326" s="3">
        <f>[18]入力!AG332</f>
        <v>0</v>
      </c>
      <c r="AJ326" s="3" t="e">
        <f>[18]入力!AH332</f>
        <v>#DIV/0!</v>
      </c>
      <c r="AK326" s="5" t="e">
        <f>[18]入力!AI332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2">
      <c r="A327" s="3" t="str">
        <f>[13]入力!AC333</f>
        <v>行</v>
      </c>
      <c r="B327" s="3">
        <f>[13]入力!AD333</f>
        <v>0</v>
      </c>
      <c r="C327" s="3" t="e">
        <f>[13]入力!AE333</f>
        <v>#DIV/0!</v>
      </c>
      <c r="D327" s="3" t="e">
        <f>[13]入力!AF333</f>
        <v>#DIV/0!</v>
      </c>
      <c r="E327" s="3">
        <f>[13]入力!AG333</f>
        <v>0</v>
      </c>
      <c r="F327" s="3" t="e">
        <f>[13]入力!AH333</f>
        <v>#DIV/0!</v>
      </c>
      <c r="G327" s="3" t="e">
        <f>[13]入力!AI333</f>
        <v>#DIV/0!</v>
      </c>
      <c r="H327" s="3">
        <f>[14]入力!AD333</f>
        <v>0</v>
      </c>
      <c r="I327" s="3" t="e">
        <f>[14]入力!AE333</f>
        <v>#DIV/0!</v>
      </c>
      <c r="J327" s="3" t="e">
        <f>[14]入力!AF333</f>
        <v>#DIV/0!</v>
      </c>
      <c r="K327" s="3">
        <f>[14]入力!AG333</f>
        <v>0</v>
      </c>
      <c r="L327" s="3" t="e">
        <f>[14]入力!AH333</f>
        <v>#DIV/0!</v>
      </c>
      <c r="M327" s="3" t="e">
        <f>[14]入力!AI333</f>
        <v>#DIV/0!</v>
      </c>
      <c r="N327" s="3">
        <f>[15]入力!AD333</f>
        <v>0</v>
      </c>
      <c r="O327" s="3" t="e">
        <f>[15]入力!AE333</f>
        <v>#DIV/0!</v>
      </c>
      <c r="P327" s="3" t="e">
        <f>[15]入力!AF333</f>
        <v>#DIV/0!</v>
      </c>
      <c r="Q327" s="3">
        <f>[15]入力!AG333</f>
        <v>0</v>
      </c>
      <c r="R327" s="3" t="e">
        <f>[15]入力!AH333</f>
        <v>#DIV/0!</v>
      </c>
      <c r="S327" s="3" t="e">
        <f>[15]入力!AI333</f>
        <v>#DIV/0!</v>
      </c>
      <c r="T327" s="3">
        <f>[16]入力!AD333</f>
        <v>0</v>
      </c>
      <c r="U327" s="3" t="e">
        <f>[16]入力!AE333</f>
        <v>#DIV/0!</v>
      </c>
      <c r="V327" s="3" t="e">
        <f>[16]入力!AF333</f>
        <v>#DIV/0!</v>
      </c>
      <c r="W327" s="3">
        <f>[16]入力!AG333</f>
        <v>0</v>
      </c>
      <c r="X327" s="3" t="e">
        <f>[16]入力!AH333</f>
        <v>#DIV/0!</v>
      </c>
      <c r="Y327" s="3" t="e">
        <f>[16]入力!AI333</f>
        <v>#DIV/0!</v>
      </c>
      <c r="Z327" s="3">
        <f>[17]入力!AD333</f>
        <v>0</v>
      </c>
      <c r="AA327" s="3" t="e">
        <f>[17]入力!AE333</f>
        <v>#DIV/0!</v>
      </c>
      <c r="AB327" s="3" t="e">
        <f>[17]入力!AF333</f>
        <v>#DIV/0!</v>
      </c>
      <c r="AC327" s="3">
        <f>[17]入力!AG333</f>
        <v>0</v>
      </c>
      <c r="AD327" s="3" t="e">
        <f>[17]入力!AH333</f>
        <v>#DIV/0!</v>
      </c>
      <c r="AE327" s="3" t="e">
        <f>[17]入力!AI333</f>
        <v>#DIV/0!</v>
      </c>
      <c r="AF327" s="3">
        <f>[18]入力!AD333</f>
        <v>0</v>
      </c>
      <c r="AG327" s="3" t="e">
        <f>[18]入力!AE333</f>
        <v>#DIV/0!</v>
      </c>
      <c r="AH327" s="3" t="e">
        <f>[18]入力!AF333</f>
        <v>#DIV/0!</v>
      </c>
      <c r="AI327" s="3">
        <f>[18]入力!AG333</f>
        <v>0</v>
      </c>
      <c r="AJ327" s="3" t="e">
        <f>[18]入力!AH333</f>
        <v>#DIV/0!</v>
      </c>
      <c r="AK327" s="5" t="e">
        <f>[18]入力!AI333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2">
      <c r="A328" s="3" t="str">
        <f>[13]入力!AC334</f>
        <v>児</v>
      </c>
      <c r="B328" s="3">
        <f>[13]入力!AD334</f>
        <v>0</v>
      </c>
      <c r="C328" s="3" t="e">
        <f>[13]入力!AE334</f>
        <v>#DIV/0!</v>
      </c>
      <c r="D328" s="3" t="e">
        <f>[13]入力!AF334</f>
        <v>#DIV/0!</v>
      </c>
      <c r="E328" s="3">
        <f>[13]入力!AG334</f>
        <v>0</v>
      </c>
      <c r="F328" s="3" t="e">
        <f>[13]入力!AH334</f>
        <v>#DIV/0!</v>
      </c>
      <c r="G328" s="3" t="e">
        <f>[13]入力!AI334</f>
        <v>#DIV/0!</v>
      </c>
      <c r="H328" s="3">
        <f>[14]入力!AD334</f>
        <v>0</v>
      </c>
      <c r="I328" s="3" t="e">
        <f>[14]入力!AE334</f>
        <v>#DIV/0!</v>
      </c>
      <c r="J328" s="3" t="e">
        <f>[14]入力!AF334</f>
        <v>#DIV/0!</v>
      </c>
      <c r="K328" s="3">
        <f>[14]入力!AG334</f>
        <v>0</v>
      </c>
      <c r="L328" s="3" t="e">
        <f>[14]入力!AH334</f>
        <v>#DIV/0!</v>
      </c>
      <c r="M328" s="3" t="e">
        <f>[14]入力!AI334</f>
        <v>#DIV/0!</v>
      </c>
      <c r="N328" s="3">
        <f>[15]入力!AD334</f>
        <v>0</v>
      </c>
      <c r="O328" s="3" t="e">
        <f>[15]入力!AE334</f>
        <v>#DIV/0!</v>
      </c>
      <c r="P328" s="3" t="e">
        <f>[15]入力!AF334</f>
        <v>#DIV/0!</v>
      </c>
      <c r="Q328" s="3">
        <f>[15]入力!AG334</f>
        <v>0</v>
      </c>
      <c r="R328" s="3" t="e">
        <f>[15]入力!AH334</f>
        <v>#DIV/0!</v>
      </c>
      <c r="S328" s="3" t="e">
        <f>[15]入力!AI334</f>
        <v>#DIV/0!</v>
      </c>
      <c r="T328" s="3">
        <f>[16]入力!AD334</f>
        <v>0</v>
      </c>
      <c r="U328" s="3" t="e">
        <f>[16]入力!AE334</f>
        <v>#DIV/0!</v>
      </c>
      <c r="V328" s="3" t="e">
        <f>[16]入力!AF334</f>
        <v>#DIV/0!</v>
      </c>
      <c r="W328" s="3">
        <f>[16]入力!AG334</f>
        <v>0</v>
      </c>
      <c r="X328" s="3" t="e">
        <f>[16]入力!AH334</f>
        <v>#DIV/0!</v>
      </c>
      <c r="Y328" s="3" t="e">
        <f>[16]入力!AI334</f>
        <v>#DIV/0!</v>
      </c>
      <c r="Z328" s="3">
        <f>[17]入力!AD334</f>
        <v>0</v>
      </c>
      <c r="AA328" s="3" t="e">
        <f>[17]入力!AE334</f>
        <v>#DIV/0!</v>
      </c>
      <c r="AB328" s="3" t="e">
        <f>[17]入力!AF334</f>
        <v>#DIV/0!</v>
      </c>
      <c r="AC328" s="3">
        <f>[17]入力!AG334</f>
        <v>0</v>
      </c>
      <c r="AD328" s="3" t="e">
        <f>[17]入力!AH334</f>
        <v>#DIV/0!</v>
      </c>
      <c r="AE328" s="3" t="e">
        <f>[17]入力!AI334</f>
        <v>#DIV/0!</v>
      </c>
      <c r="AF328" s="3">
        <f>[18]入力!AD334</f>
        <v>0</v>
      </c>
      <c r="AG328" s="3" t="e">
        <f>[18]入力!AE334</f>
        <v>#DIV/0!</v>
      </c>
      <c r="AH328" s="3" t="e">
        <f>[18]入力!AF334</f>
        <v>#DIV/0!</v>
      </c>
      <c r="AI328" s="3">
        <f>[18]入力!AG334</f>
        <v>0</v>
      </c>
      <c r="AJ328" s="3" t="e">
        <f>[18]入力!AH334</f>
        <v>#DIV/0!</v>
      </c>
      <c r="AK328" s="5" t="e">
        <f>[18]入力!AI334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2">
      <c r="A329" s="3" t="str">
        <f>[13]入力!AC335</f>
        <v>／</v>
      </c>
      <c r="B329" s="3">
        <f>[13]入力!AD335</f>
        <v>0</v>
      </c>
      <c r="C329" s="3" t="e">
        <f>[13]入力!AE335</f>
        <v>#DIV/0!</v>
      </c>
      <c r="D329" s="3" t="e">
        <f>[13]入力!AF335</f>
        <v>#DIV/0!</v>
      </c>
      <c r="E329" s="3">
        <f>[13]入力!AG335</f>
        <v>0</v>
      </c>
      <c r="F329" s="3" t="e">
        <f>[13]入力!AH335</f>
        <v>#DIV/0!</v>
      </c>
      <c r="G329" s="3" t="e">
        <f>[13]入力!AI335</f>
        <v>#DIV/0!</v>
      </c>
      <c r="H329" s="3">
        <f>[14]入力!AD335</f>
        <v>0</v>
      </c>
      <c r="I329" s="3" t="e">
        <f>[14]入力!AE335</f>
        <v>#DIV/0!</v>
      </c>
      <c r="J329" s="3" t="e">
        <f>[14]入力!AF335</f>
        <v>#DIV/0!</v>
      </c>
      <c r="K329" s="3">
        <f>[14]入力!AG335</f>
        <v>0</v>
      </c>
      <c r="L329" s="3" t="e">
        <f>[14]入力!AH335</f>
        <v>#DIV/0!</v>
      </c>
      <c r="M329" s="3" t="e">
        <f>[14]入力!AI335</f>
        <v>#DIV/0!</v>
      </c>
      <c r="N329" s="3">
        <f>[15]入力!AD335</f>
        <v>0</v>
      </c>
      <c r="O329" s="3" t="e">
        <f>[15]入力!AE335</f>
        <v>#DIV/0!</v>
      </c>
      <c r="P329" s="3" t="e">
        <f>[15]入力!AF335</f>
        <v>#DIV/0!</v>
      </c>
      <c r="Q329" s="3">
        <f>[15]入力!AG335</f>
        <v>0</v>
      </c>
      <c r="R329" s="3" t="e">
        <f>[15]入力!AH335</f>
        <v>#DIV/0!</v>
      </c>
      <c r="S329" s="3" t="e">
        <f>[15]入力!AI335</f>
        <v>#DIV/0!</v>
      </c>
      <c r="T329" s="3">
        <f>[16]入力!AD335</f>
        <v>0</v>
      </c>
      <c r="U329" s="3" t="e">
        <f>[16]入力!AE335</f>
        <v>#DIV/0!</v>
      </c>
      <c r="V329" s="3" t="e">
        <f>[16]入力!AF335</f>
        <v>#DIV/0!</v>
      </c>
      <c r="W329" s="3">
        <f>[16]入力!AG335</f>
        <v>0</v>
      </c>
      <c r="X329" s="3" t="e">
        <f>[16]入力!AH335</f>
        <v>#DIV/0!</v>
      </c>
      <c r="Y329" s="3" t="e">
        <f>[16]入力!AI335</f>
        <v>#DIV/0!</v>
      </c>
      <c r="Z329" s="3">
        <f>[17]入力!AD335</f>
        <v>0</v>
      </c>
      <c r="AA329" s="3" t="e">
        <f>[17]入力!AE335</f>
        <v>#DIV/0!</v>
      </c>
      <c r="AB329" s="3" t="e">
        <f>[17]入力!AF335</f>
        <v>#DIV/0!</v>
      </c>
      <c r="AC329" s="3">
        <f>[17]入力!AG335</f>
        <v>0</v>
      </c>
      <c r="AD329" s="3" t="e">
        <f>[17]入力!AH335</f>
        <v>#DIV/0!</v>
      </c>
      <c r="AE329" s="3" t="e">
        <f>[17]入力!AI335</f>
        <v>#DIV/0!</v>
      </c>
      <c r="AF329" s="3">
        <f>[18]入力!AD335</f>
        <v>0</v>
      </c>
      <c r="AG329" s="3" t="e">
        <f>[18]入力!AE335</f>
        <v>#DIV/0!</v>
      </c>
      <c r="AH329" s="3" t="e">
        <f>[18]入力!AF335</f>
        <v>#DIV/0!</v>
      </c>
      <c r="AI329" s="3">
        <f>[18]入力!AG335</f>
        <v>0</v>
      </c>
      <c r="AJ329" s="3" t="e">
        <f>[18]入力!AH335</f>
        <v>#DIV/0!</v>
      </c>
      <c r="AK329" s="5" t="e">
        <f>[18]入力!AI335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2">
      <c r="A330" s="3">
        <f>[13]入力!AC336</f>
        <v>0</v>
      </c>
      <c r="B330" s="3">
        <f>[13]入力!AD336</f>
        <v>0</v>
      </c>
      <c r="C330" s="3" t="e">
        <f>[13]入力!AE336</f>
        <v>#DIV/0!</v>
      </c>
      <c r="D330" s="3" t="e">
        <f>[13]入力!AF336</f>
        <v>#DIV/0!</v>
      </c>
      <c r="E330" s="3">
        <f>[13]入力!AG336</f>
        <v>0</v>
      </c>
      <c r="F330" s="3" t="e">
        <f>[13]入力!AH336</f>
        <v>#DIV/0!</v>
      </c>
      <c r="G330" s="3" t="e">
        <f>[13]入力!AI336</f>
        <v>#DIV/0!</v>
      </c>
      <c r="H330" s="3">
        <f>[14]入力!AD336</f>
        <v>0</v>
      </c>
      <c r="I330" s="3" t="e">
        <f>[14]入力!AE336</f>
        <v>#DIV/0!</v>
      </c>
      <c r="J330" s="3" t="e">
        <f>[14]入力!AF336</f>
        <v>#DIV/0!</v>
      </c>
      <c r="K330" s="3">
        <f>[14]入力!AG336</f>
        <v>0</v>
      </c>
      <c r="L330" s="3" t="e">
        <f>[14]入力!AH336</f>
        <v>#DIV/0!</v>
      </c>
      <c r="M330" s="3" t="e">
        <f>[14]入力!AI336</f>
        <v>#DIV/0!</v>
      </c>
      <c r="N330" s="3">
        <f>[15]入力!AD336</f>
        <v>0</v>
      </c>
      <c r="O330" s="3" t="e">
        <f>[15]入力!AE336</f>
        <v>#DIV/0!</v>
      </c>
      <c r="P330" s="3" t="e">
        <f>[15]入力!AF336</f>
        <v>#DIV/0!</v>
      </c>
      <c r="Q330" s="3">
        <f>[15]入力!AG336</f>
        <v>0</v>
      </c>
      <c r="R330" s="3" t="e">
        <f>[15]入力!AH336</f>
        <v>#DIV/0!</v>
      </c>
      <c r="S330" s="3" t="e">
        <f>[15]入力!AI336</f>
        <v>#DIV/0!</v>
      </c>
      <c r="T330" s="3">
        <f>[16]入力!AD336</f>
        <v>0</v>
      </c>
      <c r="U330" s="3" t="e">
        <f>[16]入力!AE336</f>
        <v>#DIV/0!</v>
      </c>
      <c r="V330" s="3" t="e">
        <f>[16]入力!AF336</f>
        <v>#DIV/0!</v>
      </c>
      <c r="W330" s="3">
        <f>[16]入力!AG336</f>
        <v>0</v>
      </c>
      <c r="X330" s="3" t="e">
        <f>[16]入力!AH336</f>
        <v>#DIV/0!</v>
      </c>
      <c r="Y330" s="3" t="e">
        <f>[16]入力!AI336</f>
        <v>#DIV/0!</v>
      </c>
      <c r="Z330" s="3">
        <f>[17]入力!AD336</f>
        <v>0</v>
      </c>
      <c r="AA330" s="3" t="e">
        <f>[17]入力!AE336</f>
        <v>#DIV/0!</v>
      </c>
      <c r="AB330" s="3" t="e">
        <f>[17]入力!AF336</f>
        <v>#DIV/0!</v>
      </c>
      <c r="AC330" s="3">
        <f>[17]入力!AG336</f>
        <v>0</v>
      </c>
      <c r="AD330" s="3" t="e">
        <f>[17]入力!AH336</f>
        <v>#DIV/0!</v>
      </c>
      <c r="AE330" s="3" t="e">
        <f>[17]入力!AI336</f>
        <v>#DIV/0!</v>
      </c>
      <c r="AF330" s="3">
        <f>[18]入力!AD336</f>
        <v>0</v>
      </c>
      <c r="AG330" s="3" t="e">
        <f>[18]入力!AE336</f>
        <v>#DIV/0!</v>
      </c>
      <c r="AH330" s="3" t="e">
        <f>[18]入力!AF336</f>
        <v>#DIV/0!</v>
      </c>
      <c r="AI330" s="3">
        <f>[18]入力!AG336</f>
        <v>0</v>
      </c>
      <c r="AJ330" s="3" t="e">
        <f>[18]入力!AH336</f>
        <v>#DIV/0!</v>
      </c>
      <c r="AK330" s="5" t="e">
        <f>[18]入力!AI336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3.5" thickBot="1" x14ac:dyDescent="0.25">
      <c r="A331" s="3">
        <f>[13]入力!AC337</f>
        <v>0</v>
      </c>
      <c r="B331" s="3">
        <f>[13]入力!AD337</f>
        <v>0</v>
      </c>
      <c r="C331" s="3" t="e">
        <f>[13]入力!AE337</f>
        <v>#DIV/0!</v>
      </c>
      <c r="D331" s="3">
        <f>[13]入力!AF337</f>
        <v>0</v>
      </c>
      <c r="E331" s="3">
        <f>[13]入力!AG337</f>
        <v>0</v>
      </c>
      <c r="F331" s="3" t="e">
        <f>[13]入力!AH337</f>
        <v>#DIV/0!</v>
      </c>
      <c r="G331" s="3" t="e">
        <f>[13]入力!AI337</f>
        <v>#DIV/0!</v>
      </c>
      <c r="H331" s="3">
        <f>[14]入力!AD337</f>
        <v>0</v>
      </c>
      <c r="I331" s="3" t="e">
        <f>[14]入力!AE337</f>
        <v>#DIV/0!</v>
      </c>
      <c r="J331" s="3">
        <f>[14]入力!AF337</f>
        <v>0</v>
      </c>
      <c r="K331" s="3">
        <f>[14]入力!AG337</f>
        <v>0</v>
      </c>
      <c r="L331" s="3" t="e">
        <f>[14]入力!AH337</f>
        <v>#DIV/0!</v>
      </c>
      <c r="M331" s="3" t="e">
        <f>[14]入力!AI337</f>
        <v>#DIV/0!</v>
      </c>
      <c r="N331" s="3">
        <f>[15]入力!AD337</f>
        <v>0</v>
      </c>
      <c r="O331" s="3" t="e">
        <f>[15]入力!AE337</f>
        <v>#DIV/0!</v>
      </c>
      <c r="P331" s="3">
        <f>[15]入力!AF337</f>
        <v>0</v>
      </c>
      <c r="Q331" s="3">
        <f>[15]入力!AG337</f>
        <v>0</v>
      </c>
      <c r="R331" s="3" t="e">
        <f>[15]入力!AH337</f>
        <v>#DIV/0!</v>
      </c>
      <c r="S331" s="3" t="e">
        <f>[15]入力!AI337</f>
        <v>#DIV/0!</v>
      </c>
      <c r="T331" s="3">
        <f>[16]入力!AD337</f>
        <v>0</v>
      </c>
      <c r="U331" s="3" t="e">
        <f>[16]入力!AE337</f>
        <v>#DIV/0!</v>
      </c>
      <c r="V331" s="3">
        <f>[16]入力!AF337</f>
        <v>0</v>
      </c>
      <c r="W331" s="3">
        <f>[16]入力!AG337</f>
        <v>0</v>
      </c>
      <c r="X331" s="3" t="e">
        <f>[16]入力!AH337</f>
        <v>#DIV/0!</v>
      </c>
      <c r="Y331" s="3" t="e">
        <f>[16]入力!AI337</f>
        <v>#DIV/0!</v>
      </c>
      <c r="Z331" s="3">
        <f>[17]入力!AD337</f>
        <v>0</v>
      </c>
      <c r="AA331" s="3" t="e">
        <f>[17]入力!AE337</f>
        <v>#DIV/0!</v>
      </c>
      <c r="AB331" s="3">
        <f>[17]入力!AF337</f>
        <v>0</v>
      </c>
      <c r="AC331" s="3">
        <f>[17]入力!AG337</f>
        <v>0</v>
      </c>
      <c r="AD331" s="3" t="e">
        <f>[17]入力!AH337</f>
        <v>#DIV/0!</v>
      </c>
      <c r="AE331" s="3" t="e">
        <f>[17]入力!AI337</f>
        <v>#DIV/0!</v>
      </c>
      <c r="AF331" s="3">
        <f>[18]入力!AD337</f>
        <v>0</v>
      </c>
      <c r="AG331" s="3" t="e">
        <f>[18]入力!AE337</f>
        <v>#DIV/0!</v>
      </c>
      <c r="AH331" s="3">
        <f>[18]入力!AF337</f>
        <v>0</v>
      </c>
      <c r="AI331" s="3">
        <f>[18]入力!AG337</f>
        <v>0</v>
      </c>
      <c r="AJ331" s="3" t="e">
        <f>[18]入力!AH337</f>
        <v>#DIV/0!</v>
      </c>
      <c r="AK331" s="9" t="e">
        <f>[18]入力!AI337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[13]入力!$AE$345</f>
        <v>0</v>
      </c>
      <c r="D338" s="13" t="s">
        <v>0</v>
      </c>
      <c r="E338" s="13"/>
      <c r="F338" s="13">
        <f>[13]入力!$AJ$345</f>
        <v>0</v>
      </c>
      <c r="G338" s="15" t="s">
        <v>0</v>
      </c>
      <c r="H338" s="14"/>
      <c r="I338" s="13">
        <f>[14]入力!$AE$345</f>
        <v>0</v>
      </c>
      <c r="J338" s="13" t="s">
        <v>0</v>
      </c>
      <c r="K338" s="13"/>
      <c r="L338" s="13">
        <f>[14]入力!$AJ$345</f>
        <v>0</v>
      </c>
      <c r="M338" s="15" t="s">
        <v>0</v>
      </c>
      <c r="N338" s="14"/>
      <c r="O338" s="13">
        <f>[15]入力!$AE$345</f>
        <v>0</v>
      </c>
      <c r="P338" s="13" t="s">
        <v>0</v>
      </c>
      <c r="Q338" s="13"/>
      <c r="R338" s="13">
        <f>[15]入力!$AJ$345</f>
        <v>0</v>
      </c>
      <c r="S338" s="15" t="s">
        <v>0</v>
      </c>
      <c r="T338" s="14"/>
      <c r="U338" s="13">
        <f>[16]入力!$AE$345</f>
        <v>0</v>
      </c>
      <c r="V338" s="13" t="s">
        <v>0</v>
      </c>
      <c r="W338" s="13"/>
      <c r="X338" s="13">
        <f>[16]入力!$AJ$345</f>
        <v>0</v>
      </c>
      <c r="Y338" s="15" t="s">
        <v>0</v>
      </c>
      <c r="Z338" s="14"/>
      <c r="AA338" s="13">
        <f>[17]入力!$AE$345</f>
        <v>0</v>
      </c>
      <c r="AB338" s="13" t="s">
        <v>0</v>
      </c>
      <c r="AC338" s="13"/>
      <c r="AD338" s="13">
        <f>[17]入力!$AJ$345</f>
        <v>0</v>
      </c>
      <c r="AE338" s="15" t="s">
        <v>0</v>
      </c>
      <c r="AF338" s="14"/>
      <c r="AG338" s="13">
        <f>[18]入力!$AE$345</f>
        <v>0</v>
      </c>
      <c r="AH338" s="13" t="s">
        <v>0</v>
      </c>
      <c r="AI338" s="13"/>
      <c r="AJ338" s="13">
        <f>[18]入力!$AJ$345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45</v>
      </c>
      <c r="C339" s="38"/>
      <c r="D339" s="38"/>
      <c r="E339" s="38"/>
      <c r="F339" s="38"/>
      <c r="G339" s="38"/>
      <c r="H339" s="37" t="s">
        <v>46</v>
      </c>
      <c r="I339" s="38"/>
      <c r="J339" s="38"/>
      <c r="K339" s="38"/>
      <c r="L339" s="38"/>
      <c r="M339" s="38"/>
      <c r="N339" s="37" t="s">
        <v>47</v>
      </c>
      <c r="O339" s="38"/>
      <c r="P339" s="38"/>
      <c r="Q339" s="38"/>
      <c r="R339" s="38"/>
      <c r="S339" s="38"/>
      <c r="T339" s="37" t="s">
        <v>48</v>
      </c>
      <c r="U339" s="38"/>
      <c r="V339" s="38"/>
      <c r="W339" s="38"/>
      <c r="X339" s="38"/>
      <c r="Y339" s="38"/>
      <c r="Z339" s="37" t="s">
        <v>49</v>
      </c>
      <c r="AA339" s="38"/>
      <c r="AB339" s="38"/>
      <c r="AC339" s="38"/>
      <c r="AD339" s="38"/>
      <c r="AE339" s="38"/>
      <c r="AF339" s="37" t="s">
        <v>50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[13]入力!AD346</f>
        <v>月計</v>
      </c>
      <c r="C340" s="19" t="str">
        <f>[13]入力!AE346</f>
        <v>月標準</v>
      </c>
      <c r="D340" s="19" t="str">
        <f>[13]入力!AF346</f>
        <v>月±</v>
      </c>
      <c r="E340" s="19" t="str">
        <f>[13]入力!AG346</f>
        <v>累計</v>
      </c>
      <c r="F340" s="19" t="str">
        <f>[13]入力!AH346</f>
        <v>累計標準</v>
      </c>
      <c r="G340" s="19" t="str">
        <f>[13]入力!AI346</f>
        <v>累計±</v>
      </c>
      <c r="H340" s="19" t="str">
        <f>[14]入力!AD346</f>
        <v>月計</v>
      </c>
      <c r="I340" s="19" t="str">
        <f>[14]入力!AE346</f>
        <v>月標準</v>
      </c>
      <c r="J340" s="19" t="str">
        <f>[14]入力!AF346</f>
        <v>月±</v>
      </c>
      <c r="K340" s="19" t="str">
        <f>[14]入力!AG346</f>
        <v>累計</v>
      </c>
      <c r="L340" s="19" t="str">
        <f>[14]入力!AH346</f>
        <v>累計標準</v>
      </c>
      <c r="M340" s="19" t="str">
        <f>[14]入力!AI346</f>
        <v>累計±</v>
      </c>
      <c r="N340" s="19" t="str">
        <f>[15]入力!AD346</f>
        <v>月計</v>
      </c>
      <c r="O340" s="19" t="str">
        <f>[15]入力!AE346</f>
        <v>月標準</v>
      </c>
      <c r="P340" s="19" t="str">
        <f>[15]入力!AF346</f>
        <v>月±</v>
      </c>
      <c r="Q340" s="19" t="str">
        <f>[15]入力!AG346</f>
        <v>累計</v>
      </c>
      <c r="R340" s="19" t="str">
        <f>[15]入力!AH346</f>
        <v>累計標準</v>
      </c>
      <c r="S340" s="19" t="str">
        <f>[15]入力!AI346</f>
        <v>累計±</v>
      </c>
      <c r="T340" s="19" t="str">
        <f>[16]入力!AD346</f>
        <v>月計</v>
      </c>
      <c r="U340" s="19" t="str">
        <f>[16]入力!AE346</f>
        <v>月標準</v>
      </c>
      <c r="V340" s="19" t="str">
        <f>[16]入力!AF346</f>
        <v>月±</v>
      </c>
      <c r="W340" s="19" t="str">
        <f>[16]入力!AG346</f>
        <v>累計</v>
      </c>
      <c r="X340" s="19" t="str">
        <f>[16]入力!AH346</f>
        <v>累計標準</v>
      </c>
      <c r="Y340" s="19" t="str">
        <f>[16]入力!AI346</f>
        <v>累計±</v>
      </c>
      <c r="Z340" s="19" t="str">
        <f>[17]入力!AD346</f>
        <v>月計</v>
      </c>
      <c r="AA340" s="19" t="str">
        <f>[17]入力!AE346</f>
        <v>月標準</v>
      </c>
      <c r="AB340" s="19" t="str">
        <f>[17]入力!AF346</f>
        <v>月±</v>
      </c>
      <c r="AC340" s="19" t="str">
        <f>[17]入力!AG346</f>
        <v>累計</v>
      </c>
      <c r="AD340" s="19" t="str">
        <f>[17]入力!AH346</f>
        <v>累計標準</v>
      </c>
      <c r="AE340" s="19" t="str">
        <f>[17]入力!AI346</f>
        <v>累計±</v>
      </c>
      <c r="AF340" s="19" t="str">
        <f>[18]入力!AD346</f>
        <v>月計</v>
      </c>
      <c r="AG340" s="19" t="str">
        <f>[18]入力!AE346</f>
        <v>月標準</v>
      </c>
      <c r="AH340" s="19" t="str">
        <f>[18]入力!AF346</f>
        <v>月±</v>
      </c>
      <c r="AI340" s="19" t="str">
        <f>[18]入力!AG346</f>
        <v>累計</v>
      </c>
      <c r="AJ340" s="19" t="str">
        <f>[18]入力!AH346</f>
        <v>累計標準</v>
      </c>
      <c r="AK340" s="20" t="str">
        <f>[18]入力!AI346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[13]入力!AC347</f>
        <v>国</v>
      </c>
      <c r="B341" s="3">
        <f>[13]入力!AD347</f>
        <v>0</v>
      </c>
      <c r="C341" s="3" t="e">
        <f>[13]入力!AE347</f>
        <v>#DIV/0!</v>
      </c>
      <c r="D341" s="3" t="e">
        <f>[13]入力!AF347</f>
        <v>#DIV/0!</v>
      </c>
      <c r="E341" s="3">
        <f>[13]入力!AG347</f>
        <v>0</v>
      </c>
      <c r="F341" s="3" t="e">
        <f>[13]入力!AH347</f>
        <v>#DIV/0!</v>
      </c>
      <c r="G341" s="3" t="e">
        <f>[13]入力!AI347</f>
        <v>#DIV/0!</v>
      </c>
      <c r="H341" s="3">
        <f>[14]入力!AD347</f>
        <v>0</v>
      </c>
      <c r="I341" s="3" t="e">
        <f>[14]入力!AE347</f>
        <v>#DIV/0!</v>
      </c>
      <c r="J341" s="3" t="e">
        <f>[14]入力!AF347</f>
        <v>#DIV/0!</v>
      </c>
      <c r="K341" s="3">
        <f>[14]入力!AG347</f>
        <v>0</v>
      </c>
      <c r="L341" s="3" t="e">
        <f>[14]入力!AH347</f>
        <v>#DIV/0!</v>
      </c>
      <c r="M341" s="3" t="e">
        <f>[14]入力!AI347</f>
        <v>#DIV/0!</v>
      </c>
      <c r="N341" s="3">
        <f>[15]入力!AD347</f>
        <v>0</v>
      </c>
      <c r="O341" s="3" t="e">
        <f>[15]入力!AE347</f>
        <v>#DIV/0!</v>
      </c>
      <c r="P341" s="3" t="e">
        <f>[15]入力!AF347</f>
        <v>#DIV/0!</v>
      </c>
      <c r="Q341" s="3">
        <f>[15]入力!AG347</f>
        <v>0</v>
      </c>
      <c r="R341" s="3" t="e">
        <f>[15]入力!AH347</f>
        <v>#DIV/0!</v>
      </c>
      <c r="S341" s="3" t="e">
        <f>[15]入力!AI347</f>
        <v>#DIV/0!</v>
      </c>
      <c r="T341" s="3">
        <f>[16]入力!AD347</f>
        <v>0</v>
      </c>
      <c r="U341" s="3" t="e">
        <f>[16]入力!AE347</f>
        <v>#DIV/0!</v>
      </c>
      <c r="V341" s="3" t="e">
        <f>[16]入力!AF347</f>
        <v>#DIV/0!</v>
      </c>
      <c r="W341" s="3">
        <f>[16]入力!AG347</f>
        <v>0</v>
      </c>
      <c r="X341" s="3" t="e">
        <f>[16]入力!AH347</f>
        <v>#DIV/0!</v>
      </c>
      <c r="Y341" s="3" t="e">
        <f>[16]入力!AI347</f>
        <v>#DIV/0!</v>
      </c>
      <c r="Z341" s="3">
        <f>[17]入力!AD347</f>
        <v>0</v>
      </c>
      <c r="AA341" s="3" t="e">
        <f>[17]入力!AE347</f>
        <v>#DIV/0!</v>
      </c>
      <c r="AB341" s="3" t="e">
        <f>[17]入力!AF347</f>
        <v>#DIV/0!</v>
      </c>
      <c r="AC341" s="3">
        <f>[17]入力!AG347</f>
        <v>0</v>
      </c>
      <c r="AD341" s="3" t="e">
        <f>[17]入力!AH347</f>
        <v>#DIV/0!</v>
      </c>
      <c r="AE341" s="3" t="e">
        <f>[17]入力!AI347</f>
        <v>#DIV/0!</v>
      </c>
      <c r="AF341" s="3">
        <f>[18]入力!AD347</f>
        <v>0</v>
      </c>
      <c r="AG341" s="3" t="e">
        <f>[18]入力!AE347</f>
        <v>#DIV/0!</v>
      </c>
      <c r="AH341" s="3" t="e">
        <f>[18]入力!AF347</f>
        <v>#DIV/0!</v>
      </c>
      <c r="AI341" s="3">
        <f>[18]入力!AG347</f>
        <v>0</v>
      </c>
      <c r="AJ341" s="3" t="e">
        <f>[18]入力!AH347</f>
        <v>#DIV/0!</v>
      </c>
      <c r="AK341" s="5" t="e">
        <f>[18]入力!AI347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 t="shared" si="24"/>
        <v>#DIV/0!</v>
      </c>
    </row>
    <row r="342" spans="1:43" x14ac:dyDescent="0.2">
      <c r="A342" s="3" t="str">
        <f>[13]入力!AC348</f>
        <v>社</v>
      </c>
      <c r="B342" s="3">
        <f>[13]入力!AD348</f>
        <v>0</v>
      </c>
      <c r="C342" s="3" t="e">
        <f>[13]入力!AE348</f>
        <v>#DIV/0!</v>
      </c>
      <c r="D342" s="3" t="e">
        <f>[13]入力!AF348</f>
        <v>#DIV/0!</v>
      </c>
      <c r="E342" s="3">
        <f>[13]入力!AG348</f>
        <v>0</v>
      </c>
      <c r="F342" s="3" t="e">
        <f>[13]入力!AH348</f>
        <v>#DIV/0!</v>
      </c>
      <c r="G342" s="3" t="e">
        <f>[13]入力!AI348</f>
        <v>#DIV/0!</v>
      </c>
      <c r="H342" s="3">
        <f>[14]入力!AD348</f>
        <v>0</v>
      </c>
      <c r="I342" s="3" t="e">
        <f>[14]入力!AE348</f>
        <v>#DIV/0!</v>
      </c>
      <c r="J342" s="3" t="e">
        <f>[14]入力!AF348</f>
        <v>#DIV/0!</v>
      </c>
      <c r="K342" s="3">
        <f>[14]入力!AG348</f>
        <v>0</v>
      </c>
      <c r="L342" s="3" t="e">
        <f>[14]入力!AH348</f>
        <v>#DIV/0!</v>
      </c>
      <c r="M342" s="3" t="e">
        <f>[14]入力!AI348</f>
        <v>#DIV/0!</v>
      </c>
      <c r="N342" s="3">
        <f>[15]入力!AD348</f>
        <v>0</v>
      </c>
      <c r="O342" s="3" t="e">
        <f>[15]入力!AE348</f>
        <v>#DIV/0!</v>
      </c>
      <c r="P342" s="3" t="e">
        <f>[15]入力!AF348</f>
        <v>#DIV/0!</v>
      </c>
      <c r="Q342" s="3">
        <f>[15]入力!AG348</f>
        <v>0</v>
      </c>
      <c r="R342" s="3" t="e">
        <f>[15]入力!AH348</f>
        <v>#DIV/0!</v>
      </c>
      <c r="S342" s="3" t="e">
        <f>[15]入力!AI348</f>
        <v>#DIV/0!</v>
      </c>
      <c r="T342" s="3">
        <f>[16]入力!AD348</f>
        <v>0</v>
      </c>
      <c r="U342" s="3" t="e">
        <f>[16]入力!AE348</f>
        <v>#DIV/0!</v>
      </c>
      <c r="V342" s="3" t="e">
        <f>[16]入力!AF348</f>
        <v>#DIV/0!</v>
      </c>
      <c r="W342" s="3">
        <f>[16]入力!AG348</f>
        <v>0</v>
      </c>
      <c r="X342" s="3" t="e">
        <f>[16]入力!AH348</f>
        <v>#DIV/0!</v>
      </c>
      <c r="Y342" s="3" t="e">
        <f>[16]入力!AI348</f>
        <v>#DIV/0!</v>
      </c>
      <c r="Z342" s="3">
        <f>[17]入力!AD348</f>
        <v>0</v>
      </c>
      <c r="AA342" s="3" t="e">
        <f>[17]入力!AE348</f>
        <v>#DIV/0!</v>
      </c>
      <c r="AB342" s="3" t="e">
        <f>[17]入力!AF348</f>
        <v>#DIV/0!</v>
      </c>
      <c r="AC342" s="3">
        <f>[17]入力!AG348</f>
        <v>0</v>
      </c>
      <c r="AD342" s="3" t="e">
        <f>[17]入力!AH348</f>
        <v>#DIV/0!</v>
      </c>
      <c r="AE342" s="3" t="e">
        <f>[17]入力!AI348</f>
        <v>#DIV/0!</v>
      </c>
      <c r="AF342" s="3">
        <f>[18]入力!AD348</f>
        <v>0</v>
      </c>
      <c r="AG342" s="3" t="e">
        <f>[18]入力!AE348</f>
        <v>#DIV/0!</v>
      </c>
      <c r="AH342" s="3" t="e">
        <f>[18]入力!AF348</f>
        <v>#DIV/0!</v>
      </c>
      <c r="AI342" s="3">
        <f>[18]入力!AG348</f>
        <v>0</v>
      </c>
      <c r="AJ342" s="3" t="e">
        <f>[18]入力!AH348</f>
        <v>#DIV/0!</v>
      </c>
      <c r="AK342" s="5" t="e">
        <f>[18]入力!AI348</f>
        <v>#DIV/0!</v>
      </c>
      <c r="AL342" s="8" t="e">
        <f t="shared" ref="AL342:AQ360" si="25"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2">
      <c r="A343" s="3" t="str">
        <f>[13]入力!AC349</f>
        <v>算</v>
      </c>
      <c r="B343" s="3">
        <f>[13]入力!AD349</f>
        <v>0</v>
      </c>
      <c r="C343" s="3" t="e">
        <f>[13]入力!AE349</f>
        <v>#DIV/0!</v>
      </c>
      <c r="D343" s="3" t="e">
        <f>[13]入力!AF349</f>
        <v>#DIV/0!</v>
      </c>
      <c r="E343" s="3">
        <f>[13]入力!AG349</f>
        <v>0</v>
      </c>
      <c r="F343" s="3" t="e">
        <f>[13]入力!AH349</f>
        <v>#DIV/0!</v>
      </c>
      <c r="G343" s="3" t="e">
        <f>[13]入力!AI349</f>
        <v>#DIV/0!</v>
      </c>
      <c r="H343" s="3">
        <f>[14]入力!AD349</f>
        <v>0</v>
      </c>
      <c r="I343" s="3" t="e">
        <f>[14]入力!AE349</f>
        <v>#DIV/0!</v>
      </c>
      <c r="J343" s="3" t="e">
        <f>[14]入力!AF349</f>
        <v>#DIV/0!</v>
      </c>
      <c r="K343" s="3">
        <f>[14]入力!AG349</f>
        <v>0</v>
      </c>
      <c r="L343" s="3" t="e">
        <f>[14]入力!AH349</f>
        <v>#DIV/0!</v>
      </c>
      <c r="M343" s="3" t="e">
        <f>[14]入力!AI349</f>
        <v>#DIV/0!</v>
      </c>
      <c r="N343" s="3">
        <f>[15]入力!AD349</f>
        <v>0</v>
      </c>
      <c r="O343" s="3" t="e">
        <f>[15]入力!AE349</f>
        <v>#DIV/0!</v>
      </c>
      <c r="P343" s="3" t="e">
        <f>[15]入力!AF349</f>
        <v>#DIV/0!</v>
      </c>
      <c r="Q343" s="3">
        <f>[15]入力!AG349</f>
        <v>0</v>
      </c>
      <c r="R343" s="3" t="e">
        <f>[15]入力!AH349</f>
        <v>#DIV/0!</v>
      </c>
      <c r="S343" s="3" t="e">
        <f>[15]入力!AI349</f>
        <v>#DIV/0!</v>
      </c>
      <c r="T343" s="3">
        <f>[16]入力!AD349</f>
        <v>0</v>
      </c>
      <c r="U343" s="3" t="e">
        <f>[16]入力!AE349</f>
        <v>#DIV/0!</v>
      </c>
      <c r="V343" s="3" t="e">
        <f>[16]入力!AF349</f>
        <v>#DIV/0!</v>
      </c>
      <c r="W343" s="3">
        <f>[16]入力!AG349</f>
        <v>0</v>
      </c>
      <c r="X343" s="3" t="e">
        <f>[16]入力!AH349</f>
        <v>#DIV/0!</v>
      </c>
      <c r="Y343" s="3" t="e">
        <f>[16]入力!AI349</f>
        <v>#DIV/0!</v>
      </c>
      <c r="Z343" s="3">
        <f>[17]入力!AD349</f>
        <v>0</v>
      </c>
      <c r="AA343" s="3" t="e">
        <f>[17]入力!AE349</f>
        <v>#DIV/0!</v>
      </c>
      <c r="AB343" s="3" t="e">
        <f>[17]入力!AF349</f>
        <v>#DIV/0!</v>
      </c>
      <c r="AC343" s="3">
        <f>[17]入力!AG349</f>
        <v>0</v>
      </c>
      <c r="AD343" s="3" t="e">
        <f>[17]入力!AH349</f>
        <v>#DIV/0!</v>
      </c>
      <c r="AE343" s="3" t="e">
        <f>[17]入力!AI349</f>
        <v>#DIV/0!</v>
      </c>
      <c r="AF343" s="3">
        <f>[18]入力!AD349</f>
        <v>0</v>
      </c>
      <c r="AG343" s="3" t="e">
        <f>[18]入力!AE349</f>
        <v>#DIV/0!</v>
      </c>
      <c r="AH343" s="3" t="e">
        <f>[18]入力!AF349</f>
        <v>#DIV/0!</v>
      </c>
      <c r="AI343" s="3">
        <f>[18]入力!AG349</f>
        <v>0</v>
      </c>
      <c r="AJ343" s="3" t="e">
        <f>[18]入力!AH349</f>
        <v>#DIV/0!</v>
      </c>
      <c r="AK343" s="5" t="e">
        <f>[18]入力!AI349</f>
        <v>#DIV/0!</v>
      </c>
      <c r="AL343" s="8" t="e">
        <f t="shared" si="25"/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2">
      <c r="A344" s="3" t="str">
        <f>[13]入力!AC350</f>
        <v>理</v>
      </c>
      <c r="B344" s="3">
        <f>[13]入力!AD350</f>
        <v>0</v>
      </c>
      <c r="C344" s="3" t="e">
        <f>[13]入力!AE350</f>
        <v>#DIV/0!</v>
      </c>
      <c r="D344" s="3" t="e">
        <f>[13]入力!AF350</f>
        <v>#DIV/0!</v>
      </c>
      <c r="E344" s="3">
        <f>[13]入力!AG350</f>
        <v>0</v>
      </c>
      <c r="F344" s="3" t="e">
        <f>[13]入力!AH350</f>
        <v>#DIV/0!</v>
      </c>
      <c r="G344" s="3" t="e">
        <f>[13]入力!AI350</f>
        <v>#DIV/0!</v>
      </c>
      <c r="H344" s="3">
        <f>[14]入力!AD350</f>
        <v>0</v>
      </c>
      <c r="I344" s="3" t="e">
        <f>[14]入力!AE350</f>
        <v>#DIV/0!</v>
      </c>
      <c r="J344" s="3" t="e">
        <f>[14]入力!AF350</f>
        <v>#DIV/0!</v>
      </c>
      <c r="K344" s="3">
        <f>[14]入力!AG350</f>
        <v>0</v>
      </c>
      <c r="L344" s="3" t="e">
        <f>[14]入力!AH350</f>
        <v>#DIV/0!</v>
      </c>
      <c r="M344" s="3" t="e">
        <f>[14]入力!AI350</f>
        <v>#DIV/0!</v>
      </c>
      <c r="N344" s="3">
        <f>[15]入力!AD350</f>
        <v>0</v>
      </c>
      <c r="O344" s="3" t="e">
        <f>[15]入力!AE350</f>
        <v>#DIV/0!</v>
      </c>
      <c r="P344" s="3" t="e">
        <f>[15]入力!AF350</f>
        <v>#DIV/0!</v>
      </c>
      <c r="Q344" s="3">
        <f>[15]入力!AG350</f>
        <v>0</v>
      </c>
      <c r="R344" s="3" t="e">
        <f>[15]入力!AH350</f>
        <v>#DIV/0!</v>
      </c>
      <c r="S344" s="3" t="e">
        <f>[15]入力!AI350</f>
        <v>#DIV/0!</v>
      </c>
      <c r="T344" s="3">
        <f>[16]入力!AD350</f>
        <v>0</v>
      </c>
      <c r="U344" s="3" t="e">
        <f>[16]入力!AE350</f>
        <v>#DIV/0!</v>
      </c>
      <c r="V344" s="3" t="e">
        <f>[16]入力!AF350</f>
        <v>#DIV/0!</v>
      </c>
      <c r="W344" s="3">
        <f>[16]入力!AG350</f>
        <v>0</v>
      </c>
      <c r="X344" s="3" t="e">
        <f>[16]入力!AH350</f>
        <v>#DIV/0!</v>
      </c>
      <c r="Y344" s="3" t="e">
        <f>[16]入力!AI350</f>
        <v>#DIV/0!</v>
      </c>
      <c r="Z344" s="3">
        <f>[17]入力!AD350</f>
        <v>0</v>
      </c>
      <c r="AA344" s="3" t="e">
        <f>[17]入力!AE350</f>
        <v>#DIV/0!</v>
      </c>
      <c r="AB344" s="3" t="e">
        <f>[17]入力!AF350</f>
        <v>#DIV/0!</v>
      </c>
      <c r="AC344" s="3">
        <f>[17]入力!AG350</f>
        <v>0</v>
      </c>
      <c r="AD344" s="3" t="e">
        <f>[17]入力!AH350</f>
        <v>#DIV/0!</v>
      </c>
      <c r="AE344" s="3" t="e">
        <f>[17]入力!AI350</f>
        <v>#DIV/0!</v>
      </c>
      <c r="AF344" s="3">
        <f>[18]入力!AD350</f>
        <v>0</v>
      </c>
      <c r="AG344" s="3" t="e">
        <f>[18]入力!AE350</f>
        <v>#DIV/0!</v>
      </c>
      <c r="AH344" s="3" t="e">
        <f>[18]入力!AF350</f>
        <v>#DIV/0!</v>
      </c>
      <c r="AI344" s="3">
        <f>[18]入力!AG350</f>
        <v>0</v>
      </c>
      <c r="AJ344" s="3" t="e">
        <f>[18]入力!AH350</f>
        <v>#DIV/0!</v>
      </c>
      <c r="AK344" s="5" t="e">
        <f>[18]入力!AI350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2">
      <c r="A345" s="3" t="str">
        <f>[13]入力!AC351</f>
        <v>生</v>
      </c>
      <c r="B345" s="3">
        <f>[13]入力!AD351</f>
        <v>0</v>
      </c>
      <c r="C345" s="3" t="e">
        <f>[13]入力!AE351</f>
        <v>#DIV/0!</v>
      </c>
      <c r="D345" s="3" t="e">
        <f>[13]入力!AF351</f>
        <v>#DIV/0!</v>
      </c>
      <c r="E345" s="3">
        <f>[13]入力!AG351</f>
        <v>0</v>
      </c>
      <c r="F345" s="3" t="e">
        <f>[13]入力!AH351</f>
        <v>#DIV/0!</v>
      </c>
      <c r="G345" s="3" t="e">
        <f>[13]入力!AI351</f>
        <v>#DIV/0!</v>
      </c>
      <c r="H345" s="3">
        <f>[14]入力!AD351</f>
        <v>0</v>
      </c>
      <c r="I345" s="3" t="e">
        <f>[14]入力!AE351</f>
        <v>#DIV/0!</v>
      </c>
      <c r="J345" s="3" t="e">
        <f>[14]入力!AF351</f>
        <v>#DIV/0!</v>
      </c>
      <c r="K345" s="3">
        <f>[14]入力!AG351</f>
        <v>0</v>
      </c>
      <c r="L345" s="3" t="e">
        <f>[14]入力!AH351</f>
        <v>#DIV/0!</v>
      </c>
      <c r="M345" s="3" t="e">
        <f>[14]入力!AI351</f>
        <v>#DIV/0!</v>
      </c>
      <c r="N345" s="3">
        <f>[15]入力!AD351</f>
        <v>0</v>
      </c>
      <c r="O345" s="3" t="e">
        <f>[15]入力!AE351</f>
        <v>#DIV/0!</v>
      </c>
      <c r="P345" s="3" t="e">
        <f>[15]入力!AF351</f>
        <v>#DIV/0!</v>
      </c>
      <c r="Q345" s="3">
        <f>[15]入力!AG351</f>
        <v>0</v>
      </c>
      <c r="R345" s="3" t="e">
        <f>[15]入力!AH351</f>
        <v>#DIV/0!</v>
      </c>
      <c r="S345" s="3" t="e">
        <f>[15]入力!AI351</f>
        <v>#DIV/0!</v>
      </c>
      <c r="T345" s="3">
        <f>[16]入力!AD351</f>
        <v>0</v>
      </c>
      <c r="U345" s="3" t="e">
        <f>[16]入力!AE351</f>
        <v>#DIV/0!</v>
      </c>
      <c r="V345" s="3" t="e">
        <f>[16]入力!AF351</f>
        <v>#DIV/0!</v>
      </c>
      <c r="W345" s="3">
        <f>[16]入力!AG351</f>
        <v>0</v>
      </c>
      <c r="X345" s="3" t="e">
        <f>[16]入力!AH351</f>
        <v>#DIV/0!</v>
      </c>
      <c r="Y345" s="3" t="e">
        <f>[16]入力!AI351</f>
        <v>#DIV/0!</v>
      </c>
      <c r="Z345" s="3">
        <f>[17]入力!AD351</f>
        <v>0</v>
      </c>
      <c r="AA345" s="3" t="e">
        <f>[17]入力!AE351</f>
        <v>#DIV/0!</v>
      </c>
      <c r="AB345" s="3" t="e">
        <f>[17]入力!AF351</f>
        <v>#DIV/0!</v>
      </c>
      <c r="AC345" s="3">
        <f>[17]入力!AG351</f>
        <v>0</v>
      </c>
      <c r="AD345" s="3" t="e">
        <f>[17]入力!AH351</f>
        <v>#DIV/0!</v>
      </c>
      <c r="AE345" s="3" t="e">
        <f>[17]入力!AI351</f>
        <v>#DIV/0!</v>
      </c>
      <c r="AF345" s="3">
        <f>[18]入力!AD351</f>
        <v>0</v>
      </c>
      <c r="AG345" s="3" t="e">
        <f>[18]入力!AE351</f>
        <v>#DIV/0!</v>
      </c>
      <c r="AH345" s="3" t="e">
        <f>[18]入力!AF351</f>
        <v>#DIV/0!</v>
      </c>
      <c r="AI345" s="3">
        <f>[18]入力!AG351</f>
        <v>0</v>
      </c>
      <c r="AJ345" s="3" t="e">
        <f>[18]入力!AH351</f>
        <v>#DIV/0!</v>
      </c>
      <c r="AK345" s="5" t="e">
        <f>[18]入力!AI351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2">
      <c r="A346" s="3" t="str">
        <f>[13]入力!AC352</f>
        <v>音</v>
      </c>
      <c r="B346" s="3">
        <f>[13]入力!AD352</f>
        <v>0</v>
      </c>
      <c r="C346" s="3" t="e">
        <f>[13]入力!AE352</f>
        <v>#DIV/0!</v>
      </c>
      <c r="D346" s="3" t="e">
        <f>[13]入力!AF352</f>
        <v>#DIV/0!</v>
      </c>
      <c r="E346" s="3">
        <f>[13]入力!AG352</f>
        <v>0</v>
      </c>
      <c r="F346" s="3" t="e">
        <f>[13]入力!AH352</f>
        <v>#DIV/0!</v>
      </c>
      <c r="G346" s="3" t="e">
        <f>[13]入力!AI352</f>
        <v>#DIV/0!</v>
      </c>
      <c r="H346" s="3">
        <f>[14]入力!AD352</f>
        <v>0</v>
      </c>
      <c r="I346" s="3" t="e">
        <f>[14]入力!AE352</f>
        <v>#DIV/0!</v>
      </c>
      <c r="J346" s="3" t="e">
        <f>[14]入力!AF352</f>
        <v>#DIV/0!</v>
      </c>
      <c r="K346" s="3">
        <f>[14]入力!AG352</f>
        <v>0</v>
      </c>
      <c r="L346" s="3" t="e">
        <f>[14]入力!AH352</f>
        <v>#DIV/0!</v>
      </c>
      <c r="M346" s="3" t="e">
        <f>[14]入力!AI352</f>
        <v>#DIV/0!</v>
      </c>
      <c r="N346" s="3">
        <f>[15]入力!AD352</f>
        <v>0</v>
      </c>
      <c r="O346" s="3" t="e">
        <f>[15]入力!AE352</f>
        <v>#DIV/0!</v>
      </c>
      <c r="P346" s="3" t="e">
        <f>[15]入力!AF352</f>
        <v>#DIV/0!</v>
      </c>
      <c r="Q346" s="3">
        <f>[15]入力!AG352</f>
        <v>0</v>
      </c>
      <c r="R346" s="3" t="e">
        <f>[15]入力!AH352</f>
        <v>#DIV/0!</v>
      </c>
      <c r="S346" s="3" t="e">
        <f>[15]入力!AI352</f>
        <v>#DIV/0!</v>
      </c>
      <c r="T346" s="3">
        <f>[16]入力!AD352</f>
        <v>0</v>
      </c>
      <c r="U346" s="3" t="e">
        <f>[16]入力!AE352</f>
        <v>#DIV/0!</v>
      </c>
      <c r="V346" s="3" t="e">
        <f>[16]入力!AF352</f>
        <v>#DIV/0!</v>
      </c>
      <c r="W346" s="3">
        <f>[16]入力!AG352</f>
        <v>0</v>
      </c>
      <c r="X346" s="3" t="e">
        <f>[16]入力!AH352</f>
        <v>#DIV/0!</v>
      </c>
      <c r="Y346" s="3" t="e">
        <f>[16]入力!AI352</f>
        <v>#DIV/0!</v>
      </c>
      <c r="Z346" s="3">
        <f>[17]入力!AD352</f>
        <v>0</v>
      </c>
      <c r="AA346" s="3" t="e">
        <f>[17]入力!AE352</f>
        <v>#DIV/0!</v>
      </c>
      <c r="AB346" s="3" t="e">
        <f>[17]入力!AF352</f>
        <v>#DIV/0!</v>
      </c>
      <c r="AC346" s="3">
        <f>[17]入力!AG352</f>
        <v>0</v>
      </c>
      <c r="AD346" s="3" t="e">
        <f>[17]入力!AH352</f>
        <v>#DIV/0!</v>
      </c>
      <c r="AE346" s="3" t="e">
        <f>[17]入力!AI352</f>
        <v>#DIV/0!</v>
      </c>
      <c r="AF346" s="3">
        <f>[18]入力!AD352</f>
        <v>0</v>
      </c>
      <c r="AG346" s="3" t="e">
        <f>[18]入力!AE352</f>
        <v>#DIV/0!</v>
      </c>
      <c r="AH346" s="3" t="e">
        <f>[18]入力!AF352</f>
        <v>#DIV/0!</v>
      </c>
      <c r="AI346" s="3">
        <f>[18]入力!AG352</f>
        <v>0</v>
      </c>
      <c r="AJ346" s="3" t="e">
        <f>[18]入力!AH352</f>
        <v>#DIV/0!</v>
      </c>
      <c r="AK346" s="5" t="e">
        <f>[18]入力!AI352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2">
      <c r="A347" s="3" t="str">
        <f>[13]入力!AC353</f>
        <v>図</v>
      </c>
      <c r="B347" s="3">
        <f>[13]入力!AD353</f>
        <v>0</v>
      </c>
      <c r="C347" s="3" t="e">
        <f>[13]入力!AE353</f>
        <v>#DIV/0!</v>
      </c>
      <c r="D347" s="3" t="e">
        <f>[13]入力!AF353</f>
        <v>#DIV/0!</v>
      </c>
      <c r="E347" s="3">
        <f>[13]入力!AG353</f>
        <v>0</v>
      </c>
      <c r="F347" s="3" t="e">
        <f>[13]入力!AH353</f>
        <v>#DIV/0!</v>
      </c>
      <c r="G347" s="3" t="e">
        <f>[13]入力!AI353</f>
        <v>#DIV/0!</v>
      </c>
      <c r="H347" s="3">
        <f>[14]入力!AD353</f>
        <v>0</v>
      </c>
      <c r="I347" s="3" t="e">
        <f>[14]入力!AE353</f>
        <v>#DIV/0!</v>
      </c>
      <c r="J347" s="3" t="e">
        <f>[14]入力!AF353</f>
        <v>#DIV/0!</v>
      </c>
      <c r="K347" s="3">
        <f>[14]入力!AG353</f>
        <v>0</v>
      </c>
      <c r="L347" s="3" t="e">
        <f>[14]入力!AH353</f>
        <v>#DIV/0!</v>
      </c>
      <c r="M347" s="3" t="e">
        <f>[14]入力!AI353</f>
        <v>#DIV/0!</v>
      </c>
      <c r="N347" s="3">
        <f>[15]入力!AD353</f>
        <v>0</v>
      </c>
      <c r="O347" s="3" t="e">
        <f>[15]入力!AE353</f>
        <v>#DIV/0!</v>
      </c>
      <c r="P347" s="3" t="e">
        <f>[15]入力!AF353</f>
        <v>#DIV/0!</v>
      </c>
      <c r="Q347" s="3">
        <f>[15]入力!AG353</f>
        <v>0</v>
      </c>
      <c r="R347" s="3" t="e">
        <f>[15]入力!AH353</f>
        <v>#DIV/0!</v>
      </c>
      <c r="S347" s="3" t="e">
        <f>[15]入力!AI353</f>
        <v>#DIV/0!</v>
      </c>
      <c r="T347" s="3">
        <f>[16]入力!AD353</f>
        <v>0</v>
      </c>
      <c r="U347" s="3" t="e">
        <f>[16]入力!AE353</f>
        <v>#DIV/0!</v>
      </c>
      <c r="V347" s="3" t="e">
        <f>[16]入力!AF353</f>
        <v>#DIV/0!</v>
      </c>
      <c r="W347" s="3">
        <f>[16]入力!AG353</f>
        <v>0</v>
      </c>
      <c r="X347" s="3" t="e">
        <f>[16]入力!AH353</f>
        <v>#DIV/0!</v>
      </c>
      <c r="Y347" s="3" t="e">
        <f>[16]入力!AI353</f>
        <v>#DIV/0!</v>
      </c>
      <c r="Z347" s="3">
        <f>[17]入力!AD353</f>
        <v>0</v>
      </c>
      <c r="AA347" s="3" t="e">
        <f>[17]入力!AE353</f>
        <v>#DIV/0!</v>
      </c>
      <c r="AB347" s="3" t="e">
        <f>[17]入力!AF353</f>
        <v>#DIV/0!</v>
      </c>
      <c r="AC347" s="3">
        <f>[17]入力!AG353</f>
        <v>0</v>
      </c>
      <c r="AD347" s="3" t="e">
        <f>[17]入力!AH353</f>
        <v>#DIV/0!</v>
      </c>
      <c r="AE347" s="3" t="e">
        <f>[17]入力!AI353</f>
        <v>#DIV/0!</v>
      </c>
      <c r="AF347" s="3">
        <f>[18]入力!AD353</f>
        <v>0</v>
      </c>
      <c r="AG347" s="3" t="e">
        <f>[18]入力!AE353</f>
        <v>#DIV/0!</v>
      </c>
      <c r="AH347" s="3" t="e">
        <f>[18]入力!AF353</f>
        <v>#DIV/0!</v>
      </c>
      <c r="AI347" s="3">
        <f>[18]入力!AG353</f>
        <v>0</v>
      </c>
      <c r="AJ347" s="3" t="e">
        <f>[18]入力!AH353</f>
        <v>#DIV/0!</v>
      </c>
      <c r="AK347" s="5" t="e">
        <f>[18]入力!AI353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2">
      <c r="A348" s="3" t="str">
        <f>[13]入力!AC354</f>
        <v>家</v>
      </c>
      <c r="B348" s="3">
        <f>[13]入力!AD354</f>
        <v>0</v>
      </c>
      <c r="C348" s="3" t="e">
        <f>[13]入力!AE354</f>
        <v>#DIV/0!</v>
      </c>
      <c r="D348" s="3" t="e">
        <f>[13]入力!AF354</f>
        <v>#DIV/0!</v>
      </c>
      <c r="E348" s="3">
        <f>[13]入力!AG354</f>
        <v>0</v>
      </c>
      <c r="F348" s="3" t="e">
        <f>[13]入力!AH354</f>
        <v>#DIV/0!</v>
      </c>
      <c r="G348" s="3" t="e">
        <f>[13]入力!AI354</f>
        <v>#DIV/0!</v>
      </c>
      <c r="H348" s="3">
        <f>[14]入力!AD354</f>
        <v>0</v>
      </c>
      <c r="I348" s="3" t="e">
        <f>[14]入力!AE354</f>
        <v>#DIV/0!</v>
      </c>
      <c r="J348" s="3" t="e">
        <f>[14]入力!AF354</f>
        <v>#DIV/0!</v>
      </c>
      <c r="K348" s="3">
        <f>[14]入力!AG354</f>
        <v>0</v>
      </c>
      <c r="L348" s="3" t="e">
        <f>[14]入力!AH354</f>
        <v>#DIV/0!</v>
      </c>
      <c r="M348" s="3" t="e">
        <f>[14]入力!AI354</f>
        <v>#DIV/0!</v>
      </c>
      <c r="N348" s="3">
        <f>[15]入力!AD354</f>
        <v>0</v>
      </c>
      <c r="O348" s="3" t="e">
        <f>[15]入力!AE354</f>
        <v>#DIV/0!</v>
      </c>
      <c r="P348" s="3" t="e">
        <f>[15]入力!AF354</f>
        <v>#DIV/0!</v>
      </c>
      <c r="Q348" s="3">
        <f>[15]入力!AG354</f>
        <v>0</v>
      </c>
      <c r="R348" s="3" t="e">
        <f>[15]入力!AH354</f>
        <v>#DIV/0!</v>
      </c>
      <c r="S348" s="3" t="e">
        <f>[15]入力!AI354</f>
        <v>#DIV/0!</v>
      </c>
      <c r="T348" s="3">
        <f>[16]入力!AD354</f>
        <v>0</v>
      </c>
      <c r="U348" s="3" t="e">
        <f>[16]入力!AE354</f>
        <v>#DIV/0!</v>
      </c>
      <c r="V348" s="3" t="e">
        <f>[16]入力!AF354</f>
        <v>#DIV/0!</v>
      </c>
      <c r="W348" s="3">
        <f>[16]入力!AG354</f>
        <v>0</v>
      </c>
      <c r="X348" s="3" t="e">
        <f>[16]入力!AH354</f>
        <v>#DIV/0!</v>
      </c>
      <c r="Y348" s="3" t="e">
        <f>[16]入力!AI354</f>
        <v>#DIV/0!</v>
      </c>
      <c r="Z348" s="3">
        <f>[17]入力!AD354</f>
        <v>0</v>
      </c>
      <c r="AA348" s="3" t="e">
        <f>[17]入力!AE354</f>
        <v>#DIV/0!</v>
      </c>
      <c r="AB348" s="3" t="e">
        <f>[17]入力!AF354</f>
        <v>#DIV/0!</v>
      </c>
      <c r="AC348" s="3">
        <f>[17]入力!AG354</f>
        <v>0</v>
      </c>
      <c r="AD348" s="3" t="e">
        <f>[17]入力!AH354</f>
        <v>#DIV/0!</v>
      </c>
      <c r="AE348" s="3" t="e">
        <f>[17]入力!AI354</f>
        <v>#DIV/0!</v>
      </c>
      <c r="AF348" s="3">
        <f>[18]入力!AD354</f>
        <v>0</v>
      </c>
      <c r="AG348" s="3" t="e">
        <f>[18]入力!AE354</f>
        <v>#DIV/0!</v>
      </c>
      <c r="AH348" s="3" t="e">
        <f>[18]入力!AF354</f>
        <v>#DIV/0!</v>
      </c>
      <c r="AI348" s="3">
        <f>[18]入力!AG354</f>
        <v>0</v>
      </c>
      <c r="AJ348" s="3" t="e">
        <f>[18]入力!AH354</f>
        <v>#DIV/0!</v>
      </c>
      <c r="AK348" s="5" t="e">
        <f>[18]入力!AI354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2">
      <c r="A349" s="3" t="str">
        <f>[13]入力!AC355</f>
        <v>体</v>
      </c>
      <c r="B349" s="3">
        <f>[13]入力!AD355</f>
        <v>0</v>
      </c>
      <c r="C349" s="3" t="e">
        <f>[13]入力!AE355</f>
        <v>#DIV/0!</v>
      </c>
      <c r="D349" s="3" t="e">
        <f>[13]入力!AF355</f>
        <v>#DIV/0!</v>
      </c>
      <c r="E349" s="3">
        <f>[13]入力!AG355</f>
        <v>0</v>
      </c>
      <c r="F349" s="3" t="e">
        <f>[13]入力!AH355</f>
        <v>#DIV/0!</v>
      </c>
      <c r="G349" s="3" t="e">
        <f>[13]入力!AI355</f>
        <v>#DIV/0!</v>
      </c>
      <c r="H349" s="3">
        <f>[14]入力!AD355</f>
        <v>0</v>
      </c>
      <c r="I349" s="3" t="e">
        <f>[14]入力!AE355</f>
        <v>#DIV/0!</v>
      </c>
      <c r="J349" s="3" t="e">
        <f>[14]入力!AF355</f>
        <v>#DIV/0!</v>
      </c>
      <c r="K349" s="3">
        <f>[14]入力!AG355</f>
        <v>0</v>
      </c>
      <c r="L349" s="3" t="e">
        <f>[14]入力!AH355</f>
        <v>#DIV/0!</v>
      </c>
      <c r="M349" s="3" t="e">
        <f>[14]入力!AI355</f>
        <v>#DIV/0!</v>
      </c>
      <c r="N349" s="3">
        <f>[15]入力!AD355</f>
        <v>0</v>
      </c>
      <c r="O349" s="3" t="e">
        <f>[15]入力!AE355</f>
        <v>#DIV/0!</v>
      </c>
      <c r="P349" s="3" t="e">
        <f>[15]入力!AF355</f>
        <v>#DIV/0!</v>
      </c>
      <c r="Q349" s="3">
        <f>[15]入力!AG355</f>
        <v>0</v>
      </c>
      <c r="R349" s="3" t="e">
        <f>[15]入力!AH355</f>
        <v>#DIV/0!</v>
      </c>
      <c r="S349" s="3" t="e">
        <f>[15]入力!AI355</f>
        <v>#DIV/0!</v>
      </c>
      <c r="T349" s="3">
        <f>[16]入力!AD355</f>
        <v>0</v>
      </c>
      <c r="U349" s="3" t="e">
        <f>[16]入力!AE355</f>
        <v>#DIV/0!</v>
      </c>
      <c r="V349" s="3" t="e">
        <f>[16]入力!AF355</f>
        <v>#DIV/0!</v>
      </c>
      <c r="W349" s="3">
        <f>[16]入力!AG355</f>
        <v>0</v>
      </c>
      <c r="X349" s="3" t="e">
        <f>[16]入力!AH355</f>
        <v>#DIV/0!</v>
      </c>
      <c r="Y349" s="3" t="e">
        <f>[16]入力!AI355</f>
        <v>#DIV/0!</v>
      </c>
      <c r="Z349" s="3">
        <f>[17]入力!AD355</f>
        <v>0</v>
      </c>
      <c r="AA349" s="3" t="e">
        <f>[17]入力!AE355</f>
        <v>#DIV/0!</v>
      </c>
      <c r="AB349" s="3" t="e">
        <f>[17]入力!AF355</f>
        <v>#DIV/0!</v>
      </c>
      <c r="AC349" s="3">
        <f>[17]入力!AG355</f>
        <v>0</v>
      </c>
      <c r="AD349" s="3" t="e">
        <f>[17]入力!AH355</f>
        <v>#DIV/0!</v>
      </c>
      <c r="AE349" s="3" t="e">
        <f>[17]入力!AI355</f>
        <v>#DIV/0!</v>
      </c>
      <c r="AF349" s="3">
        <f>[18]入力!AD355</f>
        <v>0</v>
      </c>
      <c r="AG349" s="3" t="e">
        <f>[18]入力!AE355</f>
        <v>#DIV/0!</v>
      </c>
      <c r="AH349" s="3" t="e">
        <f>[18]入力!AF355</f>
        <v>#DIV/0!</v>
      </c>
      <c r="AI349" s="3">
        <f>[18]入力!AG355</f>
        <v>0</v>
      </c>
      <c r="AJ349" s="3" t="e">
        <f>[18]入力!AH355</f>
        <v>#DIV/0!</v>
      </c>
      <c r="AK349" s="5" t="e">
        <f>[18]入力!AI355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2">
      <c r="A350" s="3" t="str">
        <f>[13]入力!AC356</f>
        <v>道</v>
      </c>
      <c r="B350" s="3">
        <f>[13]入力!AD356</f>
        <v>0</v>
      </c>
      <c r="C350" s="3" t="e">
        <f>[13]入力!AE356</f>
        <v>#DIV/0!</v>
      </c>
      <c r="D350" s="3" t="e">
        <f>[13]入力!AF356</f>
        <v>#DIV/0!</v>
      </c>
      <c r="E350" s="3">
        <f>[13]入力!AG356</f>
        <v>0</v>
      </c>
      <c r="F350" s="3" t="e">
        <f>[13]入力!AH356</f>
        <v>#DIV/0!</v>
      </c>
      <c r="G350" s="3" t="e">
        <f>[13]入力!AI356</f>
        <v>#DIV/0!</v>
      </c>
      <c r="H350" s="3">
        <f>[14]入力!AD356</f>
        <v>0</v>
      </c>
      <c r="I350" s="3" t="e">
        <f>[14]入力!AE356</f>
        <v>#DIV/0!</v>
      </c>
      <c r="J350" s="3" t="e">
        <f>[14]入力!AF356</f>
        <v>#DIV/0!</v>
      </c>
      <c r="K350" s="3">
        <f>[14]入力!AG356</f>
        <v>0</v>
      </c>
      <c r="L350" s="3" t="e">
        <f>[14]入力!AH356</f>
        <v>#DIV/0!</v>
      </c>
      <c r="M350" s="3" t="e">
        <f>[14]入力!AI356</f>
        <v>#DIV/0!</v>
      </c>
      <c r="N350" s="3">
        <f>[15]入力!AD356</f>
        <v>0</v>
      </c>
      <c r="O350" s="3" t="e">
        <f>[15]入力!AE356</f>
        <v>#DIV/0!</v>
      </c>
      <c r="P350" s="3" t="e">
        <f>[15]入力!AF356</f>
        <v>#DIV/0!</v>
      </c>
      <c r="Q350" s="3">
        <f>[15]入力!AG356</f>
        <v>0</v>
      </c>
      <c r="R350" s="3" t="e">
        <f>[15]入力!AH356</f>
        <v>#DIV/0!</v>
      </c>
      <c r="S350" s="3" t="e">
        <f>[15]入力!AI356</f>
        <v>#DIV/0!</v>
      </c>
      <c r="T350" s="3">
        <f>[16]入力!AD356</f>
        <v>0</v>
      </c>
      <c r="U350" s="3" t="e">
        <f>[16]入力!AE356</f>
        <v>#DIV/0!</v>
      </c>
      <c r="V350" s="3" t="e">
        <f>[16]入力!AF356</f>
        <v>#DIV/0!</v>
      </c>
      <c r="W350" s="3">
        <f>[16]入力!AG356</f>
        <v>0</v>
      </c>
      <c r="X350" s="3" t="e">
        <f>[16]入力!AH356</f>
        <v>#DIV/0!</v>
      </c>
      <c r="Y350" s="3" t="e">
        <f>[16]入力!AI356</f>
        <v>#DIV/0!</v>
      </c>
      <c r="Z350" s="3">
        <f>[17]入力!AD356</f>
        <v>0</v>
      </c>
      <c r="AA350" s="3" t="e">
        <f>[17]入力!AE356</f>
        <v>#DIV/0!</v>
      </c>
      <c r="AB350" s="3" t="e">
        <f>[17]入力!AF356</f>
        <v>#DIV/0!</v>
      </c>
      <c r="AC350" s="3">
        <f>[17]入力!AG356</f>
        <v>0</v>
      </c>
      <c r="AD350" s="3" t="e">
        <f>[17]入力!AH356</f>
        <v>#DIV/0!</v>
      </c>
      <c r="AE350" s="3" t="e">
        <f>[17]入力!AI356</f>
        <v>#DIV/0!</v>
      </c>
      <c r="AF350" s="3">
        <f>[18]入力!AD356</f>
        <v>0</v>
      </c>
      <c r="AG350" s="3" t="e">
        <f>[18]入力!AE356</f>
        <v>#DIV/0!</v>
      </c>
      <c r="AH350" s="3" t="e">
        <f>[18]入力!AF356</f>
        <v>#DIV/0!</v>
      </c>
      <c r="AI350" s="3">
        <f>[18]入力!AG356</f>
        <v>0</v>
      </c>
      <c r="AJ350" s="3" t="e">
        <f>[18]入力!AH356</f>
        <v>#DIV/0!</v>
      </c>
      <c r="AK350" s="5" t="e">
        <f>[18]入力!AI356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2">
      <c r="A351" s="3" t="str">
        <f>[13]入力!AC357</f>
        <v>外</v>
      </c>
      <c r="B351" s="3">
        <f>[13]入力!AD357</f>
        <v>0</v>
      </c>
      <c r="C351" s="3" t="e">
        <f>[13]入力!AE357</f>
        <v>#DIV/0!</v>
      </c>
      <c r="D351" s="3" t="e">
        <f>[13]入力!AF357</f>
        <v>#DIV/0!</v>
      </c>
      <c r="E351" s="3">
        <f>[13]入力!AG357</f>
        <v>0</v>
      </c>
      <c r="F351" s="3" t="e">
        <f>[13]入力!AH357</f>
        <v>#DIV/0!</v>
      </c>
      <c r="G351" s="3" t="e">
        <f>[13]入力!AI357</f>
        <v>#DIV/0!</v>
      </c>
      <c r="H351" s="3">
        <f>[14]入力!AD357</f>
        <v>0</v>
      </c>
      <c r="I351" s="3" t="e">
        <f>[14]入力!AE357</f>
        <v>#DIV/0!</v>
      </c>
      <c r="J351" s="3" t="e">
        <f>[14]入力!AF357</f>
        <v>#DIV/0!</v>
      </c>
      <c r="K351" s="3">
        <f>[14]入力!AG357</f>
        <v>0</v>
      </c>
      <c r="L351" s="3" t="e">
        <f>[14]入力!AH357</f>
        <v>#DIV/0!</v>
      </c>
      <c r="M351" s="3" t="e">
        <f>[14]入力!AI357</f>
        <v>#DIV/0!</v>
      </c>
      <c r="N351" s="3">
        <f>[15]入力!AD357</f>
        <v>0</v>
      </c>
      <c r="O351" s="3" t="e">
        <f>[15]入力!AE357</f>
        <v>#DIV/0!</v>
      </c>
      <c r="P351" s="3" t="e">
        <f>[15]入力!AF357</f>
        <v>#DIV/0!</v>
      </c>
      <c r="Q351" s="3">
        <f>[15]入力!AG357</f>
        <v>0</v>
      </c>
      <c r="R351" s="3" t="e">
        <f>[15]入力!AH357</f>
        <v>#DIV/0!</v>
      </c>
      <c r="S351" s="3" t="e">
        <f>[15]入力!AI357</f>
        <v>#DIV/0!</v>
      </c>
      <c r="T351" s="3">
        <f>[16]入力!AD357</f>
        <v>0</v>
      </c>
      <c r="U351" s="3" t="e">
        <f>[16]入力!AE357</f>
        <v>#DIV/0!</v>
      </c>
      <c r="V351" s="3" t="e">
        <f>[16]入力!AF357</f>
        <v>#DIV/0!</v>
      </c>
      <c r="W351" s="3">
        <f>[16]入力!AG357</f>
        <v>0</v>
      </c>
      <c r="X351" s="3" t="e">
        <f>[16]入力!AH357</f>
        <v>#DIV/0!</v>
      </c>
      <c r="Y351" s="3" t="e">
        <f>[16]入力!AI357</f>
        <v>#DIV/0!</v>
      </c>
      <c r="Z351" s="3">
        <f>[17]入力!AD357</f>
        <v>0</v>
      </c>
      <c r="AA351" s="3" t="e">
        <f>[17]入力!AE357</f>
        <v>#DIV/0!</v>
      </c>
      <c r="AB351" s="3" t="e">
        <f>[17]入力!AF357</f>
        <v>#DIV/0!</v>
      </c>
      <c r="AC351" s="3">
        <f>[17]入力!AG357</f>
        <v>0</v>
      </c>
      <c r="AD351" s="3" t="e">
        <f>[17]入力!AH357</f>
        <v>#DIV/0!</v>
      </c>
      <c r="AE351" s="3" t="e">
        <f>[17]入力!AI357</f>
        <v>#DIV/0!</v>
      </c>
      <c r="AF351" s="3">
        <f>[18]入力!AD357</f>
        <v>0</v>
      </c>
      <c r="AG351" s="3" t="e">
        <f>[18]入力!AE357</f>
        <v>#DIV/0!</v>
      </c>
      <c r="AH351" s="3" t="e">
        <f>[18]入力!AF357</f>
        <v>#DIV/0!</v>
      </c>
      <c r="AI351" s="3">
        <f>[18]入力!AG357</f>
        <v>0</v>
      </c>
      <c r="AJ351" s="3" t="e">
        <f>[18]入力!AH357</f>
        <v>#DIV/0!</v>
      </c>
      <c r="AK351" s="5" t="e">
        <f>[18]入力!AI357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2">
      <c r="A352" s="3" t="str">
        <f>[13]入力!AC358</f>
        <v>総</v>
      </c>
      <c r="B352" s="3">
        <f>[13]入力!AD358</f>
        <v>0</v>
      </c>
      <c r="C352" s="3" t="e">
        <f>[13]入力!AE358</f>
        <v>#DIV/0!</v>
      </c>
      <c r="D352" s="3" t="e">
        <f>[13]入力!AF358</f>
        <v>#DIV/0!</v>
      </c>
      <c r="E352" s="3">
        <f>[13]入力!AG358</f>
        <v>0</v>
      </c>
      <c r="F352" s="3" t="e">
        <f>[13]入力!AH358</f>
        <v>#DIV/0!</v>
      </c>
      <c r="G352" s="3" t="e">
        <f>[13]入力!AI358</f>
        <v>#DIV/0!</v>
      </c>
      <c r="H352" s="3">
        <f>[14]入力!AD358</f>
        <v>0</v>
      </c>
      <c r="I352" s="3" t="e">
        <f>[14]入力!AE358</f>
        <v>#DIV/0!</v>
      </c>
      <c r="J352" s="3" t="e">
        <f>[14]入力!AF358</f>
        <v>#DIV/0!</v>
      </c>
      <c r="K352" s="3">
        <f>[14]入力!AG358</f>
        <v>0</v>
      </c>
      <c r="L352" s="3" t="e">
        <f>[14]入力!AH358</f>
        <v>#DIV/0!</v>
      </c>
      <c r="M352" s="3" t="e">
        <f>[14]入力!AI358</f>
        <v>#DIV/0!</v>
      </c>
      <c r="N352" s="3">
        <f>[15]入力!AD358</f>
        <v>0</v>
      </c>
      <c r="O352" s="3" t="e">
        <f>[15]入力!AE358</f>
        <v>#DIV/0!</v>
      </c>
      <c r="P352" s="3" t="e">
        <f>[15]入力!AF358</f>
        <v>#DIV/0!</v>
      </c>
      <c r="Q352" s="3">
        <f>[15]入力!AG358</f>
        <v>0</v>
      </c>
      <c r="R352" s="3" t="e">
        <f>[15]入力!AH358</f>
        <v>#DIV/0!</v>
      </c>
      <c r="S352" s="3" t="e">
        <f>[15]入力!AI358</f>
        <v>#DIV/0!</v>
      </c>
      <c r="T352" s="3">
        <f>[16]入力!AD358</f>
        <v>0</v>
      </c>
      <c r="U352" s="3" t="e">
        <f>[16]入力!AE358</f>
        <v>#DIV/0!</v>
      </c>
      <c r="V352" s="3" t="e">
        <f>[16]入力!AF358</f>
        <v>#DIV/0!</v>
      </c>
      <c r="W352" s="3">
        <f>[16]入力!AG358</f>
        <v>0</v>
      </c>
      <c r="X352" s="3" t="e">
        <f>[16]入力!AH358</f>
        <v>#DIV/0!</v>
      </c>
      <c r="Y352" s="3" t="e">
        <f>[16]入力!AI358</f>
        <v>#DIV/0!</v>
      </c>
      <c r="Z352" s="3">
        <f>[17]入力!AD358</f>
        <v>0</v>
      </c>
      <c r="AA352" s="3" t="e">
        <f>[17]入力!AE358</f>
        <v>#DIV/0!</v>
      </c>
      <c r="AB352" s="3" t="e">
        <f>[17]入力!AF358</f>
        <v>#DIV/0!</v>
      </c>
      <c r="AC352" s="3">
        <f>[17]入力!AG358</f>
        <v>0</v>
      </c>
      <c r="AD352" s="3" t="e">
        <f>[17]入力!AH358</f>
        <v>#DIV/0!</v>
      </c>
      <c r="AE352" s="3" t="e">
        <f>[17]入力!AI358</f>
        <v>#DIV/0!</v>
      </c>
      <c r="AF352" s="3">
        <f>[18]入力!AD358</f>
        <v>0</v>
      </c>
      <c r="AG352" s="3" t="e">
        <f>[18]入力!AE358</f>
        <v>#DIV/0!</v>
      </c>
      <c r="AH352" s="3" t="e">
        <f>[18]入力!AF358</f>
        <v>#DIV/0!</v>
      </c>
      <c r="AI352" s="3">
        <f>[18]入力!AG358</f>
        <v>0</v>
      </c>
      <c r="AJ352" s="3" t="e">
        <f>[18]入力!AH358</f>
        <v>#DIV/0!</v>
      </c>
      <c r="AK352" s="5" t="e">
        <f>[18]入力!AI358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2">
      <c r="A353" s="3" t="str">
        <f>[13]入力!AC359</f>
        <v>学</v>
      </c>
      <c r="B353" s="3">
        <f>[13]入力!AD359</f>
        <v>0</v>
      </c>
      <c r="C353" s="3" t="e">
        <f>[13]入力!AE359</f>
        <v>#DIV/0!</v>
      </c>
      <c r="D353" s="3" t="e">
        <f>[13]入力!AF359</f>
        <v>#DIV/0!</v>
      </c>
      <c r="E353" s="3">
        <f>[13]入力!AG359</f>
        <v>0</v>
      </c>
      <c r="F353" s="3" t="e">
        <f>[13]入力!AH359</f>
        <v>#DIV/0!</v>
      </c>
      <c r="G353" s="3" t="e">
        <f>[13]入力!AI359</f>
        <v>#DIV/0!</v>
      </c>
      <c r="H353" s="3">
        <f>[14]入力!AD359</f>
        <v>0</v>
      </c>
      <c r="I353" s="3" t="e">
        <f>[14]入力!AE359</f>
        <v>#DIV/0!</v>
      </c>
      <c r="J353" s="3" t="e">
        <f>[14]入力!AF359</f>
        <v>#DIV/0!</v>
      </c>
      <c r="K353" s="3">
        <f>[14]入力!AG359</f>
        <v>0</v>
      </c>
      <c r="L353" s="3" t="e">
        <f>[14]入力!AH359</f>
        <v>#DIV/0!</v>
      </c>
      <c r="M353" s="3" t="e">
        <f>[14]入力!AI359</f>
        <v>#DIV/0!</v>
      </c>
      <c r="N353" s="3">
        <f>[15]入力!AD359</f>
        <v>0</v>
      </c>
      <c r="O353" s="3" t="e">
        <f>[15]入力!AE359</f>
        <v>#DIV/0!</v>
      </c>
      <c r="P353" s="3" t="e">
        <f>[15]入力!AF359</f>
        <v>#DIV/0!</v>
      </c>
      <c r="Q353" s="3">
        <f>[15]入力!AG359</f>
        <v>0</v>
      </c>
      <c r="R353" s="3" t="e">
        <f>[15]入力!AH359</f>
        <v>#DIV/0!</v>
      </c>
      <c r="S353" s="3" t="e">
        <f>[15]入力!AI359</f>
        <v>#DIV/0!</v>
      </c>
      <c r="T353" s="3">
        <f>[16]入力!AD359</f>
        <v>0</v>
      </c>
      <c r="U353" s="3" t="e">
        <f>[16]入力!AE359</f>
        <v>#DIV/0!</v>
      </c>
      <c r="V353" s="3" t="e">
        <f>[16]入力!AF359</f>
        <v>#DIV/0!</v>
      </c>
      <c r="W353" s="3">
        <f>[16]入力!AG359</f>
        <v>0</v>
      </c>
      <c r="X353" s="3" t="e">
        <f>[16]入力!AH359</f>
        <v>#DIV/0!</v>
      </c>
      <c r="Y353" s="3" t="e">
        <f>[16]入力!AI359</f>
        <v>#DIV/0!</v>
      </c>
      <c r="Z353" s="3">
        <f>[17]入力!AD359</f>
        <v>0</v>
      </c>
      <c r="AA353" s="3" t="e">
        <f>[17]入力!AE359</f>
        <v>#DIV/0!</v>
      </c>
      <c r="AB353" s="3" t="e">
        <f>[17]入力!AF359</f>
        <v>#DIV/0!</v>
      </c>
      <c r="AC353" s="3">
        <f>[17]入力!AG359</f>
        <v>0</v>
      </c>
      <c r="AD353" s="3" t="e">
        <f>[17]入力!AH359</f>
        <v>#DIV/0!</v>
      </c>
      <c r="AE353" s="3" t="e">
        <f>[17]入力!AI359</f>
        <v>#DIV/0!</v>
      </c>
      <c r="AF353" s="3">
        <f>[18]入力!AD359</f>
        <v>0</v>
      </c>
      <c r="AG353" s="3" t="e">
        <f>[18]入力!AE359</f>
        <v>#DIV/0!</v>
      </c>
      <c r="AH353" s="3" t="e">
        <f>[18]入力!AF359</f>
        <v>#DIV/0!</v>
      </c>
      <c r="AI353" s="3">
        <f>[18]入力!AG359</f>
        <v>0</v>
      </c>
      <c r="AJ353" s="3" t="e">
        <f>[18]入力!AH359</f>
        <v>#DIV/0!</v>
      </c>
      <c r="AK353" s="5" t="e">
        <f>[18]入力!AI359</f>
        <v>#DIV/0!</v>
      </c>
      <c r="AL353" s="8" t="e">
        <f t="shared" si="25"/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2">
      <c r="A354" s="3" t="str">
        <f>[13]入力!AC360</f>
        <v>委</v>
      </c>
      <c r="B354" s="3">
        <f>[13]入力!AD360</f>
        <v>0</v>
      </c>
      <c r="C354" s="3" t="e">
        <f>[13]入力!AE360</f>
        <v>#DIV/0!</v>
      </c>
      <c r="D354" s="3" t="e">
        <f>[13]入力!AF360</f>
        <v>#DIV/0!</v>
      </c>
      <c r="E354" s="3">
        <f>[13]入力!AG360</f>
        <v>0</v>
      </c>
      <c r="F354" s="3" t="e">
        <f>[13]入力!AH360</f>
        <v>#DIV/0!</v>
      </c>
      <c r="G354" s="3" t="e">
        <f>[13]入力!AI360</f>
        <v>#DIV/0!</v>
      </c>
      <c r="H354" s="3">
        <f>[14]入力!AD360</f>
        <v>0</v>
      </c>
      <c r="I354" s="3" t="e">
        <f>[14]入力!AE360</f>
        <v>#DIV/0!</v>
      </c>
      <c r="J354" s="3" t="e">
        <f>[14]入力!AF360</f>
        <v>#DIV/0!</v>
      </c>
      <c r="K354" s="3">
        <f>[14]入力!AG360</f>
        <v>0</v>
      </c>
      <c r="L354" s="3" t="e">
        <f>[14]入力!AH360</f>
        <v>#DIV/0!</v>
      </c>
      <c r="M354" s="3" t="e">
        <f>[14]入力!AI360</f>
        <v>#DIV/0!</v>
      </c>
      <c r="N354" s="3">
        <f>[15]入力!AD360</f>
        <v>0</v>
      </c>
      <c r="O354" s="3" t="e">
        <f>[15]入力!AE360</f>
        <v>#DIV/0!</v>
      </c>
      <c r="P354" s="3" t="e">
        <f>[15]入力!AF360</f>
        <v>#DIV/0!</v>
      </c>
      <c r="Q354" s="3">
        <f>[15]入力!AG360</f>
        <v>0</v>
      </c>
      <c r="R354" s="3" t="e">
        <f>[15]入力!AH360</f>
        <v>#DIV/0!</v>
      </c>
      <c r="S354" s="3" t="e">
        <f>[15]入力!AI360</f>
        <v>#DIV/0!</v>
      </c>
      <c r="T354" s="3">
        <f>[16]入力!AD360</f>
        <v>0</v>
      </c>
      <c r="U354" s="3" t="e">
        <f>[16]入力!AE360</f>
        <v>#DIV/0!</v>
      </c>
      <c r="V354" s="3" t="e">
        <f>[16]入力!AF360</f>
        <v>#DIV/0!</v>
      </c>
      <c r="W354" s="3">
        <f>[16]入力!AG360</f>
        <v>0</v>
      </c>
      <c r="X354" s="3" t="e">
        <f>[16]入力!AH360</f>
        <v>#DIV/0!</v>
      </c>
      <c r="Y354" s="3" t="e">
        <f>[16]入力!AI360</f>
        <v>#DIV/0!</v>
      </c>
      <c r="Z354" s="3">
        <f>[17]入力!AD360</f>
        <v>0</v>
      </c>
      <c r="AA354" s="3" t="e">
        <f>[17]入力!AE360</f>
        <v>#DIV/0!</v>
      </c>
      <c r="AB354" s="3" t="e">
        <f>[17]入力!AF360</f>
        <v>#DIV/0!</v>
      </c>
      <c r="AC354" s="3">
        <f>[17]入力!AG360</f>
        <v>0</v>
      </c>
      <c r="AD354" s="3" t="e">
        <f>[17]入力!AH360</f>
        <v>#DIV/0!</v>
      </c>
      <c r="AE354" s="3" t="e">
        <f>[17]入力!AI360</f>
        <v>#DIV/0!</v>
      </c>
      <c r="AF354" s="3">
        <f>[18]入力!AD360</f>
        <v>0</v>
      </c>
      <c r="AG354" s="3" t="e">
        <f>[18]入力!AE360</f>
        <v>#DIV/0!</v>
      </c>
      <c r="AH354" s="3" t="e">
        <f>[18]入力!AF360</f>
        <v>#DIV/0!</v>
      </c>
      <c r="AI354" s="3">
        <f>[18]入力!AG360</f>
        <v>0</v>
      </c>
      <c r="AJ354" s="3" t="e">
        <f>[18]入力!AH360</f>
        <v>#DIV/0!</v>
      </c>
      <c r="AK354" s="5" t="e">
        <f>[18]入力!AI360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2">
      <c r="A355" s="3" t="str">
        <f>[13]入力!AC361</f>
        <v>ク</v>
      </c>
      <c r="B355" s="3">
        <f>[13]入力!AD361</f>
        <v>0</v>
      </c>
      <c r="C355" s="3" t="e">
        <f>[13]入力!AE361</f>
        <v>#DIV/0!</v>
      </c>
      <c r="D355" s="3" t="e">
        <f>[13]入力!AF361</f>
        <v>#DIV/0!</v>
      </c>
      <c r="E355" s="3">
        <f>[13]入力!AG361</f>
        <v>0</v>
      </c>
      <c r="F355" s="3" t="e">
        <f>[13]入力!AH361</f>
        <v>#DIV/0!</v>
      </c>
      <c r="G355" s="3" t="e">
        <f>[13]入力!AI361</f>
        <v>#DIV/0!</v>
      </c>
      <c r="H355" s="3">
        <f>[14]入力!AD361</f>
        <v>0</v>
      </c>
      <c r="I355" s="3" t="e">
        <f>[14]入力!AE361</f>
        <v>#DIV/0!</v>
      </c>
      <c r="J355" s="3" t="e">
        <f>[14]入力!AF361</f>
        <v>#DIV/0!</v>
      </c>
      <c r="K355" s="3">
        <f>[14]入力!AG361</f>
        <v>0</v>
      </c>
      <c r="L355" s="3" t="e">
        <f>[14]入力!AH361</f>
        <v>#DIV/0!</v>
      </c>
      <c r="M355" s="3" t="e">
        <f>[14]入力!AI361</f>
        <v>#DIV/0!</v>
      </c>
      <c r="N355" s="3">
        <f>[15]入力!AD361</f>
        <v>0</v>
      </c>
      <c r="O355" s="3" t="e">
        <f>[15]入力!AE361</f>
        <v>#DIV/0!</v>
      </c>
      <c r="P355" s="3" t="e">
        <f>[15]入力!AF361</f>
        <v>#DIV/0!</v>
      </c>
      <c r="Q355" s="3">
        <f>[15]入力!AG361</f>
        <v>0</v>
      </c>
      <c r="R355" s="3" t="e">
        <f>[15]入力!AH361</f>
        <v>#DIV/0!</v>
      </c>
      <c r="S355" s="3" t="e">
        <f>[15]入力!AI361</f>
        <v>#DIV/0!</v>
      </c>
      <c r="T355" s="3">
        <f>[16]入力!AD361</f>
        <v>0</v>
      </c>
      <c r="U355" s="3" t="e">
        <f>[16]入力!AE361</f>
        <v>#DIV/0!</v>
      </c>
      <c r="V355" s="3" t="e">
        <f>[16]入力!AF361</f>
        <v>#DIV/0!</v>
      </c>
      <c r="W355" s="3">
        <f>[16]入力!AG361</f>
        <v>0</v>
      </c>
      <c r="X355" s="3" t="e">
        <f>[16]入力!AH361</f>
        <v>#DIV/0!</v>
      </c>
      <c r="Y355" s="3" t="e">
        <f>[16]入力!AI361</f>
        <v>#DIV/0!</v>
      </c>
      <c r="Z355" s="3">
        <f>[17]入力!AD361</f>
        <v>0</v>
      </c>
      <c r="AA355" s="3" t="e">
        <f>[17]入力!AE361</f>
        <v>#DIV/0!</v>
      </c>
      <c r="AB355" s="3" t="e">
        <f>[17]入力!AF361</f>
        <v>#DIV/0!</v>
      </c>
      <c r="AC355" s="3">
        <f>[17]入力!AG361</f>
        <v>0</v>
      </c>
      <c r="AD355" s="3" t="e">
        <f>[17]入力!AH361</f>
        <v>#DIV/0!</v>
      </c>
      <c r="AE355" s="3" t="e">
        <f>[17]入力!AI361</f>
        <v>#DIV/0!</v>
      </c>
      <c r="AF355" s="3">
        <f>[18]入力!AD361</f>
        <v>0</v>
      </c>
      <c r="AG355" s="3" t="e">
        <f>[18]入力!AE361</f>
        <v>#DIV/0!</v>
      </c>
      <c r="AH355" s="3" t="e">
        <f>[18]入力!AF361</f>
        <v>#DIV/0!</v>
      </c>
      <c r="AI355" s="3">
        <f>[18]入力!AG361</f>
        <v>0</v>
      </c>
      <c r="AJ355" s="3" t="e">
        <f>[18]入力!AH361</f>
        <v>#DIV/0!</v>
      </c>
      <c r="AK355" s="5" t="e">
        <f>[18]入力!AI361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2">
      <c r="A356" s="3" t="str">
        <f>[13]入力!AC362</f>
        <v>行</v>
      </c>
      <c r="B356" s="3">
        <f>[13]入力!AD362</f>
        <v>0</v>
      </c>
      <c r="C356" s="3" t="e">
        <f>[13]入力!AE362</f>
        <v>#DIV/0!</v>
      </c>
      <c r="D356" s="3" t="e">
        <f>[13]入力!AF362</f>
        <v>#DIV/0!</v>
      </c>
      <c r="E356" s="3">
        <f>[13]入力!AG362</f>
        <v>0</v>
      </c>
      <c r="F356" s="3" t="e">
        <f>[13]入力!AH362</f>
        <v>#DIV/0!</v>
      </c>
      <c r="G356" s="3" t="e">
        <f>[13]入力!AI362</f>
        <v>#DIV/0!</v>
      </c>
      <c r="H356" s="3">
        <f>[14]入力!AD362</f>
        <v>0</v>
      </c>
      <c r="I356" s="3" t="e">
        <f>[14]入力!AE362</f>
        <v>#DIV/0!</v>
      </c>
      <c r="J356" s="3" t="e">
        <f>[14]入力!AF362</f>
        <v>#DIV/0!</v>
      </c>
      <c r="K356" s="3">
        <f>[14]入力!AG362</f>
        <v>0</v>
      </c>
      <c r="L356" s="3" t="e">
        <f>[14]入力!AH362</f>
        <v>#DIV/0!</v>
      </c>
      <c r="M356" s="3" t="e">
        <f>[14]入力!AI362</f>
        <v>#DIV/0!</v>
      </c>
      <c r="N356" s="3">
        <f>[15]入力!AD362</f>
        <v>0</v>
      </c>
      <c r="O356" s="3" t="e">
        <f>[15]入力!AE362</f>
        <v>#DIV/0!</v>
      </c>
      <c r="P356" s="3" t="e">
        <f>[15]入力!AF362</f>
        <v>#DIV/0!</v>
      </c>
      <c r="Q356" s="3">
        <f>[15]入力!AG362</f>
        <v>0</v>
      </c>
      <c r="R356" s="3" t="e">
        <f>[15]入力!AH362</f>
        <v>#DIV/0!</v>
      </c>
      <c r="S356" s="3" t="e">
        <f>[15]入力!AI362</f>
        <v>#DIV/0!</v>
      </c>
      <c r="T356" s="3">
        <f>[16]入力!AD362</f>
        <v>0</v>
      </c>
      <c r="U356" s="3" t="e">
        <f>[16]入力!AE362</f>
        <v>#DIV/0!</v>
      </c>
      <c r="V356" s="3" t="e">
        <f>[16]入力!AF362</f>
        <v>#DIV/0!</v>
      </c>
      <c r="W356" s="3">
        <f>[16]入力!AG362</f>
        <v>0</v>
      </c>
      <c r="X356" s="3" t="e">
        <f>[16]入力!AH362</f>
        <v>#DIV/0!</v>
      </c>
      <c r="Y356" s="3" t="e">
        <f>[16]入力!AI362</f>
        <v>#DIV/0!</v>
      </c>
      <c r="Z356" s="3">
        <f>[17]入力!AD362</f>
        <v>0</v>
      </c>
      <c r="AA356" s="3" t="e">
        <f>[17]入力!AE362</f>
        <v>#DIV/0!</v>
      </c>
      <c r="AB356" s="3" t="e">
        <f>[17]入力!AF362</f>
        <v>#DIV/0!</v>
      </c>
      <c r="AC356" s="3">
        <f>[17]入力!AG362</f>
        <v>0</v>
      </c>
      <c r="AD356" s="3" t="e">
        <f>[17]入力!AH362</f>
        <v>#DIV/0!</v>
      </c>
      <c r="AE356" s="3" t="e">
        <f>[17]入力!AI362</f>
        <v>#DIV/0!</v>
      </c>
      <c r="AF356" s="3">
        <f>[18]入力!AD362</f>
        <v>0</v>
      </c>
      <c r="AG356" s="3" t="e">
        <f>[18]入力!AE362</f>
        <v>#DIV/0!</v>
      </c>
      <c r="AH356" s="3" t="e">
        <f>[18]入力!AF362</f>
        <v>#DIV/0!</v>
      </c>
      <c r="AI356" s="3">
        <f>[18]入力!AG362</f>
        <v>0</v>
      </c>
      <c r="AJ356" s="3" t="e">
        <f>[18]入力!AH362</f>
        <v>#DIV/0!</v>
      </c>
      <c r="AK356" s="5" t="e">
        <f>[18]入力!AI362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2">
      <c r="A357" s="3" t="str">
        <f>[13]入力!AC363</f>
        <v>児</v>
      </c>
      <c r="B357" s="3">
        <f>[13]入力!AD363</f>
        <v>0</v>
      </c>
      <c r="C357" s="3" t="e">
        <f>[13]入力!AE363</f>
        <v>#DIV/0!</v>
      </c>
      <c r="D357" s="3" t="e">
        <f>[13]入力!AF363</f>
        <v>#DIV/0!</v>
      </c>
      <c r="E357" s="3">
        <f>[13]入力!AG363</f>
        <v>0</v>
      </c>
      <c r="F357" s="3" t="e">
        <f>[13]入力!AH363</f>
        <v>#DIV/0!</v>
      </c>
      <c r="G357" s="3" t="e">
        <f>[13]入力!AI363</f>
        <v>#DIV/0!</v>
      </c>
      <c r="H357" s="3">
        <f>[14]入力!AD363</f>
        <v>0</v>
      </c>
      <c r="I357" s="3" t="e">
        <f>[14]入力!AE363</f>
        <v>#DIV/0!</v>
      </c>
      <c r="J357" s="3" t="e">
        <f>[14]入力!AF363</f>
        <v>#DIV/0!</v>
      </c>
      <c r="K357" s="3">
        <f>[14]入力!AG363</f>
        <v>0</v>
      </c>
      <c r="L357" s="3" t="e">
        <f>[14]入力!AH363</f>
        <v>#DIV/0!</v>
      </c>
      <c r="M357" s="3" t="e">
        <f>[14]入力!AI363</f>
        <v>#DIV/0!</v>
      </c>
      <c r="N357" s="3">
        <f>[15]入力!AD363</f>
        <v>0</v>
      </c>
      <c r="O357" s="3" t="e">
        <f>[15]入力!AE363</f>
        <v>#DIV/0!</v>
      </c>
      <c r="P357" s="3" t="e">
        <f>[15]入力!AF363</f>
        <v>#DIV/0!</v>
      </c>
      <c r="Q357" s="3">
        <f>[15]入力!AG363</f>
        <v>0</v>
      </c>
      <c r="R357" s="3" t="e">
        <f>[15]入力!AH363</f>
        <v>#DIV/0!</v>
      </c>
      <c r="S357" s="3" t="e">
        <f>[15]入力!AI363</f>
        <v>#DIV/0!</v>
      </c>
      <c r="T357" s="3">
        <f>[16]入力!AD363</f>
        <v>0</v>
      </c>
      <c r="U357" s="3" t="e">
        <f>[16]入力!AE363</f>
        <v>#DIV/0!</v>
      </c>
      <c r="V357" s="3" t="e">
        <f>[16]入力!AF363</f>
        <v>#DIV/0!</v>
      </c>
      <c r="W357" s="3">
        <f>[16]入力!AG363</f>
        <v>0</v>
      </c>
      <c r="X357" s="3" t="e">
        <f>[16]入力!AH363</f>
        <v>#DIV/0!</v>
      </c>
      <c r="Y357" s="3" t="e">
        <f>[16]入力!AI363</f>
        <v>#DIV/0!</v>
      </c>
      <c r="Z357" s="3">
        <f>[17]入力!AD363</f>
        <v>0</v>
      </c>
      <c r="AA357" s="3" t="e">
        <f>[17]入力!AE363</f>
        <v>#DIV/0!</v>
      </c>
      <c r="AB357" s="3" t="e">
        <f>[17]入力!AF363</f>
        <v>#DIV/0!</v>
      </c>
      <c r="AC357" s="3">
        <f>[17]入力!AG363</f>
        <v>0</v>
      </c>
      <c r="AD357" s="3" t="e">
        <f>[17]入力!AH363</f>
        <v>#DIV/0!</v>
      </c>
      <c r="AE357" s="3" t="e">
        <f>[17]入力!AI363</f>
        <v>#DIV/0!</v>
      </c>
      <c r="AF357" s="3">
        <f>[18]入力!AD363</f>
        <v>0</v>
      </c>
      <c r="AG357" s="3" t="e">
        <f>[18]入力!AE363</f>
        <v>#DIV/0!</v>
      </c>
      <c r="AH357" s="3" t="e">
        <f>[18]入力!AF363</f>
        <v>#DIV/0!</v>
      </c>
      <c r="AI357" s="3">
        <f>[18]入力!AG363</f>
        <v>0</v>
      </c>
      <c r="AJ357" s="3" t="e">
        <f>[18]入力!AH363</f>
        <v>#DIV/0!</v>
      </c>
      <c r="AK357" s="5" t="e">
        <f>[18]入力!AI363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2">
      <c r="A358" s="3" t="str">
        <f>[13]入力!AC364</f>
        <v>／</v>
      </c>
      <c r="B358" s="3">
        <f>[13]入力!AD364</f>
        <v>0</v>
      </c>
      <c r="C358" s="3" t="e">
        <f>[13]入力!AE364</f>
        <v>#DIV/0!</v>
      </c>
      <c r="D358" s="3" t="e">
        <f>[13]入力!AF364</f>
        <v>#DIV/0!</v>
      </c>
      <c r="E358" s="3">
        <f>[13]入力!AG364</f>
        <v>0</v>
      </c>
      <c r="F358" s="3" t="e">
        <f>[13]入力!AH364</f>
        <v>#DIV/0!</v>
      </c>
      <c r="G358" s="3" t="e">
        <f>[13]入力!AI364</f>
        <v>#DIV/0!</v>
      </c>
      <c r="H358" s="3">
        <f>[14]入力!AD364</f>
        <v>0</v>
      </c>
      <c r="I358" s="3" t="e">
        <f>[14]入力!AE364</f>
        <v>#DIV/0!</v>
      </c>
      <c r="J358" s="3" t="e">
        <f>[14]入力!AF364</f>
        <v>#DIV/0!</v>
      </c>
      <c r="K358" s="3">
        <f>[14]入力!AG364</f>
        <v>0</v>
      </c>
      <c r="L358" s="3" t="e">
        <f>[14]入力!AH364</f>
        <v>#DIV/0!</v>
      </c>
      <c r="M358" s="3" t="e">
        <f>[14]入力!AI364</f>
        <v>#DIV/0!</v>
      </c>
      <c r="N358" s="3">
        <f>[15]入力!AD364</f>
        <v>0</v>
      </c>
      <c r="O358" s="3" t="e">
        <f>[15]入力!AE364</f>
        <v>#DIV/0!</v>
      </c>
      <c r="P358" s="3" t="e">
        <f>[15]入力!AF364</f>
        <v>#DIV/0!</v>
      </c>
      <c r="Q358" s="3">
        <f>[15]入力!AG364</f>
        <v>0</v>
      </c>
      <c r="R358" s="3" t="e">
        <f>[15]入力!AH364</f>
        <v>#DIV/0!</v>
      </c>
      <c r="S358" s="3" t="e">
        <f>[15]入力!AI364</f>
        <v>#DIV/0!</v>
      </c>
      <c r="T358" s="3">
        <f>[16]入力!AD364</f>
        <v>0</v>
      </c>
      <c r="U358" s="3" t="e">
        <f>[16]入力!AE364</f>
        <v>#DIV/0!</v>
      </c>
      <c r="V358" s="3" t="e">
        <f>[16]入力!AF364</f>
        <v>#DIV/0!</v>
      </c>
      <c r="W358" s="3">
        <f>[16]入力!AG364</f>
        <v>0</v>
      </c>
      <c r="X358" s="3" t="e">
        <f>[16]入力!AH364</f>
        <v>#DIV/0!</v>
      </c>
      <c r="Y358" s="3" t="e">
        <f>[16]入力!AI364</f>
        <v>#DIV/0!</v>
      </c>
      <c r="Z358" s="3">
        <f>[17]入力!AD364</f>
        <v>0</v>
      </c>
      <c r="AA358" s="3" t="e">
        <f>[17]入力!AE364</f>
        <v>#DIV/0!</v>
      </c>
      <c r="AB358" s="3" t="e">
        <f>[17]入力!AF364</f>
        <v>#DIV/0!</v>
      </c>
      <c r="AC358" s="3">
        <f>[17]入力!AG364</f>
        <v>0</v>
      </c>
      <c r="AD358" s="3" t="e">
        <f>[17]入力!AH364</f>
        <v>#DIV/0!</v>
      </c>
      <c r="AE358" s="3" t="e">
        <f>[17]入力!AI364</f>
        <v>#DIV/0!</v>
      </c>
      <c r="AF358" s="3">
        <f>[18]入力!AD364</f>
        <v>0</v>
      </c>
      <c r="AG358" s="3" t="e">
        <f>[18]入力!AE364</f>
        <v>#DIV/0!</v>
      </c>
      <c r="AH358" s="3" t="e">
        <f>[18]入力!AF364</f>
        <v>#DIV/0!</v>
      </c>
      <c r="AI358" s="3">
        <f>[18]入力!AG364</f>
        <v>0</v>
      </c>
      <c r="AJ358" s="3" t="e">
        <f>[18]入力!AH364</f>
        <v>#DIV/0!</v>
      </c>
      <c r="AK358" s="5" t="e">
        <f>[18]入力!AI364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2">
      <c r="A359" s="3">
        <f>[13]入力!AC365</f>
        <v>0</v>
      </c>
      <c r="B359" s="3">
        <f>[13]入力!AD365</f>
        <v>0</v>
      </c>
      <c r="C359" s="3" t="e">
        <f>[13]入力!AE365</f>
        <v>#DIV/0!</v>
      </c>
      <c r="D359" s="3" t="e">
        <f>[13]入力!AF365</f>
        <v>#DIV/0!</v>
      </c>
      <c r="E359" s="3">
        <f>[13]入力!AG365</f>
        <v>0</v>
      </c>
      <c r="F359" s="3" t="e">
        <f>[13]入力!AH365</f>
        <v>#DIV/0!</v>
      </c>
      <c r="G359" s="3" t="e">
        <f>[13]入力!AI365</f>
        <v>#DIV/0!</v>
      </c>
      <c r="H359" s="3">
        <f>[14]入力!AD365</f>
        <v>0</v>
      </c>
      <c r="I359" s="3" t="e">
        <f>[14]入力!AE365</f>
        <v>#DIV/0!</v>
      </c>
      <c r="J359" s="3" t="e">
        <f>[14]入力!AF365</f>
        <v>#DIV/0!</v>
      </c>
      <c r="K359" s="3">
        <f>[14]入力!AG365</f>
        <v>0</v>
      </c>
      <c r="L359" s="3" t="e">
        <f>[14]入力!AH365</f>
        <v>#DIV/0!</v>
      </c>
      <c r="M359" s="3" t="e">
        <f>[14]入力!AI365</f>
        <v>#DIV/0!</v>
      </c>
      <c r="N359" s="3">
        <f>[15]入力!AD365</f>
        <v>0</v>
      </c>
      <c r="O359" s="3" t="e">
        <f>[15]入力!AE365</f>
        <v>#DIV/0!</v>
      </c>
      <c r="P359" s="3" t="e">
        <f>[15]入力!AF365</f>
        <v>#DIV/0!</v>
      </c>
      <c r="Q359" s="3">
        <f>[15]入力!AG365</f>
        <v>0</v>
      </c>
      <c r="R359" s="3" t="e">
        <f>[15]入力!AH365</f>
        <v>#DIV/0!</v>
      </c>
      <c r="S359" s="3" t="e">
        <f>[15]入力!AI365</f>
        <v>#DIV/0!</v>
      </c>
      <c r="T359" s="3">
        <f>[16]入力!AD365</f>
        <v>0</v>
      </c>
      <c r="U359" s="3" t="e">
        <f>[16]入力!AE365</f>
        <v>#DIV/0!</v>
      </c>
      <c r="V359" s="3" t="e">
        <f>[16]入力!AF365</f>
        <v>#DIV/0!</v>
      </c>
      <c r="W359" s="3">
        <f>[16]入力!AG365</f>
        <v>0</v>
      </c>
      <c r="X359" s="3" t="e">
        <f>[16]入力!AH365</f>
        <v>#DIV/0!</v>
      </c>
      <c r="Y359" s="3" t="e">
        <f>[16]入力!AI365</f>
        <v>#DIV/0!</v>
      </c>
      <c r="Z359" s="3">
        <f>[17]入力!AD365</f>
        <v>0</v>
      </c>
      <c r="AA359" s="3" t="e">
        <f>[17]入力!AE365</f>
        <v>#DIV/0!</v>
      </c>
      <c r="AB359" s="3" t="e">
        <f>[17]入力!AF365</f>
        <v>#DIV/0!</v>
      </c>
      <c r="AC359" s="3">
        <f>[17]入力!AG365</f>
        <v>0</v>
      </c>
      <c r="AD359" s="3" t="e">
        <f>[17]入力!AH365</f>
        <v>#DIV/0!</v>
      </c>
      <c r="AE359" s="3" t="e">
        <f>[17]入力!AI365</f>
        <v>#DIV/0!</v>
      </c>
      <c r="AF359" s="3">
        <f>[18]入力!AD365</f>
        <v>0</v>
      </c>
      <c r="AG359" s="3" t="e">
        <f>[18]入力!AE365</f>
        <v>#DIV/0!</v>
      </c>
      <c r="AH359" s="3" t="e">
        <f>[18]入力!AF365</f>
        <v>#DIV/0!</v>
      </c>
      <c r="AI359" s="3">
        <f>[18]入力!AG365</f>
        <v>0</v>
      </c>
      <c r="AJ359" s="3" t="e">
        <f>[18]入力!AH365</f>
        <v>#DIV/0!</v>
      </c>
      <c r="AK359" s="5" t="e">
        <f>[18]入力!AI365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ht="13.5" thickBot="1" x14ac:dyDescent="0.25">
      <c r="A360" s="3">
        <f>[13]入力!AC366</f>
        <v>0</v>
      </c>
      <c r="B360" s="3">
        <f>[13]入力!AD366</f>
        <v>0</v>
      </c>
      <c r="C360" s="3" t="e">
        <f>[13]入力!AE366</f>
        <v>#DIV/0!</v>
      </c>
      <c r="D360" s="3">
        <f>[13]入力!AF366</f>
        <v>0</v>
      </c>
      <c r="E360" s="3">
        <f>[13]入力!AG366</f>
        <v>0</v>
      </c>
      <c r="F360" s="3" t="e">
        <f>[13]入力!AH366</f>
        <v>#DIV/0!</v>
      </c>
      <c r="G360" s="3" t="e">
        <f>[13]入力!AI366</f>
        <v>#DIV/0!</v>
      </c>
      <c r="H360" s="3">
        <f>[14]入力!AD366</f>
        <v>0</v>
      </c>
      <c r="I360" s="3" t="e">
        <f>[14]入力!AE366</f>
        <v>#DIV/0!</v>
      </c>
      <c r="J360" s="3">
        <f>[14]入力!AF366</f>
        <v>0</v>
      </c>
      <c r="K360" s="3">
        <f>[14]入力!AG366</f>
        <v>0</v>
      </c>
      <c r="L360" s="3" t="e">
        <f>[14]入力!AH366</f>
        <v>#DIV/0!</v>
      </c>
      <c r="M360" s="3" t="e">
        <f>[14]入力!AI366</f>
        <v>#DIV/0!</v>
      </c>
      <c r="N360" s="3">
        <f>[15]入力!AD366</f>
        <v>0</v>
      </c>
      <c r="O360" s="3" t="e">
        <f>[15]入力!AE366</f>
        <v>#DIV/0!</v>
      </c>
      <c r="P360" s="3">
        <f>[15]入力!AF366</f>
        <v>0</v>
      </c>
      <c r="Q360" s="3">
        <f>[15]入力!AG366</f>
        <v>0</v>
      </c>
      <c r="R360" s="3" t="e">
        <f>[15]入力!AH366</f>
        <v>#DIV/0!</v>
      </c>
      <c r="S360" s="3" t="e">
        <f>[15]入力!AI366</f>
        <v>#DIV/0!</v>
      </c>
      <c r="T360" s="3">
        <f>[16]入力!AD366</f>
        <v>0</v>
      </c>
      <c r="U360" s="3" t="e">
        <f>[16]入力!AE366</f>
        <v>#DIV/0!</v>
      </c>
      <c r="V360" s="3">
        <f>[16]入力!AF366</f>
        <v>0</v>
      </c>
      <c r="W360" s="3">
        <f>[16]入力!AG366</f>
        <v>0</v>
      </c>
      <c r="X360" s="3" t="e">
        <f>[16]入力!AH366</f>
        <v>#DIV/0!</v>
      </c>
      <c r="Y360" s="3" t="e">
        <f>[16]入力!AI366</f>
        <v>#DIV/0!</v>
      </c>
      <c r="Z360" s="3">
        <f>[17]入力!AD366</f>
        <v>0</v>
      </c>
      <c r="AA360" s="3" t="e">
        <f>[17]入力!AE366</f>
        <v>#DIV/0!</v>
      </c>
      <c r="AB360" s="3">
        <f>[17]入力!AF366</f>
        <v>0</v>
      </c>
      <c r="AC360" s="3">
        <f>[17]入力!AG366</f>
        <v>0</v>
      </c>
      <c r="AD360" s="3" t="e">
        <f>[17]入力!AH366</f>
        <v>#DIV/0!</v>
      </c>
      <c r="AE360" s="3" t="e">
        <f>[17]入力!AI366</f>
        <v>#DIV/0!</v>
      </c>
      <c r="AF360" s="3">
        <f>[18]入力!AD366</f>
        <v>0</v>
      </c>
      <c r="AG360" s="3" t="e">
        <f>[18]入力!AE366</f>
        <v>#DIV/0!</v>
      </c>
      <c r="AH360" s="3">
        <f>[18]入力!AF366</f>
        <v>0</v>
      </c>
      <c r="AI360" s="3">
        <f>[18]入力!AG366</f>
        <v>0</v>
      </c>
      <c r="AJ360" s="3" t="e">
        <f>[18]入力!AH366</f>
        <v>#DIV/0!</v>
      </c>
      <c r="AK360" s="5" t="e">
        <f>[18]入力!AI366</f>
        <v>#DIV/0!</v>
      </c>
      <c r="AL360" s="10" t="e">
        <f t="shared" si="25"/>
        <v>#DIV/0!</v>
      </c>
      <c r="AM360" s="11" t="e">
        <f t="shared" si="25"/>
        <v>#DIV/0!</v>
      </c>
      <c r="AN360" s="11" t="e">
        <f t="shared" si="25"/>
        <v>#DIV/0!</v>
      </c>
      <c r="AO360" s="11" t="e">
        <f t="shared" si="25"/>
        <v>#DIV/0!</v>
      </c>
      <c r="AP360" s="11" t="e">
        <f t="shared" si="25"/>
        <v>#DIV/0!</v>
      </c>
      <c r="AQ360" s="12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19:AK244 A249:AK275 A280:AK306 A311:AK335 A340:AK360">
    <cfRule type="cellIs" dxfId="72" priority="30" operator="lessThan">
      <formula>0</formula>
    </cfRule>
  </conditionalFormatting>
  <conditionalFormatting sqref="A215:A218">
    <cfRule type="cellIs" dxfId="71" priority="29" operator="lessThan">
      <formula>0</formula>
    </cfRule>
  </conditionalFormatting>
  <conditionalFormatting sqref="A245:A248">
    <cfRule type="cellIs" dxfId="70" priority="28" operator="lessThan">
      <formula>0</formula>
    </cfRule>
  </conditionalFormatting>
  <conditionalFormatting sqref="A276:A279">
    <cfRule type="cellIs" dxfId="69" priority="27" operator="lessThan">
      <formula>0</formula>
    </cfRule>
  </conditionalFormatting>
  <conditionalFormatting sqref="A307:A310">
    <cfRule type="cellIs" dxfId="68" priority="26" operator="lessThan">
      <formula>0</formula>
    </cfRule>
  </conditionalFormatting>
  <conditionalFormatting sqref="A336:A339">
    <cfRule type="cellIs" dxfId="67" priority="25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66" priority="12" operator="lessThan">
      <formula>0</formula>
    </cfRule>
  </conditionalFormatting>
  <conditionalFormatting sqref="AL36:AQ55">
    <cfRule type="cellIs" dxfId="65" priority="11" operator="lessThan">
      <formula>0</formula>
    </cfRule>
  </conditionalFormatting>
  <conditionalFormatting sqref="AL67:AQ86">
    <cfRule type="cellIs" dxfId="64" priority="10" operator="lessThan">
      <formula>0</formula>
    </cfRule>
  </conditionalFormatting>
  <conditionalFormatting sqref="AL97:AQ116">
    <cfRule type="cellIs" dxfId="63" priority="9" operator="lessThan">
      <formula>0</formula>
    </cfRule>
  </conditionalFormatting>
  <conditionalFormatting sqref="AL128:AQ147">
    <cfRule type="cellIs" dxfId="62" priority="8" operator="lessThan">
      <formula>0</formula>
    </cfRule>
  </conditionalFormatting>
  <conditionalFormatting sqref="AL159:AQ178">
    <cfRule type="cellIs" dxfId="61" priority="7" operator="lessThan">
      <formula>0</formula>
    </cfRule>
  </conditionalFormatting>
  <conditionalFormatting sqref="AL189:AQ208">
    <cfRule type="cellIs" dxfId="60" priority="6" operator="lessThan">
      <formula>0</formula>
    </cfRule>
  </conditionalFormatting>
  <conditionalFormatting sqref="AL220:AQ239">
    <cfRule type="cellIs" dxfId="59" priority="5" operator="lessThan">
      <formula>0</formula>
    </cfRule>
  </conditionalFormatting>
  <conditionalFormatting sqref="AL250:AQ269">
    <cfRule type="cellIs" dxfId="58" priority="4" operator="lessThan">
      <formula>0</formula>
    </cfRule>
  </conditionalFormatting>
  <conditionalFormatting sqref="AL281:AQ300">
    <cfRule type="cellIs" dxfId="57" priority="3" operator="lessThan">
      <formula>0</formula>
    </cfRule>
  </conditionalFormatting>
  <conditionalFormatting sqref="AL312:AQ331">
    <cfRule type="cellIs" dxfId="56" priority="2" operator="lessThan">
      <formula>0</formula>
    </cfRule>
  </conditionalFormatting>
  <conditionalFormatting sqref="AL341:AQ360">
    <cfRule type="cellIs" dxfId="55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3632812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[19]入力!$AE$10</f>
        <v>0</v>
      </c>
      <c r="D3" s="13" t="s">
        <v>0</v>
      </c>
      <c r="E3" s="13"/>
      <c r="F3" s="13">
        <f>[19]入力!$AJ$10</f>
        <v>0</v>
      </c>
      <c r="G3" s="15" t="s">
        <v>0</v>
      </c>
      <c r="H3" s="14"/>
      <c r="I3" s="13">
        <f>[20]入力!$AE$10</f>
        <v>0</v>
      </c>
      <c r="J3" s="13" t="s">
        <v>22</v>
      </c>
      <c r="K3" s="13"/>
      <c r="L3" s="13">
        <f>[20]入力!$AJ$10</f>
        <v>0</v>
      </c>
      <c r="M3" s="15" t="s">
        <v>22</v>
      </c>
      <c r="N3" s="14"/>
      <c r="O3" s="13">
        <f>[21]入力!$AE$10</f>
        <v>0</v>
      </c>
      <c r="P3" s="13" t="s">
        <v>22</v>
      </c>
      <c r="Q3" s="13"/>
      <c r="R3" s="13">
        <f>[21]入力!$AJ$10</f>
        <v>0</v>
      </c>
      <c r="S3" s="15" t="s">
        <v>22</v>
      </c>
      <c r="T3" s="14"/>
      <c r="U3" s="13">
        <f>[22]入力!$AE$10</f>
        <v>0</v>
      </c>
      <c r="V3" s="13" t="s">
        <v>22</v>
      </c>
      <c r="W3" s="13"/>
      <c r="X3" s="13">
        <f>[22]入力!$AJ$10</f>
        <v>0</v>
      </c>
      <c r="Y3" s="15" t="s">
        <v>22</v>
      </c>
      <c r="Z3" s="14"/>
      <c r="AA3" s="13">
        <f>[23]入力!$AE$10</f>
        <v>0</v>
      </c>
      <c r="AB3" s="13" t="s">
        <v>22</v>
      </c>
      <c r="AC3" s="13"/>
      <c r="AD3" s="13">
        <f>[23]入力!$AJ$10</f>
        <v>0</v>
      </c>
      <c r="AE3" s="15" t="s">
        <v>22</v>
      </c>
      <c r="AF3" s="14"/>
      <c r="AG3" s="13">
        <f>[24]入力!$AE$10</f>
        <v>0</v>
      </c>
      <c r="AH3" s="15" t="s">
        <v>22</v>
      </c>
      <c r="AI3" s="13"/>
      <c r="AJ3" s="13">
        <f>[24]入力!$AJ$10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51</v>
      </c>
      <c r="C4" s="38"/>
      <c r="D4" s="38"/>
      <c r="E4" s="38"/>
      <c r="F4" s="38"/>
      <c r="G4" s="38"/>
      <c r="H4" s="37" t="s">
        <v>52</v>
      </c>
      <c r="I4" s="38"/>
      <c r="J4" s="38"/>
      <c r="K4" s="38"/>
      <c r="L4" s="38"/>
      <c r="M4" s="38"/>
      <c r="N4" s="37" t="s">
        <v>53</v>
      </c>
      <c r="O4" s="38"/>
      <c r="P4" s="38"/>
      <c r="Q4" s="38"/>
      <c r="R4" s="38"/>
      <c r="S4" s="38"/>
      <c r="T4" s="37" t="s">
        <v>54</v>
      </c>
      <c r="U4" s="38"/>
      <c r="V4" s="38"/>
      <c r="W4" s="38"/>
      <c r="X4" s="38"/>
      <c r="Y4" s="38"/>
      <c r="Z4" s="37" t="s">
        <v>55</v>
      </c>
      <c r="AA4" s="38"/>
      <c r="AB4" s="38"/>
      <c r="AC4" s="38"/>
      <c r="AD4" s="38"/>
      <c r="AE4" s="38"/>
      <c r="AF4" s="37" t="s">
        <v>56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[19]入力!AC12</f>
        <v>国</v>
      </c>
      <c r="B6" s="3">
        <f>[19]入力!AD12</f>
        <v>0</v>
      </c>
      <c r="C6" s="3" t="e">
        <f>[19]入力!AE12</f>
        <v>#DIV/0!</v>
      </c>
      <c r="D6" s="3" t="e">
        <f>[19]入力!AF12</f>
        <v>#DIV/0!</v>
      </c>
      <c r="E6" s="3">
        <f>[19]入力!AG12</f>
        <v>0</v>
      </c>
      <c r="F6" s="3" t="e">
        <f>[19]入力!AH12</f>
        <v>#DIV/0!</v>
      </c>
      <c r="G6" s="3" t="e">
        <f>[19]入力!AI12</f>
        <v>#DIV/0!</v>
      </c>
      <c r="H6" s="3">
        <f>[20]入力!AD12</f>
        <v>0</v>
      </c>
      <c r="I6" s="3" t="e">
        <f>[20]入力!AE12</f>
        <v>#DIV/0!</v>
      </c>
      <c r="J6" s="3" t="e">
        <f>[20]入力!AF12</f>
        <v>#DIV/0!</v>
      </c>
      <c r="K6" s="3">
        <f>[20]入力!AG12</f>
        <v>0</v>
      </c>
      <c r="L6" s="3" t="e">
        <f>[20]入力!AH12</f>
        <v>#DIV/0!</v>
      </c>
      <c r="M6" s="3" t="e">
        <f>[20]入力!AI12</f>
        <v>#DIV/0!</v>
      </c>
      <c r="N6" s="3">
        <f>[21]入力!AD12</f>
        <v>0</v>
      </c>
      <c r="O6" s="3" t="e">
        <f>[21]入力!AE12</f>
        <v>#DIV/0!</v>
      </c>
      <c r="P6" s="3" t="e">
        <f>[21]入力!AF12</f>
        <v>#DIV/0!</v>
      </c>
      <c r="Q6" s="3">
        <f>[21]入力!AG12</f>
        <v>0</v>
      </c>
      <c r="R6" s="3" t="e">
        <f>[21]入力!AH12</f>
        <v>#DIV/0!</v>
      </c>
      <c r="S6" s="3" t="e">
        <f>[21]入力!AI12</f>
        <v>#DIV/0!</v>
      </c>
      <c r="T6" s="3">
        <f>[22]入力!AD12</f>
        <v>0</v>
      </c>
      <c r="U6" s="3" t="e">
        <f>[22]入力!AE12</f>
        <v>#DIV/0!</v>
      </c>
      <c r="V6" s="3" t="e">
        <f>[22]入力!AF12</f>
        <v>#DIV/0!</v>
      </c>
      <c r="W6" s="3">
        <f>[22]入力!AG12</f>
        <v>0</v>
      </c>
      <c r="X6" s="3" t="e">
        <f>[22]入力!AH12</f>
        <v>#DIV/0!</v>
      </c>
      <c r="Y6" s="3" t="e">
        <f>[22]入力!AI12</f>
        <v>#DIV/0!</v>
      </c>
      <c r="Z6" s="3">
        <f>[23]入力!AD12</f>
        <v>0</v>
      </c>
      <c r="AA6" s="3" t="e">
        <f>[23]入力!AE12</f>
        <v>#DIV/0!</v>
      </c>
      <c r="AB6" s="3" t="e">
        <f>[23]入力!AF12</f>
        <v>#DIV/0!</v>
      </c>
      <c r="AC6" s="3">
        <f>[23]入力!AG12</f>
        <v>0</v>
      </c>
      <c r="AD6" s="3" t="e">
        <f>[23]入力!AH12</f>
        <v>#DIV/0!</v>
      </c>
      <c r="AE6" s="3" t="e">
        <f>[23]入力!AI12</f>
        <v>#DIV/0!</v>
      </c>
      <c r="AF6" s="3">
        <f>[24]入力!AD12</f>
        <v>0</v>
      </c>
      <c r="AG6" s="3" t="e">
        <f>[24]入力!AE12</f>
        <v>#DIV/0!</v>
      </c>
      <c r="AH6" s="3" t="e">
        <f>[24]入力!AF12</f>
        <v>#DIV/0!</v>
      </c>
      <c r="AI6" s="3">
        <f>[24]入力!AG12</f>
        <v>0</v>
      </c>
      <c r="AJ6" s="3" t="e">
        <f>[24]入力!AH12</f>
        <v>#DIV/0!</v>
      </c>
      <c r="AK6" s="5" t="e">
        <f>[24]入力!AI12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[19]入力!AC13</f>
        <v>社</v>
      </c>
      <c r="B7" s="3">
        <f>[19]入力!AD13</f>
        <v>0</v>
      </c>
      <c r="C7" s="3" t="e">
        <f>[19]入力!AE13</f>
        <v>#DIV/0!</v>
      </c>
      <c r="D7" s="3" t="e">
        <f>[19]入力!AF13</f>
        <v>#DIV/0!</v>
      </c>
      <c r="E7" s="3">
        <f>[19]入力!AG13</f>
        <v>0</v>
      </c>
      <c r="F7" s="3" t="e">
        <f>[19]入力!AH13</f>
        <v>#DIV/0!</v>
      </c>
      <c r="G7" s="3" t="e">
        <f>[19]入力!AI13</f>
        <v>#DIV/0!</v>
      </c>
      <c r="H7" s="3">
        <f>[20]入力!AD13</f>
        <v>0</v>
      </c>
      <c r="I7" s="3" t="e">
        <f>[20]入力!AE13</f>
        <v>#DIV/0!</v>
      </c>
      <c r="J7" s="3" t="e">
        <f>[20]入力!AF13</f>
        <v>#DIV/0!</v>
      </c>
      <c r="K7" s="3">
        <f>[20]入力!AG13</f>
        <v>0</v>
      </c>
      <c r="L7" s="3" t="e">
        <f>[20]入力!AH13</f>
        <v>#DIV/0!</v>
      </c>
      <c r="M7" s="3" t="e">
        <f>[20]入力!AI13</f>
        <v>#DIV/0!</v>
      </c>
      <c r="N7" s="3">
        <f>[21]入力!AD13</f>
        <v>0</v>
      </c>
      <c r="O7" s="3" t="e">
        <f>[21]入力!AE13</f>
        <v>#DIV/0!</v>
      </c>
      <c r="P7" s="3" t="e">
        <f>[21]入力!AF13</f>
        <v>#DIV/0!</v>
      </c>
      <c r="Q7" s="3">
        <f>[21]入力!AG13</f>
        <v>0</v>
      </c>
      <c r="R7" s="3" t="e">
        <f>[21]入力!AH13</f>
        <v>#DIV/0!</v>
      </c>
      <c r="S7" s="3" t="e">
        <f>[21]入力!AI13</f>
        <v>#DIV/0!</v>
      </c>
      <c r="T7" s="3">
        <f>[22]入力!AD13</f>
        <v>0</v>
      </c>
      <c r="U7" s="3" t="e">
        <f>[22]入力!AE13</f>
        <v>#DIV/0!</v>
      </c>
      <c r="V7" s="3" t="e">
        <f>[22]入力!AF13</f>
        <v>#DIV/0!</v>
      </c>
      <c r="W7" s="3">
        <f>[22]入力!AG13</f>
        <v>0</v>
      </c>
      <c r="X7" s="3" t="e">
        <f>[22]入力!AH13</f>
        <v>#DIV/0!</v>
      </c>
      <c r="Y7" s="3" t="e">
        <f>[22]入力!AI13</f>
        <v>#DIV/0!</v>
      </c>
      <c r="Z7" s="3">
        <f>[23]入力!AD13</f>
        <v>0</v>
      </c>
      <c r="AA7" s="3" t="e">
        <f>[23]入力!AE13</f>
        <v>#DIV/0!</v>
      </c>
      <c r="AB7" s="3" t="e">
        <f>[23]入力!AF13</f>
        <v>#DIV/0!</v>
      </c>
      <c r="AC7" s="3">
        <f>[23]入力!AG13</f>
        <v>0</v>
      </c>
      <c r="AD7" s="3" t="e">
        <f>[23]入力!AH13</f>
        <v>#DIV/0!</v>
      </c>
      <c r="AE7" s="3" t="e">
        <f>[23]入力!AI13</f>
        <v>#DIV/0!</v>
      </c>
      <c r="AF7" s="3">
        <f>[24]入力!AD13</f>
        <v>0</v>
      </c>
      <c r="AG7" s="3" t="e">
        <f>[24]入力!AE13</f>
        <v>#DIV/0!</v>
      </c>
      <c r="AH7" s="3" t="e">
        <f>[24]入力!AF13</f>
        <v>#DIV/0!</v>
      </c>
      <c r="AI7" s="3">
        <f>[24]入力!AG13</f>
        <v>0</v>
      </c>
      <c r="AJ7" s="3" t="e">
        <f>[24]入力!AH13</f>
        <v>#DIV/0!</v>
      </c>
      <c r="AK7" s="5" t="e">
        <f>[24]入力!AI13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2">
      <c r="A8" s="3" t="str">
        <f>[19]入力!AC14</f>
        <v>算</v>
      </c>
      <c r="B8" s="3">
        <f>[19]入力!AD14</f>
        <v>0</v>
      </c>
      <c r="C8" s="3" t="e">
        <f>[19]入力!AE14</f>
        <v>#DIV/0!</v>
      </c>
      <c r="D8" s="3" t="e">
        <f>[19]入力!AF14</f>
        <v>#DIV/0!</v>
      </c>
      <c r="E8" s="3">
        <f>[19]入力!AG14</f>
        <v>0</v>
      </c>
      <c r="F8" s="3" t="e">
        <f>[19]入力!AH14</f>
        <v>#DIV/0!</v>
      </c>
      <c r="G8" s="3" t="e">
        <f>[19]入力!AI14</f>
        <v>#DIV/0!</v>
      </c>
      <c r="H8" s="3">
        <f>[20]入力!AD14</f>
        <v>0</v>
      </c>
      <c r="I8" s="3" t="e">
        <f>[20]入力!AE14</f>
        <v>#DIV/0!</v>
      </c>
      <c r="J8" s="3" t="e">
        <f>[20]入力!AF14</f>
        <v>#DIV/0!</v>
      </c>
      <c r="K8" s="3">
        <f>[20]入力!AG14</f>
        <v>0</v>
      </c>
      <c r="L8" s="3" t="e">
        <f>[20]入力!AH14</f>
        <v>#DIV/0!</v>
      </c>
      <c r="M8" s="3" t="e">
        <f>[20]入力!AI14</f>
        <v>#DIV/0!</v>
      </c>
      <c r="N8" s="3">
        <f>[21]入力!AD14</f>
        <v>0</v>
      </c>
      <c r="O8" s="3" t="e">
        <f>[21]入力!AE14</f>
        <v>#DIV/0!</v>
      </c>
      <c r="P8" s="3" t="e">
        <f>[21]入力!AF14</f>
        <v>#DIV/0!</v>
      </c>
      <c r="Q8" s="3">
        <f>[21]入力!AG14</f>
        <v>0</v>
      </c>
      <c r="R8" s="3" t="e">
        <f>[21]入力!AH14</f>
        <v>#DIV/0!</v>
      </c>
      <c r="S8" s="3" t="e">
        <f>[21]入力!AI14</f>
        <v>#DIV/0!</v>
      </c>
      <c r="T8" s="3">
        <f>[22]入力!AD14</f>
        <v>0</v>
      </c>
      <c r="U8" s="3" t="e">
        <f>[22]入力!AE14</f>
        <v>#DIV/0!</v>
      </c>
      <c r="V8" s="3" t="e">
        <f>[22]入力!AF14</f>
        <v>#DIV/0!</v>
      </c>
      <c r="W8" s="3">
        <f>[22]入力!AG14</f>
        <v>0</v>
      </c>
      <c r="X8" s="3" t="e">
        <f>[22]入力!AH14</f>
        <v>#DIV/0!</v>
      </c>
      <c r="Y8" s="3" t="e">
        <f>[22]入力!AI14</f>
        <v>#DIV/0!</v>
      </c>
      <c r="Z8" s="3">
        <f>[23]入力!AD14</f>
        <v>0</v>
      </c>
      <c r="AA8" s="3" t="e">
        <f>[23]入力!AE14</f>
        <v>#DIV/0!</v>
      </c>
      <c r="AB8" s="3" t="e">
        <f>[23]入力!AF14</f>
        <v>#DIV/0!</v>
      </c>
      <c r="AC8" s="3">
        <f>[23]入力!AG14</f>
        <v>0</v>
      </c>
      <c r="AD8" s="3" t="e">
        <f>[23]入力!AH14</f>
        <v>#DIV/0!</v>
      </c>
      <c r="AE8" s="3" t="e">
        <f>[23]入力!AI14</f>
        <v>#DIV/0!</v>
      </c>
      <c r="AF8" s="3">
        <f>[24]入力!AD14</f>
        <v>0</v>
      </c>
      <c r="AG8" s="3" t="e">
        <f>[24]入力!AE14</f>
        <v>#DIV/0!</v>
      </c>
      <c r="AH8" s="3" t="e">
        <f>[24]入力!AF14</f>
        <v>#DIV/0!</v>
      </c>
      <c r="AI8" s="3">
        <f>[24]入力!AG14</f>
        <v>0</v>
      </c>
      <c r="AJ8" s="3" t="e">
        <f>[24]入力!AH14</f>
        <v>#DIV/0!</v>
      </c>
      <c r="AK8" s="5" t="e">
        <f>[24]入力!AI14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2">
      <c r="A9" s="3" t="str">
        <f>[19]入力!AC15</f>
        <v>理</v>
      </c>
      <c r="B9" s="3">
        <f>[19]入力!AD15</f>
        <v>0</v>
      </c>
      <c r="C9" s="3" t="e">
        <f>[19]入力!AE15</f>
        <v>#DIV/0!</v>
      </c>
      <c r="D9" s="3" t="e">
        <f>[19]入力!AF15</f>
        <v>#DIV/0!</v>
      </c>
      <c r="E9" s="3">
        <f>[19]入力!AG15</f>
        <v>0</v>
      </c>
      <c r="F9" s="3" t="e">
        <f>[19]入力!AH15</f>
        <v>#DIV/0!</v>
      </c>
      <c r="G9" s="3" t="e">
        <f>[19]入力!AI15</f>
        <v>#DIV/0!</v>
      </c>
      <c r="H9" s="3">
        <f>[20]入力!AD15</f>
        <v>0</v>
      </c>
      <c r="I9" s="3" t="e">
        <f>[20]入力!AE15</f>
        <v>#DIV/0!</v>
      </c>
      <c r="J9" s="3" t="e">
        <f>[20]入力!AF15</f>
        <v>#DIV/0!</v>
      </c>
      <c r="K9" s="3">
        <f>[20]入力!AG15</f>
        <v>0</v>
      </c>
      <c r="L9" s="3" t="e">
        <f>[20]入力!AH15</f>
        <v>#DIV/0!</v>
      </c>
      <c r="M9" s="3" t="e">
        <f>[20]入力!AI15</f>
        <v>#DIV/0!</v>
      </c>
      <c r="N9" s="3">
        <f>[21]入力!AD15</f>
        <v>0</v>
      </c>
      <c r="O9" s="3" t="e">
        <f>[21]入力!AE15</f>
        <v>#DIV/0!</v>
      </c>
      <c r="P9" s="3" t="e">
        <f>[21]入力!AF15</f>
        <v>#DIV/0!</v>
      </c>
      <c r="Q9" s="3">
        <f>[21]入力!AG15</f>
        <v>0</v>
      </c>
      <c r="R9" s="3" t="e">
        <f>[21]入力!AH15</f>
        <v>#DIV/0!</v>
      </c>
      <c r="S9" s="3" t="e">
        <f>[21]入力!AI15</f>
        <v>#DIV/0!</v>
      </c>
      <c r="T9" s="3">
        <f>[22]入力!AD15</f>
        <v>0</v>
      </c>
      <c r="U9" s="3" t="e">
        <f>[22]入力!AE15</f>
        <v>#DIV/0!</v>
      </c>
      <c r="V9" s="3" t="e">
        <f>[22]入力!AF15</f>
        <v>#DIV/0!</v>
      </c>
      <c r="W9" s="3">
        <f>[22]入力!AG15</f>
        <v>0</v>
      </c>
      <c r="X9" s="3" t="e">
        <f>[22]入力!AH15</f>
        <v>#DIV/0!</v>
      </c>
      <c r="Y9" s="3" t="e">
        <f>[22]入力!AI15</f>
        <v>#DIV/0!</v>
      </c>
      <c r="Z9" s="3">
        <f>[23]入力!AD15</f>
        <v>0</v>
      </c>
      <c r="AA9" s="3" t="e">
        <f>[23]入力!AE15</f>
        <v>#DIV/0!</v>
      </c>
      <c r="AB9" s="3" t="e">
        <f>[23]入力!AF15</f>
        <v>#DIV/0!</v>
      </c>
      <c r="AC9" s="3">
        <f>[23]入力!AG15</f>
        <v>0</v>
      </c>
      <c r="AD9" s="3" t="e">
        <f>[23]入力!AH15</f>
        <v>#DIV/0!</v>
      </c>
      <c r="AE9" s="3" t="e">
        <f>[23]入力!AI15</f>
        <v>#DIV/0!</v>
      </c>
      <c r="AF9" s="3">
        <f>[24]入力!AD15</f>
        <v>0</v>
      </c>
      <c r="AG9" s="3" t="e">
        <f>[24]入力!AE15</f>
        <v>#DIV/0!</v>
      </c>
      <c r="AH9" s="3" t="e">
        <f>[24]入力!AF15</f>
        <v>#DIV/0!</v>
      </c>
      <c r="AI9" s="3">
        <f>[24]入力!AG15</f>
        <v>0</v>
      </c>
      <c r="AJ9" s="3" t="e">
        <f>[24]入力!AH15</f>
        <v>#DIV/0!</v>
      </c>
      <c r="AK9" s="5" t="e">
        <f>[24]入力!AI15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2">
      <c r="A10" s="3" t="str">
        <f>[19]入力!AC16</f>
        <v>生</v>
      </c>
      <c r="B10" s="3">
        <f>[19]入力!AD16</f>
        <v>0</v>
      </c>
      <c r="C10" s="3" t="e">
        <f>[19]入力!AE16</f>
        <v>#DIV/0!</v>
      </c>
      <c r="D10" s="3" t="e">
        <f>[19]入力!AF16</f>
        <v>#DIV/0!</v>
      </c>
      <c r="E10" s="3">
        <f>[19]入力!AG16</f>
        <v>0</v>
      </c>
      <c r="F10" s="3" t="e">
        <f>[19]入力!AH16</f>
        <v>#DIV/0!</v>
      </c>
      <c r="G10" s="3" t="e">
        <f>[19]入力!AI16</f>
        <v>#DIV/0!</v>
      </c>
      <c r="H10" s="3">
        <f>[20]入力!AD16</f>
        <v>0</v>
      </c>
      <c r="I10" s="3" t="e">
        <f>[20]入力!AE16</f>
        <v>#DIV/0!</v>
      </c>
      <c r="J10" s="3" t="e">
        <f>[20]入力!AF16</f>
        <v>#DIV/0!</v>
      </c>
      <c r="K10" s="3">
        <f>[20]入力!AG16</f>
        <v>0</v>
      </c>
      <c r="L10" s="3" t="e">
        <f>[20]入力!AH16</f>
        <v>#DIV/0!</v>
      </c>
      <c r="M10" s="3" t="e">
        <f>[20]入力!AI16</f>
        <v>#DIV/0!</v>
      </c>
      <c r="N10" s="3">
        <f>[21]入力!AD16</f>
        <v>0</v>
      </c>
      <c r="O10" s="3" t="e">
        <f>[21]入力!AE16</f>
        <v>#DIV/0!</v>
      </c>
      <c r="P10" s="3" t="e">
        <f>[21]入力!AF16</f>
        <v>#DIV/0!</v>
      </c>
      <c r="Q10" s="3">
        <f>[21]入力!AG16</f>
        <v>0</v>
      </c>
      <c r="R10" s="3" t="e">
        <f>[21]入力!AH16</f>
        <v>#DIV/0!</v>
      </c>
      <c r="S10" s="3" t="e">
        <f>[21]入力!AI16</f>
        <v>#DIV/0!</v>
      </c>
      <c r="T10" s="3">
        <f>[22]入力!AD16</f>
        <v>0</v>
      </c>
      <c r="U10" s="3" t="e">
        <f>[22]入力!AE16</f>
        <v>#DIV/0!</v>
      </c>
      <c r="V10" s="3" t="e">
        <f>[22]入力!AF16</f>
        <v>#DIV/0!</v>
      </c>
      <c r="W10" s="3">
        <f>[22]入力!AG16</f>
        <v>0</v>
      </c>
      <c r="X10" s="3" t="e">
        <f>[22]入力!AH16</f>
        <v>#DIV/0!</v>
      </c>
      <c r="Y10" s="3" t="e">
        <f>[22]入力!AI16</f>
        <v>#DIV/0!</v>
      </c>
      <c r="Z10" s="3">
        <f>[23]入力!AD16</f>
        <v>0</v>
      </c>
      <c r="AA10" s="3" t="e">
        <f>[23]入力!AE16</f>
        <v>#DIV/0!</v>
      </c>
      <c r="AB10" s="3" t="e">
        <f>[23]入力!AF16</f>
        <v>#DIV/0!</v>
      </c>
      <c r="AC10" s="3">
        <f>[23]入力!AG16</f>
        <v>0</v>
      </c>
      <c r="AD10" s="3" t="e">
        <f>[23]入力!AH16</f>
        <v>#DIV/0!</v>
      </c>
      <c r="AE10" s="3" t="e">
        <f>[23]入力!AI16</f>
        <v>#DIV/0!</v>
      </c>
      <c r="AF10" s="3">
        <f>[24]入力!AD16</f>
        <v>0</v>
      </c>
      <c r="AG10" s="3" t="e">
        <f>[24]入力!AE16</f>
        <v>#DIV/0!</v>
      </c>
      <c r="AH10" s="3" t="e">
        <f>[24]入力!AF16</f>
        <v>#DIV/0!</v>
      </c>
      <c r="AI10" s="3">
        <f>[24]入力!AG16</f>
        <v>0</v>
      </c>
      <c r="AJ10" s="3" t="e">
        <f>[24]入力!AH16</f>
        <v>#DIV/0!</v>
      </c>
      <c r="AK10" s="5" t="e">
        <f>[24]入力!AI16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2">
      <c r="A11" s="3" t="str">
        <f>[19]入力!AC17</f>
        <v>音</v>
      </c>
      <c r="B11" s="3">
        <f>[19]入力!AD17</f>
        <v>0</v>
      </c>
      <c r="C11" s="3" t="e">
        <f>[19]入力!AE17</f>
        <v>#DIV/0!</v>
      </c>
      <c r="D11" s="3" t="e">
        <f>[19]入力!AF17</f>
        <v>#DIV/0!</v>
      </c>
      <c r="E11" s="3">
        <f>[19]入力!AG17</f>
        <v>0</v>
      </c>
      <c r="F11" s="3" t="e">
        <f>[19]入力!AH17</f>
        <v>#DIV/0!</v>
      </c>
      <c r="G11" s="3" t="e">
        <f>[19]入力!AI17</f>
        <v>#DIV/0!</v>
      </c>
      <c r="H11" s="3">
        <f>[20]入力!AD17</f>
        <v>0</v>
      </c>
      <c r="I11" s="3" t="e">
        <f>[20]入力!AE17</f>
        <v>#DIV/0!</v>
      </c>
      <c r="J11" s="3" t="e">
        <f>[20]入力!AF17</f>
        <v>#DIV/0!</v>
      </c>
      <c r="K11" s="3">
        <f>[20]入力!AG17</f>
        <v>0</v>
      </c>
      <c r="L11" s="3" t="e">
        <f>[20]入力!AH17</f>
        <v>#DIV/0!</v>
      </c>
      <c r="M11" s="3" t="e">
        <f>[20]入力!AI17</f>
        <v>#DIV/0!</v>
      </c>
      <c r="N11" s="3">
        <f>[21]入力!AD17</f>
        <v>0</v>
      </c>
      <c r="O11" s="3" t="e">
        <f>[21]入力!AE17</f>
        <v>#DIV/0!</v>
      </c>
      <c r="P11" s="3" t="e">
        <f>[21]入力!AF17</f>
        <v>#DIV/0!</v>
      </c>
      <c r="Q11" s="3">
        <f>[21]入力!AG17</f>
        <v>0</v>
      </c>
      <c r="R11" s="3" t="e">
        <f>[21]入力!AH17</f>
        <v>#DIV/0!</v>
      </c>
      <c r="S11" s="3" t="e">
        <f>[21]入力!AI17</f>
        <v>#DIV/0!</v>
      </c>
      <c r="T11" s="3">
        <f>[22]入力!AD17</f>
        <v>0</v>
      </c>
      <c r="U11" s="3" t="e">
        <f>[22]入力!AE17</f>
        <v>#DIV/0!</v>
      </c>
      <c r="V11" s="3" t="e">
        <f>[22]入力!AF17</f>
        <v>#DIV/0!</v>
      </c>
      <c r="W11" s="3">
        <f>[22]入力!AG17</f>
        <v>0</v>
      </c>
      <c r="X11" s="3" t="e">
        <f>[22]入力!AH17</f>
        <v>#DIV/0!</v>
      </c>
      <c r="Y11" s="3" t="e">
        <f>[22]入力!AI17</f>
        <v>#DIV/0!</v>
      </c>
      <c r="Z11" s="3">
        <f>[23]入力!AD17</f>
        <v>0</v>
      </c>
      <c r="AA11" s="3" t="e">
        <f>[23]入力!AE17</f>
        <v>#DIV/0!</v>
      </c>
      <c r="AB11" s="3" t="e">
        <f>[23]入力!AF17</f>
        <v>#DIV/0!</v>
      </c>
      <c r="AC11" s="3">
        <f>[23]入力!AG17</f>
        <v>0</v>
      </c>
      <c r="AD11" s="3" t="e">
        <f>[23]入力!AH17</f>
        <v>#DIV/0!</v>
      </c>
      <c r="AE11" s="3" t="e">
        <f>[23]入力!AI17</f>
        <v>#DIV/0!</v>
      </c>
      <c r="AF11" s="3">
        <f>[24]入力!AD17</f>
        <v>0</v>
      </c>
      <c r="AG11" s="3" t="e">
        <f>[24]入力!AE17</f>
        <v>#DIV/0!</v>
      </c>
      <c r="AH11" s="3" t="e">
        <f>[24]入力!AF17</f>
        <v>#DIV/0!</v>
      </c>
      <c r="AI11" s="3">
        <f>[24]入力!AG17</f>
        <v>0</v>
      </c>
      <c r="AJ11" s="3" t="e">
        <f>[24]入力!AH17</f>
        <v>#DIV/0!</v>
      </c>
      <c r="AK11" s="5" t="e">
        <f>[24]入力!AI17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2">
      <c r="A12" s="3" t="str">
        <f>[19]入力!AC18</f>
        <v>図</v>
      </c>
      <c r="B12" s="3">
        <f>[19]入力!AD18</f>
        <v>0</v>
      </c>
      <c r="C12" s="3" t="e">
        <f>[19]入力!AE18</f>
        <v>#DIV/0!</v>
      </c>
      <c r="D12" s="3" t="e">
        <f>[19]入力!AF18</f>
        <v>#DIV/0!</v>
      </c>
      <c r="E12" s="3">
        <f>[19]入力!AG18</f>
        <v>0</v>
      </c>
      <c r="F12" s="3" t="e">
        <f>[19]入力!AH18</f>
        <v>#DIV/0!</v>
      </c>
      <c r="G12" s="3" t="e">
        <f>[19]入力!AI18</f>
        <v>#DIV/0!</v>
      </c>
      <c r="H12" s="3">
        <f>[20]入力!AD18</f>
        <v>0</v>
      </c>
      <c r="I12" s="3" t="e">
        <f>[20]入力!AE18</f>
        <v>#DIV/0!</v>
      </c>
      <c r="J12" s="3" t="e">
        <f>[20]入力!AF18</f>
        <v>#DIV/0!</v>
      </c>
      <c r="K12" s="3">
        <f>[20]入力!AG18</f>
        <v>0</v>
      </c>
      <c r="L12" s="3" t="e">
        <f>[20]入力!AH18</f>
        <v>#DIV/0!</v>
      </c>
      <c r="M12" s="3" t="e">
        <f>[20]入力!AI18</f>
        <v>#DIV/0!</v>
      </c>
      <c r="N12" s="3">
        <f>[21]入力!AD18</f>
        <v>0</v>
      </c>
      <c r="O12" s="3" t="e">
        <f>[21]入力!AE18</f>
        <v>#DIV/0!</v>
      </c>
      <c r="P12" s="3" t="e">
        <f>[21]入力!AF18</f>
        <v>#DIV/0!</v>
      </c>
      <c r="Q12" s="3">
        <f>[21]入力!AG18</f>
        <v>0</v>
      </c>
      <c r="R12" s="3" t="e">
        <f>[21]入力!AH18</f>
        <v>#DIV/0!</v>
      </c>
      <c r="S12" s="3" t="e">
        <f>[21]入力!AI18</f>
        <v>#DIV/0!</v>
      </c>
      <c r="T12" s="3">
        <f>[22]入力!AD18</f>
        <v>0</v>
      </c>
      <c r="U12" s="3" t="e">
        <f>[22]入力!AE18</f>
        <v>#DIV/0!</v>
      </c>
      <c r="V12" s="3" t="e">
        <f>[22]入力!AF18</f>
        <v>#DIV/0!</v>
      </c>
      <c r="W12" s="3">
        <f>[22]入力!AG18</f>
        <v>0</v>
      </c>
      <c r="X12" s="3" t="e">
        <f>[22]入力!AH18</f>
        <v>#DIV/0!</v>
      </c>
      <c r="Y12" s="3" t="e">
        <f>[22]入力!AI18</f>
        <v>#DIV/0!</v>
      </c>
      <c r="Z12" s="3">
        <f>[23]入力!AD18</f>
        <v>0</v>
      </c>
      <c r="AA12" s="3" t="e">
        <f>[23]入力!AE18</f>
        <v>#DIV/0!</v>
      </c>
      <c r="AB12" s="3" t="e">
        <f>[23]入力!AF18</f>
        <v>#DIV/0!</v>
      </c>
      <c r="AC12" s="3">
        <f>[23]入力!AG18</f>
        <v>0</v>
      </c>
      <c r="AD12" s="3" t="e">
        <f>[23]入力!AH18</f>
        <v>#DIV/0!</v>
      </c>
      <c r="AE12" s="3" t="e">
        <f>[23]入力!AI18</f>
        <v>#DIV/0!</v>
      </c>
      <c r="AF12" s="3">
        <f>[24]入力!AD18</f>
        <v>0</v>
      </c>
      <c r="AG12" s="3" t="e">
        <f>[24]入力!AE18</f>
        <v>#DIV/0!</v>
      </c>
      <c r="AH12" s="3" t="e">
        <f>[24]入力!AF18</f>
        <v>#DIV/0!</v>
      </c>
      <c r="AI12" s="3">
        <f>[24]入力!AG18</f>
        <v>0</v>
      </c>
      <c r="AJ12" s="3" t="e">
        <f>[24]入力!AH18</f>
        <v>#DIV/0!</v>
      </c>
      <c r="AK12" s="5" t="e">
        <f>[24]入力!AI18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2">
      <c r="A13" s="3" t="str">
        <f>[19]入力!AC19</f>
        <v>家</v>
      </c>
      <c r="B13" s="3">
        <f>[19]入力!AD19</f>
        <v>0</v>
      </c>
      <c r="C13" s="3" t="e">
        <f>[19]入力!AE19</f>
        <v>#DIV/0!</v>
      </c>
      <c r="D13" s="3" t="e">
        <f>[19]入力!AF19</f>
        <v>#DIV/0!</v>
      </c>
      <c r="E13" s="3">
        <f>[19]入力!AG19</f>
        <v>0</v>
      </c>
      <c r="F13" s="3" t="e">
        <f>[19]入力!AH19</f>
        <v>#DIV/0!</v>
      </c>
      <c r="G13" s="3" t="e">
        <f>[19]入力!AI19</f>
        <v>#DIV/0!</v>
      </c>
      <c r="H13" s="3">
        <f>[20]入力!AD19</f>
        <v>0</v>
      </c>
      <c r="I13" s="3" t="e">
        <f>[20]入力!AE19</f>
        <v>#DIV/0!</v>
      </c>
      <c r="J13" s="3" t="e">
        <f>[20]入力!AF19</f>
        <v>#DIV/0!</v>
      </c>
      <c r="K13" s="3">
        <f>[20]入力!AG19</f>
        <v>0</v>
      </c>
      <c r="L13" s="3" t="e">
        <f>[20]入力!AH19</f>
        <v>#DIV/0!</v>
      </c>
      <c r="M13" s="3" t="e">
        <f>[20]入力!AI19</f>
        <v>#DIV/0!</v>
      </c>
      <c r="N13" s="3">
        <f>[21]入力!AD19</f>
        <v>0</v>
      </c>
      <c r="O13" s="3" t="e">
        <f>[21]入力!AE19</f>
        <v>#DIV/0!</v>
      </c>
      <c r="P13" s="3" t="e">
        <f>[21]入力!AF19</f>
        <v>#DIV/0!</v>
      </c>
      <c r="Q13" s="3">
        <f>[21]入力!AG19</f>
        <v>0</v>
      </c>
      <c r="R13" s="3" t="e">
        <f>[21]入力!AH19</f>
        <v>#DIV/0!</v>
      </c>
      <c r="S13" s="3" t="e">
        <f>[21]入力!AI19</f>
        <v>#DIV/0!</v>
      </c>
      <c r="T13" s="3">
        <f>[22]入力!AD19</f>
        <v>0</v>
      </c>
      <c r="U13" s="3" t="e">
        <f>[22]入力!AE19</f>
        <v>#DIV/0!</v>
      </c>
      <c r="V13" s="3" t="e">
        <f>[22]入力!AF19</f>
        <v>#DIV/0!</v>
      </c>
      <c r="W13" s="3">
        <f>[22]入力!AG19</f>
        <v>0</v>
      </c>
      <c r="X13" s="3" t="e">
        <f>[22]入力!AH19</f>
        <v>#DIV/0!</v>
      </c>
      <c r="Y13" s="3" t="e">
        <f>[22]入力!AI19</f>
        <v>#DIV/0!</v>
      </c>
      <c r="Z13" s="3">
        <f>[23]入力!AD19</f>
        <v>0</v>
      </c>
      <c r="AA13" s="3" t="e">
        <f>[23]入力!AE19</f>
        <v>#DIV/0!</v>
      </c>
      <c r="AB13" s="3" t="e">
        <f>[23]入力!AF19</f>
        <v>#DIV/0!</v>
      </c>
      <c r="AC13" s="3">
        <f>[23]入力!AG19</f>
        <v>0</v>
      </c>
      <c r="AD13" s="3" t="e">
        <f>[23]入力!AH19</f>
        <v>#DIV/0!</v>
      </c>
      <c r="AE13" s="3" t="e">
        <f>[23]入力!AI19</f>
        <v>#DIV/0!</v>
      </c>
      <c r="AF13" s="3">
        <f>[24]入力!AD19</f>
        <v>0</v>
      </c>
      <c r="AG13" s="3" t="e">
        <f>[24]入力!AE19</f>
        <v>#DIV/0!</v>
      </c>
      <c r="AH13" s="3" t="e">
        <f>[24]入力!AF19</f>
        <v>#DIV/0!</v>
      </c>
      <c r="AI13" s="3">
        <f>[24]入力!AG19</f>
        <v>0</v>
      </c>
      <c r="AJ13" s="3" t="e">
        <f>[24]入力!AH19</f>
        <v>#DIV/0!</v>
      </c>
      <c r="AK13" s="5" t="e">
        <f>[24]入力!AI19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2">
      <c r="A14" s="3" t="str">
        <f>[19]入力!AC20</f>
        <v>体</v>
      </c>
      <c r="B14" s="3">
        <f>[19]入力!AD20</f>
        <v>0</v>
      </c>
      <c r="C14" s="3" t="e">
        <f>[19]入力!AE20</f>
        <v>#DIV/0!</v>
      </c>
      <c r="D14" s="3" t="e">
        <f>[19]入力!AF20</f>
        <v>#DIV/0!</v>
      </c>
      <c r="E14" s="3">
        <f>[19]入力!AG20</f>
        <v>0</v>
      </c>
      <c r="F14" s="3" t="e">
        <f>[19]入力!AH20</f>
        <v>#DIV/0!</v>
      </c>
      <c r="G14" s="3" t="e">
        <f>[19]入力!AI20</f>
        <v>#DIV/0!</v>
      </c>
      <c r="H14" s="3">
        <f>[20]入力!AD20</f>
        <v>0</v>
      </c>
      <c r="I14" s="3" t="e">
        <f>[20]入力!AE20</f>
        <v>#DIV/0!</v>
      </c>
      <c r="J14" s="3" t="e">
        <f>[20]入力!AF20</f>
        <v>#DIV/0!</v>
      </c>
      <c r="K14" s="3">
        <f>[20]入力!AG20</f>
        <v>0</v>
      </c>
      <c r="L14" s="3" t="e">
        <f>[20]入力!AH20</f>
        <v>#DIV/0!</v>
      </c>
      <c r="M14" s="3" t="e">
        <f>[20]入力!AI20</f>
        <v>#DIV/0!</v>
      </c>
      <c r="N14" s="3">
        <f>[21]入力!AD20</f>
        <v>0</v>
      </c>
      <c r="O14" s="3" t="e">
        <f>[21]入力!AE20</f>
        <v>#DIV/0!</v>
      </c>
      <c r="P14" s="3" t="e">
        <f>[21]入力!AF20</f>
        <v>#DIV/0!</v>
      </c>
      <c r="Q14" s="3">
        <f>[21]入力!AG20</f>
        <v>0</v>
      </c>
      <c r="R14" s="3" t="e">
        <f>[21]入力!AH20</f>
        <v>#DIV/0!</v>
      </c>
      <c r="S14" s="3" t="e">
        <f>[21]入力!AI20</f>
        <v>#DIV/0!</v>
      </c>
      <c r="T14" s="3">
        <f>[22]入力!AD20</f>
        <v>0</v>
      </c>
      <c r="U14" s="3" t="e">
        <f>[22]入力!AE20</f>
        <v>#DIV/0!</v>
      </c>
      <c r="V14" s="3" t="e">
        <f>[22]入力!AF20</f>
        <v>#DIV/0!</v>
      </c>
      <c r="W14" s="3">
        <f>[22]入力!AG20</f>
        <v>0</v>
      </c>
      <c r="X14" s="3" t="e">
        <f>[22]入力!AH20</f>
        <v>#DIV/0!</v>
      </c>
      <c r="Y14" s="3" t="e">
        <f>[22]入力!AI20</f>
        <v>#DIV/0!</v>
      </c>
      <c r="Z14" s="3">
        <f>[23]入力!AD20</f>
        <v>0</v>
      </c>
      <c r="AA14" s="3" t="e">
        <f>[23]入力!AE20</f>
        <v>#DIV/0!</v>
      </c>
      <c r="AB14" s="3" t="e">
        <f>[23]入力!AF20</f>
        <v>#DIV/0!</v>
      </c>
      <c r="AC14" s="3">
        <f>[23]入力!AG20</f>
        <v>0</v>
      </c>
      <c r="AD14" s="3" t="e">
        <f>[23]入力!AH20</f>
        <v>#DIV/0!</v>
      </c>
      <c r="AE14" s="3" t="e">
        <f>[23]入力!AI20</f>
        <v>#DIV/0!</v>
      </c>
      <c r="AF14" s="3">
        <f>[24]入力!AD20</f>
        <v>0</v>
      </c>
      <c r="AG14" s="3" t="e">
        <f>[24]入力!AE20</f>
        <v>#DIV/0!</v>
      </c>
      <c r="AH14" s="3" t="e">
        <f>[24]入力!AF20</f>
        <v>#DIV/0!</v>
      </c>
      <c r="AI14" s="3">
        <f>[24]入力!AG20</f>
        <v>0</v>
      </c>
      <c r="AJ14" s="3" t="e">
        <f>[24]入力!AH20</f>
        <v>#DIV/0!</v>
      </c>
      <c r="AK14" s="5" t="e">
        <f>[24]入力!AI20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2">
      <c r="A15" s="3" t="str">
        <f>[19]入力!AC21</f>
        <v>道</v>
      </c>
      <c r="B15" s="3">
        <f>[19]入力!AD21</f>
        <v>0</v>
      </c>
      <c r="C15" s="3" t="e">
        <f>[19]入力!AE21</f>
        <v>#DIV/0!</v>
      </c>
      <c r="D15" s="3" t="e">
        <f>[19]入力!AF21</f>
        <v>#DIV/0!</v>
      </c>
      <c r="E15" s="3">
        <f>[19]入力!AG21</f>
        <v>0</v>
      </c>
      <c r="F15" s="3" t="e">
        <f>[19]入力!AH21</f>
        <v>#DIV/0!</v>
      </c>
      <c r="G15" s="3" t="e">
        <f>[19]入力!AI21</f>
        <v>#DIV/0!</v>
      </c>
      <c r="H15" s="3">
        <f>[20]入力!AD21</f>
        <v>0</v>
      </c>
      <c r="I15" s="3" t="e">
        <f>[20]入力!AE21</f>
        <v>#DIV/0!</v>
      </c>
      <c r="J15" s="3" t="e">
        <f>[20]入力!AF21</f>
        <v>#DIV/0!</v>
      </c>
      <c r="K15" s="3">
        <f>[20]入力!AG21</f>
        <v>0</v>
      </c>
      <c r="L15" s="3" t="e">
        <f>[20]入力!AH21</f>
        <v>#DIV/0!</v>
      </c>
      <c r="M15" s="3" t="e">
        <f>[20]入力!AI21</f>
        <v>#DIV/0!</v>
      </c>
      <c r="N15" s="3">
        <f>[21]入力!AD21</f>
        <v>0</v>
      </c>
      <c r="O15" s="3" t="e">
        <f>[21]入力!AE21</f>
        <v>#DIV/0!</v>
      </c>
      <c r="P15" s="3" t="e">
        <f>[21]入力!AF21</f>
        <v>#DIV/0!</v>
      </c>
      <c r="Q15" s="3">
        <f>[21]入力!AG21</f>
        <v>0</v>
      </c>
      <c r="R15" s="3" t="e">
        <f>[21]入力!AH21</f>
        <v>#DIV/0!</v>
      </c>
      <c r="S15" s="3" t="e">
        <f>[21]入力!AI21</f>
        <v>#DIV/0!</v>
      </c>
      <c r="T15" s="3">
        <f>[22]入力!AD21</f>
        <v>0</v>
      </c>
      <c r="U15" s="3" t="e">
        <f>[22]入力!AE21</f>
        <v>#DIV/0!</v>
      </c>
      <c r="V15" s="3" t="e">
        <f>[22]入力!AF21</f>
        <v>#DIV/0!</v>
      </c>
      <c r="W15" s="3">
        <f>[22]入力!AG21</f>
        <v>0</v>
      </c>
      <c r="X15" s="3" t="e">
        <f>[22]入力!AH21</f>
        <v>#DIV/0!</v>
      </c>
      <c r="Y15" s="3" t="e">
        <f>[22]入力!AI21</f>
        <v>#DIV/0!</v>
      </c>
      <c r="Z15" s="3">
        <f>[23]入力!AD21</f>
        <v>0</v>
      </c>
      <c r="AA15" s="3" t="e">
        <f>[23]入力!AE21</f>
        <v>#DIV/0!</v>
      </c>
      <c r="AB15" s="3" t="e">
        <f>[23]入力!AF21</f>
        <v>#DIV/0!</v>
      </c>
      <c r="AC15" s="3">
        <f>[23]入力!AG21</f>
        <v>0</v>
      </c>
      <c r="AD15" s="3" t="e">
        <f>[23]入力!AH21</f>
        <v>#DIV/0!</v>
      </c>
      <c r="AE15" s="3" t="e">
        <f>[23]入力!AI21</f>
        <v>#DIV/0!</v>
      </c>
      <c r="AF15" s="3">
        <f>[24]入力!AD21</f>
        <v>0</v>
      </c>
      <c r="AG15" s="3" t="e">
        <f>[24]入力!AE21</f>
        <v>#DIV/0!</v>
      </c>
      <c r="AH15" s="3" t="e">
        <f>[24]入力!AF21</f>
        <v>#DIV/0!</v>
      </c>
      <c r="AI15" s="3">
        <f>[24]入力!AG21</f>
        <v>0</v>
      </c>
      <c r="AJ15" s="3" t="e">
        <f>[24]入力!AH21</f>
        <v>#DIV/0!</v>
      </c>
      <c r="AK15" s="5" t="e">
        <f>[24]入力!AI21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2">
      <c r="A16" s="3" t="str">
        <f>[19]入力!AC22</f>
        <v>外</v>
      </c>
      <c r="B16" s="3">
        <f>[19]入力!AD22</f>
        <v>0</v>
      </c>
      <c r="C16" s="3" t="e">
        <f>[19]入力!AE22</f>
        <v>#DIV/0!</v>
      </c>
      <c r="D16" s="3" t="e">
        <f>[19]入力!AF22</f>
        <v>#DIV/0!</v>
      </c>
      <c r="E16" s="3">
        <f>[19]入力!AG22</f>
        <v>0</v>
      </c>
      <c r="F16" s="3" t="e">
        <f>[19]入力!AH22</f>
        <v>#DIV/0!</v>
      </c>
      <c r="G16" s="3" t="e">
        <f>[19]入力!AI22</f>
        <v>#DIV/0!</v>
      </c>
      <c r="H16" s="3">
        <f>[20]入力!AD22</f>
        <v>0</v>
      </c>
      <c r="I16" s="3" t="e">
        <f>[20]入力!AE22</f>
        <v>#DIV/0!</v>
      </c>
      <c r="J16" s="3" t="e">
        <f>[20]入力!AF22</f>
        <v>#DIV/0!</v>
      </c>
      <c r="K16" s="3">
        <f>[20]入力!AG22</f>
        <v>0</v>
      </c>
      <c r="L16" s="3" t="e">
        <f>[20]入力!AH22</f>
        <v>#DIV/0!</v>
      </c>
      <c r="M16" s="3" t="e">
        <f>[20]入力!AI22</f>
        <v>#DIV/0!</v>
      </c>
      <c r="N16" s="3">
        <f>[21]入力!AD22</f>
        <v>0</v>
      </c>
      <c r="O16" s="3" t="e">
        <f>[21]入力!AE22</f>
        <v>#DIV/0!</v>
      </c>
      <c r="P16" s="3" t="e">
        <f>[21]入力!AF22</f>
        <v>#DIV/0!</v>
      </c>
      <c r="Q16" s="3">
        <f>[21]入力!AG22</f>
        <v>0</v>
      </c>
      <c r="R16" s="3" t="e">
        <f>[21]入力!AH22</f>
        <v>#DIV/0!</v>
      </c>
      <c r="S16" s="3" t="e">
        <f>[21]入力!AI22</f>
        <v>#DIV/0!</v>
      </c>
      <c r="T16" s="3">
        <f>[22]入力!AD22</f>
        <v>0</v>
      </c>
      <c r="U16" s="3" t="e">
        <f>[22]入力!AE22</f>
        <v>#DIV/0!</v>
      </c>
      <c r="V16" s="3" t="e">
        <f>[22]入力!AF22</f>
        <v>#DIV/0!</v>
      </c>
      <c r="W16" s="3">
        <f>[22]入力!AG22</f>
        <v>0</v>
      </c>
      <c r="X16" s="3" t="e">
        <f>[22]入力!AH22</f>
        <v>#DIV/0!</v>
      </c>
      <c r="Y16" s="3" t="e">
        <f>[22]入力!AI22</f>
        <v>#DIV/0!</v>
      </c>
      <c r="Z16" s="3">
        <f>[23]入力!AD22</f>
        <v>0</v>
      </c>
      <c r="AA16" s="3" t="e">
        <f>[23]入力!AE22</f>
        <v>#DIV/0!</v>
      </c>
      <c r="AB16" s="3" t="e">
        <f>[23]入力!AF22</f>
        <v>#DIV/0!</v>
      </c>
      <c r="AC16" s="3">
        <f>[23]入力!AG22</f>
        <v>0</v>
      </c>
      <c r="AD16" s="3" t="e">
        <f>[23]入力!AH22</f>
        <v>#DIV/0!</v>
      </c>
      <c r="AE16" s="3" t="e">
        <f>[23]入力!AI22</f>
        <v>#DIV/0!</v>
      </c>
      <c r="AF16" s="3">
        <f>[24]入力!AD22</f>
        <v>0</v>
      </c>
      <c r="AG16" s="3" t="e">
        <f>[24]入力!AE22</f>
        <v>#DIV/0!</v>
      </c>
      <c r="AH16" s="3" t="e">
        <f>[24]入力!AF22</f>
        <v>#DIV/0!</v>
      </c>
      <c r="AI16" s="3">
        <f>[24]入力!AG22</f>
        <v>0</v>
      </c>
      <c r="AJ16" s="3" t="e">
        <f>[24]入力!AH22</f>
        <v>#DIV/0!</v>
      </c>
      <c r="AK16" s="5" t="e">
        <f>[24]入力!AI22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2">
      <c r="A17" s="3" t="str">
        <f>[19]入力!AC23</f>
        <v>総</v>
      </c>
      <c r="B17" s="3">
        <f>[19]入力!AD23</f>
        <v>0</v>
      </c>
      <c r="C17" s="3" t="e">
        <f>[19]入力!AE23</f>
        <v>#DIV/0!</v>
      </c>
      <c r="D17" s="3" t="e">
        <f>[19]入力!AF23</f>
        <v>#DIV/0!</v>
      </c>
      <c r="E17" s="3">
        <f>[19]入力!AG23</f>
        <v>0</v>
      </c>
      <c r="F17" s="3" t="e">
        <f>[19]入力!AH23</f>
        <v>#DIV/0!</v>
      </c>
      <c r="G17" s="3" t="e">
        <f>[19]入力!AI23</f>
        <v>#DIV/0!</v>
      </c>
      <c r="H17" s="3">
        <f>[20]入力!AD23</f>
        <v>0</v>
      </c>
      <c r="I17" s="3" t="e">
        <f>[20]入力!AE23</f>
        <v>#DIV/0!</v>
      </c>
      <c r="J17" s="3" t="e">
        <f>[20]入力!AF23</f>
        <v>#DIV/0!</v>
      </c>
      <c r="K17" s="3">
        <f>[20]入力!AG23</f>
        <v>0</v>
      </c>
      <c r="L17" s="3" t="e">
        <f>[20]入力!AH23</f>
        <v>#DIV/0!</v>
      </c>
      <c r="M17" s="3" t="e">
        <f>[20]入力!AI23</f>
        <v>#DIV/0!</v>
      </c>
      <c r="N17" s="3">
        <f>[21]入力!AD23</f>
        <v>0</v>
      </c>
      <c r="O17" s="3" t="e">
        <f>[21]入力!AE23</f>
        <v>#DIV/0!</v>
      </c>
      <c r="P17" s="3" t="e">
        <f>[21]入力!AF23</f>
        <v>#DIV/0!</v>
      </c>
      <c r="Q17" s="3">
        <f>[21]入力!AG23</f>
        <v>0</v>
      </c>
      <c r="R17" s="3" t="e">
        <f>[21]入力!AH23</f>
        <v>#DIV/0!</v>
      </c>
      <c r="S17" s="3" t="e">
        <f>[21]入力!AI23</f>
        <v>#DIV/0!</v>
      </c>
      <c r="T17" s="3">
        <f>[22]入力!AD23</f>
        <v>0</v>
      </c>
      <c r="U17" s="3" t="e">
        <f>[22]入力!AE23</f>
        <v>#DIV/0!</v>
      </c>
      <c r="V17" s="3" t="e">
        <f>[22]入力!AF23</f>
        <v>#DIV/0!</v>
      </c>
      <c r="W17" s="3">
        <f>[22]入力!AG23</f>
        <v>0</v>
      </c>
      <c r="X17" s="3" t="e">
        <f>[22]入力!AH23</f>
        <v>#DIV/0!</v>
      </c>
      <c r="Y17" s="3" t="e">
        <f>[22]入力!AI23</f>
        <v>#DIV/0!</v>
      </c>
      <c r="Z17" s="3">
        <f>[23]入力!AD23</f>
        <v>0</v>
      </c>
      <c r="AA17" s="3" t="e">
        <f>[23]入力!AE23</f>
        <v>#DIV/0!</v>
      </c>
      <c r="AB17" s="3" t="e">
        <f>[23]入力!AF23</f>
        <v>#DIV/0!</v>
      </c>
      <c r="AC17" s="3">
        <f>[23]入力!AG23</f>
        <v>0</v>
      </c>
      <c r="AD17" s="3" t="e">
        <f>[23]入力!AH23</f>
        <v>#DIV/0!</v>
      </c>
      <c r="AE17" s="3" t="e">
        <f>[23]入力!AI23</f>
        <v>#DIV/0!</v>
      </c>
      <c r="AF17" s="3">
        <f>[24]入力!AD23</f>
        <v>0</v>
      </c>
      <c r="AG17" s="3" t="e">
        <f>[24]入力!AE23</f>
        <v>#DIV/0!</v>
      </c>
      <c r="AH17" s="3" t="e">
        <f>[24]入力!AF23</f>
        <v>#DIV/0!</v>
      </c>
      <c r="AI17" s="3">
        <f>[24]入力!AG23</f>
        <v>0</v>
      </c>
      <c r="AJ17" s="3" t="e">
        <f>[24]入力!AH23</f>
        <v>#DIV/0!</v>
      </c>
      <c r="AK17" s="5" t="e">
        <f>[24]入力!AI23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2">
      <c r="A18" s="3" t="str">
        <f>[19]入力!AC24</f>
        <v>学</v>
      </c>
      <c r="B18" s="3">
        <f>[19]入力!AD24</f>
        <v>0</v>
      </c>
      <c r="C18" s="3" t="e">
        <f>[19]入力!AE24</f>
        <v>#DIV/0!</v>
      </c>
      <c r="D18" s="3" t="e">
        <f>[19]入力!AF24</f>
        <v>#DIV/0!</v>
      </c>
      <c r="E18" s="3">
        <f>[19]入力!AG24</f>
        <v>0</v>
      </c>
      <c r="F18" s="3" t="e">
        <f>[19]入力!AH24</f>
        <v>#DIV/0!</v>
      </c>
      <c r="G18" s="3" t="e">
        <f>[19]入力!AI24</f>
        <v>#DIV/0!</v>
      </c>
      <c r="H18" s="3">
        <f>[20]入力!AD24</f>
        <v>0</v>
      </c>
      <c r="I18" s="3" t="e">
        <f>[20]入力!AE24</f>
        <v>#DIV/0!</v>
      </c>
      <c r="J18" s="3" t="e">
        <f>[20]入力!AF24</f>
        <v>#DIV/0!</v>
      </c>
      <c r="K18" s="3">
        <f>[20]入力!AG24</f>
        <v>0</v>
      </c>
      <c r="L18" s="3" t="e">
        <f>[20]入力!AH24</f>
        <v>#DIV/0!</v>
      </c>
      <c r="M18" s="3" t="e">
        <f>[20]入力!AI24</f>
        <v>#DIV/0!</v>
      </c>
      <c r="N18" s="3">
        <f>[21]入力!AD24</f>
        <v>0</v>
      </c>
      <c r="O18" s="3" t="e">
        <f>[21]入力!AE24</f>
        <v>#DIV/0!</v>
      </c>
      <c r="P18" s="3" t="e">
        <f>[21]入力!AF24</f>
        <v>#DIV/0!</v>
      </c>
      <c r="Q18" s="3">
        <f>[21]入力!AG24</f>
        <v>0</v>
      </c>
      <c r="R18" s="3" t="e">
        <f>[21]入力!AH24</f>
        <v>#DIV/0!</v>
      </c>
      <c r="S18" s="3" t="e">
        <f>[21]入力!AI24</f>
        <v>#DIV/0!</v>
      </c>
      <c r="T18" s="3">
        <f>[22]入力!AD24</f>
        <v>0</v>
      </c>
      <c r="U18" s="3" t="e">
        <f>[22]入力!AE24</f>
        <v>#DIV/0!</v>
      </c>
      <c r="V18" s="3" t="e">
        <f>[22]入力!AF24</f>
        <v>#DIV/0!</v>
      </c>
      <c r="W18" s="3">
        <f>[22]入力!AG24</f>
        <v>0</v>
      </c>
      <c r="X18" s="3" t="e">
        <f>[22]入力!AH24</f>
        <v>#DIV/0!</v>
      </c>
      <c r="Y18" s="3" t="e">
        <f>[22]入力!AI24</f>
        <v>#DIV/0!</v>
      </c>
      <c r="Z18" s="3">
        <f>[23]入力!AD24</f>
        <v>0</v>
      </c>
      <c r="AA18" s="3" t="e">
        <f>[23]入力!AE24</f>
        <v>#DIV/0!</v>
      </c>
      <c r="AB18" s="3" t="e">
        <f>[23]入力!AF24</f>
        <v>#DIV/0!</v>
      </c>
      <c r="AC18" s="3">
        <f>[23]入力!AG24</f>
        <v>0</v>
      </c>
      <c r="AD18" s="3" t="e">
        <f>[23]入力!AH24</f>
        <v>#DIV/0!</v>
      </c>
      <c r="AE18" s="3" t="e">
        <f>[23]入力!AI24</f>
        <v>#DIV/0!</v>
      </c>
      <c r="AF18" s="3">
        <f>[24]入力!AD24</f>
        <v>0</v>
      </c>
      <c r="AG18" s="3" t="e">
        <f>[24]入力!AE24</f>
        <v>#DIV/0!</v>
      </c>
      <c r="AH18" s="3" t="e">
        <f>[24]入力!AF24</f>
        <v>#DIV/0!</v>
      </c>
      <c r="AI18" s="3">
        <f>[24]入力!AG24</f>
        <v>0</v>
      </c>
      <c r="AJ18" s="3" t="e">
        <f>[24]入力!AH24</f>
        <v>#DIV/0!</v>
      </c>
      <c r="AK18" s="5" t="e">
        <f>[24]入力!AI24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2">
      <c r="A19" s="3" t="str">
        <f>[19]入力!AC25</f>
        <v>委</v>
      </c>
      <c r="B19" s="3">
        <f>[19]入力!AD25</f>
        <v>0</v>
      </c>
      <c r="C19" s="3" t="e">
        <f>[19]入力!AE25</f>
        <v>#DIV/0!</v>
      </c>
      <c r="D19" s="3" t="e">
        <f>[19]入力!AF25</f>
        <v>#DIV/0!</v>
      </c>
      <c r="E19" s="3">
        <f>[19]入力!AG25</f>
        <v>0</v>
      </c>
      <c r="F19" s="3" t="e">
        <f>[19]入力!AH25</f>
        <v>#DIV/0!</v>
      </c>
      <c r="G19" s="3" t="e">
        <f>[19]入力!AI25</f>
        <v>#DIV/0!</v>
      </c>
      <c r="H19" s="3">
        <f>[20]入力!AD25</f>
        <v>0</v>
      </c>
      <c r="I19" s="3" t="e">
        <f>[20]入力!AE25</f>
        <v>#DIV/0!</v>
      </c>
      <c r="J19" s="3" t="e">
        <f>[20]入力!AF25</f>
        <v>#DIV/0!</v>
      </c>
      <c r="K19" s="3">
        <f>[20]入力!AG25</f>
        <v>0</v>
      </c>
      <c r="L19" s="3" t="e">
        <f>[20]入力!AH25</f>
        <v>#DIV/0!</v>
      </c>
      <c r="M19" s="3" t="e">
        <f>[20]入力!AI25</f>
        <v>#DIV/0!</v>
      </c>
      <c r="N19" s="3">
        <f>[21]入力!AD25</f>
        <v>0</v>
      </c>
      <c r="O19" s="3" t="e">
        <f>[21]入力!AE25</f>
        <v>#DIV/0!</v>
      </c>
      <c r="P19" s="3" t="e">
        <f>[21]入力!AF25</f>
        <v>#DIV/0!</v>
      </c>
      <c r="Q19" s="3">
        <f>[21]入力!AG25</f>
        <v>0</v>
      </c>
      <c r="R19" s="3" t="e">
        <f>[21]入力!AH25</f>
        <v>#DIV/0!</v>
      </c>
      <c r="S19" s="3" t="e">
        <f>[21]入力!AI25</f>
        <v>#DIV/0!</v>
      </c>
      <c r="T19" s="3">
        <f>[22]入力!AD25</f>
        <v>0</v>
      </c>
      <c r="U19" s="3" t="e">
        <f>[22]入力!AE25</f>
        <v>#DIV/0!</v>
      </c>
      <c r="V19" s="3" t="e">
        <f>[22]入力!AF25</f>
        <v>#DIV/0!</v>
      </c>
      <c r="W19" s="3">
        <f>[22]入力!AG25</f>
        <v>0</v>
      </c>
      <c r="X19" s="3" t="e">
        <f>[22]入力!AH25</f>
        <v>#DIV/0!</v>
      </c>
      <c r="Y19" s="3" t="e">
        <f>[22]入力!AI25</f>
        <v>#DIV/0!</v>
      </c>
      <c r="Z19" s="3">
        <f>[23]入力!AD25</f>
        <v>0</v>
      </c>
      <c r="AA19" s="3" t="e">
        <f>[23]入力!AE25</f>
        <v>#DIV/0!</v>
      </c>
      <c r="AB19" s="3" t="e">
        <f>[23]入力!AF25</f>
        <v>#DIV/0!</v>
      </c>
      <c r="AC19" s="3">
        <f>[23]入力!AG25</f>
        <v>0</v>
      </c>
      <c r="AD19" s="3" t="e">
        <f>[23]入力!AH25</f>
        <v>#DIV/0!</v>
      </c>
      <c r="AE19" s="3" t="e">
        <f>[23]入力!AI25</f>
        <v>#DIV/0!</v>
      </c>
      <c r="AF19" s="3">
        <f>[24]入力!AD25</f>
        <v>0</v>
      </c>
      <c r="AG19" s="3" t="e">
        <f>[24]入力!AE25</f>
        <v>#DIV/0!</v>
      </c>
      <c r="AH19" s="3" t="e">
        <f>[24]入力!AF25</f>
        <v>#DIV/0!</v>
      </c>
      <c r="AI19" s="3">
        <f>[24]入力!AG25</f>
        <v>0</v>
      </c>
      <c r="AJ19" s="3" t="e">
        <f>[24]入力!AH25</f>
        <v>#DIV/0!</v>
      </c>
      <c r="AK19" s="5" t="e">
        <f>[24]入力!AI25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2">
      <c r="A20" s="3" t="str">
        <f>[19]入力!AC26</f>
        <v>ク</v>
      </c>
      <c r="B20" s="3">
        <f>[19]入力!AD26</f>
        <v>0</v>
      </c>
      <c r="C20" s="3" t="e">
        <f>[19]入力!AE26</f>
        <v>#DIV/0!</v>
      </c>
      <c r="D20" s="3" t="e">
        <f>[19]入力!AF26</f>
        <v>#DIV/0!</v>
      </c>
      <c r="E20" s="3">
        <f>[19]入力!AG26</f>
        <v>0</v>
      </c>
      <c r="F20" s="3" t="e">
        <f>[19]入力!AH26</f>
        <v>#DIV/0!</v>
      </c>
      <c r="G20" s="3" t="e">
        <f>[19]入力!AI26</f>
        <v>#DIV/0!</v>
      </c>
      <c r="H20" s="3">
        <f>[20]入力!AD26</f>
        <v>0</v>
      </c>
      <c r="I20" s="3" t="e">
        <f>[20]入力!AE26</f>
        <v>#DIV/0!</v>
      </c>
      <c r="J20" s="3" t="e">
        <f>[20]入力!AF26</f>
        <v>#DIV/0!</v>
      </c>
      <c r="K20" s="3">
        <f>[20]入力!AG26</f>
        <v>0</v>
      </c>
      <c r="L20" s="3" t="e">
        <f>[20]入力!AH26</f>
        <v>#DIV/0!</v>
      </c>
      <c r="M20" s="3" t="e">
        <f>[20]入力!AI26</f>
        <v>#DIV/0!</v>
      </c>
      <c r="N20" s="3">
        <f>[21]入力!AD26</f>
        <v>0</v>
      </c>
      <c r="O20" s="3" t="e">
        <f>[21]入力!AE26</f>
        <v>#DIV/0!</v>
      </c>
      <c r="P20" s="3" t="e">
        <f>[21]入力!AF26</f>
        <v>#DIV/0!</v>
      </c>
      <c r="Q20" s="3">
        <f>[21]入力!AG26</f>
        <v>0</v>
      </c>
      <c r="R20" s="3" t="e">
        <f>[21]入力!AH26</f>
        <v>#DIV/0!</v>
      </c>
      <c r="S20" s="3" t="e">
        <f>[21]入力!AI26</f>
        <v>#DIV/0!</v>
      </c>
      <c r="T20" s="3">
        <f>[22]入力!AD26</f>
        <v>0</v>
      </c>
      <c r="U20" s="3" t="e">
        <f>[22]入力!AE26</f>
        <v>#DIV/0!</v>
      </c>
      <c r="V20" s="3" t="e">
        <f>[22]入力!AF26</f>
        <v>#DIV/0!</v>
      </c>
      <c r="W20" s="3">
        <f>[22]入力!AG26</f>
        <v>0</v>
      </c>
      <c r="X20" s="3" t="e">
        <f>[22]入力!AH26</f>
        <v>#DIV/0!</v>
      </c>
      <c r="Y20" s="3" t="e">
        <f>[22]入力!AI26</f>
        <v>#DIV/0!</v>
      </c>
      <c r="Z20" s="3">
        <f>[23]入力!AD26</f>
        <v>0</v>
      </c>
      <c r="AA20" s="3" t="e">
        <f>[23]入力!AE26</f>
        <v>#DIV/0!</v>
      </c>
      <c r="AB20" s="3" t="e">
        <f>[23]入力!AF26</f>
        <v>#DIV/0!</v>
      </c>
      <c r="AC20" s="3">
        <f>[23]入力!AG26</f>
        <v>0</v>
      </c>
      <c r="AD20" s="3" t="e">
        <f>[23]入力!AH26</f>
        <v>#DIV/0!</v>
      </c>
      <c r="AE20" s="3" t="e">
        <f>[23]入力!AI26</f>
        <v>#DIV/0!</v>
      </c>
      <c r="AF20" s="3">
        <f>[24]入力!AD26</f>
        <v>0</v>
      </c>
      <c r="AG20" s="3" t="e">
        <f>[24]入力!AE26</f>
        <v>#DIV/0!</v>
      </c>
      <c r="AH20" s="3" t="e">
        <f>[24]入力!AF26</f>
        <v>#DIV/0!</v>
      </c>
      <c r="AI20" s="3">
        <f>[24]入力!AG26</f>
        <v>0</v>
      </c>
      <c r="AJ20" s="3" t="e">
        <f>[24]入力!AH26</f>
        <v>#DIV/0!</v>
      </c>
      <c r="AK20" s="5" t="e">
        <f>[24]入力!AI26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2">
      <c r="A21" s="3" t="str">
        <f>[19]入力!AC27</f>
        <v>行</v>
      </c>
      <c r="B21" s="3">
        <f>[19]入力!AD27</f>
        <v>0</v>
      </c>
      <c r="C21" s="3" t="e">
        <f>[19]入力!AE27</f>
        <v>#DIV/0!</v>
      </c>
      <c r="D21" s="3" t="e">
        <f>[19]入力!AF27</f>
        <v>#DIV/0!</v>
      </c>
      <c r="E21" s="3">
        <f>[19]入力!AG27</f>
        <v>0</v>
      </c>
      <c r="F21" s="3" t="e">
        <f>[19]入力!AH27</f>
        <v>#DIV/0!</v>
      </c>
      <c r="G21" s="3" t="e">
        <f>[19]入力!AI27</f>
        <v>#DIV/0!</v>
      </c>
      <c r="H21" s="3">
        <f>[20]入力!AD27</f>
        <v>0</v>
      </c>
      <c r="I21" s="3" t="e">
        <f>[20]入力!AE27</f>
        <v>#DIV/0!</v>
      </c>
      <c r="J21" s="3" t="e">
        <f>[20]入力!AF27</f>
        <v>#DIV/0!</v>
      </c>
      <c r="K21" s="3">
        <f>[20]入力!AG27</f>
        <v>0</v>
      </c>
      <c r="L21" s="3" t="e">
        <f>[20]入力!AH27</f>
        <v>#DIV/0!</v>
      </c>
      <c r="M21" s="3" t="e">
        <f>[20]入力!AI27</f>
        <v>#DIV/0!</v>
      </c>
      <c r="N21" s="3">
        <f>[21]入力!AD27</f>
        <v>0</v>
      </c>
      <c r="O21" s="3" t="e">
        <f>[21]入力!AE27</f>
        <v>#DIV/0!</v>
      </c>
      <c r="P21" s="3" t="e">
        <f>[21]入力!AF27</f>
        <v>#DIV/0!</v>
      </c>
      <c r="Q21" s="3">
        <f>[21]入力!AG27</f>
        <v>0</v>
      </c>
      <c r="R21" s="3" t="e">
        <f>[21]入力!AH27</f>
        <v>#DIV/0!</v>
      </c>
      <c r="S21" s="3" t="e">
        <f>[21]入力!AI27</f>
        <v>#DIV/0!</v>
      </c>
      <c r="T21" s="3">
        <f>[22]入力!AD27</f>
        <v>0</v>
      </c>
      <c r="U21" s="3" t="e">
        <f>[22]入力!AE27</f>
        <v>#DIV/0!</v>
      </c>
      <c r="V21" s="3" t="e">
        <f>[22]入力!AF27</f>
        <v>#DIV/0!</v>
      </c>
      <c r="W21" s="3">
        <f>[22]入力!AG27</f>
        <v>0</v>
      </c>
      <c r="X21" s="3" t="e">
        <f>[22]入力!AH27</f>
        <v>#DIV/0!</v>
      </c>
      <c r="Y21" s="3" t="e">
        <f>[22]入力!AI27</f>
        <v>#DIV/0!</v>
      </c>
      <c r="Z21" s="3">
        <f>[23]入力!AD27</f>
        <v>0</v>
      </c>
      <c r="AA21" s="3" t="e">
        <f>[23]入力!AE27</f>
        <v>#DIV/0!</v>
      </c>
      <c r="AB21" s="3" t="e">
        <f>[23]入力!AF27</f>
        <v>#DIV/0!</v>
      </c>
      <c r="AC21" s="3">
        <f>[23]入力!AG27</f>
        <v>0</v>
      </c>
      <c r="AD21" s="3" t="e">
        <f>[23]入力!AH27</f>
        <v>#DIV/0!</v>
      </c>
      <c r="AE21" s="3" t="e">
        <f>[23]入力!AI27</f>
        <v>#DIV/0!</v>
      </c>
      <c r="AF21" s="3">
        <f>[24]入力!AD27</f>
        <v>0</v>
      </c>
      <c r="AG21" s="3" t="e">
        <f>[24]入力!AE27</f>
        <v>#DIV/0!</v>
      </c>
      <c r="AH21" s="3" t="e">
        <f>[24]入力!AF27</f>
        <v>#DIV/0!</v>
      </c>
      <c r="AI21" s="3">
        <f>[24]入力!AG27</f>
        <v>0</v>
      </c>
      <c r="AJ21" s="3" t="e">
        <f>[24]入力!AH27</f>
        <v>#DIV/0!</v>
      </c>
      <c r="AK21" s="5" t="e">
        <f>[24]入力!AI27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2">
      <c r="A22" s="3" t="str">
        <f>[19]入力!AC28</f>
        <v>児</v>
      </c>
      <c r="B22" s="3">
        <f>[19]入力!AD28</f>
        <v>0</v>
      </c>
      <c r="C22" s="3" t="e">
        <f>[19]入力!AE28</f>
        <v>#DIV/0!</v>
      </c>
      <c r="D22" s="3" t="e">
        <f>[19]入力!AF28</f>
        <v>#DIV/0!</v>
      </c>
      <c r="E22" s="3">
        <f>[19]入力!AG28</f>
        <v>0</v>
      </c>
      <c r="F22" s="3" t="e">
        <f>[19]入力!AH28</f>
        <v>#DIV/0!</v>
      </c>
      <c r="G22" s="3" t="e">
        <f>[19]入力!AI28</f>
        <v>#DIV/0!</v>
      </c>
      <c r="H22" s="3">
        <f>[20]入力!AD28</f>
        <v>0</v>
      </c>
      <c r="I22" s="3" t="e">
        <f>[20]入力!AE28</f>
        <v>#DIV/0!</v>
      </c>
      <c r="J22" s="3" t="e">
        <f>[20]入力!AF28</f>
        <v>#DIV/0!</v>
      </c>
      <c r="K22" s="3">
        <f>[20]入力!AG28</f>
        <v>0</v>
      </c>
      <c r="L22" s="3" t="e">
        <f>[20]入力!AH28</f>
        <v>#DIV/0!</v>
      </c>
      <c r="M22" s="3" t="e">
        <f>[20]入力!AI28</f>
        <v>#DIV/0!</v>
      </c>
      <c r="N22" s="3">
        <f>[21]入力!AD28</f>
        <v>0</v>
      </c>
      <c r="O22" s="3" t="e">
        <f>[21]入力!AE28</f>
        <v>#DIV/0!</v>
      </c>
      <c r="P22" s="3" t="e">
        <f>[21]入力!AF28</f>
        <v>#DIV/0!</v>
      </c>
      <c r="Q22" s="3">
        <f>[21]入力!AG28</f>
        <v>0</v>
      </c>
      <c r="R22" s="3" t="e">
        <f>[21]入力!AH28</f>
        <v>#DIV/0!</v>
      </c>
      <c r="S22" s="3" t="e">
        <f>[21]入力!AI28</f>
        <v>#DIV/0!</v>
      </c>
      <c r="T22" s="3">
        <f>[22]入力!AD28</f>
        <v>0</v>
      </c>
      <c r="U22" s="3" t="e">
        <f>[22]入力!AE28</f>
        <v>#DIV/0!</v>
      </c>
      <c r="V22" s="3" t="e">
        <f>[22]入力!AF28</f>
        <v>#DIV/0!</v>
      </c>
      <c r="W22" s="3">
        <f>[22]入力!AG28</f>
        <v>0</v>
      </c>
      <c r="X22" s="3" t="e">
        <f>[22]入力!AH28</f>
        <v>#DIV/0!</v>
      </c>
      <c r="Y22" s="3" t="e">
        <f>[22]入力!AI28</f>
        <v>#DIV/0!</v>
      </c>
      <c r="Z22" s="3">
        <f>[23]入力!AD28</f>
        <v>0</v>
      </c>
      <c r="AA22" s="3" t="e">
        <f>[23]入力!AE28</f>
        <v>#DIV/0!</v>
      </c>
      <c r="AB22" s="3" t="e">
        <f>[23]入力!AF28</f>
        <v>#DIV/0!</v>
      </c>
      <c r="AC22" s="3">
        <f>[23]入力!AG28</f>
        <v>0</v>
      </c>
      <c r="AD22" s="3" t="e">
        <f>[23]入力!AH28</f>
        <v>#DIV/0!</v>
      </c>
      <c r="AE22" s="3" t="e">
        <f>[23]入力!AI28</f>
        <v>#DIV/0!</v>
      </c>
      <c r="AF22" s="3">
        <f>[24]入力!AD28</f>
        <v>0</v>
      </c>
      <c r="AG22" s="3" t="e">
        <f>[24]入力!AE28</f>
        <v>#DIV/0!</v>
      </c>
      <c r="AH22" s="3" t="e">
        <f>[24]入力!AF28</f>
        <v>#DIV/0!</v>
      </c>
      <c r="AI22" s="3">
        <f>[24]入力!AG28</f>
        <v>0</v>
      </c>
      <c r="AJ22" s="3" t="e">
        <f>[24]入力!AH28</f>
        <v>#DIV/0!</v>
      </c>
      <c r="AK22" s="5" t="e">
        <f>[24]入力!AI28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2">
      <c r="A23" s="3" t="str">
        <f>[19]入力!AC29</f>
        <v>／</v>
      </c>
      <c r="B23" s="3">
        <f>[19]入力!AD29</f>
        <v>0</v>
      </c>
      <c r="C23" s="3" t="e">
        <f>[19]入力!AE29</f>
        <v>#DIV/0!</v>
      </c>
      <c r="D23" s="3" t="e">
        <f>[19]入力!AF29</f>
        <v>#DIV/0!</v>
      </c>
      <c r="E23" s="3">
        <f>[19]入力!AG29</f>
        <v>0</v>
      </c>
      <c r="F23" s="3" t="e">
        <f>[19]入力!AH29</f>
        <v>#DIV/0!</v>
      </c>
      <c r="G23" s="3" t="e">
        <f>[19]入力!AI29</f>
        <v>#DIV/0!</v>
      </c>
      <c r="H23" s="3">
        <f>[20]入力!AD29</f>
        <v>0</v>
      </c>
      <c r="I23" s="3" t="e">
        <f>[20]入力!AE29</f>
        <v>#DIV/0!</v>
      </c>
      <c r="J23" s="3" t="e">
        <f>[20]入力!AF29</f>
        <v>#DIV/0!</v>
      </c>
      <c r="K23" s="3">
        <f>[20]入力!AG29</f>
        <v>0</v>
      </c>
      <c r="L23" s="3" t="e">
        <f>[20]入力!AH29</f>
        <v>#DIV/0!</v>
      </c>
      <c r="M23" s="3" t="e">
        <f>[20]入力!AI29</f>
        <v>#DIV/0!</v>
      </c>
      <c r="N23" s="3">
        <f>[21]入力!AD29</f>
        <v>0</v>
      </c>
      <c r="O23" s="3" t="e">
        <f>[21]入力!AE29</f>
        <v>#DIV/0!</v>
      </c>
      <c r="P23" s="3" t="e">
        <f>[21]入力!AF29</f>
        <v>#DIV/0!</v>
      </c>
      <c r="Q23" s="3">
        <f>[21]入力!AG29</f>
        <v>0</v>
      </c>
      <c r="R23" s="3" t="e">
        <f>[21]入力!AH29</f>
        <v>#DIV/0!</v>
      </c>
      <c r="S23" s="3" t="e">
        <f>[21]入力!AI29</f>
        <v>#DIV/0!</v>
      </c>
      <c r="T23" s="3">
        <f>[22]入力!AD29</f>
        <v>0</v>
      </c>
      <c r="U23" s="3" t="e">
        <f>[22]入力!AE29</f>
        <v>#DIV/0!</v>
      </c>
      <c r="V23" s="3" t="e">
        <f>[22]入力!AF29</f>
        <v>#DIV/0!</v>
      </c>
      <c r="W23" s="3">
        <f>[22]入力!AG29</f>
        <v>0</v>
      </c>
      <c r="X23" s="3" t="e">
        <f>[22]入力!AH29</f>
        <v>#DIV/0!</v>
      </c>
      <c r="Y23" s="3" t="e">
        <f>[22]入力!AI29</f>
        <v>#DIV/0!</v>
      </c>
      <c r="Z23" s="3">
        <f>[23]入力!AD29</f>
        <v>0</v>
      </c>
      <c r="AA23" s="3" t="e">
        <f>[23]入力!AE29</f>
        <v>#DIV/0!</v>
      </c>
      <c r="AB23" s="3" t="e">
        <f>[23]入力!AF29</f>
        <v>#DIV/0!</v>
      </c>
      <c r="AC23" s="3">
        <f>[23]入力!AG29</f>
        <v>0</v>
      </c>
      <c r="AD23" s="3" t="e">
        <f>[23]入力!AH29</f>
        <v>#DIV/0!</v>
      </c>
      <c r="AE23" s="3" t="e">
        <f>[23]入力!AI29</f>
        <v>#DIV/0!</v>
      </c>
      <c r="AF23" s="3">
        <f>[24]入力!AD29</f>
        <v>0</v>
      </c>
      <c r="AG23" s="3" t="e">
        <f>[24]入力!AE29</f>
        <v>#DIV/0!</v>
      </c>
      <c r="AH23" s="3" t="e">
        <f>[24]入力!AF29</f>
        <v>#DIV/0!</v>
      </c>
      <c r="AI23" s="3">
        <f>[24]入力!AG29</f>
        <v>0</v>
      </c>
      <c r="AJ23" s="3" t="e">
        <f>[24]入力!AH29</f>
        <v>#DIV/0!</v>
      </c>
      <c r="AK23" s="5" t="e">
        <f>[24]入力!AI29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2">
      <c r="A24" s="3">
        <f>[19]入力!AC30</f>
        <v>0</v>
      </c>
      <c r="B24" s="3">
        <f>[19]入力!AD30</f>
        <v>0</v>
      </c>
      <c r="C24" s="3" t="e">
        <f>[19]入力!AE30</f>
        <v>#DIV/0!</v>
      </c>
      <c r="D24" s="3" t="e">
        <f>[19]入力!AF30</f>
        <v>#DIV/0!</v>
      </c>
      <c r="E24" s="3">
        <f>[19]入力!AG30</f>
        <v>0</v>
      </c>
      <c r="F24" s="3" t="e">
        <f>[19]入力!AH30</f>
        <v>#DIV/0!</v>
      </c>
      <c r="G24" s="3" t="e">
        <f>[19]入力!AI30</f>
        <v>#DIV/0!</v>
      </c>
      <c r="H24" s="3">
        <f>[20]入力!AD30</f>
        <v>0</v>
      </c>
      <c r="I24" s="3" t="e">
        <f>[20]入力!AE30</f>
        <v>#DIV/0!</v>
      </c>
      <c r="J24" s="3" t="e">
        <f>[20]入力!AF30</f>
        <v>#DIV/0!</v>
      </c>
      <c r="K24" s="3">
        <f>[20]入力!AG30</f>
        <v>0</v>
      </c>
      <c r="L24" s="3" t="e">
        <f>[20]入力!AH30</f>
        <v>#DIV/0!</v>
      </c>
      <c r="M24" s="3" t="e">
        <f>[20]入力!AI30</f>
        <v>#DIV/0!</v>
      </c>
      <c r="N24" s="3">
        <f>[21]入力!AD30</f>
        <v>0</v>
      </c>
      <c r="O24" s="3" t="e">
        <f>[21]入力!AE30</f>
        <v>#DIV/0!</v>
      </c>
      <c r="P24" s="3" t="e">
        <f>[21]入力!AF30</f>
        <v>#DIV/0!</v>
      </c>
      <c r="Q24" s="3">
        <f>[21]入力!AG30</f>
        <v>0</v>
      </c>
      <c r="R24" s="3" t="e">
        <f>[21]入力!AH30</f>
        <v>#DIV/0!</v>
      </c>
      <c r="S24" s="3" t="e">
        <f>[21]入力!AI30</f>
        <v>#DIV/0!</v>
      </c>
      <c r="T24" s="3">
        <f>[22]入力!AD30</f>
        <v>0</v>
      </c>
      <c r="U24" s="3" t="e">
        <f>[22]入力!AE30</f>
        <v>#DIV/0!</v>
      </c>
      <c r="V24" s="3" t="e">
        <f>[22]入力!AF30</f>
        <v>#DIV/0!</v>
      </c>
      <c r="W24" s="3">
        <f>[22]入力!AG30</f>
        <v>0</v>
      </c>
      <c r="X24" s="3" t="e">
        <f>[22]入力!AH30</f>
        <v>#DIV/0!</v>
      </c>
      <c r="Y24" s="3" t="e">
        <f>[22]入力!AI30</f>
        <v>#DIV/0!</v>
      </c>
      <c r="Z24" s="3">
        <f>[23]入力!AD30</f>
        <v>0</v>
      </c>
      <c r="AA24" s="3" t="e">
        <f>[23]入力!AE30</f>
        <v>#DIV/0!</v>
      </c>
      <c r="AB24" s="3" t="e">
        <f>[23]入力!AF30</f>
        <v>#DIV/0!</v>
      </c>
      <c r="AC24" s="3">
        <f>[23]入力!AG30</f>
        <v>0</v>
      </c>
      <c r="AD24" s="3" t="e">
        <f>[23]入力!AH30</f>
        <v>#DIV/0!</v>
      </c>
      <c r="AE24" s="3" t="e">
        <f>[23]入力!AI30</f>
        <v>#DIV/0!</v>
      </c>
      <c r="AF24" s="3">
        <f>[24]入力!AD30</f>
        <v>0</v>
      </c>
      <c r="AG24" s="3" t="e">
        <f>[24]入力!AE30</f>
        <v>#DIV/0!</v>
      </c>
      <c r="AH24" s="3" t="e">
        <f>[24]入力!AF30</f>
        <v>#DIV/0!</v>
      </c>
      <c r="AI24" s="3">
        <f>[24]入力!AG30</f>
        <v>0</v>
      </c>
      <c r="AJ24" s="3" t="e">
        <f>[24]入力!AH30</f>
        <v>#DIV/0!</v>
      </c>
      <c r="AK24" s="5" t="e">
        <f>[24]入力!AI30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3.5" thickBot="1" x14ac:dyDescent="0.25">
      <c r="A25" s="17">
        <f>[19]入力!AC31</f>
        <v>0</v>
      </c>
      <c r="B25" s="17">
        <f>[19]入力!AD31</f>
        <v>0</v>
      </c>
      <c r="C25" s="17" t="e">
        <f>[19]入力!AE31</f>
        <v>#DIV/0!</v>
      </c>
      <c r="D25" s="17">
        <f>[19]入力!AF31</f>
        <v>0</v>
      </c>
      <c r="E25" s="17">
        <f>[19]入力!AG31</f>
        <v>0</v>
      </c>
      <c r="F25" s="17" t="e">
        <f>[19]入力!AH31</f>
        <v>#DIV/0!</v>
      </c>
      <c r="G25" s="17" t="e">
        <f>[19]入力!AI31</f>
        <v>#DIV/0!</v>
      </c>
      <c r="H25" s="17">
        <f>[20]入力!AD31</f>
        <v>0</v>
      </c>
      <c r="I25" s="17" t="e">
        <f>[20]入力!AE31</f>
        <v>#DIV/0!</v>
      </c>
      <c r="J25" s="17">
        <f>[20]入力!AF31</f>
        <v>0</v>
      </c>
      <c r="K25" s="17">
        <f>[20]入力!AG31</f>
        <v>0</v>
      </c>
      <c r="L25" s="17" t="e">
        <f>[20]入力!AH31</f>
        <v>#DIV/0!</v>
      </c>
      <c r="M25" s="17" t="e">
        <f>[20]入力!AI31</f>
        <v>#DIV/0!</v>
      </c>
      <c r="N25" s="17">
        <f>[21]入力!AD31</f>
        <v>0</v>
      </c>
      <c r="O25" s="17" t="e">
        <f>[21]入力!AE31</f>
        <v>#DIV/0!</v>
      </c>
      <c r="P25" s="17">
        <f>[21]入力!AF31</f>
        <v>0</v>
      </c>
      <c r="Q25" s="17">
        <f>[21]入力!AG31</f>
        <v>0</v>
      </c>
      <c r="R25" s="17" t="e">
        <f>[21]入力!AH31</f>
        <v>#DIV/0!</v>
      </c>
      <c r="S25" s="17" t="e">
        <f>[21]入力!AI31</f>
        <v>#DIV/0!</v>
      </c>
      <c r="T25" s="17">
        <f>[22]入力!AD31</f>
        <v>0</v>
      </c>
      <c r="U25" s="17" t="e">
        <f>[22]入力!AE31</f>
        <v>#DIV/0!</v>
      </c>
      <c r="V25" s="17">
        <f>[22]入力!AF31</f>
        <v>0</v>
      </c>
      <c r="W25" s="17">
        <f>[22]入力!AG31</f>
        <v>0</v>
      </c>
      <c r="X25" s="17" t="e">
        <f>[22]入力!AH31</f>
        <v>#DIV/0!</v>
      </c>
      <c r="Y25" s="17" t="e">
        <f>[22]入力!AI31</f>
        <v>#DIV/0!</v>
      </c>
      <c r="Z25" s="17">
        <f>[23]入力!AD31</f>
        <v>0</v>
      </c>
      <c r="AA25" s="17" t="e">
        <f>[23]入力!AE31</f>
        <v>#DIV/0!</v>
      </c>
      <c r="AB25" s="17">
        <f>[23]入力!AF31</f>
        <v>0</v>
      </c>
      <c r="AC25" s="17">
        <f>[23]入力!AG31</f>
        <v>0</v>
      </c>
      <c r="AD25" s="17" t="e">
        <f>[23]入力!AH31</f>
        <v>#DIV/0!</v>
      </c>
      <c r="AE25" s="17" t="e">
        <f>[23]入力!AI31</f>
        <v>#DIV/0!</v>
      </c>
      <c r="AF25" s="17">
        <f>[24]入力!AD31</f>
        <v>0</v>
      </c>
      <c r="AG25" s="17" t="e">
        <f>[24]入力!AE31</f>
        <v>#DIV/0!</v>
      </c>
      <c r="AH25" s="17">
        <f>[24]入力!AF31</f>
        <v>0</v>
      </c>
      <c r="AI25" s="17">
        <f>[24]入力!AG31</f>
        <v>0</v>
      </c>
      <c r="AJ25" s="17" t="e">
        <f>[24]入力!AH31</f>
        <v>#DIV/0!</v>
      </c>
      <c r="AK25" s="18" t="e">
        <f>[24]入力!AI31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[19]入力!$AE$40</f>
        <v>0</v>
      </c>
      <c r="D33" s="13" t="s">
        <v>0</v>
      </c>
      <c r="E33" s="13"/>
      <c r="F33" s="13">
        <f>[19]入力!$AJ$40</f>
        <v>0</v>
      </c>
      <c r="G33" s="15" t="s">
        <v>0</v>
      </c>
      <c r="H33" s="14"/>
      <c r="I33" s="13">
        <f>[20]入力!$AE$40</f>
        <v>0</v>
      </c>
      <c r="J33" s="13" t="s">
        <v>0</v>
      </c>
      <c r="K33" s="13"/>
      <c r="L33" s="13">
        <f>[20]入力!$AJ$40</f>
        <v>0</v>
      </c>
      <c r="M33" s="15" t="s">
        <v>0</v>
      </c>
      <c r="N33" s="14"/>
      <c r="O33" s="13">
        <f>[21]入力!$AE$40</f>
        <v>0</v>
      </c>
      <c r="P33" s="13" t="s">
        <v>0</v>
      </c>
      <c r="Q33" s="13"/>
      <c r="R33" s="13">
        <f>[21]入力!$AJ$40</f>
        <v>0</v>
      </c>
      <c r="S33" s="15" t="s">
        <v>0</v>
      </c>
      <c r="T33" s="14"/>
      <c r="U33" s="13">
        <f>[22]入力!$AE$40</f>
        <v>0</v>
      </c>
      <c r="V33" s="13" t="s">
        <v>0</v>
      </c>
      <c r="W33" s="13"/>
      <c r="X33" s="13">
        <f>[22]入力!$AJ$40</f>
        <v>0</v>
      </c>
      <c r="Y33" s="15" t="s">
        <v>0</v>
      </c>
      <c r="Z33" s="14"/>
      <c r="AA33" s="13">
        <f>[23]入力!$AE$40</f>
        <v>0</v>
      </c>
      <c r="AB33" s="13" t="s">
        <v>0</v>
      </c>
      <c r="AC33" s="13"/>
      <c r="AD33" s="13">
        <f>[23]入力!$AJ$40</f>
        <v>0</v>
      </c>
      <c r="AE33" s="15" t="s">
        <v>0</v>
      </c>
      <c r="AF33" s="14"/>
      <c r="AG33" s="13">
        <f>[24]入力!$AE$40</f>
        <v>0</v>
      </c>
      <c r="AH33" s="13" t="s">
        <v>0</v>
      </c>
      <c r="AI33" s="13"/>
      <c r="AJ33" s="13">
        <f>[24]入力!$AJ$40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51</v>
      </c>
      <c r="C34" s="38"/>
      <c r="D34" s="38"/>
      <c r="E34" s="38"/>
      <c r="F34" s="38"/>
      <c r="G34" s="38"/>
      <c r="H34" s="37" t="s">
        <v>52</v>
      </c>
      <c r="I34" s="38"/>
      <c r="J34" s="38"/>
      <c r="K34" s="38"/>
      <c r="L34" s="38"/>
      <c r="M34" s="38"/>
      <c r="N34" s="37" t="s">
        <v>53</v>
      </c>
      <c r="O34" s="38"/>
      <c r="P34" s="38"/>
      <c r="Q34" s="38"/>
      <c r="R34" s="38"/>
      <c r="S34" s="38"/>
      <c r="T34" s="37" t="s">
        <v>54</v>
      </c>
      <c r="U34" s="38"/>
      <c r="V34" s="38"/>
      <c r="W34" s="38"/>
      <c r="X34" s="38"/>
      <c r="Y34" s="38"/>
      <c r="Z34" s="37" t="s">
        <v>55</v>
      </c>
      <c r="AA34" s="38"/>
      <c r="AB34" s="38"/>
      <c r="AC34" s="38"/>
      <c r="AD34" s="38"/>
      <c r="AE34" s="38"/>
      <c r="AF34" s="37" t="s">
        <v>56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[19]入力!AD41</f>
        <v>月計</v>
      </c>
      <c r="C35" s="19" t="str">
        <f>[19]入力!AE41</f>
        <v>月標準</v>
      </c>
      <c r="D35" s="19" t="str">
        <f>[19]入力!AF41</f>
        <v>月±</v>
      </c>
      <c r="E35" s="19" t="str">
        <f>[19]入力!AG41</f>
        <v>累計</v>
      </c>
      <c r="F35" s="19" t="str">
        <f>[19]入力!AH41</f>
        <v>累計標準</v>
      </c>
      <c r="G35" s="19" t="str">
        <f>[19]入力!AI41</f>
        <v>累計±</v>
      </c>
      <c r="H35" s="19" t="str">
        <f>[20]入力!AD41</f>
        <v>月計</v>
      </c>
      <c r="I35" s="19" t="str">
        <f>[20]入力!AE41</f>
        <v>月標準</v>
      </c>
      <c r="J35" s="19" t="str">
        <f>[20]入力!AF41</f>
        <v>月±</v>
      </c>
      <c r="K35" s="19" t="str">
        <f>[20]入力!AG41</f>
        <v>累計</v>
      </c>
      <c r="L35" s="19" t="str">
        <f>[20]入力!AH41</f>
        <v>累計標準</v>
      </c>
      <c r="M35" s="19" t="str">
        <f>[20]入力!AI41</f>
        <v>累計±</v>
      </c>
      <c r="N35" s="19" t="str">
        <f>[21]入力!AD41</f>
        <v>月計</v>
      </c>
      <c r="O35" s="19" t="str">
        <f>[21]入力!AE41</f>
        <v>月標準</v>
      </c>
      <c r="P35" s="19" t="str">
        <f>[21]入力!AF41</f>
        <v>月±</v>
      </c>
      <c r="Q35" s="19" t="str">
        <f>[21]入力!AG41</f>
        <v>累計</v>
      </c>
      <c r="R35" s="19" t="str">
        <f>[21]入力!AH41</f>
        <v>累計標準</v>
      </c>
      <c r="S35" s="19" t="str">
        <f>[21]入力!AI41</f>
        <v>累計±</v>
      </c>
      <c r="T35" s="19" t="str">
        <f>[22]入力!AD41</f>
        <v>月計</v>
      </c>
      <c r="U35" s="19" t="str">
        <f>[22]入力!AE41</f>
        <v>月標準</v>
      </c>
      <c r="V35" s="19" t="str">
        <f>[22]入力!AF41</f>
        <v>月±</v>
      </c>
      <c r="W35" s="19" t="str">
        <f>[22]入力!AG41</f>
        <v>累計</v>
      </c>
      <c r="X35" s="19" t="str">
        <f>[22]入力!AH41</f>
        <v>累計標準</v>
      </c>
      <c r="Y35" s="19" t="str">
        <f>[22]入力!AI41</f>
        <v>累計±</v>
      </c>
      <c r="Z35" s="19" t="str">
        <f>[23]入力!AD41</f>
        <v>月計</v>
      </c>
      <c r="AA35" s="19" t="str">
        <f>[23]入力!AE41</f>
        <v>月標準</v>
      </c>
      <c r="AB35" s="19" t="str">
        <f>[23]入力!AF41</f>
        <v>月±</v>
      </c>
      <c r="AC35" s="19" t="str">
        <f>[23]入力!AG41</f>
        <v>累計</v>
      </c>
      <c r="AD35" s="19" t="str">
        <f>[23]入力!AH41</f>
        <v>累計標準</v>
      </c>
      <c r="AE35" s="19" t="str">
        <f>[23]入力!AI41</f>
        <v>累計±</v>
      </c>
      <c r="AF35" s="19" t="str">
        <f>[24]入力!AD41</f>
        <v>月計</v>
      </c>
      <c r="AG35" s="19" t="str">
        <f>[24]入力!AE41</f>
        <v>月標準</v>
      </c>
      <c r="AH35" s="19" t="str">
        <f>[24]入力!AF41</f>
        <v>月±</v>
      </c>
      <c r="AI35" s="19" t="str">
        <f>[24]入力!AG41</f>
        <v>累計</v>
      </c>
      <c r="AJ35" s="19" t="str">
        <f>[24]入力!AH41</f>
        <v>累計標準</v>
      </c>
      <c r="AK35" s="20" t="str">
        <f>[24]入力!AI41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[19]入力!AC42</f>
        <v>国</v>
      </c>
      <c r="B36" s="3">
        <f>[19]入力!AD42</f>
        <v>0</v>
      </c>
      <c r="C36" s="3" t="e">
        <f>[19]入力!AE42</f>
        <v>#DIV/0!</v>
      </c>
      <c r="D36" s="3" t="e">
        <f>[19]入力!AF42</f>
        <v>#DIV/0!</v>
      </c>
      <c r="E36" s="3">
        <f>[19]入力!AG42</f>
        <v>0</v>
      </c>
      <c r="F36" s="3" t="e">
        <f>[19]入力!AH42</f>
        <v>#DIV/0!</v>
      </c>
      <c r="G36" s="3" t="e">
        <f>[19]入力!AI42</f>
        <v>#DIV/0!</v>
      </c>
      <c r="H36" s="3">
        <f>[20]入力!AD42</f>
        <v>0</v>
      </c>
      <c r="I36" s="3" t="e">
        <f>[20]入力!AE42</f>
        <v>#DIV/0!</v>
      </c>
      <c r="J36" s="3" t="e">
        <f>[20]入力!AF42</f>
        <v>#DIV/0!</v>
      </c>
      <c r="K36" s="3">
        <f>[20]入力!AG42</f>
        <v>0</v>
      </c>
      <c r="L36" s="3" t="e">
        <f>[20]入力!AH42</f>
        <v>#DIV/0!</v>
      </c>
      <c r="M36" s="3" t="e">
        <f>[20]入力!AI42</f>
        <v>#DIV/0!</v>
      </c>
      <c r="N36" s="3">
        <f>[21]入力!AD42</f>
        <v>0</v>
      </c>
      <c r="O36" s="3" t="e">
        <f>[21]入力!AE42</f>
        <v>#DIV/0!</v>
      </c>
      <c r="P36" s="3" t="e">
        <f>[21]入力!AF42</f>
        <v>#DIV/0!</v>
      </c>
      <c r="Q36" s="3">
        <f>[21]入力!AG42</f>
        <v>0</v>
      </c>
      <c r="R36" s="3" t="e">
        <f>[21]入力!AH42</f>
        <v>#DIV/0!</v>
      </c>
      <c r="S36" s="3" t="e">
        <f>[21]入力!AI42</f>
        <v>#DIV/0!</v>
      </c>
      <c r="T36" s="3">
        <f>[22]入力!AD42</f>
        <v>0</v>
      </c>
      <c r="U36" s="3" t="e">
        <f>[22]入力!AE42</f>
        <v>#DIV/0!</v>
      </c>
      <c r="V36" s="3" t="e">
        <f>[22]入力!AF42</f>
        <v>#DIV/0!</v>
      </c>
      <c r="W36" s="3">
        <f>[22]入力!AG42</f>
        <v>0</v>
      </c>
      <c r="X36" s="3" t="e">
        <f>[22]入力!AH42</f>
        <v>#DIV/0!</v>
      </c>
      <c r="Y36" s="3" t="e">
        <f>[22]入力!AI42</f>
        <v>#DIV/0!</v>
      </c>
      <c r="Z36" s="3">
        <f>[23]入力!AD42</f>
        <v>0</v>
      </c>
      <c r="AA36" s="3" t="e">
        <f>[23]入力!AE42</f>
        <v>#DIV/0!</v>
      </c>
      <c r="AB36" s="3" t="e">
        <f>[23]入力!AF42</f>
        <v>#DIV/0!</v>
      </c>
      <c r="AC36" s="3">
        <f>[23]入力!AG42</f>
        <v>0</v>
      </c>
      <c r="AD36" s="3" t="e">
        <f>[23]入力!AH42</f>
        <v>#DIV/0!</v>
      </c>
      <c r="AE36" s="3" t="e">
        <f>[23]入力!AI42</f>
        <v>#DIV/0!</v>
      </c>
      <c r="AF36" s="3">
        <f>[24]入力!AD42</f>
        <v>0</v>
      </c>
      <c r="AG36" s="3" t="e">
        <f>[24]入力!AE42</f>
        <v>#DIV/0!</v>
      </c>
      <c r="AH36" s="3" t="e">
        <f>[24]入力!AF42</f>
        <v>#DIV/0!</v>
      </c>
      <c r="AI36" s="3">
        <f>[24]入力!AG42</f>
        <v>0</v>
      </c>
      <c r="AJ36" s="3" t="e">
        <f>[24]入力!AH42</f>
        <v>#DIV/0!</v>
      </c>
      <c r="AK36" s="5" t="e">
        <f>[24]入力!AI42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2">
      <c r="A37" s="3" t="str">
        <f>[19]入力!AC43</f>
        <v>社</v>
      </c>
      <c r="B37" s="3">
        <f>[19]入力!AD43</f>
        <v>0</v>
      </c>
      <c r="C37" s="3" t="e">
        <f>[19]入力!AE43</f>
        <v>#DIV/0!</v>
      </c>
      <c r="D37" s="3" t="e">
        <f>[19]入力!AF43</f>
        <v>#DIV/0!</v>
      </c>
      <c r="E37" s="3">
        <f>[19]入力!AG43</f>
        <v>0</v>
      </c>
      <c r="F37" s="3" t="e">
        <f>[19]入力!AH43</f>
        <v>#DIV/0!</v>
      </c>
      <c r="G37" s="3" t="e">
        <f>[19]入力!AI43</f>
        <v>#DIV/0!</v>
      </c>
      <c r="H37" s="3">
        <f>[20]入力!AD43</f>
        <v>0</v>
      </c>
      <c r="I37" s="3" t="e">
        <f>[20]入力!AE43</f>
        <v>#DIV/0!</v>
      </c>
      <c r="J37" s="3" t="e">
        <f>[20]入力!AF43</f>
        <v>#DIV/0!</v>
      </c>
      <c r="K37" s="3">
        <f>[20]入力!AG43</f>
        <v>0</v>
      </c>
      <c r="L37" s="3" t="e">
        <f>[20]入力!AH43</f>
        <v>#DIV/0!</v>
      </c>
      <c r="M37" s="3" t="e">
        <f>[20]入力!AI43</f>
        <v>#DIV/0!</v>
      </c>
      <c r="N37" s="3">
        <f>[21]入力!AD43</f>
        <v>0</v>
      </c>
      <c r="O37" s="3" t="e">
        <f>[21]入力!AE43</f>
        <v>#DIV/0!</v>
      </c>
      <c r="P37" s="3" t="e">
        <f>[21]入力!AF43</f>
        <v>#DIV/0!</v>
      </c>
      <c r="Q37" s="3">
        <f>[21]入力!AG43</f>
        <v>0</v>
      </c>
      <c r="R37" s="3" t="e">
        <f>[21]入力!AH43</f>
        <v>#DIV/0!</v>
      </c>
      <c r="S37" s="3" t="e">
        <f>[21]入力!AI43</f>
        <v>#DIV/0!</v>
      </c>
      <c r="T37" s="3">
        <f>[22]入力!AD43</f>
        <v>0</v>
      </c>
      <c r="U37" s="3" t="e">
        <f>[22]入力!AE43</f>
        <v>#DIV/0!</v>
      </c>
      <c r="V37" s="3" t="e">
        <f>[22]入力!AF43</f>
        <v>#DIV/0!</v>
      </c>
      <c r="W37" s="3">
        <f>[22]入力!AG43</f>
        <v>0</v>
      </c>
      <c r="X37" s="3" t="e">
        <f>[22]入力!AH43</f>
        <v>#DIV/0!</v>
      </c>
      <c r="Y37" s="3" t="e">
        <f>[22]入力!AI43</f>
        <v>#DIV/0!</v>
      </c>
      <c r="Z37" s="3">
        <f>[23]入力!AD43</f>
        <v>0</v>
      </c>
      <c r="AA37" s="3" t="e">
        <f>[23]入力!AE43</f>
        <v>#DIV/0!</v>
      </c>
      <c r="AB37" s="3" t="e">
        <f>[23]入力!AF43</f>
        <v>#DIV/0!</v>
      </c>
      <c r="AC37" s="3">
        <f>[23]入力!AG43</f>
        <v>0</v>
      </c>
      <c r="AD37" s="3" t="e">
        <f>[23]入力!AH43</f>
        <v>#DIV/0!</v>
      </c>
      <c r="AE37" s="3" t="e">
        <f>[23]入力!AI43</f>
        <v>#DIV/0!</v>
      </c>
      <c r="AF37" s="3">
        <f>[24]入力!AD43</f>
        <v>0</v>
      </c>
      <c r="AG37" s="3" t="e">
        <f>[24]入力!AE43</f>
        <v>#DIV/0!</v>
      </c>
      <c r="AH37" s="3" t="e">
        <f>[24]入力!AF43</f>
        <v>#DIV/0!</v>
      </c>
      <c r="AI37" s="3">
        <f>[24]入力!AG43</f>
        <v>0</v>
      </c>
      <c r="AJ37" s="3" t="e">
        <f>[24]入力!AH43</f>
        <v>#DIV/0!</v>
      </c>
      <c r="AK37" s="5" t="e">
        <f>[24]入力!AI43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2">
      <c r="A38" s="3" t="str">
        <f>[19]入力!AC44</f>
        <v>算</v>
      </c>
      <c r="B38" s="3">
        <f>[19]入力!AD44</f>
        <v>0</v>
      </c>
      <c r="C38" s="3" t="e">
        <f>[19]入力!AE44</f>
        <v>#DIV/0!</v>
      </c>
      <c r="D38" s="3" t="e">
        <f>[19]入力!AF44</f>
        <v>#DIV/0!</v>
      </c>
      <c r="E38" s="3">
        <f>[19]入力!AG44</f>
        <v>0</v>
      </c>
      <c r="F38" s="3" t="e">
        <f>[19]入力!AH44</f>
        <v>#DIV/0!</v>
      </c>
      <c r="G38" s="3" t="e">
        <f>[19]入力!AI44</f>
        <v>#DIV/0!</v>
      </c>
      <c r="H38" s="3">
        <f>[20]入力!AD44</f>
        <v>0</v>
      </c>
      <c r="I38" s="3" t="e">
        <f>[20]入力!AE44</f>
        <v>#DIV/0!</v>
      </c>
      <c r="J38" s="3" t="e">
        <f>[20]入力!AF44</f>
        <v>#DIV/0!</v>
      </c>
      <c r="K38" s="3">
        <f>[20]入力!AG44</f>
        <v>0</v>
      </c>
      <c r="L38" s="3" t="e">
        <f>[20]入力!AH44</f>
        <v>#DIV/0!</v>
      </c>
      <c r="M38" s="3" t="e">
        <f>[20]入力!AI44</f>
        <v>#DIV/0!</v>
      </c>
      <c r="N38" s="3">
        <f>[21]入力!AD44</f>
        <v>0</v>
      </c>
      <c r="O38" s="3" t="e">
        <f>[21]入力!AE44</f>
        <v>#DIV/0!</v>
      </c>
      <c r="P38" s="3" t="e">
        <f>[21]入力!AF44</f>
        <v>#DIV/0!</v>
      </c>
      <c r="Q38" s="3">
        <f>[21]入力!AG44</f>
        <v>0</v>
      </c>
      <c r="R38" s="3" t="e">
        <f>[21]入力!AH44</f>
        <v>#DIV/0!</v>
      </c>
      <c r="S38" s="3" t="e">
        <f>[21]入力!AI44</f>
        <v>#DIV/0!</v>
      </c>
      <c r="T38" s="3">
        <f>[22]入力!AD44</f>
        <v>0</v>
      </c>
      <c r="U38" s="3" t="e">
        <f>[22]入力!AE44</f>
        <v>#DIV/0!</v>
      </c>
      <c r="V38" s="3" t="e">
        <f>[22]入力!AF44</f>
        <v>#DIV/0!</v>
      </c>
      <c r="W38" s="3">
        <f>[22]入力!AG44</f>
        <v>0</v>
      </c>
      <c r="X38" s="3" t="e">
        <f>[22]入力!AH44</f>
        <v>#DIV/0!</v>
      </c>
      <c r="Y38" s="3" t="e">
        <f>[22]入力!AI44</f>
        <v>#DIV/0!</v>
      </c>
      <c r="Z38" s="3">
        <f>[23]入力!AD44</f>
        <v>0</v>
      </c>
      <c r="AA38" s="3" t="e">
        <f>[23]入力!AE44</f>
        <v>#DIV/0!</v>
      </c>
      <c r="AB38" s="3" t="e">
        <f>[23]入力!AF44</f>
        <v>#DIV/0!</v>
      </c>
      <c r="AC38" s="3">
        <f>[23]入力!AG44</f>
        <v>0</v>
      </c>
      <c r="AD38" s="3" t="e">
        <f>[23]入力!AH44</f>
        <v>#DIV/0!</v>
      </c>
      <c r="AE38" s="3" t="e">
        <f>[23]入力!AI44</f>
        <v>#DIV/0!</v>
      </c>
      <c r="AF38" s="3">
        <f>[24]入力!AD44</f>
        <v>0</v>
      </c>
      <c r="AG38" s="3" t="e">
        <f>[24]入力!AE44</f>
        <v>#DIV/0!</v>
      </c>
      <c r="AH38" s="3" t="e">
        <f>[24]入力!AF44</f>
        <v>#DIV/0!</v>
      </c>
      <c r="AI38" s="3">
        <f>[24]入力!AG44</f>
        <v>0</v>
      </c>
      <c r="AJ38" s="3" t="e">
        <f>[24]入力!AH44</f>
        <v>#DIV/0!</v>
      </c>
      <c r="AK38" s="5" t="e">
        <f>[24]入力!AI44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2">
      <c r="A39" s="3" t="str">
        <f>[19]入力!AC45</f>
        <v>理</v>
      </c>
      <c r="B39" s="3">
        <f>[19]入力!AD45</f>
        <v>0</v>
      </c>
      <c r="C39" s="3" t="e">
        <f>[19]入力!AE45</f>
        <v>#DIV/0!</v>
      </c>
      <c r="D39" s="3" t="e">
        <f>[19]入力!AF45</f>
        <v>#DIV/0!</v>
      </c>
      <c r="E39" s="3">
        <f>[19]入力!AG45</f>
        <v>0</v>
      </c>
      <c r="F39" s="3" t="e">
        <f>[19]入力!AH45</f>
        <v>#DIV/0!</v>
      </c>
      <c r="G39" s="3" t="e">
        <f>[19]入力!AI45</f>
        <v>#DIV/0!</v>
      </c>
      <c r="H39" s="3">
        <f>[20]入力!AD45</f>
        <v>0</v>
      </c>
      <c r="I39" s="3" t="e">
        <f>[20]入力!AE45</f>
        <v>#DIV/0!</v>
      </c>
      <c r="J39" s="3" t="e">
        <f>[20]入力!AF45</f>
        <v>#DIV/0!</v>
      </c>
      <c r="K39" s="3">
        <f>[20]入力!AG45</f>
        <v>0</v>
      </c>
      <c r="L39" s="3" t="e">
        <f>[20]入力!AH45</f>
        <v>#DIV/0!</v>
      </c>
      <c r="M39" s="3" t="e">
        <f>[20]入力!AI45</f>
        <v>#DIV/0!</v>
      </c>
      <c r="N39" s="3">
        <f>[21]入力!AD45</f>
        <v>0</v>
      </c>
      <c r="O39" s="3" t="e">
        <f>[21]入力!AE45</f>
        <v>#DIV/0!</v>
      </c>
      <c r="P39" s="3" t="e">
        <f>[21]入力!AF45</f>
        <v>#DIV/0!</v>
      </c>
      <c r="Q39" s="3">
        <f>[21]入力!AG45</f>
        <v>0</v>
      </c>
      <c r="R39" s="3" t="e">
        <f>[21]入力!AH45</f>
        <v>#DIV/0!</v>
      </c>
      <c r="S39" s="3" t="e">
        <f>[21]入力!AI45</f>
        <v>#DIV/0!</v>
      </c>
      <c r="T39" s="3">
        <f>[22]入力!AD45</f>
        <v>0</v>
      </c>
      <c r="U39" s="3" t="e">
        <f>[22]入力!AE45</f>
        <v>#DIV/0!</v>
      </c>
      <c r="V39" s="3" t="e">
        <f>[22]入力!AF45</f>
        <v>#DIV/0!</v>
      </c>
      <c r="W39" s="3">
        <f>[22]入力!AG45</f>
        <v>0</v>
      </c>
      <c r="X39" s="3" t="e">
        <f>[22]入力!AH45</f>
        <v>#DIV/0!</v>
      </c>
      <c r="Y39" s="3" t="e">
        <f>[22]入力!AI45</f>
        <v>#DIV/0!</v>
      </c>
      <c r="Z39" s="3">
        <f>[23]入力!AD45</f>
        <v>0</v>
      </c>
      <c r="AA39" s="3" t="e">
        <f>[23]入力!AE45</f>
        <v>#DIV/0!</v>
      </c>
      <c r="AB39" s="3" t="e">
        <f>[23]入力!AF45</f>
        <v>#DIV/0!</v>
      </c>
      <c r="AC39" s="3">
        <f>[23]入力!AG45</f>
        <v>0</v>
      </c>
      <c r="AD39" s="3" t="e">
        <f>[23]入力!AH45</f>
        <v>#DIV/0!</v>
      </c>
      <c r="AE39" s="3" t="e">
        <f>[23]入力!AI45</f>
        <v>#DIV/0!</v>
      </c>
      <c r="AF39" s="3">
        <f>[24]入力!AD45</f>
        <v>0</v>
      </c>
      <c r="AG39" s="3" t="e">
        <f>[24]入力!AE45</f>
        <v>#DIV/0!</v>
      </c>
      <c r="AH39" s="3" t="e">
        <f>[24]入力!AF45</f>
        <v>#DIV/0!</v>
      </c>
      <c r="AI39" s="3">
        <f>[24]入力!AG45</f>
        <v>0</v>
      </c>
      <c r="AJ39" s="3" t="e">
        <f>[24]入力!AH45</f>
        <v>#DIV/0!</v>
      </c>
      <c r="AK39" s="5" t="e">
        <f>[24]入力!AI45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2">
      <c r="A40" s="3" t="str">
        <f>[19]入力!AC46</f>
        <v>生</v>
      </c>
      <c r="B40" s="3">
        <f>[19]入力!AD46</f>
        <v>0</v>
      </c>
      <c r="C40" s="3" t="e">
        <f>[19]入力!AE46</f>
        <v>#DIV/0!</v>
      </c>
      <c r="D40" s="3" t="e">
        <f>[19]入力!AF46</f>
        <v>#DIV/0!</v>
      </c>
      <c r="E40" s="3">
        <f>[19]入力!AG46</f>
        <v>0</v>
      </c>
      <c r="F40" s="3" t="e">
        <f>[19]入力!AH46</f>
        <v>#DIV/0!</v>
      </c>
      <c r="G40" s="3" t="e">
        <f>[19]入力!AI46</f>
        <v>#DIV/0!</v>
      </c>
      <c r="H40" s="3">
        <f>[20]入力!AD46</f>
        <v>0</v>
      </c>
      <c r="I40" s="3" t="e">
        <f>[20]入力!AE46</f>
        <v>#DIV/0!</v>
      </c>
      <c r="J40" s="3" t="e">
        <f>[20]入力!AF46</f>
        <v>#DIV/0!</v>
      </c>
      <c r="K40" s="3">
        <f>[20]入力!AG46</f>
        <v>0</v>
      </c>
      <c r="L40" s="3" t="e">
        <f>[20]入力!AH46</f>
        <v>#DIV/0!</v>
      </c>
      <c r="M40" s="3" t="e">
        <f>[20]入力!AI46</f>
        <v>#DIV/0!</v>
      </c>
      <c r="N40" s="3">
        <f>[21]入力!AD46</f>
        <v>0</v>
      </c>
      <c r="O40" s="3" t="e">
        <f>[21]入力!AE46</f>
        <v>#DIV/0!</v>
      </c>
      <c r="P40" s="3" t="e">
        <f>[21]入力!AF46</f>
        <v>#DIV/0!</v>
      </c>
      <c r="Q40" s="3">
        <f>[21]入力!AG46</f>
        <v>0</v>
      </c>
      <c r="R40" s="3" t="e">
        <f>[21]入力!AH46</f>
        <v>#DIV/0!</v>
      </c>
      <c r="S40" s="3" t="e">
        <f>[21]入力!AI46</f>
        <v>#DIV/0!</v>
      </c>
      <c r="T40" s="3">
        <f>[22]入力!AD46</f>
        <v>0</v>
      </c>
      <c r="U40" s="3" t="e">
        <f>[22]入力!AE46</f>
        <v>#DIV/0!</v>
      </c>
      <c r="V40" s="3" t="e">
        <f>[22]入力!AF46</f>
        <v>#DIV/0!</v>
      </c>
      <c r="W40" s="3">
        <f>[22]入力!AG46</f>
        <v>0</v>
      </c>
      <c r="X40" s="3" t="e">
        <f>[22]入力!AH46</f>
        <v>#DIV/0!</v>
      </c>
      <c r="Y40" s="3" t="e">
        <f>[22]入力!AI46</f>
        <v>#DIV/0!</v>
      </c>
      <c r="Z40" s="3">
        <f>[23]入力!AD46</f>
        <v>0</v>
      </c>
      <c r="AA40" s="3" t="e">
        <f>[23]入力!AE46</f>
        <v>#DIV/0!</v>
      </c>
      <c r="AB40" s="3" t="e">
        <f>[23]入力!AF46</f>
        <v>#DIV/0!</v>
      </c>
      <c r="AC40" s="3">
        <f>[23]入力!AG46</f>
        <v>0</v>
      </c>
      <c r="AD40" s="3" t="e">
        <f>[23]入力!AH46</f>
        <v>#DIV/0!</v>
      </c>
      <c r="AE40" s="3" t="e">
        <f>[23]入力!AI46</f>
        <v>#DIV/0!</v>
      </c>
      <c r="AF40" s="3">
        <f>[24]入力!AD46</f>
        <v>0</v>
      </c>
      <c r="AG40" s="3" t="e">
        <f>[24]入力!AE46</f>
        <v>#DIV/0!</v>
      </c>
      <c r="AH40" s="3" t="e">
        <f>[24]入力!AF46</f>
        <v>#DIV/0!</v>
      </c>
      <c r="AI40" s="3">
        <f>[24]入力!AG46</f>
        <v>0</v>
      </c>
      <c r="AJ40" s="3" t="e">
        <f>[24]入力!AH46</f>
        <v>#DIV/0!</v>
      </c>
      <c r="AK40" s="5" t="e">
        <f>[24]入力!AI46</f>
        <v>#DIV/0!</v>
      </c>
      <c r="AL40" s="8" t="e">
        <f t="shared" si="4"/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2">
      <c r="A41" s="3" t="str">
        <f>[19]入力!AC47</f>
        <v>音</v>
      </c>
      <c r="B41" s="3">
        <f>[19]入力!AD47</f>
        <v>0</v>
      </c>
      <c r="C41" s="3" t="e">
        <f>[19]入力!AE47</f>
        <v>#DIV/0!</v>
      </c>
      <c r="D41" s="3" t="e">
        <f>[19]入力!AF47</f>
        <v>#DIV/0!</v>
      </c>
      <c r="E41" s="3">
        <f>[19]入力!AG47</f>
        <v>0</v>
      </c>
      <c r="F41" s="3" t="e">
        <f>[19]入力!AH47</f>
        <v>#DIV/0!</v>
      </c>
      <c r="G41" s="3" t="e">
        <f>[19]入力!AI47</f>
        <v>#DIV/0!</v>
      </c>
      <c r="H41" s="3">
        <f>[20]入力!AD47</f>
        <v>0</v>
      </c>
      <c r="I41" s="3" t="e">
        <f>[20]入力!AE47</f>
        <v>#DIV/0!</v>
      </c>
      <c r="J41" s="3" t="e">
        <f>[20]入力!AF47</f>
        <v>#DIV/0!</v>
      </c>
      <c r="K41" s="3">
        <f>[20]入力!AG47</f>
        <v>0</v>
      </c>
      <c r="L41" s="3" t="e">
        <f>[20]入力!AH47</f>
        <v>#DIV/0!</v>
      </c>
      <c r="M41" s="3" t="e">
        <f>[20]入力!AI47</f>
        <v>#DIV/0!</v>
      </c>
      <c r="N41" s="3">
        <f>[21]入力!AD47</f>
        <v>0</v>
      </c>
      <c r="O41" s="3" t="e">
        <f>[21]入力!AE47</f>
        <v>#DIV/0!</v>
      </c>
      <c r="P41" s="3" t="e">
        <f>[21]入力!AF47</f>
        <v>#DIV/0!</v>
      </c>
      <c r="Q41" s="3">
        <f>[21]入力!AG47</f>
        <v>0</v>
      </c>
      <c r="R41" s="3" t="e">
        <f>[21]入力!AH47</f>
        <v>#DIV/0!</v>
      </c>
      <c r="S41" s="3" t="e">
        <f>[21]入力!AI47</f>
        <v>#DIV/0!</v>
      </c>
      <c r="T41" s="3">
        <f>[22]入力!AD47</f>
        <v>0</v>
      </c>
      <c r="U41" s="3" t="e">
        <f>[22]入力!AE47</f>
        <v>#DIV/0!</v>
      </c>
      <c r="V41" s="3" t="e">
        <f>[22]入力!AF47</f>
        <v>#DIV/0!</v>
      </c>
      <c r="W41" s="3">
        <f>[22]入力!AG47</f>
        <v>0</v>
      </c>
      <c r="X41" s="3" t="e">
        <f>[22]入力!AH47</f>
        <v>#DIV/0!</v>
      </c>
      <c r="Y41" s="3" t="e">
        <f>[22]入力!AI47</f>
        <v>#DIV/0!</v>
      </c>
      <c r="Z41" s="3">
        <f>[23]入力!AD47</f>
        <v>0</v>
      </c>
      <c r="AA41" s="3" t="e">
        <f>[23]入力!AE47</f>
        <v>#DIV/0!</v>
      </c>
      <c r="AB41" s="3" t="e">
        <f>[23]入力!AF47</f>
        <v>#DIV/0!</v>
      </c>
      <c r="AC41" s="3">
        <f>[23]入力!AG47</f>
        <v>0</v>
      </c>
      <c r="AD41" s="3" t="e">
        <f>[23]入力!AH47</f>
        <v>#DIV/0!</v>
      </c>
      <c r="AE41" s="3" t="e">
        <f>[23]入力!AI47</f>
        <v>#DIV/0!</v>
      </c>
      <c r="AF41" s="3">
        <f>[24]入力!AD47</f>
        <v>0</v>
      </c>
      <c r="AG41" s="3" t="e">
        <f>[24]入力!AE47</f>
        <v>#DIV/0!</v>
      </c>
      <c r="AH41" s="3" t="e">
        <f>[24]入力!AF47</f>
        <v>#DIV/0!</v>
      </c>
      <c r="AI41" s="3">
        <f>[24]入力!AG47</f>
        <v>0</v>
      </c>
      <c r="AJ41" s="3" t="e">
        <f>[24]入力!AH47</f>
        <v>#DIV/0!</v>
      </c>
      <c r="AK41" s="5" t="e">
        <f>[24]入力!AI47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2">
      <c r="A42" s="3" t="str">
        <f>[19]入力!AC48</f>
        <v>図</v>
      </c>
      <c r="B42" s="3">
        <f>[19]入力!AD48</f>
        <v>0</v>
      </c>
      <c r="C42" s="3" t="e">
        <f>[19]入力!AE48</f>
        <v>#DIV/0!</v>
      </c>
      <c r="D42" s="3" t="e">
        <f>[19]入力!AF48</f>
        <v>#DIV/0!</v>
      </c>
      <c r="E42" s="3">
        <f>[19]入力!AG48</f>
        <v>0</v>
      </c>
      <c r="F42" s="3" t="e">
        <f>[19]入力!AH48</f>
        <v>#DIV/0!</v>
      </c>
      <c r="G42" s="3" t="e">
        <f>[19]入力!AI48</f>
        <v>#DIV/0!</v>
      </c>
      <c r="H42" s="3">
        <f>[20]入力!AD48</f>
        <v>0</v>
      </c>
      <c r="I42" s="3" t="e">
        <f>[20]入力!AE48</f>
        <v>#DIV/0!</v>
      </c>
      <c r="J42" s="3" t="e">
        <f>[20]入力!AF48</f>
        <v>#DIV/0!</v>
      </c>
      <c r="K42" s="3">
        <f>[20]入力!AG48</f>
        <v>0</v>
      </c>
      <c r="L42" s="3" t="e">
        <f>[20]入力!AH48</f>
        <v>#DIV/0!</v>
      </c>
      <c r="M42" s="3" t="e">
        <f>[20]入力!AI48</f>
        <v>#DIV/0!</v>
      </c>
      <c r="N42" s="3">
        <f>[21]入力!AD48</f>
        <v>0</v>
      </c>
      <c r="O42" s="3" t="e">
        <f>[21]入力!AE48</f>
        <v>#DIV/0!</v>
      </c>
      <c r="P42" s="3" t="e">
        <f>[21]入力!AF48</f>
        <v>#DIV/0!</v>
      </c>
      <c r="Q42" s="3">
        <f>[21]入力!AG48</f>
        <v>0</v>
      </c>
      <c r="R42" s="3" t="e">
        <f>[21]入力!AH48</f>
        <v>#DIV/0!</v>
      </c>
      <c r="S42" s="3" t="e">
        <f>[21]入力!AI48</f>
        <v>#DIV/0!</v>
      </c>
      <c r="T42" s="3">
        <f>[22]入力!AD48</f>
        <v>0</v>
      </c>
      <c r="U42" s="3" t="e">
        <f>[22]入力!AE48</f>
        <v>#DIV/0!</v>
      </c>
      <c r="V42" s="3" t="e">
        <f>[22]入力!AF48</f>
        <v>#DIV/0!</v>
      </c>
      <c r="W42" s="3">
        <f>[22]入力!AG48</f>
        <v>0</v>
      </c>
      <c r="X42" s="3" t="e">
        <f>[22]入力!AH48</f>
        <v>#DIV/0!</v>
      </c>
      <c r="Y42" s="3" t="e">
        <f>[22]入力!AI48</f>
        <v>#DIV/0!</v>
      </c>
      <c r="Z42" s="3">
        <f>[23]入力!AD48</f>
        <v>0</v>
      </c>
      <c r="AA42" s="3" t="e">
        <f>[23]入力!AE48</f>
        <v>#DIV/0!</v>
      </c>
      <c r="AB42" s="3" t="e">
        <f>[23]入力!AF48</f>
        <v>#DIV/0!</v>
      </c>
      <c r="AC42" s="3">
        <f>[23]入力!AG48</f>
        <v>0</v>
      </c>
      <c r="AD42" s="3" t="e">
        <f>[23]入力!AH48</f>
        <v>#DIV/0!</v>
      </c>
      <c r="AE42" s="3" t="e">
        <f>[23]入力!AI48</f>
        <v>#DIV/0!</v>
      </c>
      <c r="AF42" s="3">
        <f>[24]入力!AD48</f>
        <v>0</v>
      </c>
      <c r="AG42" s="3" t="e">
        <f>[24]入力!AE48</f>
        <v>#DIV/0!</v>
      </c>
      <c r="AH42" s="3" t="e">
        <f>[24]入力!AF48</f>
        <v>#DIV/0!</v>
      </c>
      <c r="AI42" s="3">
        <f>[24]入力!AG48</f>
        <v>0</v>
      </c>
      <c r="AJ42" s="3" t="e">
        <f>[24]入力!AH48</f>
        <v>#DIV/0!</v>
      </c>
      <c r="AK42" s="5" t="e">
        <f>[24]入力!AI48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2">
      <c r="A43" s="3" t="str">
        <f>[19]入力!AC49</f>
        <v>家</v>
      </c>
      <c r="B43" s="3">
        <f>[19]入力!AD49</f>
        <v>0</v>
      </c>
      <c r="C43" s="3" t="e">
        <f>[19]入力!AE49</f>
        <v>#DIV/0!</v>
      </c>
      <c r="D43" s="3" t="e">
        <f>[19]入力!AF49</f>
        <v>#DIV/0!</v>
      </c>
      <c r="E43" s="3">
        <f>[19]入力!AG49</f>
        <v>0</v>
      </c>
      <c r="F43" s="3" t="e">
        <f>[19]入力!AH49</f>
        <v>#DIV/0!</v>
      </c>
      <c r="G43" s="3" t="e">
        <f>[19]入力!AI49</f>
        <v>#DIV/0!</v>
      </c>
      <c r="H43" s="3">
        <f>[20]入力!AD49</f>
        <v>0</v>
      </c>
      <c r="I43" s="3" t="e">
        <f>[20]入力!AE49</f>
        <v>#DIV/0!</v>
      </c>
      <c r="J43" s="3" t="e">
        <f>[20]入力!AF49</f>
        <v>#DIV/0!</v>
      </c>
      <c r="K43" s="3">
        <f>[20]入力!AG49</f>
        <v>0</v>
      </c>
      <c r="L43" s="3" t="e">
        <f>[20]入力!AH49</f>
        <v>#DIV/0!</v>
      </c>
      <c r="M43" s="3" t="e">
        <f>[20]入力!AI49</f>
        <v>#DIV/0!</v>
      </c>
      <c r="N43" s="3">
        <f>[21]入力!AD49</f>
        <v>0</v>
      </c>
      <c r="O43" s="3" t="e">
        <f>[21]入力!AE49</f>
        <v>#DIV/0!</v>
      </c>
      <c r="P43" s="3" t="e">
        <f>[21]入力!AF49</f>
        <v>#DIV/0!</v>
      </c>
      <c r="Q43" s="3">
        <f>[21]入力!AG49</f>
        <v>0</v>
      </c>
      <c r="R43" s="3" t="e">
        <f>[21]入力!AH49</f>
        <v>#DIV/0!</v>
      </c>
      <c r="S43" s="3" t="e">
        <f>[21]入力!AI49</f>
        <v>#DIV/0!</v>
      </c>
      <c r="T43" s="3">
        <f>[22]入力!AD49</f>
        <v>0</v>
      </c>
      <c r="U43" s="3" t="e">
        <f>[22]入力!AE49</f>
        <v>#DIV/0!</v>
      </c>
      <c r="V43" s="3" t="e">
        <f>[22]入力!AF49</f>
        <v>#DIV/0!</v>
      </c>
      <c r="W43" s="3">
        <f>[22]入力!AG49</f>
        <v>0</v>
      </c>
      <c r="X43" s="3" t="e">
        <f>[22]入力!AH49</f>
        <v>#DIV/0!</v>
      </c>
      <c r="Y43" s="3" t="e">
        <f>[22]入力!AI49</f>
        <v>#DIV/0!</v>
      </c>
      <c r="Z43" s="3">
        <f>[23]入力!AD49</f>
        <v>0</v>
      </c>
      <c r="AA43" s="3" t="e">
        <f>[23]入力!AE49</f>
        <v>#DIV/0!</v>
      </c>
      <c r="AB43" s="3" t="e">
        <f>[23]入力!AF49</f>
        <v>#DIV/0!</v>
      </c>
      <c r="AC43" s="3">
        <f>[23]入力!AG49</f>
        <v>0</v>
      </c>
      <c r="AD43" s="3" t="e">
        <f>[23]入力!AH49</f>
        <v>#DIV/0!</v>
      </c>
      <c r="AE43" s="3" t="e">
        <f>[23]入力!AI49</f>
        <v>#DIV/0!</v>
      </c>
      <c r="AF43" s="3">
        <f>[24]入力!AD49</f>
        <v>0</v>
      </c>
      <c r="AG43" s="3" t="e">
        <f>[24]入力!AE49</f>
        <v>#DIV/0!</v>
      </c>
      <c r="AH43" s="3" t="e">
        <f>[24]入力!AF49</f>
        <v>#DIV/0!</v>
      </c>
      <c r="AI43" s="3">
        <f>[24]入力!AG49</f>
        <v>0</v>
      </c>
      <c r="AJ43" s="3" t="e">
        <f>[24]入力!AH49</f>
        <v>#DIV/0!</v>
      </c>
      <c r="AK43" s="5" t="e">
        <f>[24]入力!AI49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2">
      <c r="A44" s="3" t="str">
        <f>[19]入力!AC50</f>
        <v>体</v>
      </c>
      <c r="B44" s="3">
        <f>[19]入力!AD50</f>
        <v>0</v>
      </c>
      <c r="C44" s="3" t="e">
        <f>[19]入力!AE50</f>
        <v>#DIV/0!</v>
      </c>
      <c r="D44" s="3" t="e">
        <f>[19]入力!AF50</f>
        <v>#DIV/0!</v>
      </c>
      <c r="E44" s="3">
        <f>[19]入力!AG50</f>
        <v>0</v>
      </c>
      <c r="F44" s="3" t="e">
        <f>[19]入力!AH50</f>
        <v>#DIV/0!</v>
      </c>
      <c r="G44" s="3" t="e">
        <f>[19]入力!AI50</f>
        <v>#DIV/0!</v>
      </c>
      <c r="H44" s="3">
        <f>[20]入力!AD50</f>
        <v>0</v>
      </c>
      <c r="I44" s="3" t="e">
        <f>[20]入力!AE50</f>
        <v>#DIV/0!</v>
      </c>
      <c r="J44" s="3" t="e">
        <f>[20]入力!AF50</f>
        <v>#DIV/0!</v>
      </c>
      <c r="K44" s="3">
        <f>[20]入力!AG50</f>
        <v>0</v>
      </c>
      <c r="L44" s="3" t="e">
        <f>[20]入力!AH50</f>
        <v>#DIV/0!</v>
      </c>
      <c r="M44" s="3" t="e">
        <f>[20]入力!AI50</f>
        <v>#DIV/0!</v>
      </c>
      <c r="N44" s="3">
        <f>[21]入力!AD50</f>
        <v>0</v>
      </c>
      <c r="O44" s="3" t="e">
        <f>[21]入力!AE50</f>
        <v>#DIV/0!</v>
      </c>
      <c r="P44" s="3" t="e">
        <f>[21]入力!AF50</f>
        <v>#DIV/0!</v>
      </c>
      <c r="Q44" s="3">
        <f>[21]入力!AG50</f>
        <v>0</v>
      </c>
      <c r="R44" s="3" t="e">
        <f>[21]入力!AH50</f>
        <v>#DIV/0!</v>
      </c>
      <c r="S44" s="3" t="e">
        <f>[21]入力!AI50</f>
        <v>#DIV/0!</v>
      </c>
      <c r="T44" s="3">
        <f>[22]入力!AD50</f>
        <v>0</v>
      </c>
      <c r="U44" s="3" t="e">
        <f>[22]入力!AE50</f>
        <v>#DIV/0!</v>
      </c>
      <c r="V44" s="3" t="e">
        <f>[22]入力!AF50</f>
        <v>#DIV/0!</v>
      </c>
      <c r="W44" s="3">
        <f>[22]入力!AG50</f>
        <v>0</v>
      </c>
      <c r="X44" s="3" t="e">
        <f>[22]入力!AH50</f>
        <v>#DIV/0!</v>
      </c>
      <c r="Y44" s="3" t="e">
        <f>[22]入力!AI50</f>
        <v>#DIV/0!</v>
      </c>
      <c r="Z44" s="3">
        <f>[23]入力!AD50</f>
        <v>0</v>
      </c>
      <c r="AA44" s="3" t="e">
        <f>[23]入力!AE50</f>
        <v>#DIV/0!</v>
      </c>
      <c r="AB44" s="3" t="e">
        <f>[23]入力!AF50</f>
        <v>#DIV/0!</v>
      </c>
      <c r="AC44" s="3">
        <f>[23]入力!AG50</f>
        <v>0</v>
      </c>
      <c r="AD44" s="3" t="e">
        <f>[23]入力!AH50</f>
        <v>#DIV/0!</v>
      </c>
      <c r="AE44" s="3" t="e">
        <f>[23]入力!AI50</f>
        <v>#DIV/0!</v>
      </c>
      <c r="AF44" s="3">
        <f>[24]入力!AD50</f>
        <v>0</v>
      </c>
      <c r="AG44" s="3" t="e">
        <f>[24]入力!AE50</f>
        <v>#DIV/0!</v>
      </c>
      <c r="AH44" s="3" t="e">
        <f>[24]入力!AF50</f>
        <v>#DIV/0!</v>
      </c>
      <c r="AI44" s="3">
        <f>[24]入力!AG50</f>
        <v>0</v>
      </c>
      <c r="AJ44" s="3" t="e">
        <f>[24]入力!AH50</f>
        <v>#DIV/0!</v>
      </c>
      <c r="AK44" s="5" t="e">
        <f>[24]入力!AI50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2">
      <c r="A45" s="3" t="str">
        <f>[19]入力!AC51</f>
        <v>道</v>
      </c>
      <c r="B45" s="3">
        <f>[19]入力!AD51</f>
        <v>0</v>
      </c>
      <c r="C45" s="3" t="e">
        <f>[19]入力!AE51</f>
        <v>#DIV/0!</v>
      </c>
      <c r="D45" s="3" t="e">
        <f>[19]入力!AF51</f>
        <v>#DIV/0!</v>
      </c>
      <c r="E45" s="3">
        <f>[19]入力!AG51</f>
        <v>0</v>
      </c>
      <c r="F45" s="3" t="e">
        <f>[19]入力!AH51</f>
        <v>#DIV/0!</v>
      </c>
      <c r="G45" s="3" t="e">
        <f>[19]入力!AI51</f>
        <v>#DIV/0!</v>
      </c>
      <c r="H45" s="3">
        <f>[20]入力!AD51</f>
        <v>0</v>
      </c>
      <c r="I45" s="3" t="e">
        <f>[20]入力!AE51</f>
        <v>#DIV/0!</v>
      </c>
      <c r="J45" s="3" t="e">
        <f>[20]入力!AF51</f>
        <v>#DIV/0!</v>
      </c>
      <c r="K45" s="3">
        <f>[20]入力!AG51</f>
        <v>0</v>
      </c>
      <c r="L45" s="3" t="e">
        <f>[20]入力!AH51</f>
        <v>#DIV/0!</v>
      </c>
      <c r="M45" s="3" t="e">
        <f>[20]入力!AI51</f>
        <v>#DIV/0!</v>
      </c>
      <c r="N45" s="3">
        <f>[21]入力!AD51</f>
        <v>0</v>
      </c>
      <c r="O45" s="3" t="e">
        <f>[21]入力!AE51</f>
        <v>#DIV/0!</v>
      </c>
      <c r="P45" s="3" t="e">
        <f>[21]入力!AF51</f>
        <v>#DIV/0!</v>
      </c>
      <c r="Q45" s="3">
        <f>[21]入力!AG51</f>
        <v>0</v>
      </c>
      <c r="R45" s="3" t="e">
        <f>[21]入力!AH51</f>
        <v>#DIV/0!</v>
      </c>
      <c r="S45" s="3" t="e">
        <f>[21]入力!AI51</f>
        <v>#DIV/0!</v>
      </c>
      <c r="T45" s="3">
        <f>[22]入力!AD51</f>
        <v>0</v>
      </c>
      <c r="U45" s="3" t="e">
        <f>[22]入力!AE51</f>
        <v>#DIV/0!</v>
      </c>
      <c r="V45" s="3" t="e">
        <f>[22]入力!AF51</f>
        <v>#DIV/0!</v>
      </c>
      <c r="W45" s="3">
        <f>[22]入力!AG51</f>
        <v>0</v>
      </c>
      <c r="X45" s="3" t="e">
        <f>[22]入力!AH51</f>
        <v>#DIV/0!</v>
      </c>
      <c r="Y45" s="3" t="e">
        <f>[22]入力!AI51</f>
        <v>#DIV/0!</v>
      </c>
      <c r="Z45" s="3">
        <f>[23]入力!AD51</f>
        <v>0</v>
      </c>
      <c r="AA45" s="3" t="e">
        <f>[23]入力!AE51</f>
        <v>#DIV/0!</v>
      </c>
      <c r="AB45" s="3" t="e">
        <f>[23]入力!AF51</f>
        <v>#DIV/0!</v>
      </c>
      <c r="AC45" s="3">
        <f>[23]入力!AG51</f>
        <v>0</v>
      </c>
      <c r="AD45" s="3" t="e">
        <f>[23]入力!AH51</f>
        <v>#DIV/0!</v>
      </c>
      <c r="AE45" s="3" t="e">
        <f>[23]入力!AI51</f>
        <v>#DIV/0!</v>
      </c>
      <c r="AF45" s="3">
        <f>[24]入力!AD51</f>
        <v>0</v>
      </c>
      <c r="AG45" s="3" t="e">
        <f>[24]入力!AE51</f>
        <v>#DIV/0!</v>
      </c>
      <c r="AH45" s="3" t="e">
        <f>[24]入力!AF51</f>
        <v>#DIV/0!</v>
      </c>
      <c r="AI45" s="3">
        <f>[24]入力!AG51</f>
        <v>0</v>
      </c>
      <c r="AJ45" s="3" t="e">
        <f>[24]入力!AH51</f>
        <v>#DIV/0!</v>
      </c>
      <c r="AK45" s="5" t="e">
        <f>[24]入力!AI51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2">
      <c r="A46" s="3" t="str">
        <f>[19]入力!AC52</f>
        <v>外</v>
      </c>
      <c r="B46" s="3">
        <f>[19]入力!AD52</f>
        <v>0</v>
      </c>
      <c r="C46" s="3" t="e">
        <f>[19]入力!AE52</f>
        <v>#DIV/0!</v>
      </c>
      <c r="D46" s="3" t="e">
        <f>[19]入力!AF52</f>
        <v>#DIV/0!</v>
      </c>
      <c r="E46" s="3">
        <f>[19]入力!AG52</f>
        <v>0</v>
      </c>
      <c r="F46" s="3" t="e">
        <f>[19]入力!AH52</f>
        <v>#DIV/0!</v>
      </c>
      <c r="G46" s="3" t="e">
        <f>[19]入力!AI52</f>
        <v>#DIV/0!</v>
      </c>
      <c r="H46" s="3">
        <f>[20]入力!AD52</f>
        <v>0</v>
      </c>
      <c r="I46" s="3" t="e">
        <f>[20]入力!AE52</f>
        <v>#DIV/0!</v>
      </c>
      <c r="J46" s="3" t="e">
        <f>[20]入力!AF52</f>
        <v>#DIV/0!</v>
      </c>
      <c r="K46" s="3">
        <f>[20]入力!AG52</f>
        <v>0</v>
      </c>
      <c r="L46" s="3" t="e">
        <f>[20]入力!AH52</f>
        <v>#DIV/0!</v>
      </c>
      <c r="M46" s="3" t="e">
        <f>[20]入力!AI52</f>
        <v>#DIV/0!</v>
      </c>
      <c r="N46" s="3">
        <f>[21]入力!AD52</f>
        <v>0</v>
      </c>
      <c r="O46" s="3" t="e">
        <f>[21]入力!AE52</f>
        <v>#DIV/0!</v>
      </c>
      <c r="P46" s="3" t="e">
        <f>[21]入力!AF52</f>
        <v>#DIV/0!</v>
      </c>
      <c r="Q46" s="3">
        <f>[21]入力!AG52</f>
        <v>0</v>
      </c>
      <c r="R46" s="3" t="e">
        <f>[21]入力!AH52</f>
        <v>#DIV/0!</v>
      </c>
      <c r="S46" s="3" t="e">
        <f>[21]入力!AI52</f>
        <v>#DIV/0!</v>
      </c>
      <c r="T46" s="3">
        <f>[22]入力!AD52</f>
        <v>0</v>
      </c>
      <c r="U46" s="3" t="e">
        <f>[22]入力!AE52</f>
        <v>#DIV/0!</v>
      </c>
      <c r="V46" s="3" t="e">
        <f>[22]入力!AF52</f>
        <v>#DIV/0!</v>
      </c>
      <c r="W46" s="3">
        <f>[22]入力!AG52</f>
        <v>0</v>
      </c>
      <c r="X46" s="3" t="e">
        <f>[22]入力!AH52</f>
        <v>#DIV/0!</v>
      </c>
      <c r="Y46" s="3" t="e">
        <f>[22]入力!AI52</f>
        <v>#DIV/0!</v>
      </c>
      <c r="Z46" s="3">
        <f>[23]入力!AD52</f>
        <v>0</v>
      </c>
      <c r="AA46" s="3" t="e">
        <f>[23]入力!AE52</f>
        <v>#DIV/0!</v>
      </c>
      <c r="AB46" s="3" t="e">
        <f>[23]入力!AF52</f>
        <v>#DIV/0!</v>
      </c>
      <c r="AC46" s="3">
        <f>[23]入力!AG52</f>
        <v>0</v>
      </c>
      <c r="AD46" s="3" t="e">
        <f>[23]入力!AH52</f>
        <v>#DIV/0!</v>
      </c>
      <c r="AE46" s="3" t="e">
        <f>[23]入力!AI52</f>
        <v>#DIV/0!</v>
      </c>
      <c r="AF46" s="3">
        <f>[24]入力!AD52</f>
        <v>0</v>
      </c>
      <c r="AG46" s="3" t="e">
        <f>[24]入力!AE52</f>
        <v>#DIV/0!</v>
      </c>
      <c r="AH46" s="3" t="e">
        <f>[24]入力!AF52</f>
        <v>#DIV/0!</v>
      </c>
      <c r="AI46" s="3">
        <f>[24]入力!AG52</f>
        <v>0</v>
      </c>
      <c r="AJ46" s="3" t="e">
        <f>[24]入力!AH52</f>
        <v>#DIV/0!</v>
      </c>
      <c r="AK46" s="5" t="e">
        <f>[24]入力!AI52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2">
      <c r="A47" s="3" t="str">
        <f>[19]入力!AC53</f>
        <v>総</v>
      </c>
      <c r="B47" s="3">
        <f>[19]入力!AD53</f>
        <v>0</v>
      </c>
      <c r="C47" s="3" t="e">
        <f>[19]入力!AE53</f>
        <v>#DIV/0!</v>
      </c>
      <c r="D47" s="3" t="e">
        <f>[19]入力!AF53</f>
        <v>#DIV/0!</v>
      </c>
      <c r="E47" s="3">
        <f>[19]入力!AG53</f>
        <v>0</v>
      </c>
      <c r="F47" s="3" t="e">
        <f>[19]入力!AH53</f>
        <v>#DIV/0!</v>
      </c>
      <c r="G47" s="3" t="e">
        <f>[19]入力!AI53</f>
        <v>#DIV/0!</v>
      </c>
      <c r="H47" s="3">
        <f>[20]入力!AD53</f>
        <v>0</v>
      </c>
      <c r="I47" s="3" t="e">
        <f>[20]入力!AE53</f>
        <v>#DIV/0!</v>
      </c>
      <c r="J47" s="3" t="e">
        <f>[20]入力!AF53</f>
        <v>#DIV/0!</v>
      </c>
      <c r="K47" s="3">
        <f>[20]入力!AG53</f>
        <v>0</v>
      </c>
      <c r="L47" s="3" t="e">
        <f>[20]入力!AH53</f>
        <v>#DIV/0!</v>
      </c>
      <c r="M47" s="3" t="e">
        <f>[20]入力!AI53</f>
        <v>#DIV/0!</v>
      </c>
      <c r="N47" s="3">
        <f>[21]入力!AD53</f>
        <v>0</v>
      </c>
      <c r="O47" s="3" t="e">
        <f>[21]入力!AE53</f>
        <v>#DIV/0!</v>
      </c>
      <c r="P47" s="3" t="e">
        <f>[21]入力!AF53</f>
        <v>#DIV/0!</v>
      </c>
      <c r="Q47" s="3">
        <f>[21]入力!AG53</f>
        <v>0</v>
      </c>
      <c r="R47" s="3" t="e">
        <f>[21]入力!AH53</f>
        <v>#DIV/0!</v>
      </c>
      <c r="S47" s="3" t="e">
        <f>[21]入力!AI53</f>
        <v>#DIV/0!</v>
      </c>
      <c r="T47" s="3">
        <f>[22]入力!AD53</f>
        <v>0</v>
      </c>
      <c r="U47" s="3" t="e">
        <f>[22]入力!AE53</f>
        <v>#DIV/0!</v>
      </c>
      <c r="V47" s="3" t="e">
        <f>[22]入力!AF53</f>
        <v>#DIV/0!</v>
      </c>
      <c r="W47" s="3">
        <f>[22]入力!AG53</f>
        <v>0</v>
      </c>
      <c r="X47" s="3" t="e">
        <f>[22]入力!AH53</f>
        <v>#DIV/0!</v>
      </c>
      <c r="Y47" s="3" t="e">
        <f>[22]入力!AI53</f>
        <v>#DIV/0!</v>
      </c>
      <c r="Z47" s="3">
        <f>[23]入力!AD53</f>
        <v>0</v>
      </c>
      <c r="AA47" s="3" t="e">
        <f>[23]入力!AE53</f>
        <v>#DIV/0!</v>
      </c>
      <c r="AB47" s="3" t="e">
        <f>[23]入力!AF53</f>
        <v>#DIV/0!</v>
      </c>
      <c r="AC47" s="3">
        <f>[23]入力!AG53</f>
        <v>0</v>
      </c>
      <c r="AD47" s="3" t="e">
        <f>[23]入力!AH53</f>
        <v>#DIV/0!</v>
      </c>
      <c r="AE47" s="3" t="e">
        <f>[23]入力!AI53</f>
        <v>#DIV/0!</v>
      </c>
      <c r="AF47" s="3">
        <f>[24]入力!AD53</f>
        <v>0</v>
      </c>
      <c r="AG47" s="3" t="e">
        <f>[24]入力!AE53</f>
        <v>#DIV/0!</v>
      </c>
      <c r="AH47" s="3" t="e">
        <f>[24]入力!AF53</f>
        <v>#DIV/0!</v>
      </c>
      <c r="AI47" s="3">
        <f>[24]入力!AG53</f>
        <v>0</v>
      </c>
      <c r="AJ47" s="3" t="e">
        <f>[24]入力!AH53</f>
        <v>#DIV/0!</v>
      </c>
      <c r="AK47" s="5" t="e">
        <f>[24]入力!AI53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2">
      <c r="A48" s="3" t="str">
        <f>[19]入力!AC54</f>
        <v>学</v>
      </c>
      <c r="B48" s="3">
        <f>[19]入力!AD54</f>
        <v>0</v>
      </c>
      <c r="C48" s="3" t="e">
        <f>[19]入力!AE54</f>
        <v>#DIV/0!</v>
      </c>
      <c r="D48" s="3" t="e">
        <f>[19]入力!AF54</f>
        <v>#DIV/0!</v>
      </c>
      <c r="E48" s="3">
        <f>[19]入力!AG54</f>
        <v>0</v>
      </c>
      <c r="F48" s="3" t="e">
        <f>[19]入力!AH54</f>
        <v>#DIV/0!</v>
      </c>
      <c r="G48" s="3" t="e">
        <f>[19]入力!AI54</f>
        <v>#DIV/0!</v>
      </c>
      <c r="H48" s="3">
        <f>[20]入力!AD54</f>
        <v>0</v>
      </c>
      <c r="I48" s="3" t="e">
        <f>[20]入力!AE54</f>
        <v>#DIV/0!</v>
      </c>
      <c r="J48" s="3" t="e">
        <f>[20]入力!AF54</f>
        <v>#DIV/0!</v>
      </c>
      <c r="K48" s="3">
        <f>[20]入力!AG54</f>
        <v>0</v>
      </c>
      <c r="L48" s="3" t="e">
        <f>[20]入力!AH54</f>
        <v>#DIV/0!</v>
      </c>
      <c r="M48" s="3" t="e">
        <f>[20]入力!AI54</f>
        <v>#DIV/0!</v>
      </c>
      <c r="N48" s="3">
        <f>[21]入力!AD54</f>
        <v>0</v>
      </c>
      <c r="O48" s="3" t="e">
        <f>[21]入力!AE54</f>
        <v>#DIV/0!</v>
      </c>
      <c r="P48" s="3" t="e">
        <f>[21]入力!AF54</f>
        <v>#DIV/0!</v>
      </c>
      <c r="Q48" s="3">
        <f>[21]入力!AG54</f>
        <v>0</v>
      </c>
      <c r="R48" s="3" t="e">
        <f>[21]入力!AH54</f>
        <v>#DIV/0!</v>
      </c>
      <c r="S48" s="3" t="e">
        <f>[21]入力!AI54</f>
        <v>#DIV/0!</v>
      </c>
      <c r="T48" s="3">
        <f>[22]入力!AD54</f>
        <v>0</v>
      </c>
      <c r="U48" s="3" t="e">
        <f>[22]入力!AE54</f>
        <v>#DIV/0!</v>
      </c>
      <c r="V48" s="3" t="e">
        <f>[22]入力!AF54</f>
        <v>#DIV/0!</v>
      </c>
      <c r="W48" s="3">
        <f>[22]入力!AG54</f>
        <v>0</v>
      </c>
      <c r="X48" s="3" t="e">
        <f>[22]入力!AH54</f>
        <v>#DIV/0!</v>
      </c>
      <c r="Y48" s="3" t="e">
        <f>[22]入力!AI54</f>
        <v>#DIV/0!</v>
      </c>
      <c r="Z48" s="3">
        <f>[23]入力!AD54</f>
        <v>0</v>
      </c>
      <c r="AA48" s="3" t="e">
        <f>[23]入力!AE54</f>
        <v>#DIV/0!</v>
      </c>
      <c r="AB48" s="3" t="e">
        <f>[23]入力!AF54</f>
        <v>#DIV/0!</v>
      </c>
      <c r="AC48" s="3">
        <f>[23]入力!AG54</f>
        <v>0</v>
      </c>
      <c r="AD48" s="3" t="e">
        <f>[23]入力!AH54</f>
        <v>#DIV/0!</v>
      </c>
      <c r="AE48" s="3" t="e">
        <f>[23]入力!AI54</f>
        <v>#DIV/0!</v>
      </c>
      <c r="AF48" s="3">
        <f>[24]入力!AD54</f>
        <v>0</v>
      </c>
      <c r="AG48" s="3" t="e">
        <f>[24]入力!AE54</f>
        <v>#DIV/0!</v>
      </c>
      <c r="AH48" s="3" t="e">
        <f>[24]入力!AF54</f>
        <v>#DIV/0!</v>
      </c>
      <c r="AI48" s="3">
        <f>[24]入力!AG54</f>
        <v>0</v>
      </c>
      <c r="AJ48" s="3" t="e">
        <f>[24]入力!AH54</f>
        <v>#DIV/0!</v>
      </c>
      <c r="AK48" s="5" t="e">
        <f>[24]入力!AI54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2">
      <c r="A49" s="3" t="str">
        <f>[19]入力!AC55</f>
        <v>委</v>
      </c>
      <c r="B49" s="3">
        <f>[19]入力!AD55</f>
        <v>0</v>
      </c>
      <c r="C49" s="3" t="e">
        <f>[19]入力!AE55</f>
        <v>#DIV/0!</v>
      </c>
      <c r="D49" s="3" t="e">
        <f>[19]入力!AF55</f>
        <v>#DIV/0!</v>
      </c>
      <c r="E49" s="3">
        <f>[19]入力!AG55</f>
        <v>0</v>
      </c>
      <c r="F49" s="3" t="e">
        <f>[19]入力!AH55</f>
        <v>#DIV/0!</v>
      </c>
      <c r="G49" s="3" t="e">
        <f>[19]入力!AI55</f>
        <v>#DIV/0!</v>
      </c>
      <c r="H49" s="3">
        <f>[20]入力!AD55</f>
        <v>0</v>
      </c>
      <c r="I49" s="3" t="e">
        <f>[20]入力!AE55</f>
        <v>#DIV/0!</v>
      </c>
      <c r="J49" s="3" t="e">
        <f>[20]入力!AF55</f>
        <v>#DIV/0!</v>
      </c>
      <c r="K49" s="3">
        <f>[20]入力!AG55</f>
        <v>0</v>
      </c>
      <c r="L49" s="3" t="e">
        <f>[20]入力!AH55</f>
        <v>#DIV/0!</v>
      </c>
      <c r="M49" s="3" t="e">
        <f>[20]入力!AI55</f>
        <v>#DIV/0!</v>
      </c>
      <c r="N49" s="3">
        <f>[21]入力!AD55</f>
        <v>0</v>
      </c>
      <c r="O49" s="3" t="e">
        <f>[21]入力!AE55</f>
        <v>#DIV/0!</v>
      </c>
      <c r="P49" s="3" t="e">
        <f>[21]入力!AF55</f>
        <v>#DIV/0!</v>
      </c>
      <c r="Q49" s="3">
        <f>[21]入力!AG55</f>
        <v>0</v>
      </c>
      <c r="R49" s="3" t="e">
        <f>[21]入力!AH55</f>
        <v>#DIV/0!</v>
      </c>
      <c r="S49" s="3" t="e">
        <f>[21]入力!AI55</f>
        <v>#DIV/0!</v>
      </c>
      <c r="T49" s="3">
        <f>[22]入力!AD55</f>
        <v>0</v>
      </c>
      <c r="U49" s="3" t="e">
        <f>[22]入力!AE55</f>
        <v>#DIV/0!</v>
      </c>
      <c r="V49" s="3" t="e">
        <f>[22]入力!AF55</f>
        <v>#DIV/0!</v>
      </c>
      <c r="W49" s="3">
        <f>[22]入力!AG55</f>
        <v>0</v>
      </c>
      <c r="X49" s="3" t="e">
        <f>[22]入力!AH55</f>
        <v>#DIV/0!</v>
      </c>
      <c r="Y49" s="3" t="e">
        <f>[22]入力!AI55</f>
        <v>#DIV/0!</v>
      </c>
      <c r="Z49" s="3">
        <f>[23]入力!AD55</f>
        <v>0</v>
      </c>
      <c r="AA49" s="3" t="e">
        <f>[23]入力!AE55</f>
        <v>#DIV/0!</v>
      </c>
      <c r="AB49" s="3" t="e">
        <f>[23]入力!AF55</f>
        <v>#DIV/0!</v>
      </c>
      <c r="AC49" s="3">
        <f>[23]入力!AG55</f>
        <v>0</v>
      </c>
      <c r="AD49" s="3" t="e">
        <f>[23]入力!AH55</f>
        <v>#DIV/0!</v>
      </c>
      <c r="AE49" s="3" t="e">
        <f>[23]入力!AI55</f>
        <v>#DIV/0!</v>
      </c>
      <c r="AF49" s="3">
        <f>[24]入力!AD55</f>
        <v>0</v>
      </c>
      <c r="AG49" s="3" t="e">
        <f>[24]入力!AE55</f>
        <v>#DIV/0!</v>
      </c>
      <c r="AH49" s="3" t="e">
        <f>[24]入力!AF55</f>
        <v>#DIV/0!</v>
      </c>
      <c r="AI49" s="3">
        <f>[24]入力!AG55</f>
        <v>0</v>
      </c>
      <c r="AJ49" s="3" t="e">
        <f>[24]入力!AH55</f>
        <v>#DIV/0!</v>
      </c>
      <c r="AK49" s="5" t="e">
        <f>[24]入力!AI55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2">
      <c r="A50" s="3" t="str">
        <f>[19]入力!AC56</f>
        <v>ク</v>
      </c>
      <c r="B50" s="3">
        <f>[19]入力!AD56</f>
        <v>0</v>
      </c>
      <c r="C50" s="3" t="e">
        <f>[19]入力!AE56</f>
        <v>#DIV/0!</v>
      </c>
      <c r="D50" s="3" t="e">
        <f>[19]入力!AF56</f>
        <v>#DIV/0!</v>
      </c>
      <c r="E50" s="3">
        <f>[19]入力!AG56</f>
        <v>0</v>
      </c>
      <c r="F50" s="3" t="e">
        <f>[19]入力!AH56</f>
        <v>#DIV/0!</v>
      </c>
      <c r="G50" s="3" t="e">
        <f>[19]入力!AI56</f>
        <v>#DIV/0!</v>
      </c>
      <c r="H50" s="3">
        <f>[20]入力!AD56</f>
        <v>0</v>
      </c>
      <c r="I50" s="3" t="e">
        <f>[20]入力!AE56</f>
        <v>#DIV/0!</v>
      </c>
      <c r="J50" s="3" t="e">
        <f>[20]入力!AF56</f>
        <v>#DIV/0!</v>
      </c>
      <c r="K50" s="3">
        <f>[20]入力!AG56</f>
        <v>0</v>
      </c>
      <c r="L50" s="3" t="e">
        <f>[20]入力!AH56</f>
        <v>#DIV/0!</v>
      </c>
      <c r="M50" s="3" t="e">
        <f>[20]入力!AI56</f>
        <v>#DIV/0!</v>
      </c>
      <c r="N50" s="3">
        <f>[21]入力!AD56</f>
        <v>0</v>
      </c>
      <c r="O50" s="3" t="e">
        <f>[21]入力!AE56</f>
        <v>#DIV/0!</v>
      </c>
      <c r="P50" s="3" t="e">
        <f>[21]入力!AF56</f>
        <v>#DIV/0!</v>
      </c>
      <c r="Q50" s="3">
        <f>[21]入力!AG56</f>
        <v>0</v>
      </c>
      <c r="R50" s="3" t="e">
        <f>[21]入力!AH56</f>
        <v>#DIV/0!</v>
      </c>
      <c r="S50" s="3" t="e">
        <f>[21]入力!AI56</f>
        <v>#DIV/0!</v>
      </c>
      <c r="T50" s="3">
        <f>[22]入力!AD56</f>
        <v>0</v>
      </c>
      <c r="U50" s="3" t="e">
        <f>[22]入力!AE56</f>
        <v>#DIV/0!</v>
      </c>
      <c r="V50" s="3" t="e">
        <f>[22]入力!AF56</f>
        <v>#DIV/0!</v>
      </c>
      <c r="W50" s="3">
        <f>[22]入力!AG56</f>
        <v>0</v>
      </c>
      <c r="X50" s="3" t="e">
        <f>[22]入力!AH56</f>
        <v>#DIV/0!</v>
      </c>
      <c r="Y50" s="3" t="e">
        <f>[22]入力!AI56</f>
        <v>#DIV/0!</v>
      </c>
      <c r="Z50" s="3">
        <f>[23]入力!AD56</f>
        <v>0</v>
      </c>
      <c r="AA50" s="3" t="e">
        <f>[23]入力!AE56</f>
        <v>#DIV/0!</v>
      </c>
      <c r="AB50" s="3" t="e">
        <f>[23]入力!AF56</f>
        <v>#DIV/0!</v>
      </c>
      <c r="AC50" s="3">
        <f>[23]入力!AG56</f>
        <v>0</v>
      </c>
      <c r="AD50" s="3" t="e">
        <f>[23]入力!AH56</f>
        <v>#DIV/0!</v>
      </c>
      <c r="AE50" s="3" t="e">
        <f>[23]入力!AI56</f>
        <v>#DIV/0!</v>
      </c>
      <c r="AF50" s="3">
        <f>[24]入力!AD56</f>
        <v>0</v>
      </c>
      <c r="AG50" s="3" t="e">
        <f>[24]入力!AE56</f>
        <v>#DIV/0!</v>
      </c>
      <c r="AH50" s="3" t="e">
        <f>[24]入力!AF56</f>
        <v>#DIV/0!</v>
      </c>
      <c r="AI50" s="3">
        <f>[24]入力!AG56</f>
        <v>0</v>
      </c>
      <c r="AJ50" s="3" t="e">
        <f>[24]入力!AH56</f>
        <v>#DIV/0!</v>
      </c>
      <c r="AK50" s="5" t="e">
        <f>[24]入力!AI56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2">
      <c r="A51" s="3" t="str">
        <f>[19]入力!AC57</f>
        <v>行</v>
      </c>
      <c r="B51" s="3">
        <f>[19]入力!AD57</f>
        <v>0</v>
      </c>
      <c r="C51" s="3" t="e">
        <f>[19]入力!AE57</f>
        <v>#DIV/0!</v>
      </c>
      <c r="D51" s="3" t="e">
        <f>[19]入力!AF57</f>
        <v>#DIV/0!</v>
      </c>
      <c r="E51" s="3">
        <f>[19]入力!AG57</f>
        <v>0</v>
      </c>
      <c r="F51" s="3" t="e">
        <f>[19]入力!AH57</f>
        <v>#DIV/0!</v>
      </c>
      <c r="G51" s="3" t="e">
        <f>[19]入力!AI57</f>
        <v>#DIV/0!</v>
      </c>
      <c r="H51" s="3">
        <f>[20]入力!AD57</f>
        <v>0</v>
      </c>
      <c r="I51" s="3" t="e">
        <f>[20]入力!AE57</f>
        <v>#DIV/0!</v>
      </c>
      <c r="J51" s="3" t="e">
        <f>[20]入力!AF57</f>
        <v>#DIV/0!</v>
      </c>
      <c r="K51" s="3">
        <f>[20]入力!AG57</f>
        <v>0</v>
      </c>
      <c r="L51" s="3" t="e">
        <f>[20]入力!AH57</f>
        <v>#DIV/0!</v>
      </c>
      <c r="M51" s="3" t="e">
        <f>[20]入力!AI57</f>
        <v>#DIV/0!</v>
      </c>
      <c r="N51" s="3">
        <f>[21]入力!AD57</f>
        <v>0</v>
      </c>
      <c r="O51" s="3" t="e">
        <f>[21]入力!AE57</f>
        <v>#DIV/0!</v>
      </c>
      <c r="P51" s="3" t="e">
        <f>[21]入力!AF57</f>
        <v>#DIV/0!</v>
      </c>
      <c r="Q51" s="3">
        <f>[21]入力!AG57</f>
        <v>0</v>
      </c>
      <c r="R51" s="3" t="e">
        <f>[21]入力!AH57</f>
        <v>#DIV/0!</v>
      </c>
      <c r="S51" s="3" t="e">
        <f>[21]入力!AI57</f>
        <v>#DIV/0!</v>
      </c>
      <c r="T51" s="3">
        <f>[22]入力!AD57</f>
        <v>0</v>
      </c>
      <c r="U51" s="3" t="e">
        <f>[22]入力!AE57</f>
        <v>#DIV/0!</v>
      </c>
      <c r="V51" s="3" t="e">
        <f>[22]入力!AF57</f>
        <v>#DIV/0!</v>
      </c>
      <c r="W51" s="3">
        <f>[22]入力!AG57</f>
        <v>0</v>
      </c>
      <c r="X51" s="3" t="e">
        <f>[22]入力!AH57</f>
        <v>#DIV/0!</v>
      </c>
      <c r="Y51" s="3" t="e">
        <f>[22]入力!AI57</f>
        <v>#DIV/0!</v>
      </c>
      <c r="Z51" s="3">
        <f>[23]入力!AD57</f>
        <v>0</v>
      </c>
      <c r="AA51" s="3" t="e">
        <f>[23]入力!AE57</f>
        <v>#DIV/0!</v>
      </c>
      <c r="AB51" s="3" t="e">
        <f>[23]入力!AF57</f>
        <v>#DIV/0!</v>
      </c>
      <c r="AC51" s="3">
        <f>[23]入力!AG57</f>
        <v>0</v>
      </c>
      <c r="AD51" s="3" t="e">
        <f>[23]入力!AH57</f>
        <v>#DIV/0!</v>
      </c>
      <c r="AE51" s="3" t="e">
        <f>[23]入力!AI57</f>
        <v>#DIV/0!</v>
      </c>
      <c r="AF51" s="3">
        <f>[24]入力!AD57</f>
        <v>0</v>
      </c>
      <c r="AG51" s="3" t="e">
        <f>[24]入力!AE57</f>
        <v>#DIV/0!</v>
      </c>
      <c r="AH51" s="3" t="e">
        <f>[24]入力!AF57</f>
        <v>#DIV/0!</v>
      </c>
      <c r="AI51" s="3">
        <f>[24]入力!AG57</f>
        <v>0</v>
      </c>
      <c r="AJ51" s="3" t="e">
        <f>[24]入力!AH57</f>
        <v>#DIV/0!</v>
      </c>
      <c r="AK51" s="5" t="e">
        <f>[24]入力!AI57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2">
      <c r="A52" s="3" t="str">
        <f>[19]入力!AC58</f>
        <v>児</v>
      </c>
      <c r="B52" s="3">
        <f>[19]入力!AD58</f>
        <v>0</v>
      </c>
      <c r="C52" s="3" t="e">
        <f>[19]入力!AE58</f>
        <v>#DIV/0!</v>
      </c>
      <c r="D52" s="3" t="e">
        <f>[19]入力!AF58</f>
        <v>#DIV/0!</v>
      </c>
      <c r="E52" s="3">
        <f>[19]入力!AG58</f>
        <v>0</v>
      </c>
      <c r="F52" s="3" t="e">
        <f>[19]入力!AH58</f>
        <v>#DIV/0!</v>
      </c>
      <c r="G52" s="3" t="e">
        <f>[19]入力!AI58</f>
        <v>#DIV/0!</v>
      </c>
      <c r="H52" s="3">
        <f>[20]入力!AD58</f>
        <v>0</v>
      </c>
      <c r="I52" s="3" t="e">
        <f>[20]入力!AE58</f>
        <v>#DIV/0!</v>
      </c>
      <c r="J52" s="3" t="e">
        <f>[20]入力!AF58</f>
        <v>#DIV/0!</v>
      </c>
      <c r="K52" s="3">
        <f>[20]入力!AG58</f>
        <v>0</v>
      </c>
      <c r="L52" s="3" t="e">
        <f>[20]入力!AH58</f>
        <v>#DIV/0!</v>
      </c>
      <c r="M52" s="3" t="e">
        <f>[20]入力!AI58</f>
        <v>#DIV/0!</v>
      </c>
      <c r="N52" s="3">
        <f>[21]入力!AD58</f>
        <v>0</v>
      </c>
      <c r="O52" s="3" t="e">
        <f>[21]入力!AE58</f>
        <v>#DIV/0!</v>
      </c>
      <c r="P52" s="3" t="e">
        <f>[21]入力!AF58</f>
        <v>#DIV/0!</v>
      </c>
      <c r="Q52" s="3">
        <f>[21]入力!AG58</f>
        <v>0</v>
      </c>
      <c r="R52" s="3" t="e">
        <f>[21]入力!AH58</f>
        <v>#DIV/0!</v>
      </c>
      <c r="S52" s="3" t="e">
        <f>[21]入力!AI58</f>
        <v>#DIV/0!</v>
      </c>
      <c r="T52" s="3">
        <f>[22]入力!AD58</f>
        <v>0</v>
      </c>
      <c r="U52" s="3" t="e">
        <f>[22]入力!AE58</f>
        <v>#DIV/0!</v>
      </c>
      <c r="V52" s="3" t="e">
        <f>[22]入力!AF58</f>
        <v>#DIV/0!</v>
      </c>
      <c r="W52" s="3">
        <f>[22]入力!AG58</f>
        <v>0</v>
      </c>
      <c r="X52" s="3" t="e">
        <f>[22]入力!AH58</f>
        <v>#DIV/0!</v>
      </c>
      <c r="Y52" s="3" t="e">
        <f>[22]入力!AI58</f>
        <v>#DIV/0!</v>
      </c>
      <c r="Z52" s="3">
        <f>[23]入力!AD58</f>
        <v>0</v>
      </c>
      <c r="AA52" s="3" t="e">
        <f>[23]入力!AE58</f>
        <v>#DIV/0!</v>
      </c>
      <c r="AB52" s="3" t="e">
        <f>[23]入力!AF58</f>
        <v>#DIV/0!</v>
      </c>
      <c r="AC52" s="3">
        <f>[23]入力!AG58</f>
        <v>0</v>
      </c>
      <c r="AD52" s="3" t="e">
        <f>[23]入力!AH58</f>
        <v>#DIV/0!</v>
      </c>
      <c r="AE52" s="3" t="e">
        <f>[23]入力!AI58</f>
        <v>#DIV/0!</v>
      </c>
      <c r="AF52" s="3">
        <f>[24]入力!AD58</f>
        <v>0</v>
      </c>
      <c r="AG52" s="3" t="e">
        <f>[24]入力!AE58</f>
        <v>#DIV/0!</v>
      </c>
      <c r="AH52" s="3" t="e">
        <f>[24]入力!AF58</f>
        <v>#DIV/0!</v>
      </c>
      <c r="AI52" s="3">
        <f>[24]入力!AG58</f>
        <v>0</v>
      </c>
      <c r="AJ52" s="3" t="e">
        <f>[24]入力!AH58</f>
        <v>#DIV/0!</v>
      </c>
      <c r="AK52" s="5" t="e">
        <f>[24]入力!AI58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2">
      <c r="A53" s="3" t="str">
        <f>[19]入力!AC59</f>
        <v>／</v>
      </c>
      <c r="B53" s="3">
        <f>[19]入力!AD59</f>
        <v>0</v>
      </c>
      <c r="C53" s="3" t="e">
        <f>[19]入力!AE59</f>
        <v>#DIV/0!</v>
      </c>
      <c r="D53" s="3" t="e">
        <f>[19]入力!AF59</f>
        <v>#DIV/0!</v>
      </c>
      <c r="E53" s="3">
        <f>[19]入力!AG59</f>
        <v>0</v>
      </c>
      <c r="F53" s="3" t="e">
        <f>[19]入力!AH59</f>
        <v>#DIV/0!</v>
      </c>
      <c r="G53" s="3" t="e">
        <f>[19]入力!AI59</f>
        <v>#DIV/0!</v>
      </c>
      <c r="H53" s="3">
        <f>[20]入力!AD59</f>
        <v>0</v>
      </c>
      <c r="I53" s="3" t="e">
        <f>[20]入力!AE59</f>
        <v>#DIV/0!</v>
      </c>
      <c r="J53" s="3" t="e">
        <f>[20]入力!AF59</f>
        <v>#DIV/0!</v>
      </c>
      <c r="K53" s="3">
        <f>[20]入力!AG59</f>
        <v>0</v>
      </c>
      <c r="L53" s="3" t="e">
        <f>[20]入力!AH59</f>
        <v>#DIV/0!</v>
      </c>
      <c r="M53" s="3" t="e">
        <f>[20]入力!AI59</f>
        <v>#DIV/0!</v>
      </c>
      <c r="N53" s="3">
        <f>[21]入力!AD59</f>
        <v>0</v>
      </c>
      <c r="O53" s="3" t="e">
        <f>[21]入力!AE59</f>
        <v>#DIV/0!</v>
      </c>
      <c r="P53" s="3" t="e">
        <f>[21]入力!AF59</f>
        <v>#DIV/0!</v>
      </c>
      <c r="Q53" s="3">
        <f>[21]入力!AG59</f>
        <v>0</v>
      </c>
      <c r="R53" s="3" t="e">
        <f>[21]入力!AH59</f>
        <v>#DIV/0!</v>
      </c>
      <c r="S53" s="3" t="e">
        <f>[21]入力!AI59</f>
        <v>#DIV/0!</v>
      </c>
      <c r="T53" s="3">
        <f>[22]入力!AD59</f>
        <v>0</v>
      </c>
      <c r="U53" s="3" t="e">
        <f>[22]入力!AE59</f>
        <v>#DIV/0!</v>
      </c>
      <c r="V53" s="3" t="e">
        <f>[22]入力!AF59</f>
        <v>#DIV/0!</v>
      </c>
      <c r="W53" s="3">
        <f>[22]入力!AG59</f>
        <v>0</v>
      </c>
      <c r="X53" s="3" t="e">
        <f>[22]入力!AH59</f>
        <v>#DIV/0!</v>
      </c>
      <c r="Y53" s="3" t="e">
        <f>[22]入力!AI59</f>
        <v>#DIV/0!</v>
      </c>
      <c r="Z53" s="3">
        <f>[23]入力!AD59</f>
        <v>0</v>
      </c>
      <c r="AA53" s="3" t="e">
        <f>[23]入力!AE59</f>
        <v>#DIV/0!</v>
      </c>
      <c r="AB53" s="3" t="e">
        <f>[23]入力!AF59</f>
        <v>#DIV/0!</v>
      </c>
      <c r="AC53" s="3">
        <f>[23]入力!AG59</f>
        <v>0</v>
      </c>
      <c r="AD53" s="3" t="e">
        <f>[23]入力!AH59</f>
        <v>#DIV/0!</v>
      </c>
      <c r="AE53" s="3" t="e">
        <f>[23]入力!AI59</f>
        <v>#DIV/0!</v>
      </c>
      <c r="AF53" s="3">
        <f>[24]入力!AD59</f>
        <v>0</v>
      </c>
      <c r="AG53" s="3" t="e">
        <f>[24]入力!AE59</f>
        <v>#DIV/0!</v>
      </c>
      <c r="AH53" s="3" t="e">
        <f>[24]入力!AF59</f>
        <v>#DIV/0!</v>
      </c>
      <c r="AI53" s="3">
        <f>[24]入力!AG59</f>
        <v>0</v>
      </c>
      <c r="AJ53" s="3" t="e">
        <f>[24]入力!AH59</f>
        <v>#DIV/0!</v>
      </c>
      <c r="AK53" s="5" t="e">
        <f>[24]入力!AI59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2">
      <c r="A54" s="3">
        <f>[19]入力!AC60</f>
        <v>0</v>
      </c>
      <c r="B54" s="3">
        <f>[19]入力!AD60</f>
        <v>0</v>
      </c>
      <c r="C54" s="3" t="e">
        <f>[19]入力!AE60</f>
        <v>#DIV/0!</v>
      </c>
      <c r="D54" s="3" t="e">
        <f>[19]入力!AF60</f>
        <v>#DIV/0!</v>
      </c>
      <c r="E54" s="3">
        <f>[19]入力!AG60</f>
        <v>0</v>
      </c>
      <c r="F54" s="3" t="e">
        <f>[19]入力!AH60</f>
        <v>#DIV/0!</v>
      </c>
      <c r="G54" s="3" t="e">
        <f>[19]入力!AI60</f>
        <v>#DIV/0!</v>
      </c>
      <c r="H54" s="3">
        <f>[20]入力!AD60</f>
        <v>0</v>
      </c>
      <c r="I54" s="3" t="e">
        <f>[20]入力!AE60</f>
        <v>#DIV/0!</v>
      </c>
      <c r="J54" s="3" t="e">
        <f>[20]入力!AF60</f>
        <v>#DIV/0!</v>
      </c>
      <c r="K54" s="3">
        <f>[20]入力!AG60</f>
        <v>0</v>
      </c>
      <c r="L54" s="3" t="e">
        <f>[20]入力!AH60</f>
        <v>#DIV/0!</v>
      </c>
      <c r="M54" s="3" t="e">
        <f>[20]入力!AI60</f>
        <v>#DIV/0!</v>
      </c>
      <c r="N54" s="3">
        <f>[21]入力!AD60</f>
        <v>0</v>
      </c>
      <c r="O54" s="3" t="e">
        <f>[21]入力!AE60</f>
        <v>#DIV/0!</v>
      </c>
      <c r="P54" s="3" t="e">
        <f>[21]入力!AF60</f>
        <v>#DIV/0!</v>
      </c>
      <c r="Q54" s="3">
        <f>[21]入力!AG60</f>
        <v>0</v>
      </c>
      <c r="R54" s="3" t="e">
        <f>[21]入力!AH60</f>
        <v>#DIV/0!</v>
      </c>
      <c r="S54" s="3" t="e">
        <f>[21]入力!AI60</f>
        <v>#DIV/0!</v>
      </c>
      <c r="T54" s="3">
        <f>[22]入力!AD60</f>
        <v>0</v>
      </c>
      <c r="U54" s="3" t="e">
        <f>[22]入力!AE60</f>
        <v>#DIV/0!</v>
      </c>
      <c r="V54" s="3" t="e">
        <f>[22]入力!AF60</f>
        <v>#DIV/0!</v>
      </c>
      <c r="W54" s="3">
        <f>[22]入力!AG60</f>
        <v>0</v>
      </c>
      <c r="X54" s="3" t="e">
        <f>[22]入力!AH60</f>
        <v>#DIV/0!</v>
      </c>
      <c r="Y54" s="3" t="e">
        <f>[22]入力!AI60</f>
        <v>#DIV/0!</v>
      </c>
      <c r="Z54" s="3">
        <f>[23]入力!AD60</f>
        <v>0</v>
      </c>
      <c r="AA54" s="3" t="e">
        <f>[23]入力!AE60</f>
        <v>#DIV/0!</v>
      </c>
      <c r="AB54" s="3" t="e">
        <f>[23]入力!AF60</f>
        <v>#DIV/0!</v>
      </c>
      <c r="AC54" s="3">
        <f>[23]入力!AG60</f>
        <v>0</v>
      </c>
      <c r="AD54" s="3" t="e">
        <f>[23]入力!AH60</f>
        <v>#DIV/0!</v>
      </c>
      <c r="AE54" s="3" t="e">
        <f>[23]入力!AI60</f>
        <v>#DIV/0!</v>
      </c>
      <c r="AF54" s="3">
        <f>[24]入力!AD60</f>
        <v>0</v>
      </c>
      <c r="AG54" s="3" t="e">
        <f>[24]入力!AE60</f>
        <v>#DIV/0!</v>
      </c>
      <c r="AH54" s="3" t="e">
        <f>[24]入力!AF60</f>
        <v>#DIV/0!</v>
      </c>
      <c r="AI54" s="3">
        <f>[24]入力!AG60</f>
        <v>0</v>
      </c>
      <c r="AJ54" s="3" t="e">
        <f>[24]入力!AH60</f>
        <v>#DIV/0!</v>
      </c>
      <c r="AK54" s="5" t="e">
        <f>[24]入力!AI60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3.5" thickBot="1" x14ac:dyDescent="0.25">
      <c r="A55" s="3">
        <f>[19]入力!AC61</f>
        <v>0</v>
      </c>
      <c r="B55" s="3">
        <f>[19]入力!AD61</f>
        <v>0</v>
      </c>
      <c r="C55" s="3" t="e">
        <f>[19]入力!AE61</f>
        <v>#DIV/0!</v>
      </c>
      <c r="D55" s="3">
        <f>[19]入力!AF61</f>
        <v>0</v>
      </c>
      <c r="E55" s="3">
        <f>[19]入力!AG61</f>
        <v>0</v>
      </c>
      <c r="F55" s="3" t="e">
        <f>[19]入力!AH61</f>
        <v>#DIV/0!</v>
      </c>
      <c r="G55" s="3" t="e">
        <f>[19]入力!AI61</f>
        <v>#DIV/0!</v>
      </c>
      <c r="H55" s="3">
        <f>[20]入力!AD61</f>
        <v>0</v>
      </c>
      <c r="I55" s="3" t="e">
        <f>[20]入力!AE61</f>
        <v>#DIV/0!</v>
      </c>
      <c r="J55" s="3">
        <f>[20]入力!AF61</f>
        <v>0</v>
      </c>
      <c r="K55" s="3">
        <f>[20]入力!AG61</f>
        <v>0</v>
      </c>
      <c r="L55" s="3" t="e">
        <f>[20]入力!AH61</f>
        <v>#DIV/0!</v>
      </c>
      <c r="M55" s="3" t="e">
        <f>[20]入力!AI61</f>
        <v>#DIV/0!</v>
      </c>
      <c r="N55" s="3">
        <f>[21]入力!AD61</f>
        <v>0</v>
      </c>
      <c r="O55" s="3" t="e">
        <f>[21]入力!AE61</f>
        <v>#DIV/0!</v>
      </c>
      <c r="P55" s="3">
        <f>[21]入力!AF61</f>
        <v>0</v>
      </c>
      <c r="Q55" s="3">
        <f>[21]入力!AG61</f>
        <v>0</v>
      </c>
      <c r="R55" s="3" t="e">
        <f>[21]入力!AH61</f>
        <v>#DIV/0!</v>
      </c>
      <c r="S55" s="3" t="e">
        <f>[21]入力!AI61</f>
        <v>#DIV/0!</v>
      </c>
      <c r="T55" s="3">
        <f>[22]入力!AD61</f>
        <v>0</v>
      </c>
      <c r="U55" s="3" t="e">
        <f>[22]入力!AE61</f>
        <v>#DIV/0!</v>
      </c>
      <c r="V55" s="3">
        <f>[22]入力!AF61</f>
        <v>0</v>
      </c>
      <c r="W55" s="3">
        <f>[22]入力!AG61</f>
        <v>0</v>
      </c>
      <c r="X55" s="3" t="e">
        <f>[22]入力!AH61</f>
        <v>#DIV/0!</v>
      </c>
      <c r="Y55" s="3" t="e">
        <f>[22]入力!AI61</f>
        <v>#DIV/0!</v>
      </c>
      <c r="Z55" s="3">
        <f>[23]入力!AD61</f>
        <v>0</v>
      </c>
      <c r="AA55" s="3" t="e">
        <f>[23]入力!AE61</f>
        <v>#DIV/0!</v>
      </c>
      <c r="AB55" s="3">
        <f>[23]入力!AF61</f>
        <v>0</v>
      </c>
      <c r="AC55" s="3">
        <f>[23]入力!AG61</f>
        <v>0</v>
      </c>
      <c r="AD55" s="3" t="e">
        <f>[23]入力!AH61</f>
        <v>#DIV/0!</v>
      </c>
      <c r="AE55" s="3" t="e">
        <f>[23]入力!AI61</f>
        <v>#DIV/0!</v>
      </c>
      <c r="AF55" s="3">
        <f>[24]入力!AD61</f>
        <v>0</v>
      </c>
      <c r="AG55" s="3" t="e">
        <f>[24]入力!AE61</f>
        <v>#DIV/0!</v>
      </c>
      <c r="AH55" s="3">
        <f>[24]入力!AF61</f>
        <v>0</v>
      </c>
      <c r="AI55" s="3">
        <f>[24]入力!AG61</f>
        <v>0</v>
      </c>
      <c r="AJ55" s="3" t="e">
        <f>[24]入力!AH61</f>
        <v>#DIV/0!</v>
      </c>
      <c r="AK55" s="9" t="e">
        <f>[24]入力!AI61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[19]入力!$AE$71</f>
        <v>0</v>
      </c>
      <c r="D64" s="13" t="s">
        <v>0</v>
      </c>
      <c r="E64" s="13"/>
      <c r="F64" s="13">
        <f>[19]入力!$AJ$71</f>
        <v>0</v>
      </c>
      <c r="G64" s="15" t="s">
        <v>0</v>
      </c>
      <c r="H64" s="14"/>
      <c r="I64" s="13">
        <f>[20]入力!$AE$71</f>
        <v>0</v>
      </c>
      <c r="J64" s="13" t="s">
        <v>0</v>
      </c>
      <c r="K64" s="13"/>
      <c r="L64" s="13">
        <f>[20]入力!$AJ$71</f>
        <v>0</v>
      </c>
      <c r="M64" s="15" t="s">
        <v>0</v>
      </c>
      <c r="N64" s="14"/>
      <c r="O64" s="13">
        <f>[21]入力!$AE$71</f>
        <v>0</v>
      </c>
      <c r="P64" s="13" t="s">
        <v>0</v>
      </c>
      <c r="Q64" s="13"/>
      <c r="R64" s="13">
        <f>[21]入力!$AJ$71</f>
        <v>0</v>
      </c>
      <c r="S64" s="15" t="s">
        <v>0</v>
      </c>
      <c r="T64" s="14"/>
      <c r="U64" s="13">
        <f>[22]入力!$AE$71</f>
        <v>0</v>
      </c>
      <c r="V64" s="13" t="s">
        <v>0</v>
      </c>
      <c r="W64" s="13"/>
      <c r="X64" s="13">
        <f>[22]入力!$AJ$71</f>
        <v>0</v>
      </c>
      <c r="Y64" s="15" t="s">
        <v>0</v>
      </c>
      <c r="Z64" s="14"/>
      <c r="AA64" s="13">
        <f>[23]入力!$AE$71</f>
        <v>0</v>
      </c>
      <c r="AB64" s="13" t="s">
        <v>0</v>
      </c>
      <c r="AC64" s="13"/>
      <c r="AD64" s="13">
        <f>[23]入力!$AJ$71</f>
        <v>0</v>
      </c>
      <c r="AE64" s="15" t="s">
        <v>0</v>
      </c>
      <c r="AF64" s="14"/>
      <c r="AG64" s="13">
        <f>[24]入力!$AE$71</f>
        <v>0</v>
      </c>
      <c r="AH64" s="13" t="s">
        <v>0</v>
      </c>
      <c r="AI64" s="13"/>
      <c r="AJ64" s="13">
        <f>[24]入力!$AJ$71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51</v>
      </c>
      <c r="C65" s="38"/>
      <c r="D65" s="38"/>
      <c r="E65" s="38"/>
      <c r="F65" s="38"/>
      <c r="G65" s="38"/>
      <c r="H65" s="37" t="s">
        <v>52</v>
      </c>
      <c r="I65" s="38"/>
      <c r="J65" s="38"/>
      <c r="K65" s="38"/>
      <c r="L65" s="38"/>
      <c r="M65" s="38"/>
      <c r="N65" s="37" t="s">
        <v>53</v>
      </c>
      <c r="O65" s="38"/>
      <c r="P65" s="38"/>
      <c r="Q65" s="38"/>
      <c r="R65" s="38"/>
      <c r="S65" s="38"/>
      <c r="T65" s="37" t="s">
        <v>54</v>
      </c>
      <c r="U65" s="38"/>
      <c r="V65" s="38"/>
      <c r="W65" s="38"/>
      <c r="X65" s="38"/>
      <c r="Y65" s="38"/>
      <c r="Z65" s="37" t="s">
        <v>55</v>
      </c>
      <c r="AA65" s="38"/>
      <c r="AB65" s="38"/>
      <c r="AC65" s="38"/>
      <c r="AD65" s="38"/>
      <c r="AE65" s="38"/>
      <c r="AF65" s="37" t="s">
        <v>56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[19]入力!AD72</f>
        <v>月計</v>
      </c>
      <c r="C66" s="19" t="str">
        <f>[19]入力!AE72</f>
        <v>月標準</v>
      </c>
      <c r="D66" s="19" t="str">
        <f>[19]入力!AF72</f>
        <v>月±</v>
      </c>
      <c r="E66" s="19" t="str">
        <f>[19]入力!AG72</f>
        <v>累計</v>
      </c>
      <c r="F66" s="19" t="str">
        <f>[19]入力!AH72</f>
        <v>累計標準</v>
      </c>
      <c r="G66" s="19" t="str">
        <f>[19]入力!AI72</f>
        <v>累計±</v>
      </c>
      <c r="H66" s="19" t="str">
        <f>[20]入力!AD72</f>
        <v>月計</v>
      </c>
      <c r="I66" s="19" t="str">
        <f>[20]入力!AE72</f>
        <v>月標準</v>
      </c>
      <c r="J66" s="19" t="str">
        <f>[20]入力!AF72</f>
        <v>月±</v>
      </c>
      <c r="K66" s="19" t="str">
        <f>[20]入力!AG72</f>
        <v>累計</v>
      </c>
      <c r="L66" s="19" t="str">
        <f>[20]入力!AH72</f>
        <v>累計標準</v>
      </c>
      <c r="M66" s="19" t="str">
        <f>[20]入力!AI72</f>
        <v>累計±</v>
      </c>
      <c r="N66" s="19" t="str">
        <f>[21]入力!AD72</f>
        <v>月計</v>
      </c>
      <c r="O66" s="19" t="str">
        <f>[21]入力!AE72</f>
        <v>月標準</v>
      </c>
      <c r="P66" s="19" t="str">
        <f>[21]入力!AF72</f>
        <v>月±</v>
      </c>
      <c r="Q66" s="19" t="str">
        <f>[21]入力!AG72</f>
        <v>累計</v>
      </c>
      <c r="R66" s="19" t="str">
        <f>[21]入力!AH72</f>
        <v>累計標準</v>
      </c>
      <c r="S66" s="19" t="str">
        <f>[21]入力!AI72</f>
        <v>累計±</v>
      </c>
      <c r="T66" s="19" t="str">
        <f>[22]入力!AD72</f>
        <v>月計</v>
      </c>
      <c r="U66" s="19" t="str">
        <f>[22]入力!AE72</f>
        <v>月標準</v>
      </c>
      <c r="V66" s="19" t="str">
        <f>[22]入力!AF72</f>
        <v>月±</v>
      </c>
      <c r="W66" s="19" t="str">
        <f>[22]入力!AG72</f>
        <v>累計</v>
      </c>
      <c r="X66" s="19" t="str">
        <f>[22]入力!AH72</f>
        <v>累計標準</v>
      </c>
      <c r="Y66" s="19" t="str">
        <f>[22]入力!AI72</f>
        <v>累計±</v>
      </c>
      <c r="Z66" s="19" t="str">
        <f>[23]入力!AD72</f>
        <v>月計</v>
      </c>
      <c r="AA66" s="19" t="str">
        <f>[23]入力!AE72</f>
        <v>月標準</v>
      </c>
      <c r="AB66" s="19" t="str">
        <f>[23]入力!AF72</f>
        <v>月±</v>
      </c>
      <c r="AC66" s="19" t="str">
        <f>[23]入力!AG72</f>
        <v>累計</v>
      </c>
      <c r="AD66" s="19" t="str">
        <f>[23]入力!AH72</f>
        <v>累計標準</v>
      </c>
      <c r="AE66" s="19" t="str">
        <f>[23]入力!AI72</f>
        <v>累計±</v>
      </c>
      <c r="AF66" s="19" t="str">
        <f>[24]入力!AD72</f>
        <v>月計</v>
      </c>
      <c r="AG66" s="19" t="str">
        <f>[24]入力!AE72</f>
        <v>月標準</v>
      </c>
      <c r="AH66" s="19" t="str">
        <f>[24]入力!AF72</f>
        <v>月±</v>
      </c>
      <c r="AI66" s="19" t="str">
        <f>[24]入力!AG72</f>
        <v>累計</v>
      </c>
      <c r="AJ66" s="19" t="str">
        <f>[24]入力!AH72</f>
        <v>累計標準</v>
      </c>
      <c r="AK66" s="20" t="str">
        <f>[24]入力!AI72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[19]入力!AC73</f>
        <v>国</v>
      </c>
      <c r="B67" s="3">
        <f>[19]入力!AD73</f>
        <v>0</v>
      </c>
      <c r="C67" s="3" t="e">
        <f>[19]入力!AE73</f>
        <v>#DIV/0!</v>
      </c>
      <c r="D67" s="3" t="e">
        <f>[19]入力!AF73</f>
        <v>#DIV/0!</v>
      </c>
      <c r="E67" s="3">
        <f>[19]入力!AG73</f>
        <v>0</v>
      </c>
      <c r="F67" s="3" t="e">
        <f>[19]入力!AH73</f>
        <v>#DIV/0!</v>
      </c>
      <c r="G67" s="3" t="e">
        <f>[19]入力!AI73</f>
        <v>#DIV/0!</v>
      </c>
      <c r="H67" s="3">
        <f>[20]入力!AD73</f>
        <v>0</v>
      </c>
      <c r="I67" s="3" t="e">
        <f>[20]入力!AE73</f>
        <v>#DIV/0!</v>
      </c>
      <c r="J67" s="3" t="e">
        <f>[20]入力!AF73</f>
        <v>#DIV/0!</v>
      </c>
      <c r="K67" s="3">
        <f>[20]入力!AG73</f>
        <v>0</v>
      </c>
      <c r="L67" s="3" t="e">
        <f>[20]入力!AH73</f>
        <v>#DIV/0!</v>
      </c>
      <c r="M67" s="3" t="e">
        <f>[20]入力!AI73</f>
        <v>#DIV/0!</v>
      </c>
      <c r="N67" s="3">
        <f>[21]入力!AD73</f>
        <v>0</v>
      </c>
      <c r="O67" s="3" t="e">
        <f>[21]入力!AE73</f>
        <v>#DIV/0!</v>
      </c>
      <c r="P67" s="3" t="e">
        <f>[21]入力!AF73</f>
        <v>#DIV/0!</v>
      </c>
      <c r="Q67" s="3">
        <f>[21]入力!AG73</f>
        <v>0</v>
      </c>
      <c r="R67" s="3" t="e">
        <f>[21]入力!AH73</f>
        <v>#DIV/0!</v>
      </c>
      <c r="S67" s="3" t="e">
        <f>[21]入力!AI73</f>
        <v>#DIV/0!</v>
      </c>
      <c r="T67" s="3">
        <f>[22]入力!AD73</f>
        <v>0</v>
      </c>
      <c r="U67" s="3" t="e">
        <f>[22]入力!AE73</f>
        <v>#DIV/0!</v>
      </c>
      <c r="V67" s="3" t="e">
        <f>[22]入力!AF73</f>
        <v>#DIV/0!</v>
      </c>
      <c r="W67" s="3">
        <f>[22]入力!AG73</f>
        <v>0</v>
      </c>
      <c r="X67" s="3" t="e">
        <f>[22]入力!AH73</f>
        <v>#DIV/0!</v>
      </c>
      <c r="Y67" s="3" t="e">
        <f>[22]入力!AI73</f>
        <v>#DIV/0!</v>
      </c>
      <c r="Z67" s="3">
        <f>[23]入力!AD73</f>
        <v>0</v>
      </c>
      <c r="AA67" s="3" t="e">
        <f>[23]入力!AE73</f>
        <v>#DIV/0!</v>
      </c>
      <c r="AB67" s="3" t="e">
        <f>[23]入力!AF73</f>
        <v>#DIV/0!</v>
      </c>
      <c r="AC67" s="3">
        <f>[23]入力!AG73</f>
        <v>0</v>
      </c>
      <c r="AD67" s="3" t="e">
        <f>[23]入力!AH73</f>
        <v>#DIV/0!</v>
      </c>
      <c r="AE67" s="3" t="e">
        <f>[23]入力!AI73</f>
        <v>#DIV/0!</v>
      </c>
      <c r="AF67" s="3">
        <f>[24]入力!AD73</f>
        <v>0</v>
      </c>
      <c r="AG67" s="3" t="e">
        <f>[24]入力!AE73</f>
        <v>#DIV/0!</v>
      </c>
      <c r="AH67" s="3" t="e">
        <f>[24]入力!AF73</f>
        <v>#DIV/0!</v>
      </c>
      <c r="AI67" s="3">
        <f>[24]入力!AG73</f>
        <v>0</v>
      </c>
      <c r="AJ67" s="3" t="e">
        <f>[24]入力!AH73</f>
        <v>#DIV/0!</v>
      </c>
      <c r="AK67" s="5" t="e">
        <f>[24]入力!AI73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2">
      <c r="A68" s="3" t="str">
        <f>[19]入力!AC74</f>
        <v>社</v>
      </c>
      <c r="B68" s="3">
        <f>[19]入力!AD74</f>
        <v>0</v>
      </c>
      <c r="C68" s="3" t="e">
        <f>[19]入力!AE74</f>
        <v>#DIV/0!</v>
      </c>
      <c r="D68" s="3" t="e">
        <f>[19]入力!AF74</f>
        <v>#DIV/0!</v>
      </c>
      <c r="E68" s="3">
        <f>[19]入力!AG74</f>
        <v>0</v>
      </c>
      <c r="F68" s="3" t="e">
        <f>[19]入力!AH74</f>
        <v>#DIV/0!</v>
      </c>
      <c r="G68" s="3" t="e">
        <f>[19]入力!AI74</f>
        <v>#DIV/0!</v>
      </c>
      <c r="H68" s="3">
        <f>[20]入力!AD74</f>
        <v>0</v>
      </c>
      <c r="I68" s="3" t="e">
        <f>[20]入力!AE74</f>
        <v>#DIV/0!</v>
      </c>
      <c r="J68" s="3" t="e">
        <f>[20]入力!AF74</f>
        <v>#DIV/0!</v>
      </c>
      <c r="K68" s="3">
        <f>[20]入力!AG74</f>
        <v>0</v>
      </c>
      <c r="L68" s="3" t="e">
        <f>[20]入力!AH74</f>
        <v>#DIV/0!</v>
      </c>
      <c r="M68" s="3" t="e">
        <f>[20]入力!AI74</f>
        <v>#DIV/0!</v>
      </c>
      <c r="N68" s="3">
        <f>[21]入力!AD74</f>
        <v>0</v>
      </c>
      <c r="O68" s="3" t="e">
        <f>[21]入力!AE74</f>
        <v>#DIV/0!</v>
      </c>
      <c r="P68" s="3" t="e">
        <f>[21]入力!AF74</f>
        <v>#DIV/0!</v>
      </c>
      <c r="Q68" s="3">
        <f>[21]入力!AG74</f>
        <v>0</v>
      </c>
      <c r="R68" s="3" t="e">
        <f>[21]入力!AH74</f>
        <v>#DIV/0!</v>
      </c>
      <c r="S68" s="3" t="e">
        <f>[21]入力!AI74</f>
        <v>#DIV/0!</v>
      </c>
      <c r="T68" s="3">
        <f>[22]入力!AD74</f>
        <v>0</v>
      </c>
      <c r="U68" s="3" t="e">
        <f>[22]入力!AE74</f>
        <v>#DIV/0!</v>
      </c>
      <c r="V68" s="3" t="e">
        <f>[22]入力!AF74</f>
        <v>#DIV/0!</v>
      </c>
      <c r="W68" s="3">
        <f>[22]入力!AG74</f>
        <v>0</v>
      </c>
      <c r="X68" s="3" t="e">
        <f>[22]入力!AH74</f>
        <v>#DIV/0!</v>
      </c>
      <c r="Y68" s="3" t="e">
        <f>[22]入力!AI74</f>
        <v>#DIV/0!</v>
      </c>
      <c r="Z68" s="3">
        <f>[23]入力!AD74</f>
        <v>0</v>
      </c>
      <c r="AA68" s="3" t="e">
        <f>[23]入力!AE74</f>
        <v>#DIV/0!</v>
      </c>
      <c r="AB68" s="3" t="e">
        <f>[23]入力!AF74</f>
        <v>#DIV/0!</v>
      </c>
      <c r="AC68" s="3">
        <f>[23]入力!AG74</f>
        <v>0</v>
      </c>
      <c r="AD68" s="3" t="e">
        <f>[23]入力!AH74</f>
        <v>#DIV/0!</v>
      </c>
      <c r="AE68" s="3" t="e">
        <f>[23]入力!AI74</f>
        <v>#DIV/0!</v>
      </c>
      <c r="AF68" s="3">
        <f>[24]入力!AD74</f>
        <v>0</v>
      </c>
      <c r="AG68" s="3" t="e">
        <f>[24]入力!AE74</f>
        <v>#DIV/0!</v>
      </c>
      <c r="AH68" s="3" t="e">
        <f>[24]入力!AF74</f>
        <v>#DIV/0!</v>
      </c>
      <c r="AI68" s="3">
        <f>[24]入力!AG74</f>
        <v>0</v>
      </c>
      <c r="AJ68" s="3" t="e">
        <f>[24]入力!AH74</f>
        <v>#DIV/0!</v>
      </c>
      <c r="AK68" s="5" t="e">
        <f>[24]入力!AI74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2">
      <c r="A69" s="3" t="str">
        <f>[19]入力!AC75</f>
        <v>算</v>
      </c>
      <c r="B69" s="3">
        <f>[19]入力!AD75</f>
        <v>0</v>
      </c>
      <c r="C69" s="3" t="e">
        <f>[19]入力!AE75</f>
        <v>#DIV/0!</v>
      </c>
      <c r="D69" s="3" t="e">
        <f>[19]入力!AF75</f>
        <v>#DIV/0!</v>
      </c>
      <c r="E69" s="3">
        <f>[19]入力!AG75</f>
        <v>0</v>
      </c>
      <c r="F69" s="3" t="e">
        <f>[19]入力!AH75</f>
        <v>#DIV/0!</v>
      </c>
      <c r="G69" s="3" t="e">
        <f>[19]入力!AI75</f>
        <v>#DIV/0!</v>
      </c>
      <c r="H69" s="3">
        <f>[20]入力!AD75</f>
        <v>0</v>
      </c>
      <c r="I69" s="3" t="e">
        <f>[20]入力!AE75</f>
        <v>#DIV/0!</v>
      </c>
      <c r="J69" s="3" t="e">
        <f>[20]入力!AF75</f>
        <v>#DIV/0!</v>
      </c>
      <c r="K69" s="3">
        <f>[20]入力!AG75</f>
        <v>0</v>
      </c>
      <c r="L69" s="3" t="e">
        <f>[20]入力!AH75</f>
        <v>#DIV/0!</v>
      </c>
      <c r="M69" s="3" t="e">
        <f>[20]入力!AI75</f>
        <v>#DIV/0!</v>
      </c>
      <c r="N69" s="3">
        <f>[21]入力!AD75</f>
        <v>0</v>
      </c>
      <c r="O69" s="3" t="e">
        <f>[21]入力!AE75</f>
        <v>#DIV/0!</v>
      </c>
      <c r="P69" s="3" t="e">
        <f>[21]入力!AF75</f>
        <v>#DIV/0!</v>
      </c>
      <c r="Q69" s="3">
        <f>[21]入力!AG75</f>
        <v>0</v>
      </c>
      <c r="R69" s="3" t="e">
        <f>[21]入力!AH75</f>
        <v>#DIV/0!</v>
      </c>
      <c r="S69" s="3" t="e">
        <f>[21]入力!AI75</f>
        <v>#DIV/0!</v>
      </c>
      <c r="T69" s="3">
        <f>[22]入力!AD75</f>
        <v>0</v>
      </c>
      <c r="U69" s="3" t="e">
        <f>[22]入力!AE75</f>
        <v>#DIV/0!</v>
      </c>
      <c r="V69" s="3" t="e">
        <f>[22]入力!AF75</f>
        <v>#DIV/0!</v>
      </c>
      <c r="W69" s="3">
        <f>[22]入力!AG75</f>
        <v>0</v>
      </c>
      <c r="X69" s="3" t="e">
        <f>[22]入力!AH75</f>
        <v>#DIV/0!</v>
      </c>
      <c r="Y69" s="3" t="e">
        <f>[22]入力!AI75</f>
        <v>#DIV/0!</v>
      </c>
      <c r="Z69" s="3">
        <f>[23]入力!AD75</f>
        <v>0</v>
      </c>
      <c r="AA69" s="3" t="e">
        <f>[23]入力!AE75</f>
        <v>#DIV/0!</v>
      </c>
      <c r="AB69" s="3" t="e">
        <f>[23]入力!AF75</f>
        <v>#DIV/0!</v>
      </c>
      <c r="AC69" s="3">
        <f>[23]入力!AG75</f>
        <v>0</v>
      </c>
      <c r="AD69" s="3" t="e">
        <f>[23]入力!AH75</f>
        <v>#DIV/0!</v>
      </c>
      <c r="AE69" s="3" t="e">
        <f>[23]入力!AI75</f>
        <v>#DIV/0!</v>
      </c>
      <c r="AF69" s="3">
        <f>[24]入力!AD75</f>
        <v>0</v>
      </c>
      <c r="AG69" s="3" t="e">
        <f>[24]入力!AE75</f>
        <v>#DIV/0!</v>
      </c>
      <c r="AH69" s="3" t="e">
        <f>[24]入力!AF75</f>
        <v>#DIV/0!</v>
      </c>
      <c r="AI69" s="3">
        <f>[24]入力!AG75</f>
        <v>0</v>
      </c>
      <c r="AJ69" s="3" t="e">
        <f>[24]入力!AH75</f>
        <v>#DIV/0!</v>
      </c>
      <c r="AK69" s="5" t="e">
        <f>[24]入力!AI75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2">
      <c r="A70" s="3" t="str">
        <f>[19]入力!AC76</f>
        <v>理</v>
      </c>
      <c r="B70" s="3">
        <f>[19]入力!AD76</f>
        <v>0</v>
      </c>
      <c r="C70" s="3" t="e">
        <f>[19]入力!AE76</f>
        <v>#DIV/0!</v>
      </c>
      <c r="D70" s="3" t="e">
        <f>[19]入力!AF76</f>
        <v>#DIV/0!</v>
      </c>
      <c r="E70" s="3">
        <f>[19]入力!AG76</f>
        <v>0</v>
      </c>
      <c r="F70" s="3" t="e">
        <f>[19]入力!AH76</f>
        <v>#DIV/0!</v>
      </c>
      <c r="G70" s="3" t="e">
        <f>[19]入力!AI76</f>
        <v>#DIV/0!</v>
      </c>
      <c r="H70" s="3">
        <f>[20]入力!AD76</f>
        <v>0</v>
      </c>
      <c r="I70" s="3" t="e">
        <f>[20]入力!AE76</f>
        <v>#DIV/0!</v>
      </c>
      <c r="J70" s="3" t="e">
        <f>[20]入力!AF76</f>
        <v>#DIV/0!</v>
      </c>
      <c r="K70" s="3">
        <f>[20]入力!AG76</f>
        <v>0</v>
      </c>
      <c r="L70" s="3" t="e">
        <f>[20]入力!AH76</f>
        <v>#DIV/0!</v>
      </c>
      <c r="M70" s="3" t="e">
        <f>[20]入力!AI76</f>
        <v>#DIV/0!</v>
      </c>
      <c r="N70" s="3">
        <f>[21]入力!AD76</f>
        <v>0</v>
      </c>
      <c r="O70" s="3" t="e">
        <f>[21]入力!AE76</f>
        <v>#DIV/0!</v>
      </c>
      <c r="P70" s="3" t="e">
        <f>[21]入力!AF76</f>
        <v>#DIV/0!</v>
      </c>
      <c r="Q70" s="3">
        <f>[21]入力!AG76</f>
        <v>0</v>
      </c>
      <c r="R70" s="3" t="e">
        <f>[21]入力!AH76</f>
        <v>#DIV/0!</v>
      </c>
      <c r="S70" s="3" t="e">
        <f>[21]入力!AI76</f>
        <v>#DIV/0!</v>
      </c>
      <c r="T70" s="3">
        <f>[22]入力!AD76</f>
        <v>0</v>
      </c>
      <c r="U70" s="3" t="e">
        <f>[22]入力!AE76</f>
        <v>#DIV/0!</v>
      </c>
      <c r="V70" s="3" t="e">
        <f>[22]入力!AF76</f>
        <v>#DIV/0!</v>
      </c>
      <c r="W70" s="3">
        <f>[22]入力!AG76</f>
        <v>0</v>
      </c>
      <c r="X70" s="3" t="e">
        <f>[22]入力!AH76</f>
        <v>#DIV/0!</v>
      </c>
      <c r="Y70" s="3" t="e">
        <f>[22]入力!AI76</f>
        <v>#DIV/0!</v>
      </c>
      <c r="Z70" s="3">
        <f>[23]入力!AD76</f>
        <v>0</v>
      </c>
      <c r="AA70" s="3" t="e">
        <f>[23]入力!AE76</f>
        <v>#DIV/0!</v>
      </c>
      <c r="AB70" s="3" t="e">
        <f>[23]入力!AF76</f>
        <v>#DIV/0!</v>
      </c>
      <c r="AC70" s="3">
        <f>[23]入力!AG76</f>
        <v>0</v>
      </c>
      <c r="AD70" s="3" t="e">
        <f>[23]入力!AH76</f>
        <v>#DIV/0!</v>
      </c>
      <c r="AE70" s="3" t="e">
        <f>[23]入力!AI76</f>
        <v>#DIV/0!</v>
      </c>
      <c r="AF70" s="3">
        <f>[24]入力!AD76</f>
        <v>0</v>
      </c>
      <c r="AG70" s="3" t="e">
        <f>[24]入力!AE76</f>
        <v>#DIV/0!</v>
      </c>
      <c r="AH70" s="3" t="e">
        <f>[24]入力!AF76</f>
        <v>#DIV/0!</v>
      </c>
      <c r="AI70" s="3">
        <f>[24]入力!AG76</f>
        <v>0</v>
      </c>
      <c r="AJ70" s="3" t="e">
        <f>[24]入力!AH76</f>
        <v>#DIV/0!</v>
      </c>
      <c r="AK70" s="5" t="e">
        <f>[24]入力!AI76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2">
      <c r="A71" s="3" t="str">
        <f>[19]入力!AC77</f>
        <v>生</v>
      </c>
      <c r="B71" s="3">
        <f>[19]入力!AD77</f>
        <v>0</v>
      </c>
      <c r="C71" s="3" t="e">
        <f>[19]入力!AE77</f>
        <v>#DIV/0!</v>
      </c>
      <c r="D71" s="3" t="e">
        <f>[19]入力!AF77</f>
        <v>#DIV/0!</v>
      </c>
      <c r="E71" s="3">
        <f>[19]入力!AG77</f>
        <v>0</v>
      </c>
      <c r="F71" s="3" t="e">
        <f>[19]入力!AH77</f>
        <v>#DIV/0!</v>
      </c>
      <c r="G71" s="3" t="e">
        <f>[19]入力!AI77</f>
        <v>#DIV/0!</v>
      </c>
      <c r="H71" s="3">
        <f>[20]入力!AD77</f>
        <v>0</v>
      </c>
      <c r="I71" s="3" t="e">
        <f>[20]入力!AE77</f>
        <v>#DIV/0!</v>
      </c>
      <c r="J71" s="3" t="e">
        <f>[20]入力!AF77</f>
        <v>#DIV/0!</v>
      </c>
      <c r="K71" s="3">
        <f>[20]入力!AG77</f>
        <v>0</v>
      </c>
      <c r="L71" s="3" t="e">
        <f>[20]入力!AH77</f>
        <v>#DIV/0!</v>
      </c>
      <c r="M71" s="3" t="e">
        <f>[20]入力!AI77</f>
        <v>#DIV/0!</v>
      </c>
      <c r="N71" s="3">
        <f>[21]入力!AD77</f>
        <v>0</v>
      </c>
      <c r="O71" s="3" t="e">
        <f>[21]入力!AE77</f>
        <v>#DIV/0!</v>
      </c>
      <c r="P71" s="3" t="e">
        <f>[21]入力!AF77</f>
        <v>#DIV/0!</v>
      </c>
      <c r="Q71" s="3">
        <f>[21]入力!AG77</f>
        <v>0</v>
      </c>
      <c r="R71" s="3" t="e">
        <f>[21]入力!AH77</f>
        <v>#DIV/0!</v>
      </c>
      <c r="S71" s="3" t="e">
        <f>[21]入力!AI77</f>
        <v>#DIV/0!</v>
      </c>
      <c r="T71" s="3">
        <f>[22]入力!AD77</f>
        <v>0</v>
      </c>
      <c r="U71" s="3" t="e">
        <f>[22]入力!AE77</f>
        <v>#DIV/0!</v>
      </c>
      <c r="V71" s="3" t="e">
        <f>[22]入力!AF77</f>
        <v>#DIV/0!</v>
      </c>
      <c r="W71" s="3">
        <f>[22]入力!AG77</f>
        <v>0</v>
      </c>
      <c r="X71" s="3" t="e">
        <f>[22]入力!AH77</f>
        <v>#DIV/0!</v>
      </c>
      <c r="Y71" s="3" t="e">
        <f>[22]入力!AI77</f>
        <v>#DIV/0!</v>
      </c>
      <c r="Z71" s="3">
        <f>[23]入力!AD77</f>
        <v>0</v>
      </c>
      <c r="AA71" s="3" t="e">
        <f>[23]入力!AE77</f>
        <v>#DIV/0!</v>
      </c>
      <c r="AB71" s="3" t="e">
        <f>[23]入力!AF77</f>
        <v>#DIV/0!</v>
      </c>
      <c r="AC71" s="3">
        <f>[23]入力!AG77</f>
        <v>0</v>
      </c>
      <c r="AD71" s="3" t="e">
        <f>[23]入力!AH77</f>
        <v>#DIV/0!</v>
      </c>
      <c r="AE71" s="3" t="e">
        <f>[23]入力!AI77</f>
        <v>#DIV/0!</v>
      </c>
      <c r="AF71" s="3">
        <f>[24]入力!AD77</f>
        <v>0</v>
      </c>
      <c r="AG71" s="3" t="e">
        <f>[24]入力!AE77</f>
        <v>#DIV/0!</v>
      </c>
      <c r="AH71" s="3" t="e">
        <f>[24]入力!AF77</f>
        <v>#DIV/0!</v>
      </c>
      <c r="AI71" s="3">
        <f>[24]入力!AG77</f>
        <v>0</v>
      </c>
      <c r="AJ71" s="3" t="e">
        <f>[24]入力!AH77</f>
        <v>#DIV/0!</v>
      </c>
      <c r="AK71" s="5" t="e">
        <f>[24]入力!AI77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2">
      <c r="A72" s="3" t="str">
        <f>[19]入力!AC78</f>
        <v>音</v>
      </c>
      <c r="B72" s="3">
        <f>[19]入力!AD78</f>
        <v>0</v>
      </c>
      <c r="C72" s="3" t="e">
        <f>[19]入力!AE78</f>
        <v>#DIV/0!</v>
      </c>
      <c r="D72" s="3" t="e">
        <f>[19]入力!AF78</f>
        <v>#DIV/0!</v>
      </c>
      <c r="E72" s="3">
        <f>[19]入力!AG78</f>
        <v>0</v>
      </c>
      <c r="F72" s="3" t="e">
        <f>[19]入力!AH78</f>
        <v>#DIV/0!</v>
      </c>
      <c r="G72" s="3" t="e">
        <f>[19]入力!AI78</f>
        <v>#DIV/0!</v>
      </c>
      <c r="H72" s="3">
        <f>[20]入力!AD78</f>
        <v>0</v>
      </c>
      <c r="I72" s="3" t="e">
        <f>[20]入力!AE78</f>
        <v>#DIV/0!</v>
      </c>
      <c r="J72" s="3" t="e">
        <f>[20]入力!AF78</f>
        <v>#DIV/0!</v>
      </c>
      <c r="K72" s="3">
        <f>[20]入力!AG78</f>
        <v>0</v>
      </c>
      <c r="L72" s="3" t="e">
        <f>[20]入力!AH78</f>
        <v>#DIV/0!</v>
      </c>
      <c r="M72" s="3" t="e">
        <f>[20]入力!AI78</f>
        <v>#DIV/0!</v>
      </c>
      <c r="N72" s="3">
        <f>[21]入力!AD78</f>
        <v>0</v>
      </c>
      <c r="O72" s="3" t="e">
        <f>[21]入力!AE78</f>
        <v>#DIV/0!</v>
      </c>
      <c r="P72" s="3" t="e">
        <f>[21]入力!AF78</f>
        <v>#DIV/0!</v>
      </c>
      <c r="Q72" s="3">
        <f>[21]入力!AG78</f>
        <v>0</v>
      </c>
      <c r="R72" s="3" t="e">
        <f>[21]入力!AH78</f>
        <v>#DIV/0!</v>
      </c>
      <c r="S72" s="3" t="e">
        <f>[21]入力!AI78</f>
        <v>#DIV/0!</v>
      </c>
      <c r="T72" s="3">
        <f>[22]入力!AD78</f>
        <v>0</v>
      </c>
      <c r="U72" s="3" t="e">
        <f>[22]入力!AE78</f>
        <v>#DIV/0!</v>
      </c>
      <c r="V72" s="3" t="e">
        <f>[22]入力!AF78</f>
        <v>#DIV/0!</v>
      </c>
      <c r="W72" s="3">
        <f>[22]入力!AG78</f>
        <v>0</v>
      </c>
      <c r="X72" s="3" t="e">
        <f>[22]入力!AH78</f>
        <v>#DIV/0!</v>
      </c>
      <c r="Y72" s="3" t="e">
        <f>[22]入力!AI78</f>
        <v>#DIV/0!</v>
      </c>
      <c r="Z72" s="3">
        <f>[23]入力!AD78</f>
        <v>0</v>
      </c>
      <c r="AA72" s="3" t="e">
        <f>[23]入力!AE78</f>
        <v>#DIV/0!</v>
      </c>
      <c r="AB72" s="3" t="e">
        <f>[23]入力!AF78</f>
        <v>#DIV/0!</v>
      </c>
      <c r="AC72" s="3">
        <f>[23]入力!AG78</f>
        <v>0</v>
      </c>
      <c r="AD72" s="3" t="e">
        <f>[23]入力!AH78</f>
        <v>#DIV/0!</v>
      </c>
      <c r="AE72" s="3" t="e">
        <f>[23]入力!AI78</f>
        <v>#DIV/0!</v>
      </c>
      <c r="AF72" s="3">
        <f>[24]入力!AD78</f>
        <v>0</v>
      </c>
      <c r="AG72" s="3" t="e">
        <f>[24]入力!AE78</f>
        <v>#DIV/0!</v>
      </c>
      <c r="AH72" s="3" t="e">
        <f>[24]入力!AF78</f>
        <v>#DIV/0!</v>
      </c>
      <c r="AI72" s="3">
        <f>[24]入力!AG78</f>
        <v>0</v>
      </c>
      <c r="AJ72" s="3" t="e">
        <f>[24]入力!AH78</f>
        <v>#DIV/0!</v>
      </c>
      <c r="AK72" s="5" t="e">
        <f>[24]入力!AI78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2">
      <c r="A73" s="3" t="str">
        <f>[19]入力!AC79</f>
        <v>図</v>
      </c>
      <c r="B73" s="3">
        <f>[19]入力!AD79</f>
        <v>0</v>
      </c>
      <c r="C73" s="3" t="e">
        <f>[19]入力!AE79</f>
        <v>#DIV/0!</v>
      </c>
      <c r="D73" s="3" t="e">
        <f>[19]入力!AF79</f>
        <v>#DIV/0!</v>
      </c>
      <c r="E73" s="3">
        <f>[19]入力!AG79</f>
        <v>0</v>
      </c>
      <c r="F73" s="3" t="e">
        <f>[19]入力!AH79</f>
        <v>#DIV/0!</v>
      </c>
      <c r="G73" s="3" t="e">
        <f>[19]入力!AI79</f>
        <v>#DIV/0!</v>
      </c>
      <c r="H73" s="3">
        <f>[20]入力!AD79</f>
        <v>0</v>
      </c>
      <c r="I73" s="3" t="e">
        <f>[20]入力!AE79</f>
        <v>#DIV/0!</v>
      </c>
      <c r="J73" s="3" t="e">
        <f>[20]入力!AF79</f>
        <v>#DIV/0!</v>
      </c>
      <c r="K73" s="3">
        <f>[20]入力!AG79</f>
        <v>0</v>
      </c>
      <c r="L73" s="3" t="e">
        <f>[20]入力!AH79</f>
        <v>#DIV/0!</v>
      </c>
      <c r="M73" s="3" t="e">
        <f>[20]入力!AI79</f>
        <v>#DIV/0!</v>
      </c>
      <c r="N73" s="3">
        <f>[21]入力!AD79</f>
        <v>0</v>
      </c>
      <c r="O73" s="3" t="e">
        <f>[21]入力!AE79</f>
        <v>#DIV/0!</v>
      </c>
      <c r="P73" s="3" t="e">
        <f>[21]入力!AF79</f>
        <v>#DIV/0!</v>
      </c>
      <c r="Q73" s="3">
        <f>[21]入力!AG79</f>
        <v>0</v>
      </c>
      <c r="R73" s="3" t="e">
        <f>[21]入力!AH79</f>
        <v>#DIV/0!</v>
      </c>
      <c r="S73" s="3" t="e">
        <f>[21]入力!AI79</f>
        <v>#DIV/0!</v>
      </c>
      <c r="T73" s="3">
        <f>[22]入力!AD79</f>
        <v>0</v>
      </c>
      <c r="U73" s="3" t="e">
        <f>[22]入力!AE79</f>
        <v>#DIV/0!</v>
      </c>
      <c r="V73" s="3" t="e">
        <f>[22]入力!AF79</f>
        <v>#DIV/0!</v>
      </c>
      <c r="W73" s="3">
        <f>[22]入力!AG79</f>
        <v>0</v>
      </c>
      <c r="X73" s="3" t="e">
        <f>[22]入力!AH79</f>
        <v>#DIV/0!</v>
      </c>
      <c r="Y73" s="3" t="e">
        <f>[22]入力!AI79</f>
        <v>#DIV/0!</v>
      </c>
      <c r="Z73" s="3">
        <f>[23]入力!AD79</f>
        <v>0</v>
      </c>
      <c r="AA73" s="3" t="e">
        <f>[23]入力!AE79</f>
        <v>#DIV/0!</v>
      </c>
      <c r="AB73" s="3" t="e">
        <f>[23]入力!AF79</f>
        <v>#DIV/0!</v>
      </c>
      <c r="AC73" s="3">
        <f>[23]入力!AG79</f>
        <v>0</v>
      </c>
      <c r="AD73" s="3" t="e">
        <f>[23]入力!AH79</f>
        <v>#DIV/0!</v>
      </c>
      <c r="AE73" s="3" t="e">
        <f>[23]入力!AI79</f>
        <v>#DIV/0!</v>
      </c>
      <c r="AF73" s="3">
        <f>[24]入力!AD79</f>
        <v>0</v>
      </c>
      <c r="AG73" s="3" t="e">
        <f>[24]入力!AE79</f>
        <v>#DIV/0!</v>
      </c>
      <c r="AH73" s="3" t="e">
        <f>[24]入力!AF79</f>
        <v>#DIV/0!</v>
      </c>
      <c r="AI73" s="3">
        <f>[24]入力!AG79</f>
        <v>0</v>
      </c>
      <c r="AJ73" s="3" t="e">
        <f>[24]入力!AH79</f>
        <v>#DIV/0!</v>
      </c>
      <c r="AK73" s="5" t="e">
        <f>[24]入力!AI79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2">
      <c r="A74" s="3" t="str">
        <f>[19]入力!AC80</f>
        <v>家</v>
      </c>
      <c r="B74" s="3">
        <f>[19]入力!AD80</f>
        <v>0</v>
      </c>
      <c r="C74" s="3" t="e">
        <f>[19]入力!AE80</f>
        <v>#DIV/0!</v>
      </c>
      <c r="D74" s="3" t="e">
        <f>[19]入力!AF80</f>
        <v>#DIV/0!</v>
      </c>
      <c r="E74" s="3">
        <f>[19]入力!AG80</f>
        <v>0</v>
      </c>
      <c r="F74" s="3" t="e">
        <f>[19]入力!AH80</f>
        <v>#DIV/0!</v>
      </c>
      <c r="G74" s="3" t="e">
        <f>[19]入力!AI80</f>
        <v>#DIV/0!</v>
      </c>
      <c r="H74" s="3">
        <f>[20]入力!AD80</f>
        <v>0</v>
      </c>
      <c r="I74" s="3" t="e">
        <f>[20]入力!AE80</f>
        <v>#DIV/0!</v>
      </c>
      <c r="J74" s="3" t="e">
        <f>[20]入力!AF80</f>
        <v>#DIV/0!</v>
      </c>
      <c r="K74" s="3">
        <f>[20]入力!AG80</f>
        <v>0</v>
      </c>
      <c r="L74" s="3" t="e">
        <f>[20]入力!AH80</f>
        <v>#DIV/0!</v>
      </c>
      <c r="M74" s="3" t="e">
        <f>[20]入力!AI80</f>
        <v>#DIV/0!</v>
      </c>
      <c r="N74" s="3">
        <f>[21]入力!AD80</f>
        <v>0</v>
      </c>
      <c r="O74" s="3" t="e">
        <f>[21]入力!AE80</f>
        <v>#DIV/0!</v>
      </c>
      <c r="P74" s="3" t="e">
        <f>[21]入力!AF80</f>
        <v>#DIV/0!</v>
      </c>
      <c r="Q74" s="3">
        <f>[21]入力!AG80</f>
        <v>0</v>
      </c>
      <c r="R74" s="3" t="e">
        <f>[21]入力!AH80</f>
        <v>#DIV/0!</v>
      </c>
      <c r="S74" s="3" t="e">
        <f>[21]入力!AI80</f>
        <v>#DIV/0!</v>
      </c>
      <c r="T74" s="3">
        <f>[22]入力!AD80</f>
        <v>0</v>
      </c>
      <c r="U74" s="3" t="e">
        <f>[22]入力!AE80</f>
        <v>#DIV/0!</v>
      </c>
      <c r="V74" s="3" t="e">
        <f>[22]入力!AF80</f>
        <v>#DIV/0!</v>
      </c>
      <c r="W74" s="3">
        <f>[22]入力!AG80</f>
        <v>0</v>
      </c>
      <c r="X74" s="3" t="e">
        <f>[22]入力!AH80</f>
        <v>#DIV/0!</v>
      </c>
      <c r="Y74" s="3" t="e">
        <f>[22]入力!AI80</f>
        <v>#DIV/0!</v>
      </c>
      <c r="Z74" s="3">
        <f>[23]入力!AD80</f>
        <v>0</v>
      </c>
      <c r="AA74" s="3" t="e">
        <f>[23]入力!AE80</f>
        <v>#DIV/0!</v>
      </c>
      <c r="AB74" s="3" t="e">
        <f>[23]入力!AF80</f>
        <v>#DIV/0!</v>
      </c>
      <c r="AC74" s="3">
        <f>[23]入力!AG80</f>
        <v>0</v>
      </c>
      <c r="AD74" s="3" t="e">
        <f>[23]入力!AH80</f>
        <v>#DIV/0!</v>
      </c>
      <c r="AE74" s="3" t="e">
        <f>[23]入力!AI80</f>
        <v>#DIV/0!</v>
      </c>
      <c r="AF74" s="3">
        <f>[24]入力!AD80</f>
        <v>0</v>
      </c>
      <c r="AG74" s="3" t="e">
        <f>[24]入力!AE80</f>
        <v>#DIV/0!</v>
      </c>
      <c r="AH74" s="3" t="e">
        <f>[24]入力!AF80</f>
        <v>#DIV/0!</v>
      </c>
      <c r="AI74" s="3">
        <f>[24]入力!AG80</f>
        <v>0</v>
      </c>
      <c r="AJ74" s="3" t="e">
        <f>[24]入力!AH80</f>
        <v>#DIV/0!</v>
      </c>
      <c r="AK74" s="5" t="e">
        <f>[24]入力!AI80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2">
      <c r="A75" s="3" t="str">
        <f>[19]入力!AC81</f>
        <v>体</v>
      </c>
      <c r="B75" s="3">
        <f>[19]入力!AD81</f>
        <v>0</v>
      </c>
      <c r="C75" s="3" t="e">
        <f>[19]入力!AE81</f>
        <v>#DIV/0!</v>
      </c>
      <c r="D75" s="3" t="e">
        <f>[19]入力!AF81</f>
        <v>#DIV/0!</v>
      </c>
      <c r="E75" s="3">
        <f>[19]入力!AG81</f>
        <v>0</v>
      </c>
      <c r="F75" s="3" t="e">
        <f>[19]入力!AH81</f>
        <v>#DIV/0!</v>
      </c>
      <c r="G75" s="3" t="e">
        <f>[19]入力!AI81</f>
        <v>#DIV/0!</v>
      </c>
      <c r="H75" s="3">
        <f>[20]入力!AD81</f>
        <v>0</v>
      </c>
      <c r="I75" s="3" t="e">
        <f>[20]入力!AE81</f>
        <v>#DIV/0!</v>
      </c>
      <c r="J75" s="3" t="e">
        <f>[20]入力!AF81</f>
        <v>#DIV/0!</v>
      </c>
      <c r="K75" s="3">
        <f>[20]入力!AG81</f>
        <v>0</v>
      </c>
      <c r="L75" s="3" t="e">
        <f>[20]入力!AH81</f>
        <v>#DIV/0!</v>
      </c>
      <c r="M75" s="3" t="e">
        <f>[20]入力!AI81</f>
        <v>#DIV/0!</v>
      </c>
      <c r="N75" s="3">
        <f>[21]入力!AD81</f>
        <v>0</v>
      </c>
      <c r="O75" s="3" t="e">
        <f>[21]入力!AE81</f>
        <v>#DIV/0!</v>
      </c>
      <c r="P75" s="3" t="e">
        <f>[21]入力!AF81</f>
        <v>#DIV/0!</v>
      </c>
      <c r="Q75" s="3">
        <f>[21]入力!AG81</f>
        <v>0</v>
      </c>
      <c r="R75" s="3" t="e">
        <f>[21]入力!AH81</f>
        <v>#DIV/0!</v>
      </c>
      <c r="S75" s="3" t="e">
        <f>[21]入力!AI81</f>
        <v>#DIV/0!</v>
      </c>
      <c r="T75" s="3">
        <f>[22]入力!AD81</f>
        <v>0</v>
      </c>
      <c r="U75" s="3" t="e">
        <f>[22]入力!AE81</f>
        <v>#DIV/0!</v>
      </c>
      <c r="V75" s="3" t="e">
        <f>[22]入力!AF81</f>
        <v>#DIV/0!</v>
      </c>
      <c r="W75" s="3">
        <f>[22]入力!AG81</f>
        <v>0</v>
      </c>
      <c r="X75" s="3" t="e">
        <f>[22]入力!AH81</f>
        <v>#DIV/0!</v>
      </c>
      <c r="Y75" s="3" t="e">
        <f>[22]入力!AI81</f>
        <v>#DIV/0!</v>
      </c>
      <c r="Z75" s="3">
        <f>[23]入力!AD81</f>
        <v>0</v>
      </c>
      <c r="AA75" s="3" t="e">
        <f>[23]入力!AE81</f>
        <v>#DIV/0!</v>
      </c>
      <c r="AB75" s="3" t="e">
        <f>[23]入力!AF81</f>
        <v>#DIV/0!</v>
      </c>
      <c r="AC75" s="3">
        <f>[23]入力!AG81</f>
        <v>0</v>
      </c>
      <c r="AD75" s="3" t="e">
        <f>[23]入力!AH81</f>
        <v>#DIV/0!</v>
      </c>
      <c r="AE75" s="3" t="e">
        <f>[23]入力!AI81</f>
        <v>#DIV/0!</v>
      </c>
      <c r="AF75" s="3">
        <f>[24]入力!AD81</f>
        <v>0</v>
      </c>
      <c r="AG75" s="3" t="e">
        <f>[24]入力!AE81</f>
        <v>#DIV/0!</v>
      </c>
      <c r="AH75" s="3" t="e">
        <f>[24]入力!AF81</f>
        <v>#DIV/0!</v>
      </c>
      <c r="AI75" s="3">
        <f>[24]入力!AG81</f>
        <v>0</v>
      </c>
      <c r="AJ75" s="3" t="e">
        <f>[24]入力!AH81</f>
        <v>#DIV/0!</v>
      </c>
      <c r="AK75" s="5" t="e">
        <f>[24]入力!AI81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2">
      <c r="A76" s="3" t="str">
        <f>[19]入力!AC82</f>
        <v>道</v>
      </c>
      <c r="B76" s="3">
        <f>[19]入力!AD82</f>
        <v>0</v>
      </c>
      <c r="C76" s="3" t="e">
        <f>[19]入力!AE82</f>
        <v>#DIV/0!</v>
      </c>
      <c r="D76" s="3" t="e">
        <f>[19]入力!AF82</f>
        <v>#DIV/0!</v>
      </c>
      <c r="E76" s="3">
        <f>[19]入力!AG82</f>
        <v>0</v>
      </c>
      <c r="F76" s="3" t="e">
        <f>[19]入力!AH82</f>
        <v>#DIV/0!</v>
      </c>
      <c r="G76" s="3" t="e">
        <f>[19]入力!AI82</f>
        <v>#DIV/0!</v>
      </c>
      <c r="H76" s="3">
        <f>[20]入力!AD82</f>
        <v>0</v>
      </c>
      <c r="I76" s="3" t="e">
        <f>[20]入力!AE82</f>
        <v>#DIV/0!</v>
      </c>
      <c r="J76" s="3" t="e">
        <f>[20]入力!AF82</f>
        <v>#DIV/0!</v>
      </c>
      <c r="K76" s="3">
        <f>[20]入力!AG82</f>
        <v>0</v>
      </c>
      <c r="L76" s="3" t="e">
        <f>[20]入力!AH82</f>
        <v>#DIV/0!</v>
      </c>
      <c r="M76" s="3" t="e">
        <f>[20]入力!AI82</f>
        <v>#DIV/0!</v>
      </c>
      <c r="N76" s="3">
        <f>[21]入力!AD82</f>
        <v>0</v>
      </c>
      <c r="O76" s="3" t="e">
        <f>[21]入力!AE82</f>
        <v>#DIV/0!</v>
      </c>
      <c r="P76" s="3" t="e">
        <f>[21]入力!AF82</f>
        <v>#DIV/0!</v>
      </c>
      <c r="Q76" s="3">
        <f>[21]入力!AG82</f>
        <v>0</v>
      </c>
      <c r="R76" s="3" t="e">
        <f>[21]入力!AH82</f>
        <v>#DIV/0!</v>
      </c>
      <c r="S76" s="3" t="e">
        <f>[21]入力!AI82</f>
        <v>#DIV/0!</v>
      </c>
      <c r="T76" s="3">
        <f>[22]入力!AD82</f>
        <v>0</v>
      </c>
      <c r="U76" s="3" t="e">
        <f>[22]入力!AE82</f>
        <v>#DIV/0!</v>
      </c>
      <c r="V76" s="3" t="e">
        <f>[22]入力!AF82</f>
        <v>#DIV/0!</v>
      </c>
      <c r="W76" s="3">
        <f>[22]入力!AG82</f>
        <v>0</v>
      </c>
      <c r="X76" s="3" t="e">
        <f>[22]入力!AH82</f>
        <v>#DIV/0!</v>
      </c>
      <c r="Y76" s="3" t="e">
        <f>[22]入力!AI82</f>
        <v>#DIV/0!</v>
      </c>
      <c r="Z76" s="3">
        <f>[23]入力!AD82</f>
        <v>0</v>
      </c>
      <c r="AA76" s="3" t="e">
        <f>[23]入力!AE82</f>
        <v>#DIV/0!</v>
      </c>
      <c r="AB76" s="3" t="e">
        <f>[23]入力!AF82</f>
        <v>#DIV/0!</v>
      </c>
      <c r="AC76" s="3">
        <f>[23]入力!AG82</f>
        <v>0</v>
      </c>
      <c r="AD76" s="3" t="e">
        <f>[23]入力!AH82</f>
        <v>#DIV/0!</v>
      </c>
      <c r="AE76" s="3" t="e">
        <f>[23]入力!AI82</f>
        <v>#DIV/0!</v>
      </c>
      <c r="AF76" s="3">
        <f>[24]入力!AD82</f>
        <v>0</v>
      </c>
      <c r="AG76" s="3" t="e">
        <f>[24]入力!AE82</f>
        <v>#DIV/0!</v>
      </c>
      <c r="AH76" s="3" t="e">
        <f>[24]入力!AF82</f>
        <v>#DIV/0!</v>
      </c>
      <c r="AI76" s="3">
        <f>[24]入力!AG82</f>
        <v>0</v>
      </c>
      <c r="AJ76" s="3" t="e">
        <f>[24]入力!AH82</f>
        <v>#DIV/0!</v>
      </c>
      <c r="AK76" s="5" t="e">
        <f>[24]入力!AI82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2">
      <c r="A77" s="3" t="str">
        <f>[19]入力!AC83</f>
        <v>外</v>
      </c>
      <c r="B77" s="3">
        <f>[19]入力!AD83</f>
        <v>0</v>
      </c>
      <c r="C77" s="3" t="e">
        <f>[19]入力!AE83</f>
        <v>#DIV/0!</v>
      </c>
      <c r="D77" s="3" t="e">
        <f>[19]入力!AF83</f>
        <v>#DIV/0!</v>
      </c>
      <c r="E77" s="3">
        <f>[19]入力!AG83</f>
        <v>0</v>
      </c>
      <c r="F77" s="3" t="e">
        <f>[19]入力!AH83</f>
        <v>#DIV/0!</v>
      </c>
      <c r="G77" s="3" t="e">
        <f>[19]入力!AI83</f>
        <v>#DIV/0!</v>
      </c>
      <c r="H77" s="3">
        <f>[20]入力!AD83</f>
        <v>0</v>
      </c>
      <c r="I77" s="3" t="e">
        <f>[20]入力!AE83</f>
        <v>#DIV/0!</v>
      </c>
      <c r="J77" s="3" t="e">
        <f>[20]入力!AF83</f>
        <v>#DIV/0!</v>
      </c>
      <c r="K77" s="3">
        <f>[20]入力!AG83</f>
        <v>0</v>
      </c>
      <c r="L77" s="3" t="e">
        <f>[20]入力!AH83</f>
        <v>#DIV/0!</v>
      </c>
      <c r="M77" s="3" t="e">
        <f>[20]入力!AI83</f>
        <v>#DIV/0!</v>
      </c>
      <c r="N77" s="3">
        <f>[21]入力!AD83</f>
        <v>0</v>
      </c>
      <c r="O77" s="3" t="e">
        <f>[21]入力!AE83</f>
        <v>#DIV/0!</v>
      </c>
      <c r="P77" s="3" t="e">
        <f>[21]入力!AF83</f>
        <v>#DIV/0!</v>
      </c>
      <c r="Q77" s="3">
        <f>[21]入力!AG83</f>
        <v>0</v>
      </c>
      <c r="R77" s="3" t="e">
        <f>[21]入力!AH83</f>
        <v>#DIV/0!</v>
      </c>
      <c r="S77" s="3" t="e">
        <f>[21]入力!AI83</f>
        <v>#DIV/0!</v>
      </c>
      <c r="T77" s="3">
        <f>[22]入力!AD83</f>
        <v>0</v>
      </c>
      <c r="U77" s="3" t="e">
        <f>[22]入力!AE83</f>
        <v>#DIV/0!</v>
      </c>
      <c r="V77" s="3" t="e">
        <f>[22]入力!AF83</f>
        <v>#DIV/0!</v>
      </c>
      <c r="W77" s="3">
        <f>[22]入力!AG83</f>
        <v>0</v>
      </c>
      <c r="X77" s="3" t="e">
        <f>[22]入力!AH83</f>
        <v>#DIV/0!</v>
      </c>
      <c r="Y77" s="3" t="e">
        <f>[22]入力!AI83</f>
        <v>#DIV/0!</v>
      </c>
      <c r="Z77" s="3">
        <f>[23]入力!AD83</f>
        <v>0</v>
      </c>
      <c r="AA77" s="3" t="e">
        <f>[23]入力!AE83</f>
        <v>#DIV/0!</v>
      </c>
      <c r="AB77" s="3" t="e">
        <f>[23]入力!AF83</f>
        <v>#DIV/0!</v>
      </c>
      <c r="AC77" s="3">
        <f>[23]入力!AG83</f>
        <v>0</v>
      </c>
      <c r="AD77" s="3" t="e">
        <f>[23]入力!AH83</f>
        <v>#DIV/0!</v>
      </c>
      <c r="AE77" s="3" t="e">
        <f>[23]入力!AI83</f>
        <v>#DIV/0!</v>
      </c>
      <c r="AF77" s="3">
        <f>[24]入力!AD83</f>
        <v>0</v>
      </c>
      <c r="AG77" s="3" t="e">
        <f>[24]入力!AE83</f>
        <v>#DIV/0!</v>
      </c>
      <c r="AH77" s="3" t="e">
        <f>[24]入力!AF83</f>
        <v>#DIV/0!</v>
      </c>
      <c r="AI77" s="3">
        <f>[24]入力!AG83</f>
        <v>0</v>
      </c>
      <c r="AJ77" s="3" t="e">
        <f>[24]入力!AH83</f>
        <v>#DIV/0!</v>
      </c>
      <c r="AK77" s="5" t="e">
        <f>[24]入力!AI83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2">
      <c r="A78" s="3" t="str">
        <f>[19]入力!AC84</f>
        <v>総</v>
      </c>
      <c r="B78" s="3">
        <f>[19]入力!AD84</f>
        <v>0</v>
      </c>
      <c r="C78" s="3" t="e">
        <f>[19]入力!AE84</f>
        <v>#DIV/0!</v>
      </c>
      <c r="D78" s="3" t="e">
        <f>[19]入力!AF84</f>
        <v>#DIV/0!</v>
      </c>
      <c r="E78" s="3">
        <f>[19]入力!AG84</f>
        <v>0</v>
      </c>
      <c r="F78" s="3" t="e">
        <f>[19]入力!AH84</f>
        <v>#DIV/0!</v>
      </c>
      <c r="G78" s="3" t="e">
        <f>[19]入力!AI84</f>
        <v>#DIV/0!</v>
      </c>
      <c r="H78" s="3">
        <f>[20]入力!AD84</f>
        <v>0</v>
      </c>
      <c r="I78" s="3" t="e">
        <f>[20]入力!AE84</f>
        <v>#DIV/0!</v>
      </c>
      <c r="J78" s="3" t="e">
        <f>[20]入力!AF84</f>
        <v>#DIV/0!</v>
      </c>
      <c r="K78" s="3">
        <f>[20]入力!AG84</f>
        <v>0</v>
      </c>
      <c r="L78" s="3" t="e">
        <f>[20]入力!AH84</f>
        <v>#DIV/0!</v>
      </c>
      <c r="M78" s="3" t="e">
        <f>[20]入力!AI84</f>
        <v>#DIV/0!</v>
      </c>
      <c r="N78" s="3">
        <f>[21]入力!AD84</f>
        <v>0</v>
      </c>
      <c r="O78" s="3" t="e">
        <f>[21]入力!AE84</f>
        <v>#DIV/0!</v>
      </c>
      <c r="P78" s="3" t="e">
        <f>[21]入力!AF84</f>
        <v>#DIV/0!</v>
      </c>
      <c r="Q78" s="3">
        <f>[21]入力!AG84</f>
        <v>0</v>
      </c>
      <c r="R78" s="3" t="e">
        <f>[21]入力!AH84</f>
        <v>#DIV/0!</v>
      </c>
      <c r="S78" s="3" t="e">
        <f>[21]入力!AI84</f>
        <v>#DIV/0!</v>
      </c>
      <c r="T78" s="3">
        <f>[22]入力!AD84</f>
        <v>0</v>
      </c>
      <c r="U78" s="3" t="e">
        <f>[22]入力!AE84</f>
        <v>#DIV/0!</v>
      </c>
      <c r="V78" s="3" t="e">
        <f>[22]入力!AF84</f>
        <v>#DIV/0!</v>
      </c>
      <c r="W78" s="3">
        <f>[22]入力!AG84</f>
        <v>0</v>
      </c>
      <c r="X78" s="3" t="e">
        <f>[22]入力!AH84</f>
        <v>#DIV/0!</v>
      </c>
      <c r="Y78" s="3" t="e">
        <f>[22]入力!AI84</f>
        <v>#DIV/0!</v>
      </c>
      <c r="Z78" s="3">
        <f>[23]入力!AD84</f>
        <v>0</v>
      </c>
      <c r="AA78" s="3" t="e">
        <f>[23]入力!AE84</f>
        <v>#DIV/0!</v>
      </c>
      <c r="AB78" s="3" t="e">
        <f>[23]入力!AF84</f>
        <v>#DIV/0!</v>
      </c>
      <c r="AC78" s="3">
        <f>[23]入力!AG84</f>
        <v>0</v>
      </c>
      <c r="AD78" s="3" t="e">
        <f>[23]入力!AH84</f>
        <v>#DIV/0!</v>
      </c>
      <c r="AE78" s="3" t="e">
        <f>[23]入力!AI84</f>
        <v>#DIV/0!</v>
      </c>
      <c r="AF78" s="3">
        <f>[24]入力!AD84</f>
        <v>0</v>
      </c>
      <c r="AG78" s="3" t="e">
        <f>[24]入力!AE84</f>
        <v>#DIV/0!</v>
      </c>
      <c r="AH78" s="3" t="e">
        <f>[24]入力!AF84</f>
        <v>#DIV/0!</v>
      </c>
      <c r="AI78" s="3">
        <f>[24]入力!AG84</f>
        <v>0</v>
      </c>
      <c r="AJ78" s="3" t="e">
        <f>[24]入力!AH84</f>
        <v>#DIV/0!</v>
      </c>
      <c r="AK78" s="5" t="e">
        <f>[24]入力!AI84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2">
      <c r="A79" s="3" t="str">
        <f>[19]入力!AC85</f>
        <v>学</v>
      </c>
      <c r="B79" s="3">
        <f>[19]入力!AD85</f>
        <v>0</v>
      </c>
      <c r="C79" s="3" t="e">
        <f>[19]入力!AE85</f>
        <v>#DIV/0!</v>
      </c>
      <c r="D79" s="3" t="e">
        <f>[19]入力!AF85</f>
        <v>#DIV/0!</v>
      </c>
      <c r="E79" s="3">
        <f>[19]入力!AG85</f>
        <v>0</v>
      </c>
      <c r="F79" s="3" t="e">
        <f>[19]入力!AH85</f>
        <v>#DIV/0!</v>
      </c>
      <c r="G79" s="3" t="e">
        <f>[19]入力!AI85</f>
        <v>#DIV/0!</v>
      </c>
      <c r="H79" s="3">
        <f>[20]入力!AD85</f>
        <v>0</v>
      </c>
      <c r="I79" s="3" t="e">
        <f>[20]入力!AE85</f>
        <v>#DIV/0!</v>
      </c>
      <c r="J79" s="3" t="e">
        <f>[20]入力!AF85</f>
        <v>#DIV/0!</v>
      </c>
      <c r="K79" s="3">
        <f>[20]入力!AG85</f>
        <v>0</v>
      </c>
      <c r="L79" s="3" t="e">
        <f>[20]入力!AH85</f>
        <v>#DIV/0!</v>
      </c>
      <c r="M79" s="3" t="e">
        <f>[20]入力!AI85</f>
        <v>#DIV/0!</v>
      </c>
      <c r="N79" s="3">
        <f>[21]入力!AD85</f>
        <v>0</v>
      </c>
      <c r="O79" s="3" t="e">
        <f>[21]入力!AE85</f>
        <v>#DIV/0!</v>
      </c>
      <c r="P79" s="3" t="e">
        <f>[21]入力!AF85</f>
        <v>#DIV/0!</v>
      </c>
      <c r="Q79" s="3">
        <f>[21]入力!AG85</f>
        <v>0</v>
      </c>
      <c r="R79" s="3" t="e">
        <f>[21]入力!AH85</f>
        <v>#DIV/0!</v>
      </c>
      <c r="S79" s="3" t="e">
        <f>[21]入力!AI85</f>
        <v>#DIV/0!</v>
      </c>
      <c r="T79" s="3">
        <f>[22]入力!AD85</f>
        <v>0</v>
      </c>
      <c r="U79" s="3" t="e">
        <f>[22]入力!AE85</f>
        <v>#DIV/0!</v>
      </c>
      <c r="V79" s="3" t="e">
        <f>[22]入力!AF85</f>
        <v>#DIV/0!</v>
      </c>
      <c r="W79" s="3">
        <f>[22]入力!AG85</f>
        <v>0</v>
      </c>
      <c r="X79" s="3" t="e">
        <f>[22]入力!AH85</f>
        <v>#DIV/0!</v>
      </c>
      <c r="Y79" s="3" t="e">
        <f>[22]入力!AI85</f>
        <v>#DIV/0!</v>
      </c>
      <c r="Z79" s="3">
        <f>[23]入力!AD85</f>
        <v>0</v>
      </c>
      <c r="AA79" s="3" t="e">
        <f>[23]入力!AE85</f>
        <v>#DIV/0!</v>
      </c>
      <c r="AB79" s="3" t="e">
        <f>[23]入力!AF85</f>
        <v>#DIV/0!</v>
      </c>
      <c r="AC79" s="3">
        <f>[23]入力!AG85</f>
        <v>0</v>
      </c>
      <c r="AD79" s="3" t="e">
        <f>[23]入力!AH85</f>
        <v>#DIV/0!</v>
      </c>
      <c r="AE79" s="3" t="e">
        <f>[23]入力!AI85</f>
        <v>#DIV/0!</v>
      </c>
      <c r="AF79" s="3">
        <f>[24]入力!AD85</f>
        <v>0</v>
      </c>
      <c r="AG79" s="3" t="e">
        <f>[24]入力!AE85</f>
        <v>#DIV/0!</v>
      </c>
      <c r="AH79" s="3" t="e">
        <f>[24]入力!AF85</f>
        <v>#DIV/0!</v>
      </c>
      <c r="AI79" s="3">
        <f>[24]入力!AG85</f>
        <v>0</v>
      </c>
      <c r="AJ79" s="3" t="e">
        <f>[24]入力!AH85</f>
        <v>#DIV/0!</v>
      </c>
      <c r="AK79" s="5" t="e">
        <f>[24]入力!AI85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2">
      <c r="A80" s="3" t="str">
        <f>[19]入力!AC86</f>
        <v>委</v>
      </c>
      <c r="B80" s="3">
        <f>[19]入力!AD86</f>
        <v>0</v>
      </c>
      <c r="C80" s="3" t="e">
        <f>[19]入力!AE86</f>
        <v>#DIV/0!</v>
      </c>
      <c r="D80" s="3" t="e">
        <f>[19]入力!AF86</f>
        <v>#DIV/0!</v>
      </c>
      <c r="E80" s="3">
        <f>[19]入力!AG86</f>
        <v>0</v>
      </c>
      <c r="F80" s="3" t="e">
        <f>[19]入力!AH86</f>
        <v>#DIV/0!</v>
      </c>
      <c r="G80" s="3" t="e">
        <f>[19]入力!AI86</f>
        <v>#DIV/0!</v>
      </c>
      <c r="H80" s="3">
        <f>[20]入力!AD86</f>
        <v>0</v>
      </c>
      <c r="I80" s="3" t="e">
        <f>[20]入力!AE86</f>
        <v>#DIV/0!</v>
      </c>
      <c r="J80" s="3" t="e">
        <f>[20]入力!AF86</f>
        <v>#DIV/0!</v>
      </c>
      <c r="K80" s="3">
        <f>[20]入力!AG86</f>
        <v>0</v>
      </c>
      <c r="L80" s="3" t="e">
        <f>[20]入力!AH86</f>
        <v>#DIV/0!</v>
      </c>
      <c r="M80" s="3" t="e">
        <f>[20]入力!AI86</f>
        <v>#DIV/0!</v>
      </c>
      <c r="N80" s="3">
        <f>[21]入力!AD86</f>
        <v>0</v>
      </c>
      <c r="O80" s="3" t="e">
        <f>[21]入力!AE86</f>
        <v>#DIV/0!</v>
      </c>
      <c r="P80" s="3" t="e">
        <f>[21]入力!AF86</f>
        <v>#DIV/0!</v>
      </c>
      <c r="Q80" s="3">
        <f>[21]入力!AG86</f>
        <v>0</v>
      </c>
      <c r="R80" s="3" t="e">
        <f>[21]入力!AH86</f>
        <v>#DIV/0!</v>
      </c>
      <c r="S80" s="3" t="e">
        <f>[21]入力!AI86</f>
        <v>#DIV/0!</v>
      </c>
      <c r="T80" s="3">
        <f>[22]入力!AD86</f>
        <v>0</v>
      </c>
      <c r="U80" s="3" t="e">
        <f>[22]入力!AE86</f>
        <v>#DIV/0!</v>
      </c>
      <c r="V80" s="3" t="e">
        <f>[22]入力!AF86</f>
        <v>#DIV/0!</v>
      </c>
      <c r="W80" s="3">
        <f>[22]入力!AG86</f>
        <v>0</v>
      </c>
      <c r="X80" s="3" t="e">
        <f>[22]入力!AH86</f>
        <v>#DIV/0!</v>
      </c>
      <c r="Y80" s="3" t="e">
        <f>[22]入力!AI86</f>
        <v>#DIV/0!</v>
      </c>
      <c r="Z80" s="3">
        <f>[23]入力!AD86</f>
        <v>0</v>
      </c>
      <c r="AA80" s="3" t="e">
        <f>[23]入力!AE86</f>
        <v>#DIV/0!</v>
      </c>
      <c r="AB80" s="3" t="e">
        <f>[23]入力!AF86</f>
        <v>#DIV/0!</v>
      </c>
      <c r="AC80" s="3">
        <f>[23]入力!AG86</f>
        <v>0</v>
      </c>
      <c r="AD80" s="3" t="e">
        <f>[23]入力!AH86</f>
        <v>#DIV/0!</v>
      </c>
      <c r="AE80" s="3" t="e">
        <f>[23]入力!AI86</f>
        <v>#DIV/0!</v>
      </c>
      <c r="AF80" s="3">
        <f>[24]入力!AD86</f>
        <v>0</v>
      </c>
      <c r="AG80" s="3" t="e">
        <f>[24]入力!AE86</f>
        <v>#DIV/0!</v>
      </c>
      <c r="AH80" s="3" t="e">
        <f>[24]入力!AF86</f>
        <v>#DIV/0!</v>
      </c>
      <c r="AI80" s="3">
        <f>[24]入力!AG86</f>
        <v>0</v>
      </c>
      <c r="AJ80" s="3" t="e">
        <f>[24]入力!AH86</f>
        <v>#DIV/0!</v>
      </c>
      <c r="AK80" s="5" t="e">
        <f>[24]入力!AI86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2">
      <c r="A81" s="3" t="str">
        <f>[19]入力!AC87</f>
        <v>ク</v>
      </c>
      <c r="B81" s="3">
        <f>[19]入力!AD87</f>
        <v>0</v>
      </c>
      <c r="C81" s="3" t="e">
        <f>[19]入力!AE87</f>
        <v>#DIV/0!</v>
      </c>
      <c r="D81" s="3" t="e">
        <f>[19]入力!AF87</f>
        <v>#DIV/0!</v>
      </c>
      <c r="E81" s="3">
        <f>[19]入力!AG87</f>
        <v>0</v>
      </c>
      <c r="F81" s="3" t="e">
        <f>[19]入力!AH87</f>
        <v>#DIV/0!</v>
      </c>
      <c r="G81" s="3" t="e">
        <f>[19]入力!AI87</f>
        <v>#DIV/0!</v>
      </c>
      <c r="H81" s="3">
        <f>[20]入力!AD87</f>
        <v>0</v>
      </c>
      <c r="I81" s="3" t="e">
        <f>[20]入力!AE87</f>
        <v>#DIV/0!</v>
      </c>
      <c r="J81" s="3" t="e">
        <f>[20]入力!AF87</f>
        <v>#DIV/0!</v>
      </c>
      <c r="K81" s="3">
        <f>[20]入力!AG87</f>
        <v>0</v>
      </c>
      <c r="L81" s="3" t="e">
        <f>[20]入力!AH87</f>
        <v>#DIV/0!</v>
      </c>
      <c r="M81" s="3" t="e">
        <f>[20]入力!AI87</f>
        <v>#DIV/0!</v>
      </c>
      <c r="N81" s="3">
        <f>[21]入力!AD87</f>
        <v>0</v>
      </c>
      <c r="O81" s="3" t="e">
        <f>[21]入力!AE87</f>
        <v>#DIV/0!</v>
      </c>
      <c r="P81" s="3" t="e">
        <f>[21]入力!AF87</f>
        <v>#DIV/0!</v>
      </c>
      <c r="Q81" s="3">
        <f>[21]入力!AG87</f>
        <v>0</v>
      </c>
      <c r="R81" s="3" t="e">
        <f>[21]入力!AH87</f>
        <v>#DIV/0!</v>
      </c>
      <c r="S81" s="3" t="e">
        <f>[21]入力!AI87</f>
        <v>#DIV/0!</v>
      </c>
      <c r="T81" s="3">
        <f>[22]入力!AD87</f>
        <v>0</v>
      </c>
      <c r="U81" s="3" t="e">
        <f>[22]入力!AE87</f>
        <v>#DIV/0!</v>
      </c>
      <c r="V81" s="3" t="e">
        <f>[22]入力!AF87</f>
        <v>#DIV/0!</v>
      </c>
      <c r="W81" s="3">
        <f>[22]入力!AG87</f>
        <v>0</v>
      </c>
      <c r="X81" s="3" t="e">
        <f>[22]入力!AH87</f>
        <v>#DIV/0!</v>
      </c>
      <c r="Y81" s="3" t="e">
        <f>[22]入力!AI87</f>
        <v>#DIV/0!</v>
      </c>
      <c r="Z81" s="3">
        <f>[23]入力!AD87</f>
        <v>0</v>
      </c>
      <c r="AA81" s="3" t="e">
        <f>[23]入力!AE87</f>
        <v>#DIV/0!</v>
      </c>
      <c r="AB81" s="3" t="e">
        <f>[23]入力!AF87</f>
        <v>#DIV/0!</v>
      </c>
      <c r="AC81" s="3">
        <f>[23]入力!AG87</f>
        <v>0</v>
      </c>
      <c r="AD81" s="3" t="e">
        <f>[23]入力!AH87</f>
        <v>#DIV/0!</v>
      </c>
      <c r="AE81" s="3" t="e">
        <f>[23]入力!AI87</f>
        <v>#DIV/0!</v>
      </c>
      <c r="AF81" s="3">
        <f>[24]入力!AD87</f>
        <v>0</v>
      </c>
      <c r="AG81" s="3" t="e">
        <f>[24]入力!AE87</f>
        <v>#DIV/0!</v>
      </c>
      <c r="AH81" s="3" t="e">
        <f>[24]入力!AF87</f>
        <v>#DIV/0!</v>
      </c>
      <c r="AI81" s="3">
        <f>[24]入力!AG87</f>
        <v>0</v>
      </c>
      <c r="AJ81" s="3" t="e">
        <f>[24]入力!AH87</f>
        <v>#DIV/0!</v>
      </c>
      <c r="AK81" s="5" t="e">
        <f>[24]入力!AI87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2">
      <c r="A82" s="3" t="str">
        <f>[19]入力!AC88</f>
        <v>行</v>
      </c>
      <c r="B82" s="3">
        <f>[19]入力!AD88</f>
        <v>0</v>
      </c>
      <c r="C82" s="3" t="e">
        <f>[19]入力!AE88</f>
        <v>#DIV/0!</v>
      </c>
      <c r="D82" s="3" t="e">
        <f>[19]入力!AF88</f>
        <v>#DIV/0!</v>
      </c>
      <c r="E82" s="3">
        <f>[19]入力!AG88</f>
        <v>0</v>
      </c>
      <c r="F82" s="3" t="e">
        <f>[19]入力!AH88</f>
        <v>#DIV/0!</v>
      </c>
      <c r="G82" s="3" t="e">
        <f>[19]入力!AI88</f>
        <v>#DIV/0!</v>
      </c>
      <c r="H82" s="3">
        <f>[20]入力!AD88</f>
        <v>0</v>
      </c>
      <c r="I82" s="3" t="e">
        <f>[20]入力!AE88</f>
        <v>#DIV/0!</v>
      </c>
      <c r="J82" s="3" t="e">
        <f>[20]入力!AF88</f>
        <v>#DIV/0!</v>
      </c>
      <c r="K82" s="3">
        <f>[20]入力!AG88</f>
        <v>0</v>
      </c>
      <c r="L82" s="3" t="e">
        <f>[20]入力!AH88</f>
        <v>#DIV/0!</v>
      </c>
      <c r="M82" s="3" t="e">
        <f>[20]入力!AI88</f>
        <v>#DIV/0!</v>
      </c>
      <c r="N82" s="3">
        <f>[21]入力!AD88</f>
        <v>0</v>
      </c>
      <c r="O82" s="3" t="e">
        <f>[21]入力!AE88</f>
        <v>#DIV/0!</v>
      </c>
      <c r="P82" s="3" t="e">
        <f>[21]入力!AF88</f>
        <v>#DIV/0!</v>
      </c>
      <c r="Q82" s="3">
        <f>[21]入力!AG88</f>
        <v>0</v>
      </c>
      <c r="R82" s="3" t="e">
        <f>[21]入力!AH88</f>
        <v>#DIV/0!</v>
      </c>
      <c r="S82" s="3" t="e">
        <f>[21]入力!AI88</f>
        <v>#DIV/0!</v>
      </c>
      <c r="T82" s="3">
        <f>[22]入力!AD88</f>
        <v>0</v>
      </c>
      <c r="U82" s="3" t="e">
        <f>[22]入力!AE88</f>
        <v>#DIV/0!</v>
      </c>
      <c r="V82" s="3" t="e">
        <f>[22]入力!AF88</f>
        <v>#DIV/0!</v>
      </c>
      <c r="W82" s="3">
        <f>[22]入力!AG88</f>
        <v>0</v>
      </c>
      <c r="X82" s="3" t="e">
        <f>[22]入力!AH88</f>
        <v>#DIV/0!</v>
      </c>
      <c r="Y82" s="3" t="e">
        <f>[22]入力!AI88</f>
        <v>#DIV/0!</v>
      </c>
      <c r="Z82" s="3">
        <f>[23]入力!AD88</f>
        <v>0</v>
      </c>
      <c r="AA82" s="3" t="e">
        <f>[23]入力!AE88</f>
        <v>#DIV/0!</v>
      </c>
      <c r="AB82" s="3" t="e">
        <f>[23]入力!AF88</f>
        <v>#DIV/0!</v>
      </c>
      <c r="AC82" s="3">
        <f>[23]入力!AG88</f>
        <v>0</v>
      </c>
      <c r="AD82" s="3" t="e">
        <f>[23]入力!AH88</f>
        <v>#DIV/0!</v>
      </c>
      <c r="AE82" s="3" t="e">
        <f>[23]入力!AI88</f>
        <v>#DIV/0!</v>
      </c>
      <c r="AF82" s="3">
        <f>[24]入力!AD88</f>
        <v>0</v>
      </c>
      <c r="AG82" s="3" t="e">
        <f>[24]入力!AE88</f>
        <v>#DIV/0!</v>
      </c>
      <c r="AH82" s="3" t="e">
        <f>[24]入力!AF88</f>
        <v>#DIV/0!</v>
      </c>
      <c r="AI82" s="3">
        <f>[24]入力!AG88</f>
        <v>0</v>
      </c>
      <c r="AJ82" s="3" t="e">
        <f>[24]入力!AH88</f>
        <v>#DIV/0!</v>
      </c>
      <c r="AK82" s="5" t="e">
        <f>[24]入力!AI88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2">
      <c r="A83" s="3" t="str">
        <f>[19]入力!AC89</f>
        <v>児</v>
      </c>
      <c r="B83" s="3">
        <f>[19]入力!AD89</f>
        <v>0</v>
      </c>
      <c r="C83" s="3" t="e">
        <f>[19]入力!AE89</f>
        <v>#DIV/0!</v>
      </c>
      <c r="D83" s="3" t="e">
        <f>[19]入力!AF89</f>
        <v>#DIV/0!</v>
      </c>
      <c r="E83" s="3">
        <f>[19]入力!AG89</f>
        <v>0</v>
      </c>
      <c r="F83" s="3" t="e">
        <f>[19]入力!AH89</f>
        <v>#DIV/0!</v>
      </c>
      <c r="G83" s="3" t="e">
        <f>[19]入力!AI89</f>
        <v>#DIV/0!</v>
      </c>
      <c r="H83" s="3">
        <f>[20]入力!AD89</f>
        <v>0</v>
      </c>
      <c r="I83" s="3" t="e">
        <f>[20]入力!AE89</f>
        <v>#DIV/0!</v>
      </c>
      <c r="J83" s="3" t="e">
        <f>[20]入力!AF89</f>
        <v>#DIV/0!</v>
      </c>
      <c r="K83" s="3">
        <f>[20]入力!AG89</f>
        <v>0</v>
      </c>
      <c r="L83" s="3" t="e">
        <f>[20]入力!AH89</f>
        <v>#DIV/0!</v>
      </c>
      <c r="M83" s="3" t="e">
        <f>[20]入力!AI89</f>
        <v>#DIV/0!</v>
      </c>
      <c r="N83" s="3">
        <f>[21]入力!AD89</f>
        <v>0</v>
      </c>
      <c r="O83" s="3" t="e">
        <f>[21]入力!AE89</f>
        <v>#DIV/0!</v>
      </c>
      <c r="P83" s="3" t="e">
        <f>[21]入力!AF89</f>
        <v>#DIV/0!</v>
      </c>
      <c r="Q83" s="3">
        <f>[21]入力!AG89</f>
        <v>0</v>
      </c>
      <c r="R83" s="3" t="e">
        <f>[21]入力!AH89</f>
        <v>#DIV/0!</v>
      </c>
      <c r="S83" s="3" t="e">
        <f>[21]入力!AI89</f>
        <v>#DIV/0!</v>
      </c>
      <c r="T83" s="3">
        <f>[22]入力!AD89</f>
        <v>0</v>
      </c>
      <c r="U83" s="3" t="e">
        <f>[22]入力!AE89</f>
        <v>#DIV/0!</v>
      </c>
      <c r="V83" s="3" t="e">
        <f>[22]入力!AF89</f>
        <v>#DIV/0!</v>
      </c>
      <c r="W83" s="3">
        <f>[22]入力!AG89</f>
        <v>0</v>
      </c>
      <c r="X83" s="3" t="e">
        <f>[22]入力!AH89</f>
        <v>#DIV/0!</v>
      </c>
      <c r="Y83" s="3" t="e">
        <f>[22]入力!AI89</f>
        <v>#DIV/0!</v>
      </c>
      <c r="Z83" s="3">
        <f>[23]入力!AD89</f>
        <v>0</v>
      </c>
      <c r="AA83" s="3" t="e">
        <f>[23]入力!AE89</f>
        <v>#DIV/0!</v>
      </c>
      <c r="AB83" s="3" t="e">
        <f>[23]入力!AF89</f>
        <v>#DIV/0!</v>
      </c>
      <c r="AC83" s="3">
        <f>[23]入力!AG89</f>
        <v>0</v>
      </c>
      <c r="AD83" s="3" t="e">
        <f>[23]入力!AH89</f>
        <v>#DIV/0!</v>
      </c>
      <c r="AE83" s="3" t="e">
        <f>[23]入力!AI89</f>
        <v>#DIV/0!</v>
      </c>
      <c r="AF83" s="3">
        <f>[24]入力!AD89</f>
        <v>0</v>
      </c>
      <c r="AG83" s="3" t="e">
        <f>[24]入力!AE89</f>
        <v>#DIV/0!</v>
      </c>
      <c r="AH83" s="3" t="e">
        <f>[24]入力!AF89</f>
        <v>#DIV/0!</v>
      </c>
      <c r="AI83" s="3">
        <f>[24]入力!AG89</f>
        <v>0</v>
      </c>
      <c r="AJ83" s="3" t="e">
        <f>[24]入力!AH89</f>
        <v>#DIV/0!</v>
      </c>
      <c r="AK83" s="5" t="e">
        <f>[24]入力!AI89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2">
      <c r="A84" s="3" t="str">
        <f>[19]入力!AC90</f>
        <v>／</v>
      </c>
      <c r="B84" s="3">
        <f>[19]入力!AD90</f>
        <v>0</v>
      </c>
      <c r="C84" s="3" t="e">
        <f>[19]入力!AE90</f>
        <v>#DIV/0!</v>
      </c>
      <c r="D84" s="3" t="e">
        <f>[19]入力!AF90</f>
        <v>#DIV/0!</v>
      </c>
      <c r="E84" s="3">
        <f>[19]入力!AG90</f>
        <v>0</v>
      </c>
      <c r="F84" s="3" t="e">
        <f>[19]入力!AH90</f>
        <v>#DIV/0!</v>
      </c>
      <c r="G84" s="3" t="e">
        <f>[19]入力!AI90</f>
        <v>#DIV/0!</v>
      </c>
      <c r="H84" s="3">
        <f>[20]入力!AD90</f>
        <v>0</v>
      </c>
      <c r="I84" s="3" t="e">
        <f>[20]入力!AE90</f>
        <v>#DIV/0!</v>
      </c>
      <c r="J84" s="3" t="e">
        <f>[20]入力!AF90</f>
        <v>#DIV/0!</v>
      </c>
      <c r="K84" s="3">
        <f>[20]入力!AG90</f>
        <v>0</v>
      </c>
      <c r="L84" s="3" t="e">
        <f>[20]入力!AH90</f>
        <v>#DIV/0!</v>
      </c>
      <c r="M84" s="3" t="e">
        <f>[20]入力!AI90</f>
        <v>#DIV/0!</v>
      </c>
      <c r="N84" s="3">
        <f>[21]入力!AD90</f>
        <v>0</v>
      </c>
      <c r="O84" s="3" t="e">
        <f>[21]入力!AE90</f>
        <v>#DIV/0!</v>
      </c>
      <c r="P84" s="3" t="e">
        <f>[21]入力!AF90</f>
        <v>#DIV/0!</v>
      </c>
      <c r="Q84" s="3">
        <f>[21]入力!AG90</f>
        <v>0</v>
      </c>
      <c r="R84" s="3" t="e">
        <f>[21]入力!AH90</f>
        <v>#DIV/0!</v>
      </c>
      <c r="S84" s="3" t="e">
        <f>[21]入力!AI90</f>
        <v>#DIV/0!</v>
      </c>
      <c r="T84" s="3">
        <f>[22]入力!AD90</f>
        <v>0</v>
      </c>
      <c r="U84" s="3" t="e">
        <f>[22]入力!AE90</f>
        <v>#DIV/0!</v>
      </c>
      <c r="V84" s="3" t="e">
        <f>[22]入力!AF90</f>
        <v>#DIV/0!</v>
      </c>
      <c r="W84" s="3">
        <f>[22]入力!AG90</f>
        <v>0</v>
      </c>
      <c r="X84" s="3" t="e">
        <f>[22]入力!AH90</f>
        <v>#DIV/0!</v>
      </c>
      <c r="Y84" s="3" t="e">
        <f>[22]入力!AI90</f>
        <v>#DIV/0!</v>
      </c>
      <c r="Z84" s="3">
        <f>[23]入力!AD90</f>
        <v>0</v>
      </c>
      <c r="AA84" s="3" t="e">
        <f>[23]入力!AE90</f>
        <v>#DIV/0!</v>
      </c>
      <c r="AB84" s="3" t="e">
        <f>[23]入力!AF90</f>
        <v>#DIV/0!</v>
      </c>
      <c r="AC84" s="3">
        <f>[23]入力!AG90</f>
        <v>0</v>
      </c>
      <c r="AD84" s="3" t="e">
        <f>[23]入力!AH90</f>
        <v>#DIV/0!</v>
      </c>
      <c r="AE84" s="3" t="e">
        <f>[23]入力!AI90</f>
        <v>#DIV/0!</v>
      </c>
      <c r="AF84" s="3">
        <f>[24]入力!AD90</f>
        <v>0</v>
      </c>
      <c r="AG84" s="3" t="e">
        <f>[24]入力!AE90</f>
        <v>#DIV/0!</v>
      </c>
      <c r="AH84" s="3" t="e">
        <f>[24]入力!AF90</f>
        <v>#DIV/0!</v>
      </c>
      <c r="AI84" s="3">
        <f>[24]入力!AG90</f>
        <v>0</v>
      </c>
      <c r="AJ84" s="3" t="e">
        <f>[24]入力!AH90</f>
        <v>#DIV/0!</v>
      </c>
      <c r="AK84" s="5" t="e">
        <f>[24]入力!AI90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2">
      <c r="A85" s="3">
        <f>[19]入力!AC91</f>
        <v>0</v>
      </c>
      <c r="B85" s="3">
        <f>[19]入力!AD91</f>
        <v>0</v>
      </c>
      <c r="C85" s="3" t="e">
        <f>[19]入力!AE91</f>
        <v>#DIV/0!</v>
      </c>
      <c r="D85" s="3" t="e">
        <f>[19]入力!AF91</f>
        <v>#DIV/0!</v>
      </c>
      <c r="E85" s="3">
        <f>[19]入力!AG91</f>
        <v>0</v>
      </c>
      <c r="F85" s="3" t="e">
        <f>[19]入力!AH91</f>
        <v>#DIV/0!</v>
      </c>
      <c r="G85" s="3" t="e">
        <f>[19]入力!AI91</f>
        <v>#DIV/0!</v>
      </c>
      <c r="H85" s="3">
        <f>[20]入力!AD91</f>
        <v>0</v>
      </c>
      <c r="I85" s="3" t="e">
        <f>[20]入力!AE91</f>
        <v>#DIV/0!</v>
      </c>
      <c r="J85" s="3" t="e">
        <f>[20]入力!AF91</f>
        <v>#DIV/0!</v>
      </c>
      <c r="K85" s="3">
        <f>[20]入力!AG91</f>
        <v>0</v>
      </c>
      <c r="L85" s="3" t="e">
        <f>[20]入力!AH91</f>
        <v>#DIV/0!</v>
      </c>
      <c r="M85" s="3" t="e">
        <f>[20]入力!AI91</f>
        <v>#DIV/0!</v>
      </c>
      <c r="N85" s="3">
        <f>[21]入力!AD91</f>
        <v>0</v>
      </c>
      <c r="O85" s="3" t="e">
        <f>[21]入力!AE91</f>
        <v>#DIV/0!</v>
      </c>
      <c r="P85" s="3" t="e">
        <f>[21]入力!AF91</f>
        <v>#DIV/0!</v>
      </c>
      <c r="Q85" s="3">
        <f>[21]入力!AG91</f>
        <v>0</v>
      </c>
      <c r="R85" s="3" t="e">
        <f>[21]入力!AH91</f>
        <v>#DIV/0!</v>
      </c>
      <c r="S85" s="3" t="e">
        <f>[21]入力!AI91</f>
        <v>#DIV/0!</v>
      </c>
      <c r="T85" s="3">
        <f>[22]入力!AD91</f>
        <v>0</v>
      </c>
      <c r="U85" s="3" t="e">
        <f>[22]入力!AE91</f>
        <v>#DIV/0!</v>
      </c>
      <c r="V85" s="3" t="e">
        <f>[22]入力!AF91</f>
        <v>#DIV/0!</v>
      </c>
      <c r="W85" s="3">
        <f>[22]入力!AG91</f>
        <v>0</v>
      </c>
      <c r="X85" s="3" t="e">
        <f>[22]入力!AH91</f>
        <v>#DIV/0!</v>
      </c>
      <c r="Y85" s="3" t="e">
        <f>[22]入力!AI91</f>
        <v>#DIV/0!</v>
      </c>
      <c r="Z85" s="3">
        <f>[23]入力!AD91</f>
        <v>0</v>
      </c>
      <c r="AA85" s="3" t="e">
        <f>[23]入力!AE91</f>
        <v>#DIV/0!</v>
      </c>
      <c r="AB85" s="3" t="e">
        <f>[23]入力!AF91</f>
        <v>#DIV/0!</v>
      </c>
      <c r="AC85" s="3">
        <f>[23]入力!AG91</f>
        <v>0</v>
      </c>
      <c r="AD85" s="3" t="e">
        <f>[23]入力!AH91</f>
        <v>#DIV/0!</v>
      </c>
      <c r="AE85" s="3" t="e">
        <f>[23]入力!AI91</f>
        <v>#DIV/0!</v>
      </c>
      <c r="AF85" s="3">
        <f>[24]入力!AD91</f>
        <v>0</v>
      </c>
      <c r="AG85" s="3" t="e">
        <f>[24]入力!AE91</f>
        <v>#DIV/0!</v>
      </c>
      <c r="AH85" s="3" t="e">
        <f>[24]入力!AF91</f>
        <v>#DIV/0!</v>
      </c>
      <c r="AI85" s="3">
        <f>[24]入力!AG91</f>
        <v>0</v>
      </c>
      <c r="AJ85" s="3" t="e">
        <f>[24]入力!AH91</f>
        <v>#DIV/0!</v>
      </c>
      <c r="AK85" s="5" t="e">
        <f>[24]入力!AI91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3.5" thickBot="1" x14ac:dyDescent="0.25">
      <c r="A86" s="3">
        <f>[19]入力!AC92</f>
        <v>0</v>
      </c>
      <c r="B86" s="3">
        <f>[19]入力!AD92</f>
        <v>0</v>
      </c>
      <c r="C86" s="3" t="e">
        <f>[19]入力!AE92</f>
        <v>#DIV/0!</v>
      </c>
      <c r="D86" s="3">
        <f>[19]入力!AF92</f>
        <v>0</v>
      </c>
      <c r="E86" s="3">
        <f>[19]入力!AG92</f>
        <v>0</v>
      </c>
      <c r="F86" s="3" t="e">
        <f>[19]入力!AH92</f>
        <v>#DIV/0!</v>
      </c>
      <c r="G86" s="3" t="e">
        <f>[19]入力!AI92</f>
        <v>#DIV/0!</v>
      </c>
      <c r="H86" s="3">
        <f>[20]入力!AD92</f>
        <v>0</v>
      </c>
      <c r="I86" s="3" t="e">
        <f>[20]入力!AE92</f>
        <v>#DIV/0!</v>
      </c>
      <c r="J86" s="3">
        <f>[20]入力!AF92</f>
        <v>0</v>
      </c>
      <c r="K86" s="3">
        <f>[20]入力!AG92</f>
        <v>0</v>
      </c>
      <c r="L86" s="3" t="e">
        <f>[20]入力!AH92</f>
        <v>#DIV/0!</v>
      </c>
      <c r="M86" s="3" t="e">
        <f>[20]入力!AI92</f>
        <v>#DIV/0!</v>
      </c>
      <c r="N86" s="3">
        <f>[21]入力!AD92</f>
        <v>0</v>
      </c>
      <c r="O86" s="3" t="e">
        <f>[21]入力!AE92</f>
        <v>#DIV/0!</v>
      </c>
      <c r="P86" s="3">
        <f>[21]入力!AF92</f>
        <v>0</v>
      </c>
      <c r="Q86" s="3">
        <f>[21]入力!AG92</f>
        <v>0</v>
      </c>
      <c r="R86" s="3" t="e">
        <f>[21]入力!AH92</f>
        <v>#DIV/0!</v>
      </c>
      <c r="S86" s="3" t="e">
        <f>[21]入力!AI92</f>
        <v>#DIV/0!</v>
      </c>
      <c r="T86" s="3">
        <f>[22]入力!AD92</f>
        <v>0</v>
      </c>
      <c r="U86" s="3" t="e">
        <f>[22]入力!AE92</f>
        <v>#DIV/0!</v>
      </c>
      <c r="V86" s="3">
        <f>[22]入力!AF92</f>
        <v>0</v>
      </c>
      <c r="W86" s="3">
        <f>[22]入力!AG92</f>
        <v>0</v>
      </c>
      <c r="X86" s="3" t="e">
        <f>[22]入力!AH92</f>
        <v>#DIV/0!</v>
      </c>
      <c r="Y86" s="3" t="e">
        <f>[22]入力!AI92</f>
        <v>#DIV/0!</v>
      </c>
      <c r="Z86" s="3">
        <f>[23]入力!AD92</f>
        <v>0</v>
      </c>
      <c r="AA86" s="3" t="e">
        <f>[23]入力!AE92</f>
        <v>#DIV/0!</v>
      </c>
      <c r="AB86" s="3">
        <f>[23]入力!AF92</f>
        <v>0</v>
      </c>
      <c r="AC86" s="3">
        <f>[23]入力!AG92</f>
        <v>0</v>
      </c>
      <c r="AD86" s="3" t="e">
        <f>[23]入力!AH92</f>
        <v>#DIV/0!</v>
      </c>
      <c r="AE86" s="3" t="e">
        <f>[23]入力!AI92</f>
        <v>#DIV/0!</v>
      </c>
      <c r="AF86" s="3">
        <f>[24]入力!AD92</f>
        <v>0</v>
      </c>
      <c r="AG86" s="3" t="e">
        <f>[24]入力!AE92</f>
        <v>#DIV/0!</v>
      </c>
      <c r="AH86" s="3">
        <f>[24]入力!AF92</f>
        <v>0</v>
      </c>
      <c r="AI86" s="3">
        <f>[24]入力!AG92</f>
        <v>0</v>
      </c>
      <c r="AJ86" s="3" t="e">
        <f>[24]入力!AH92</f>
        <v>#DIV/0!</v>
      </c>
      <c r="AK86" s="9" t="e">
        <f>[24]入力!AI92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[19]入力!$AE$101</f>
        <v>0</v>
      </c>
      <c r="D94" s="13" t="s">
        <v>0</v>
      </c>
      <c r="E94" s="13"/>
      <c r="F94" s="13">
        <f>[19]入力!$AJ$101</f>
        <v>0</v>
      </c>
      <c r="G94" s="15" t="s">
        <v>0</v>
      </c>
      <c r="H94" s="14"/>
      <c r="I94" s="13">
        <f>[20]入力!$AE$101</f>
        <v>0</v>
      </c>
      <c r="J94" s="13" t="s">
        <v>0</v>
      </c>
      <c r="K94" s="13"/>
      <c r="L94" s="13">
        <f>[20]入力!$AJ$101</f>
        <v>0</v>
      </c>
      <c r="M94" s="15" t="s">
        <v>0</v>
      </c>
      <c r="N94" s="14"/>
      <c r="O94" s="13">
        <f>[21]入力!$AE$101</f>
        <v>0</v>
      </c>
      <c r="P94" s="13" t="s">
        <v>0</v>
      </c>
      <c r="Q94" s="13"/>
      <c r="R94" s="13">
        <f>[21]入力!$AJ$101</f>
        <v>0</v>
      </c>
      <c r="S94" s="15" t="s">
        <v>0</v>
      </c>
      <c r="T94" s="14"/>
      <c r="U94" s="13">
        <f>[22]入力!$AE$101</f>
        <v>0</v>
      </c>
      <c r="V94" s="13" t="s">
        <v>0</v>
      </c>
      <c r="W94" s="13"/>
      <c r="X94" s="13">
        <f>[22]入力!$AJ$101</f>
        <v>0</v>
      </c>
      <c r="Y94" s="15" t="s">
        <v>0</v>
      </c>
      <c r="Z94" s="14"/>
      <c r="AA94" s="13">
        <f>[23]入力!$AE$101</f>
        <v>0</v>
      </c>
      <c r="AB94" s="13" t="s">
        <v>0</v>
      </c>
      <c r="AC94" s="13"/>
      <c r="AD94" s="13">
        <f>[23]入力!$AJ$101</f>
        <v>0</v>
      </c>
      <c r="AE94" s="15" t="s">
        <v>0</v>
      </c>
      <c r="AF94" s="14"/>
      <c r="AG94" s="13">
        <f>[24]入力!$AE$101</f>
        <v>0</v>
      </c>
      <c r="AH94" s="13" t="s">
        <v>0</v>
      </c>
      <c r="AI94" s="13"/>
      <c r="AJ94" s="13">
        <f>[24]入力!$AJ$101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51</v>
      </c>
      <c r="C95" s="38"/>
      <c r="D95" s="38"/>
      <c r="E95" s="38"/>
      <c r="F95" s="38"/>
      <c r="G95" s="38"/>
      <c r="H95" s="37" t="s">
        <v>52</v>
      </c>
      <c r="I95" s="38"/>
      <c r="J95" s="38"/>
      <c r="K95" s="38"/>
      <c r="L95" s="38"/>
      <c r="M95" s="38"/>
      <c r="N95" s="37" t="s">
        <v>53</v>
      </c>
      <c r="O95" s="38"/>
      <c r="P95" s="38"/>
      <c r="Q95" s="38"/>
      <c r="R95" s="38"/>
      <c r="S95" s="38"/>
      <c r="T95" s="37" t="s">
        <v>54</v>
      </c>
      <c r="U95" s="38"/>
      <c r="V95" s="38"/>
      <c r="W95" s="38"/>
      <c r="X95" s="38"/>
      <c r="Y95" s="38"/>
      <c r="Z95" s="37" t="s">
        <v>55</v>
      </c>
      <c r="AA95" s="38"/>
      <c r="AB95" s="38"/>
      <c r="AC95" s="38"/>
      <c r="AD95" s="38"/>
      <c r="AE95" s="38"/>
      <c r="AF95" s="37" t="s">
        <v>56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[19]入力!AD102</f>
        <v>月計</v>
      </c>
      <c r="C96" s="19" t="str">
        <f>[19]入力!AE102</f>
        <v>月標準</v>
      </c>
      <c r="D96" s="19" t="str">
        <f>[19]入力!AF102</f>
        <v>月±</v>
      </c>
      <c r="E96" s="19" t="str">
        <f>[19]入力!AG102</f>
        <v>累計</v>
      </c>
      <c r="F96" s="19" t="str">
        <f>[19]入力!AH102</f>
        <v>累計標準</v>
      </c>
      <c r="G96" s="19" t="str">
        <f>[19]入力!AI102</f>
        <v>累計±</v>
      </c>
      <c r="H96" s="19" t="str">
        <f>[20]入力!AD102</f>
        <v>月計</v>
      </c>
      <c r="I96" s="19" t="str">
        <f>[20]入力!AE102</f>
        <v>月標準</v>
      </c>
      <c r="J96" s="19" t="str">
        <f>[20]入力!AF102</f>
        <v>月±</v>
      </c>
      <c r="K96" s="19" t="str">
        <f>[20]入力!AG102</f>
        <v>累計</v>
      </c>
      <c r="L96" s="19" t="str">
        <f>[20]入力!AH102</f>
        <v>累計標準</v>
      </c>
      <c r="M96" s="19" t="str">
        <f>[20]入力!AI102</f>
        <v>累計±</v>
      </c>
      <c r="N96" s="19" t="str">
        <f>[21]入力!AD102</f>
        <v>月計</v>
      </c>
      <c r="O96" s="19" t="str">
        <f>[21]入力!AE102</f>
        <v>月標準</v>
      </c>
      <c r="P96" s="19" t="str">
        <f>[21]入力!AF102</f>
        <v>月±</v>
      </c>
      <c r="Q96" s="19" t="str">
        <f>[21]入力!AG102</f>
        <v>累計</v>
      </c>
      <c r="R96" s="19" t="str">
        <f>[21]入力!AH102</f>
        <v>累計標準</v>
      </c>
      <c r="S96" s="19" t="str">
        <f>[21]入力!AI102</f>
        <v>累計±</v>
      </c>
      <c r="T96" s="19" t="str">
        <f>[22]入力!AD102</f>
        <v>月計</v>
      </c>
      <c r="U96" s="19" t="str">
        <f>[22]入力!AE102</f>
        <v>月標準</v>
      </c>
      <c r="V96" s="19" t="str">
        <f>[22]入力!AF102</f>
        <v>月±</v>
      </c>
      <c r="W96" s="19" t="str">
        <f>[22]入力!AG102</f>
        <v>累計</v>
      </c>
      <c r="X96" s="19" t="str">
        <f>[22]入力!AH102</f>
        <v>累計標準</v>
      </c>
      <c r="Y96" s="19" t="str">
        <f>[22]入力!AI102</f>
        <v>累計±</v>
      </c>
      <c r="Z96" s="19" t="str">
        <f>[23]入力!AD102</f>
        <v>月計</v>
      </c>
      <c r="AA96" s="19" t="str">
        <f>[23]入力!AE102</f>
        <v>月標準</v>
      </c>
      <c r="AB96" s="19" t="str">
        <f>[23]入力!AF102</f>
        <v>月±</v>
      </c>
      <c r="AC96" s="19" t="str">
        <f>[23]入力!AG102</f>
        <v>累計</v>
      </c>
      <c r="AD96" s="19" t="str">
        <f>[23]入力!AH102</f>
        <v>累計標準</v>
      </c>
      <c r="AE96" s="19" t="str">
        <f>[23]入力!AI102</f>
        <v>累計±</v>
      </c>
      <c r="AF96" s="19" t="str">
        <f>[24]入力!AD102</f>
        <v>月計</v>
      </c>
      <c r="AG96" s="19" t="str">
        <f>[24]入力!AE102</f>
        <v>月標準</v>
      </c>
      <c r="AH96" s="19" t="str">
        <f>[24]入力!AF102</f>
        <v>月±</v>
      </c>
      <c r="AI96" s="19" t="str">
        <f>[24]入力!AG102</f>
        <v>累計</v>
      </c>
      <c r="AJ96" s="19" t="str">
        <f>[24]入力!AH102</f>
        <v>累計標準</v>
      </c>
      <c r="AK96" s="20" t="str">
        <f>[24]入力!AI102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[19]入力!AC103</f>
        <v>国</v>
      </c>
      <c r="B97" s="3">
        <f>[19]入力!AD103</f>
        <v>0</v>
      </c>
      <c r="C97" s="3" t="e">
        <f>[19]入力!AE103</f>
        <v>#DIV/0!</v>
      </c>
      <c r="D97" s="3" t="e">
        <f>[19]入力!AF103</f>
        <v>#DIV/0!</v>
      </c>
      <c r="E97" s="3">
        <f>[19]入力!AG103</f>
        <v>0</v>
      </c>
      <c r="F97" s="3" t="e">
        <f>[19]入力!AH103</f>
        <v>#DIV/0!</v>
      </c>
      <c r="G97" s="3" t="e">
        <f>[19]入力!AI103</f>
        <v>#DIV/0!</v>
      </c>
      <c r="H97" s="3">
        <f>[20]入力!AD103</f>
        <v>0</v>
      </c>
      <c r="I97" s="3" t="e">
        <f>[20]入力!AE103</f>
        <v>#DIV/0!</v>
      </c>
      <c r="J97" s="3" t="e">
        <f>[20]入力!AF103</f>
        <v>#DIV/0!</v>
      </c>
      <c r="K97" s="3">
        <f>[20]入力!AG103</f>
        <v>0</v>
      </c>
      <c r="L97" s="3" t="e">
        <f>[20]入力!AH103</f>
        <v>#DIV/0!</v>
      </c>
      <c r="M97" s="3" t="e">
        <f>[20]入力!AI103</f>
        <v>#DIV/0!</v>
      </c>
      <c r="N97" s="3">
        <f>[21]入力!AD103</f>
        <v>0</v>
      </c>
      <c r="O97" s="3" t="e">
        <f>[21]入力!AE103</f>
        <v>#DIV/0!</v>
      </c>
      <c r="P97" s="3" t="e">
        <f>[21]入力!AF103</f>
        <v>#DIV/0!</v>
      </c>
      <c r="Q97" s="3">
        <f>[21]入力!AG103</f>
        <v>0</v>
      </c>
      <c r="R97" s="3" t="e">
        <f>[21]入力!AH103</f>
        <v>#DIV/0!</v>
      </c>
      <c r="S97" s="3" t="e">
        <f>[21]入力!AI103</f>
        <v>#DIV/0!</v>
      </c>
      <c r="T97" s="3">
        <f>[22]入力!AD103</f>
        <v>0</v>
      </c>
      <c r="U97" s="3" t="e">
        <f>[22]入力!AE103</f>
        <v>#DIV/0!</v>
      </c>
      <c r="V97" s="3" t="e">
        <f>[22]入力!AF103</f>
        <v>#DIV/0!</v>
      </c>
      <c r="W97" s="3">
        <f>[22]入力!AG103</f>
        <v>0</v>
      </c>
      <c r="X97" s="3" t="e">
        <f>[22]入力!AH103</f>
        <v>#DIV/0!</v>
      </c>
      <c r="Y97" s="3" t="e">
        <f>[22]入力!AI103</f>
        <v>#DIV/0!</v>
      </c>
      <c r="Z97" s="3">
        <f>[23]入力!AD103</f>
        <v>0</v>
      </c>
      <c r="AA97" s="3" t="e">
        <f>[23]入力!AE103</f>
        <v>#DIV/0!</v>
      </c>
      <c r="AB97" s="3" t="e">
        <f>[23]入力!AF103</f>
        <v>#DIV/0!</v>
      </c>
      <c r="AC97" s="3">
        <f>[23]入力!AG103</f>
        <v>0</v>
      </c>
      <c r="AD97" s="3" t="e">
        <f>[23]入力!AH103</f>
        <v>#DIV/0!</v>
      </c>
      <c r="AE97" s="3" t="e">
        <f>[23]入力!AI103</f>
        <v>#DIV/0!</v>
      </c>
      <c r="AF97" s="3">
        <f>[24]入力!AD103</f>
        <v>0</v>
      </c>
      <c r="AG97" s="3" t="e">
        <f>[24]入力!AE103</f>
        <v>#DIV/0!</v>
      </c>
      <c r="AH97" s="3" t="e">
        <f>[24]入力!AF103</f>
        <v>#DIV/0!</v>
      </c>
      <c r="AI97" s="3">
        <f>[24]入力!AG103</f>
        <v>0</v>
      </c>
      <c r="AJ97" s="3" t="e">
        <f>[24]入力!AH103</f>
        <v>#DIV/0!</v>
      </c>
      <c r="AK97" s="5" t="e">
        <f>[24]入力!AI103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2">
      <c r="A98" s="3" t="str">
        <f>[19]入力!AC104</f>
        <v>社</v>
      </c>
      <c r="B98" s="3">
        <f>[19]入力!AD104</f>
        <v>0</v>
      </c>
      <c r="C98" s="3" t="e">
        <f>[19]入力!AE104</f>
        <v>#DIV/0!</v>
      </c>
      <c r="D98" s="3" t="e">
        <f>[19]入力!AF104</f>
        <v>#DIV/0!</v>
      </c>
      <c r="E98" s="3">
        <f>[19]入力!AG104</f>
        <v>0</v>
      </c>
      <c r="F98" s="3" t="e">
        <f>[19]入力!AH104</f>
        <v>#DIV/0!</v>
      </c>
      <c r="G98" s="3" t="e">
        <f>[19]入力!AI104</f>
        <v>#DIV/0!</v>
      </c>
      <c r="H98" s="3">
        <f>[20]入力!AD104</f>
        <v>0</v>
      </c>
      <c r="I98" s="3" t="e">
        <f>[20]入力!AE104</f>
        <v>#DIV/0!</v>
      </c>
      <c r="J98" s="3" t="e">
        <f>[20]入力!AF104</f>
        <v>#DIV/0!</v>
      </c>
      <c r="K98" s="3">
        <f>[20]入力!AG104</f>
        <v>0</v>
      </c>
      <c r="L98" s="3" t="e">
        <f>[20]入力!AH104</f>
        <v>#DIV/0!</v>
      </c>
      <c r="M98" s="3" t="e">
        <f>[20]入力!AI104</f>
        <v>#DIV/0!</v>
      </c>
      <c r="N98" s="3">
        <f>[21]入力!AD104</f>
        <v>0</v>
      </c>
      <c r="O98" s="3" t="e">
        <f>[21]入力!AE104</f>
        <v>#DIV/0!</v>
      </c>
      <c r="P98" s="3" t="e">
        <f>[21]入力!AF104</f>
        <v>#DIV/0!</v>
      </c>
      <c r="Q98" s="3">
        <f>[21]入力!AG104</f>
        <v>0</v>
      </c>
      <c r="R98" s="3" t="e">
        <f>[21]入力!AH104</f>
        <v>#DIV/0!</v>
      </c>
      <c r="S98" s="3" t="e">
        <f>[21]入力!AI104</f>
        <v>#DIV/0!</v>
      </c>
      <c r="T98" s="3">
        <f>[22]入力!AD104</f>
        <v>0</v>
      </c>
      <c r="U98" s="3" t="e">
        <f>[22]入力!AE104</f>
        <v>#DIV/0!</v>
      </c>
      <c r="V98" s="3" t="e">
        <f>[22]入力!AF104</f>
        <v>#DIV/0!</v>
      </c>
      <c r="W98" s="3">
        <f>[22]入力!AG104</f>
        <v>0</v>
      </c>
      <c r="X98" s="3" t="e">
        <f>[22]入力!AH104</f>
        <v>#DIV/0!</v>
      </c>
      <c r="Y98" s="3" t="e">
        <f>[22]入力!AI104</f>
        <v>#DIV/0!</v>
      </c>
      <c r="Z98" s="3">
        <f>[23]入力!AD104</f>
        <v>0</v>
      </c>
      <c r="AA98" s="3" t="e">
        <f>[23]入力!AE104</f>
        <v>#DIV/0!</v>
      </c>
      <c r="AB98" s="3" t="e">
        <f>[23]入力!AF104</f>
        <v>#DIV/0!</v>
      </c>
      <c r="AC98" s="3">
        <f>[23]入力!AG104</f>
        <v>0</v>
      </c>
      <c r="AD98" s="3" t="e">
        <f>[23]入力!AH104</f>
        <v>#DIV/0!</v>
      </c>
      <c r="AE98" s="3" t="e">
        <f>[23]入力!AI104</f>
        <v>#DIV/0!</v>
      </c>
      <c r="AF98" s="3">
        <f>[24]入力!AD104</f>
        <v>0</v>
      </c>
      <c r="AG98" s="3" t="e">
        <f>[24]入力!AE104</f>
        <v>#DIV/0!</v>
      </c>
      <c r="AH98" s="3" t="e">
        <f>[24]入力!AF104</f>
        <v>#DIV/0!</v>
      </c>
      <c r="AI98" s="3">
        <f>[24]入力!AG104</f>
        <v>0</v>
      </c>
      <c r="AJ98" s="3" t="e">
        <f>[24]入力!AH104</f>
        <v>#DIV/0!</v>
      </c>
      <c r="AK98" s="5" t="e">
        <f>[24]入力!AI104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2">
      <c r="A99" s="3" t="str">
        <f>[19]入力!AC105</f>
        <v>算</v>
      </c>
      <c r="B99" s="3">
        <f>[19]入力!AD105</f>
        <v>0</v>
      </c>
      <c r="C99" s="3" t="e">
        <f>[19]入力!AE105</f>
        <v>#DIV/0!</v>
      </c>
      <c r="D99" s="3" t="e">
        <f>[19]入力!AF105</f>
        <v>#DIV/0!</v>
      </c>
      <c r="E99" s="3">
        <f>[19]入力!AG105</f>
        <v>0</v>
      </c>
      <c r="F99" s="3" t="e">
        <f>[19]入力!AH105</f>
        <v>#DIV/0!</v>
      </c>
      <c r="G99" s="3" t="e">
        <f>[19]入力!AI105</f>
        <v>#DIV/0!</v>
      </c>
      <c r="H99" s="3">
        <f>[20]入力!AD105</f>
        <v>0</v>
      </c>
      <c r="I99" s="3" t="e">
        <f>[20]入力!AE105</f>
        <v>#DIV/0!</v>
      </c>
      <c r="J99" s="3" t="e">
        <f>[20]入力!AF105</f>
        <v>#DIV/0!</v>
      </c>
      <c r="K99" s="3">
        <f>[20]入力!AG105</f>
        <v>0</v>
      </c>
      <c r="L99" s="3" t="e">
        <f>[20]入力!AH105</f>
        <v>#DIV/0!</v>
      </c>
      <c r="M99" s="3" t="e">
        <f>[20]入力!AI105</f>
        <v>#DIV/0!</v>
      </c>
      <c r="N99" s="3">
        <f>[21]入力!AD105</f>
        <v>0</v>
      </c>
      <c r="O99" s="3" t="e">
        <f>[21]入力!AE105</f>
        <v>#DIV/0!</v>
      </c>
      <c r="P99" s="3" t="e">
        <f>[21]入力!AF105</f>
        <v>#DIV/0!</v>
      </c>
      <c r="Q99" s="3">
        <f>[21]入力!AG105</f>
        <v>0</v>
      </c>
      <c r="R99" s="3" t="e">
        <f>[21]入力!AH105</f>
        <v>#DIV/0!</v>
      </c>
      <c r="S99" s="3" t="e">
        <f>[21]入力!AI105</f>
        <v>#DIV/0!</v>
      </c>
      <c r="T99" s="3">
        <f>[22]入力!AD105</f>
        <v>0</v>
      </c>
      <c r="U99" s="3" t="e">
        <f>[22]入力!AE105</f>
        <v>#DIV/0!</v>
      </c>
      <c r="V99" s="3" t="e">
        <f>[22]入力!AF105</f>
        <v>#DIV/0!</v>
      </c>
      <c r="W99" s="3">
        <f>[22]入力!AG105</f>
        <v>0</v>
      </c>
      <c r="X99" s="3" t="e">
        <f>[22]入力!AH105</f>
        <v>#DIV/0!</v>
      </c>
      <c r="Y99" s="3" t="e">
        <f>[22]入力!AI105</f>
        <v>#DIV/0!</v>
      </c>
      <c r="Z99" s="3">
        <f>[23]入力!AD105</f>
        <v>0</v>
      </c>
      <c r="AA99" s="3" t="e">
        <f>[23]入力!AE105</f>
        <v>#DIV/0!</v>
      </c>
      <c r="AB99" s="3" t="e">
        <f>[23]入力!AF105</f>
        <v>#DIV/0!</v>
      </c>
      <c r="AC99" s="3">
        <f>[23]入力!AG105</f>
        <v>0</v>
      </c>
      <c r="AD99" s="3" t="e">
        <f>[23]入力!AH105</f>
        <v>#DIV/0!</v>
      </c>
      <c r="AE99" s="3" t="e">
        <f>[23]入力!AI105</f>
        <v>#DIV/0!</v>
      </c>
      <c r="AF99" s="3">
        <f>[24]入力!AD105</f>
        <v>0</v>
      </c>
      <c r="AG99" s="3" t="e">
        <f>[24]入力!AE105</f>
        <v>#DIV/0!</v>
      </c>
      <c r="AH99" s="3" t="e">
        <f>[24]入力!AF105</f>
        <v>#DIV/0!</v>
      </c>
      <c r="AI99" s="3">
        <f>[24]入力!AG105</f>
        <v>0</v>
      </c>
      <c r="AJ99" s="3" t="e">
        <f>[24]入力!AH105</f>
        <v>#DIV/0!</v>
      </c>
      <c r="AK99" s="5" t="e">
        <f>[24]入力!AI105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2">
      <c r="A100" s="3" t="str">
        <f>[19]入力!AC106</f>
        <v>理</v>
      </c>
      <c r="B100" s="3">
        <f>[19]入力!AD106</f>
        <v>0</v>
      </c>
      <c r="C100" s="3" t="e">
        <f>[19]入力!AE106</f>
        <v>#DIV/0!</v>
      </c>
      <c r="D100" s="3" t="e">
        <f>[19]入力!AF106</f>
        <v>#DIV/0!</v>
      </c>
      <c r="E100" s="3">
        <f>[19]入力!AG106</f>
        <v>0</v>
      </c>
      <c r="F100" s="3" t="e">
        <f>[19]入力!AH106</f>
        <v>#DIV/0!</v>
      </c>
      <c r="G100" s="3" t="e">
        <f>[19]入力!AI106</f>
        <v>#DIV/0!</v>
      </c>
      <c r="H100" s="3">
        <f>[20]入力!AD106</f>
        <v>0</v>
      </c>
      <c r="I100" s="3" t="e">
        <f>[20]入力!AE106</f>
        <v>#DIV/0!</v>
      </c>
      <c r="J100" s="3" t="e">
        <f>[20]入力!AF106</f>
        <v>#DIV/0!</v>
      </c>
      <c r="K100" s="3">
        <f>[20]入力!AG106</f>
        <v>0</v>
      </c>
      <c r="L100" s="3" t="e">
        <f>[20]入力!AH106</f>
        <v>#DIV/0!</v>
      </c>
      <c r="M100" s="3" t="e">
        <f>[20]入力!AI106</f>
        <v>#DIV/0!</v>
      </c>
      <c r="N100" s="3">
        <f>[21]入力!AD106</f>
        <v>0</v>
      </c>
      <c r="O100" s="3" t="e">
        <f>[21]入力!AE106</f>
        <v>#DIV/0!</v>
      </c>
      <c r="P100" s="3" t="e">
        <f>[21]入力!AF106</f>
        <v>#DIV/0!</v>
      </c>
      <c r="Q100" s="3">
        <f>[21]入力!AG106</f>
        <v>0</v>
      </c>
      <c r="R100" s="3" t="e">
        <f>[21]入力!AH106</f>
        <v>#DIV/0!</v>
      </c>
      <c r="S100" s="3" t="e">
        <f>[21]入力!AI106</f>
        <v>#DIV/0!</v>
      </c>
      <c r="T100" s="3">
        <f>[22]入力!AD106</f>
        <v>0</v>
      </c>
      <c r="U100" s="3" t="e">
        <f>[22]入力!AE106</f>
        <v>#DIV/0!</v>
      </c>
      <c r="V100" s="3" t="e">
        <f>[22]入力!AF106</f>
        <v>#DIV/0!</v>
      </c>
      <c r="W100" s="3">
        <f>[22]入力!AG106</f>
        <v>0</v>
      </c>
      <c r="X100" s="3" t="e">
        <f>[22]入力!AH106</f>
        <v>#DIV/0!</v>
      </c>
      <c r="Y100" s="3" t="e">
        <f>[22]入力!AI106</f>
        <v>#DIV/0!</v>
      </c>
      <c r="Z100" s="3">
        <f>[23]入力!AD106</f>
        <v>0</v>
      </c>
      <c r="AA100" s="3" t="e">
        <f>[23]入力!AE106</f>
        <v>#DIV/0!</v>
      </c>
      <c r="AB100" s="3" t="e">
        <f>[23]入力!AF106</f>
        <v>#DIV/0!</v>
      </c>
      <c r="AC100" s="3">
        <f>[23]入力!AG106</f>
        <v>0</v>
      </c>
      <c r="AD100" s="3" t="e">
        <f>[23]入力!AH106</f>
        <v>#DIV/0!</v>
      </c>
      <c r="AE100" s="3" t="e">
        <f>[23]入力!AI106</f>
        <v>#DIV/0!</v>
      </c>
      <c r="AF100" s="3">
        <f>[24]入力!AD106</f>
        <v>0</v>
      </c>
      <c r="AG100" s="3" t="e">
        <f>[24]入力!AE106</f>
        <v>#DIV/0!</v>
      </c>
      <c r="AH100" s="3" t="e">
        <f>[24]入力!AF106</f>
        <v>#DIV/0!</v>
      </c>
      <c r="AI100" s="3">
        <f>[24]入力!AG106</f>
        <v>0</v>
      </c>
      <c r="AJ100" s="3" t="e">
        <f>[24]入力!AH106</f>
        <v>#DIV/0!</v>
      </c>
      <c r="AK100" s="5" t="e">
        <f>[24]入力!AI106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2">
      <c r="A101" s="3" t="str">
        <f>[19]入力!AC107</f>
        <v>生</v>
      </c>
      <c r="B101" s="3">
        <f>[19]入力!AD107</f>
        <v>0</v>
      </c>
      <c r="C101" s="3" t="e">
        <f>[19]入力!AE107</f>
        <v>#DIV/0!</v>
      </c>
      <c r="D101" s="3" t="e">
        <f>[19]入力!AF107</f>
        <v>#DIV/0!</v>
      </c>
      <c r="E101" s="3">
        <f>[19]入力!AG107</f>
        <v>0</v>
      </c>
      <c r="F101" s="3" t="e">
        <f>[19]入力!AH107</f>
        <v>#DIV/0!</v>
      </c>
      <c r="G101" s="3" t="e">
        <f>[19]入力!AI107</f>
        <v>#DIV/0!</v>
      </c>
      <c r="H101" s="3">
        <f>[20]入力!AD107</f>
        <v>0</v>
      </c>
      <c r="I101" s="3" t="e">
        <f>[20]入力!AE107</f>
        <v>#DIV/0!</v>
      </c>
      <c r="J101" s="3" t="e">
        <f>[20]入力!AF107</f>
        <v>#DIV/0!</v>
      </c>
      <c r="K101" s="3">
        <f>[20]入力!AG107</f>
        <v>0</v>
      </c>
      <c r="L101" s="3" t="e">
        <f>[20]入力!AH107</f>
        <v>#DIV/0!</v>
      </c>
      <c r="M101" s="3" t="e">
        <f>[20]入力!AI107</f>
        <v>#DIV/0!</v>
      </c>
      <c r="N101" s="3">
        <f>[21]入力!AD107</f>
        <v>0</v>
      </c>
      <c r="O101" s="3" t="e">
        <f>[21]入力!AE107</f>
        <v>#DIV/0!</v>
      </c>
      <c r="P101" s="3" t="e">
        <f>[21]入力!AF107</f>
        <v>#DIV/0!</v>
      </c>
      <c r="Q101" s="3">
        <f>[21]入力!AG107</f>
        <v>0</v>
      </c>
      <c r="R101" s="3" t="e">
        <f>[21]入力!AH107</f>
        <v>#DIV/0!</v>
      </c>
      <c r="S101" s="3" t="e">
        <f>[21]入力!AI107</f>
        <v>#DIV/0!</v>
      </c>
      <c r="T101" s="3">
        <f>[22]入力!AD107</f>
        <v>0</v>
      </c>
      <c r="U101" s="3" t="e">
        <f>[22]入力!AE107</f>
        <v>#DIV/0!</v>
      </c>
      <c r="V101" s="3" t="e">
        <f>[22]入力!AF107</f>
        <v>#DIV/0!</v>
      </c>
      <c r="W101" s="3">
        <f>[22]入力!AG107</f>
        <v>0</v>
      </c>
      <c r="X101" s="3" t="e">
        <f>[22]入力!AH107</f>
        <v>#DIV/0!</v>
      </c>
      <c r="Y101" s="3" t="e">
        <f>[22]入力!AI107</f>
        <v>#DIV/0!</v>
      </c>
      <c r="Z101" s="3">
        <f>[23]入力!AD107</f>
        <v>0</v>
      </c>
      <c r="AA101" s="3" t="e">
        <f>[23]入力!AE107</f>
        <v>#DIV/0!</v>
      </c>
      <c r="AB101" s="3" t="e">
        <f>[23]入力!AF107</f>
        <v>#DIV/0!</v>
      </c>
      <c r="AC101" s="3">
        <f>[23]入力!AG107</f>
        <v>0</v>
      </c>
      <c r="AD101" s="3" t="e">
        <f>[23]入力!AH107</f>
        <v>#DIV/0!</v>
      </c>
      <c r="AE101" s="3" t="e">
        <f>[23]入力!AI107</f>
        <v>#DIV/0!</v>
      </c>
      <c r="AF101" s="3">
        <f>[24]入力!AD107</f>
        <v>0</v>
      </c>
      <c r="AG101" s="3" t="e">
        <f>[24]入力!AE107</f>
        <v>#DIV/0!</v>
      </c>
      <c r="AH101" s="3" t="e">
        <f>[24]入力!AF107</f>
        <v>#DIV/0!</v>
      </c>
      <c r="AI101" s="3">
        <f>[24]入力!AG107</f>
        <v>0</v>
      </c>
      <c r="AJ101" s="3" t="e">
        <f>[24]入力!AH107</f>
        <v>#DIV/0!</v>
      </c>
      <c r="AK101" s="5" t="e">
        <f>[24]入力!AI107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2">
      <c r="A102" s="3" t="str">
        <f>[19]入力!AC108</f>
        <v>音</v>
      </c>
      <c r="B102" s="3">
        <f>[19]入力!AD108</f>
        <v>0</v>
      </c>
      <c r="C102" s="3" t="e">
        <f>[19]入力!AE108</f>
        <v>#DIV/0!</v>
      </c>
      <c r="D102" s="3" t="e">
        <f>[19]入力!AF108</f>
        <v>#DIV/0!</v>
      </c>
      <c r="E102" s="3">
        <f>[19]入力!AG108</f>
        <v>0</v>
      </c>
      <c r="F102" s="3" t="e">
        <f>[19]入力!AH108</f>
        <v>#DIV/0!</v>
      </c>
      <c r="G102" s="3" t="e">
        <f>[19]入力!AI108</f>
        <v>#DIV/0!</v>
      </c>
      <c r="H102" s="3">
        <f>[20]入力!AD108</f>
        <v>0</v>
      </c>
      <c r="I102" s="3" t="e">
        <f>[20]入力!AE108</f>
        <v>#DIV/0!</v>
      </c>
      <c r="J102" s="3" t="e">
        <f>[20]入力!AF108</f>
        <v>#DIV/0!</v>
      </c>
      <c r="K102" s="3">
        <f>[20]入力!AG108</f>
        <v>0</v>
      </c>
      <c r="L102" s="3" t="e">
        <f>[20]入力!AH108</f>
        <v>#DIV/0!</v>
      </c>
      <c r="M102" s="3" t="e">
        <f>[20]入力!AI108</f>
        <v>#DIV/0!</v>
      </c>
      <c r="N102" s="3">
        <f>[21]入力!AD108</f>
        <v>0</v>
      </c>
      <c r="O102" s="3" t="e">
        <f>[21]入力!AE108</f>
        <v>#DIV/0!</v>
      </c>
      <c r="P102" s="3" t="e">
        <f>[21]入力!AF108</f>
        <v>#DIV/0!</v>
      </c>
      <c r="Q102" s="3">
        <f>[21]入力!AG108</f>
        <v>0</v>
      </c>
      <c r="R102" s="3" t="e">
        <f>[21]入力!AH108</f>
        <v>#DIV/0!</v>
      </c>
      <c r="S102" s="3" t="e">
        <f>[21]入力!AI108</f>
        <v>#DIV/0!</v>
      </c>
      <c r="T102" s="3">
        <f>[22]入力!AD108</f>
        <v>0</v>
      </c>
      <c r="U102" s="3" t="e">
        <f>[22]入力!AE108</f>
        <v>#DIV/0!</v>
      </c>
      <c r="V102" s="3" t="e">
        <f>[22]入力!AF108</f>
        <v>#DIV/0!</v>
      </c>
      <c r="W102" s="3">
        <f>[22]入力!AG108</f>
        <v>0</v>
      </c>
      <c r="X102" s="3" t="e">
        <f>[22]入力!AH108</f>
        <v>#DIV/0!</v>
      </c>
      <c r="Y102" s="3" t="e">
        <f>[22]入力!AI108</f>
        <v>#DIV/0!</v>
      </c>
      <c r="Z102" s="3">
        <f>[23]入力!AD108</f>
        <v>0</v>
      </c>
      <c r="AA102" s="3" t="e">
        <f>[23]入力!AE108</f>
        <v>#DIV/0!</v>
      </c>
      <c r="AB102" s="3" t="e">
        <f>[23]入力!AF108</f>
        <v>#DIV/0!</v>
      </c>
      <c r="AC102" s="3">
        <f>[23]入力!AG108</f>
        <v>0</v>
      </c>
      <c r="AD102" s="3" t="e">
        <f>[23]入力!AH108</f>
        <v>#DIV/0!</v>
      </c>
      <c r="AE102" s="3" t="e">
        <f>[23]入力!AI108</f>
        <v>#DIV/0!</v>
      </c>
      <c r="AF102" s="3">
        <f>[24]入力!AD108</f>
        <v>0</v>
      </c>
      <c r="AG102" s="3" t="e">
        <f>[24]入力!AE108</f>
        <v>#DIV/0!</v>
      </c>
      <c r="AH102" s="3" t="e">
        <f>[24]入力!AF108</f>
        <v>#DIV/0!</v>
      </c>
      <c r="AI102" s="3">
        <f>[24]入力!AG108</f>
        <v>0</v>
      </c>
      <c r="AJ102" s="3" t="e">
        <f>[24]入力!AH108</f>
        <v>#DIV/0!</v>
      </c>
      <c r="AK102" s="5" t="e">
        <f>[24]入力!AI108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2">
      <c r="A103" s="3" t="str">
        <f>[19]入力!AC109</f>
        <v>図</v>
      </c>
      <c r="B103" s="3">
        <f>[19]入力!AD109</f>
        <v>0</v>
      </c>
      <c r="C103" s="3" t="e">
        <f>[19]入力!AE109</f>
        <v>#DIV/0!</v>
      </c>
      <c r="D103" s="3" t="e">
        <f>[19]入力!AF109</f>
        <v>#DIV/0!</v>
      </c>
      <c r="E103" s="3">
        <f>[19]入力!AG109</f>
        <v>0</v>
      </c>
      <c r="F103" s="3" t="e">
        <f>[19]入力!AH109</f>
        <v>#DIV/0!</v>
      </c>
      <c r="G103" s="3" t="e">
        <f>[19]入力!AI109</f>
        <v>#DIV/0!</v>
      </c>
      <c r="H103" s="3">
        <f>[20]入力!AD109</f>
        <v>0</v>
      </c>
      <c r="I103" s="3" t="e">
        <f>[20]入力!AE109</f>
        <v>#DIV/0!</v>
      </c>
      <c r="J103" s="3" t="e">
        <f>[20]入力!AF109</f>
        <v>#DIV/0!</v>
      </c>
      <c r="K103" s="3">
        <f>[20]入力!AG109</f>
        <v>0</v>
      </c>
      <c r="L103" s="3" t="e">
        <f>[20]入力!AH109</f>
        <v>#DIV/0!</v>
      </c>
      <c r="M103" s="3" t="e">
        <f>[20]入力!AI109</f>
        <v>#DIV/0!</v>
      </c>
      <c r="N103" s="3">
        <f>[21]入力!AD109</f>
        <v>0</v>
      </c>
      <c r="O103" s="3" t="e">
        <f>[21]入力!AE109</f>
        <v>#DIV/0!</v>
      </c>
      <c r="P103" s="3" t="e">
        <f>[21]入力!AF109</f>
        <v>#DIV/0!</v>
      </c>
      <c r="Q103" s="3">
        <f>[21]入力!AG109</f>
        <v>0</v>
      </c>
      <c r="R103" s="3" t="e">
        <f>[21]入力!AH109</f>
        <v>#DIV/0!</v>
      </c>
      <c r="S103" s="3" t="e">
        <f>[21]入力!AI109</f>
        <v>#DIV/0!</v>
      </c>
      <c r="T103" s="3">
        <f>[22]入力!AD109</f>
        <v>0</v>
      </c>
      <c r="U103" s="3" t="e">
        <f>[22]入力!AE109</f>
        <v>#DIV/0!</v>
      </c>
      <c r="V103" s="3" t="e">
        <f>[22]入力!AF109</f>
        <v>#DIV/0!</v>
      </c>
      <c r="W103" s="3">
        <f>[22]入力!AG109</f>
        <v>0</v>
      </c>
      <c r="X103" s="3" t="e">
        <f>[22]入力!AH109</f>
        <v>#DIV/0!</v>
      </c>
      <c r="Y103" s="3" t="e">
        <f>[22]入力!AI109</f>
        <v>#DIV/0!</v>
      </c>
      <c r="Z103" s="3">
        <f>[23]入力!AD109</f>
        <v>0</v>
      </c>
      <c r="AA103" s="3" t="e">
        <f>[23]入力!AE109</f>
        <v>#DIV/0!</v>
      </c>
      <c r="AB103" s="3" t="e">
        <f>[23]入力!AF109</f>
        <v>#DIV/0!</v>
      </c>
      <c r="AC103" s="3">
        <f>[23]入力!AG109</f>
        <v>0</v>
      </c>
      <c r="AD103" s="3" t="e">
        <f>[23]入力!AH109</f>
        <v>#DIV/0!</v>
      </c>
      <c r="AE103" s="3" t="e">
        <f>[23]入力!AI109</f>
        <v>#DIV/0!</v>
      </c>
      <c r="AF103" s="3">
        <f>[24]入力!AD109</f>
        <v>0</v>
      </c>
      <c r="AG103" s="3" t="e">
        <f>[24]入力!AE109</f>
        <v>#DIV/0!</v>
      </c>
      <c r="AH103" s="3" t="e">
        <f>[24]入力!AF109</f>
        <v>#DIV/0!</v>
      </c>
      <c r="AI103" s="3">
        <f>[24]入力!AG109</f>
        <v>0</v>
      </c>
      <c r="AJ103" s="3" t="e">
        <f>[24]入力!AH109</f>
        <v>#DIV/0!</v>
      </c>
      <c r="AK103" s="5" t="e">
        <f>[24]入力!AI109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2">
      <c r="A104" s="3" t="str">
        <f>[19]入力!AC110</f>
        <v>家</v>
      </c>
      <c r="B104" s="3">
        <f>[19]入力!AD110</f>
        <v>0</v>
      </c>
      <c r="C104" s="3" t="e">
        <f>[19]入力!AE110</f>
        <v>#DIV/0!</v>
      </c>
      <c r="D104" s="3" t="e">
        <f>[19]入力!AF110</f>
        <v>#DIV/0!</v>
      </c>
      <c r="E104" s="3">
        <f>[19]入力!AG110</f>
        <v>0</v>
      </c>
      <c r="F104" s="3" t="e">
        <f>[19]入力!AH110</f>
        <v>#DIV/0!</v>
      </c>
      <c r="G104" s="3" t="e">
        <f>[19]入力!AI110</f>
        <v>#DIV/0!</v>
      </c>
      <c r="H104" s="3">
        <f>[20]入力!AD110</f>
        <v>0</v>
      </c>
      <c r="I104" s="3" t="e">
        <f>[20]入力!AE110</f>
        <v>#DIV/0!</v>
      </c>
      <c r="J104" s="3" t="e">
        <f>[20]入力!AF110</f>
        <v>#DIV/0!</v>
      </c>
      <c r="K104" s="3">
        <f>[20]入力!AG110</f>
        <v>0</v>
      </c>
      <c r="L104" s="3" t="e">
        <f>[20]入力!AH110</f>
        <v>#DIV/0!</v>
      </c>
      <c r="M104" s="3" t="e">
        <f>[20]入力!AI110</f>
        <v>#DIV/0!</v>
      </c>
      <c r="N104" s="3">
        <f>[21]入力!AD110</f>
        <v>0</v>
      </c>
      <c r="O104" s="3" t="e">
        <f>[21]入力!AE110</f>
        <v>#DIV/0!</v>
      </c>
      <c r="P104" s="3" t="e">
        <f>[21]入力!AF110</f>
        <v>#DIV/0!</v>
      </c>
      <c r="Q104" s="3">
        <f>[21]入力!AG110</f>
        <v>0</v>
      </c>
      <c r="R104" s="3" t="e">
        <f>[21]入力!AH110</f>
        <v>#DIV/0!</v>
      </c>
      <c r="S104" s="3" t="e">
        <f>[21]入力!AI110</f>
        <v>#DIV/0!</v>
      </c>
      <c r="T104" s="3">
        <f>[22]入力!AD110</f>
        <v>0</v>
      </c>
      <c r="U104" s="3" t="e">
        <f>[22]入力!AE110</f>
        <v>#DIV/0!</v>
      </c>
      <c r="V104" s="3" t="e">
        <f>[22]入力!AF110</f>
        <v>#DIV/0!</v>
      </c>
      <c r="W104" s="3">
        <f>[22]入力!AG110</f>
        <v>0</v>
      </c>
      <c r="X104" s="3" t="e">
        <f>[22]入力!AH110</f>
        <v>#DIV/0!</v>
      </c>
      <c r="Y104" s="3" t="e">
        <f>[22]入力!AI110</f>
        <v>#DIV/0!</v>
      </c>
      <c r="Z104" s="3">
        <f>[23]入力!AD110</f>
        <v>0</v>
      </c>
      <c r="AA104" s="3" t="e">
        <f>[23]入力!AE110</f>
        <v>#DIV/0!</v>
      </c>
      <c r="AB104" s="3" t="e">
        <f>[23]入力!AF110</f>
        <v>#DIV/0!</v>
      </c>
      <c r="AC104" s="3">
        <f>[23]入力!AG110</f>
        <v>0</v>
      </c>
      <c r="AD104" s="3" t="e">
        <f>[23]入力!AH110</f>
        <v>#DIV/0!</v>
      </c>
      <c r="AE104" s="3" t="e">
        <f>[23]入力!AI110</f>
        <v>#DIV/0!</v>
      </c>
      <c r="AF104" s="3">
        <f>[24]入力!AD110</f>
        <v>0</v>
      </c>
      <c r="AG104" s="3" t="e">
        <f>[24]入力!AE110</f>
        <v>#DIV/0!</v>
      </c>
      <c r="AH104" s="3" t="e">
        <f>[24]入力!AF110</f>
        <v>#DIV/0!</v>
      </c>
      <c r="AI104" s="3">
        <f>[24]入力!AG110</f>
        <v>0</v>
      </c>
      <c r="AJ104" s="3" t="e">
        <f>[24]入力!AH110</f>
        <v>#DIV/0!</v>
      </c>
      <c r="AK104" s="5" t="e">
        <f>[24]入力!AI110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2">
      <c r="A105" s="3" t="str">
        <f>[19]入力!AC111</f>
        <v>体</v>
      </c>
      <c r="B105" s="3">
        <f>[19]入力!AD111</f>
        <v>0</v>
      </c>
      <c r="C105" s="3" t="e">
        <f>[19]入力!AE111</f>
        <v>#DIV/0!</v>
      </c>
      <c r="D105" s="3" t="e">
        <f>[19]入力!AF111</f>
        <v>#DIV/0!</v>
      </c>
      <c r="E105" s="3">
        <f>[19]入力!AG111</f>
        <v>0</v>
      </c>
      <c r="F105" s="3" t="e">
        <f>[19]入力!AH111</f>
        <v>#DIV/0!</v>
      </c>
      <c r="G105" s="3" t="e">
        <f>[19]入力!AI111</f>
        <v>#DIV/0!</v>
      </c>
      <c r="H105" s="3">
        <f>[20]入力!AD111</f>
        <v>0</v>
      </c>
      <c r="I105" s="3" t="e">
        <f>[20]入力!AE111</f>
        <v>#DIV/0!</v>
      </c>
      <c r="J105" s="3" t="e">
        <f>[20]入力!AF111</f>
        <v>#DIV/0!</v>
      </c>
      <c r="K105" s="3">
        <f>[20]入力!AG111</f>
        <v>0</v>
      </c>
      <c r="L105" s="3" t="e">
        <f>[20]入力!AH111</f>
        <v>#DIV/0!</v>
      </c>
      <c r="M105" s="3" t="e">
        <f>[20]入力!AI111</f>
        <v>#DIV/0!</v>
      </c>
      <c r="N105" s="3">
        <f>[21]入力!AD111</f>
        <v>0</v>
      </c>
      <c r="O105" s="3" t="e">
        <f>[21]入力!AE111</f>
        <v>#DIV/0!</v>
      </c>
      <c r="P105" s="3" t="e">
        <f>[21]入力!AF111</f>
        <v>#DIV/0!</v>
      </c>
      <c r="Q105" s="3">
        <f>[21]入力!AG111</f>
        <v>0</v>
      </c>
      <c r="R105" s="3" t="e">
        <f>[21]入力!AH111</f>
        <v>#DIV/0!</v>
      </c>
      <c r="S105" s="3" t="e">
        <f>[21]入力!AI111</f>
        <v>#DIV/0!</v>
      </c>
      <c r="T105" s="3">
        <f>[22]入力!AD111</f>
        <v>0</v>
      </c>
      <c r="U105" s="3" t="e">
        <f>[22]入力!AE111</f>
        <v>#DIV/0!</v>
      </c>
      <c r="V105" s="3" t="e">
        <f>[22]入力!AF111</f>
        <v>#DIV/0!</v>
      </c>
      <c r="W105" s="3">
        <f>[22]入力!AG111</f>
        <v>0</v>
      </c>
      <c r="X105" s="3" t="e">
        <f>[22]入力!AH111</f>
        <v>#DIV/0!</v>
      </c>
      <c r="Y105" s="3" t="e">
        <f>[22]入力!AI111</f>
        <v>#DIV/0!</v>
      </c>
      <c r="Z105" s="3">
        <f>[23]入力!AD111</f>
        <v>0</v>
      </c>
      <c r="AA105" s="3" t="e">
        <f>[23]入力!AE111</f>
        <v>#DIV/0!</v>
      </c>
      <c r="AB105" s="3" t="e">
        <f>[23]入力!AF111</f>
        <v>#DIV/0!</v>
      </c>
      <c r="AC105" s="3">
        <f>[23]入力!AG111</f>
        <v>0</v>
      </c>
      <c r="AD105" s="3" t="e">
        <f>[23]入力!AH111</f>
        <v>#DIV/0!</v>
      </c>
      <c r="AE105" s="3" t="e">
        <f>[23]入力!AI111</f>
        <v>#DIV/0!</v>
      </c>
      <c r="AF105" s="3">
        <f>[24]入力!AD111</f>
        <v>0</v>
      </c>
      <c r="AG105" s="3" t="e">
        <f>[24]入力!AE111</f>
        <v>#DIV/0!</v>
      </c>
      <c r="AH105" s="3" t="e">
        <f>[24]入力!AF111</f>
        <v>#DIV/0!</v>
      </c>
      <c r="AI105" s="3">
        <f>[24]入力!AG111</f>
        <v>0</v>
      </c>
      <c r="AJ105" s="3" t="e">
        <f>[24]入力!AH111</f>
        <v>#DIV/0!</v>
      </c>
      <c r="AK105" s="5" t="e">
        <f>[24]入力!AI111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2">
      <c r="A106" s="3" t="str">
        <f>[19]入力!AC112</f>
        <v>道</v>
      </c>
      <c r="B106" s="3">
        <f>[19]入力!AD112</f>
        <v>0</v>
      </c>
      <c r="C106" s="3" t="e">
        <f>[19]入力!AE112</f>
        <v>#DIV/0!</v>
      </c>
      <c r="D106" s="3" t="e">
        <f>[19]入力!AF112</f>
        <v>#DIV/0!</v>
      </c>
      <c r="E106" s="3">
        <f>[19]入力!AG112</f>
        <v>0</v>
      </c>
      <c r="F106" s="3" t="e">
        <f>[19]入力!AH112</f>
        <v>#DIV/0!</v>
      </c>
      <c r="G106" s="3" t="e">
        <f>[19]入力!AI112</f>
        <v>#DIV/0!</v>
      </c>
      <c r="H106" s="3">
        <f>[20]入力!AD112</f>
        <v>0</v>
      </c>
      <c r="I106" s="3" t="e">
        <f>[20]入力!AE112</f>
        <v>#DIV/0!</v>
      </c>
      <c r="J106" s="3" t="e">
        <f>[20]入力!AF112</f>
        <v>#DIV/0!</v>
      </c>
      <c r="K106" s="3">
        <f>[20]入力!AG112</f>
        <v>0</v>
      </c>
      <c r="L106" s="3" t="e">
        <f>[20]入力!AH112</f>
        <v>#DIV/0!</v>
      </c>
      <c r="M106" s="3" t="e">
        <f>[20]入力!AI112</f>
        <v>#DIV/0!</v>
      </c>
      <c r="N106" s="3">
        <f>[21]入力!AD112</f>
        <v>0</v>
      </c>
      <c r="O106" s="3" t="e">
        <f>[21]入力!AE112</f>
        <v>#DIV/0!</v>
      </c>
      <c r="P106" s="3" t="e">
        <f>[21]入力!AF112</f>
        <v>#DIV/0!</v>
      </c>
      <c r="Q106" s="3">
        <f>[21]入力!AG112</f>
        <v>0</v>
      </c>
      <c r="R106" s="3" t="e">
        <f>[21]入力!AH112</f>
        <v>#DIV/0!</v>
      </c>
      <c r="S106" s="3" t="e">
        <f>[21]入力!AI112</f>
        <v>#DIV/0!</v>
      </c>
      <c r="T106" s="3">
        <f>[22]入力!AD112</f>
        <v>0</v>
      </c>
      <c r="U106" s="3" t="e">
        <f>[22]入力!AE112</f>
        <v>#DIV/0!</v>
      </c>
      <c r="V106" s="3" t="e">
        <f>[22]入力!AF112</f>
        <v>#DIV/0!</v>
      </c>
      <c r="W106" s="3">
        <f>[22]入力!AG112</f>
        <v>0</v>
      </c>
      <c r="X106" s="3" t="e">
        <f>[22]入力!AH112</f>
        <v>#DIV/0!</v>
      </c>
      <c r="Y106" s="3" t="e">
        <f>[22]入力!AI112</f>
        <v>#DIV/0!</v>
      </c>
      <c r="Z106" s="3">
        <f>[23]入力!AD112</f>
        <v>0</v>
      </c>
      <c r="AA106" s="3" t="e">
        <f>[23]入力!AE112</f>
        <v>#DIV/0!</v>
      </c>
      <c r="AB106" s="3" t="e">
        <f>[23]入力!AF112</f>
        <v>#DIV/0!</v>
      </c>
      <c r="AC106" s="3">
        <f>[23]入力!AG112</f>
        <v>0</v>
      </c>
      <c r="AD106" s="3" t="e">
        <f>[23]入力!AH112</f>
        <v>#DIV/0!</v>
      </c>
      <c r="AE106" s="3" t="e">
        <f>[23]入力!AI112</f>
        <v>#DIV/0!</v>
      </c>
      <c r="AF106" s="3">
        <f>[24]入力!AD112</f>
        <v>0</v>
      </c>
      <c r="AG106" s="3" t="e">
        <f>[24]入力!AE112</f>
        <v>#DIV/0!</v>
      </c>
      <c r="AH106" s="3" t="e">
        <f>[24]入力!AF112</f>
        <v>#DIV/0!</v>
      </c>
      <c r="AI106" s="3">
        <f>[24]入力!AG112</f>
        <v>0</v>
      </c>
      <c r="AJ106" s="3" t="e">
        <f>[24]入力!AH112</f>
        <v>#DIV/0!</v>
      </c>
      <c r="AK106" s="5" t="e">
        <f>[24]入力!AI112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2">
      <c r="A107" s="3" t="str">
        <f>[19]入力!AC113</f>
        <v>外</v>
      </c>
      <c r="B107" s="3">
        <f>[19]入力!AD113</f>
        <v>0</v>
      </c>
      <c r="C107" s="3" t="e">
        <f>[19]入力!AE113</f>
        <v>#DIV/0!</v>
      </c>
      <c r="D107" s="3" t="e">
        <f>[19]入力!AF113</f>
        <v>#DIV/0!</v>
      </c>
      <c r="E107" s="3">
        <f>[19]入力!AG113</f>
        <v>0</v>
      </c>
      <c r="F107" s="3" t="e">
        <f>[19]入力!AH113</f>
        <v>#DIV/0!</v>
      </c>
      <c r="G107" s="3" t="e">
        <f>[19]入力!AI113</f>
        <v>#DIV/0!</v>
      </c>
      <c r="H107" s="3">
        <f>[20]入力!AD113</f>
        <v>0</v>
      </c>
      <c r="I107" s="3" t="e">
        <f>[20]入力!AE113</f>
        <v>#DIV/0!</v>
      </c>
      <c r="J107" s="3" t="e">
        <f>[20]入力!AF113</f>
        <v>#DIV/0!</v>
      </c>
      <c r="K107" s="3">
        <f>[20]入力!AG113</f>
        <v>0</v>
      </c>
      <c r="L107" s="3" t="e">
        <f>[20]入力!AH113</f>
        <v>#DIV/0!</v>
      </c>
      <c r="M107" s="3" t="e">
        <f>[20]入力!AI113</f>
        <v>#DIV/0!</v>
      </c>
      <c r="N107" s="3">
        <f>[21]入力!AD113</f>
        <v>0</v>
      </c>
      <c r="O107" s="3" t="e">
        <f>[21]入力!AE113</f>
        <v>#DIV/0!</v>
      </c>
      <c r="P107" s="3" t="e">
        <f>[21]入力!AF113</f>
        <v>#DIV/0!</v>
      </c>
      <c r="Q107" s="3">
        <f>[21]入力!AG113</f>
        <v>0</v>
      </c>
      <c r="R107" s="3" t="e">
        <f>[21]入力!AH113</f>
        <v>#DIV/0!</v>
      </c>
      <c r="S107" s="3" t="e">
        <f>[21]入力!AI113</f>
        <v>#DIV/0!</v>
      </c>
      <c r="T107" s="3">
        <f>[22]入力!AD113</f>
        <v>0</v>
      </c>
      <c r="U107" s="3" t="e">
        <f>[22]入力!AE113</f>
        <v>#DIV/0!</v>
      </c>
      <c r="V107" s="3" t="e">
        <f>[22]入力!AF113</f>
        <v>#DIV/0!</v>
      </c>
      <c r="W107" s="3">
        <f>[22]入力!AG113</f>
        <v>0</v>
      </c>
      <c r="X107" s="3" t="e">
        <f>[22]入力!AH113</f>
        <v>#DIV/0!</v>
      </c>
      <c r="Y107" s="3" t="e">
        <f>[22]入力!AI113</f>
        <v>#DIV/0!</v>
      </c>
      <c r="Z107" s="3">
        <f>[23]入力!AD113</f>
        <v>0</v>
      </c>
      <c r="AA107" s="3" t="e">
        <f>[23]入力!AE113</f>
        <v>#DIV/0!</v>
      </c>
      <c r="AB107" s="3" t="e">
        <f>[23]入力!AF113</f>
        <v>#DIV/0!</v>
      </c>
      <c r="AC107" s="3">
        <f>[23]入力!AG113</f>
        <v>0</v>
      </c>
      <c r="AD107" s="3" t="e">
        <f>[23]入力!AH113</f>
        <v>#DIV/0!</v>
      </c>
      <c r="AE107" s="3" t="e">
        <f>[23]入力!AI113</f>
        <v>#DIV/0!</v>
      </c>
      <c r="AF107" s="3">
        <f>[24]入力!AD113</f>
        <v>0</v>
      </c>
      <c r="AG107" s="3" t="e">
        <f>[24]入力!AE113</f>
        <v>#DIV/0!</v>
      </c>
      <c r="AH107" s="3" t="e">
        <f>[24]入力!AF113</f>
        <v>#DIV/0!</v>
      </c>
      <c r="AI107" s="3">
        <f>[24]入力!AG113</f>
        <v>0</v>
      </c>
      <c r="AJ107" s="3" t="e">
        <f>[24]入力!AH113</f>
        <v>#DIV/0!</v>
      </c>
      <c r="AK107" s="5" t="e">
        <f>[24]入力!AI113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2">
      <c r="A108" s="3" t="str">
        <f>[19]入力!AC114</f>
        <v>総</v>
      </c>
      <c r="B108" s="3">
        <f>[19]入力!AD114</f>
        <v>0</v>
      </c>
      <c r="C108" s="3" t="e">
        <f>[19]入力!AE114</f>
        <v>#DIV/0!</v>
      </c>
      <c r="D108" s="3" t="e">
        <f>[19]入力!AF114</f>
        <v>#DIV/0!</v>
      </c>
      <c r="E108" s="3">
        <f>[19]入力!AG114</f>
        <v>0</v>
      </c>
      <c r="F108" s="3" t="e">
        <f>[19]入力!AH114</f>
        <v>#DIV/0!</v>
      </c>
      <c r="G108" s="3" t="e">
        <f>[19]入力!AI114</f>
        <v>#DIV/0!</v>
      </c>
      <c r="H108" s="3">
        <f>[20]入力!AD114</f>
        <v>0</v>
      </c>
      <c r="I108" s="3" t="e">
        <f>[20]入力!AE114</f>
        <v>#DIV/0!</v>
      </c>
      <c r="J108" s="3" t="e">
        <f>[20]入力!AF114</f>
        <v>#DIV/0!</v>
      </c>
      <c r="K108" s="3">
        <f>[20]入力!AG114</f>
        <v>0</v>
      </c>
      <c r="L108" s="3" t="e">
        <f>[20]入力!AH114</f>
        <v>#DIV/0!</v>
      </c>
      <c r="M108" s="3" t="e">
        <f>[20]入力!AI114</f>
        <v>#DIV/0!</v>
      </c>
      <c r="N108" s="3">
        <f>[21]入力!AD114</f>
        <v>0</v>
      </c>
      <c r="O108" s="3" t="e">
        <f>[21]入力!AE114</f>
        <v>#DIV/0!</v>
      </c>
      <c r="P108" s="3" t="e">
        <f>[21]入力!AF114</f>
        <v>#DIV/0!</v>
      </c>
      <c r="Q108" s="3">
        <f>[21]入力!AG114</f>
        <v>0</v>
      </c>
      <c r="R108" s="3" t="e">
        <f>[21]入力!AH114</f>
        <v>#DIV/0!</v>
      </c>
      <c r="S108" s="3" t="e">
        <f>[21]入力!AI114</f>
        <v>#DIV/0!</v>
      </c>
      <c r="T108" s="3">
        <f>[22]入力!AD114</f>
        <v>0</v>
      </c>
      <c r="U108" s="3" t="e">
        <f>[22]入力!AE114</f>
        <v>#DIV/0!</v>
      </c>
      <c r="V108" s="3" t="e">
        <f>[22]入力!AF114</f>
        <v>#DIV/0!</v>
      </c>
      <c r="W108" s="3">
        <f>[22]入力!AG114</f>
        <v>0</v>
      </c>
      <c r="X108" s="3" t="e">
        <f>[22]入力!AH114</f>
        <v>#DIV/0!</v>
      </c>
      <c r="Y108" s="3" t="e">
        <f>[22]入力!AI114</f>
        <v>#DIV/0!</v>
      </c>
      <c r="Z108" s="3">
        <f>[23]入力!AD114</f>
        <v>0</v>
      </c>
      <c r="AA108" s="3" t="e">
        <f>[23]入力!AE114</f>
        <v>#DIV/0!</v>
      </c>
      <c r="AB108" s="3" t="e">
        <f>[23]入力!AF114</f>
        <v>#DIV/0!</v>
      </c>
      <c r="AC108" s="3">
        <f>[23]入力!AG114</f>
        <v>0</v>
      </c>
      <c r="AD108" s="3" t="e">
        <f>[23]入力!AH114</f>
        <v>#DIV/0!</v>
      </c>
      <c r="AE108" s="3" t="e">
        <f>[23]入力!AI114</f>
        <v>#DIV/0!</v>
      </c>
      <c r="AF108" s="3">
        <f>[24]入力!AD114</f>
        <v>0</v>
      </c>
      <c r="AG108" s="3" t="e">
        <f>[24]入力!AE114</f>
        <v>#DIV/0!</v>
      </c>
      <c r="AH108" s="3" t="e">
        <f>[24]入力!AF114</f>
        <v>#DIV/0!</v>
      </c>
      <c r="AI108" s="3">
        <f>[24]入力!AG114</f>
        <v>0</v>
      </c>
      <c r="AJ108" s="3" t="e">
        <f>[24]入力!AH114</f>
        <v>#DIV/0!</v>
      </c>
      <c r="AK108" s="5" t="e">
        <f>[24]入力!AI114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2">
      <c r="A109" s="3" t="str">
        <f>[19]入力!AC115</f>
        <v>学</v>
      </c>
      <c r="B109" s="3">
        <f>[19]入力!AD115</f>
        <v>0</v>
      </c>
      <c r="C109" s="3" t="e">
        <f>[19]入力!AE115</f>
        <v>#DIV/0!</v>
      </c>
      <c r="D109" s="3" t="e">
        <f>[19]入力!AF115</f>
        <v>#DIV/0!</v>
      </c>
      <c r="E109" s="3">
        <f>[19]入力!AG115</f>
        <v>0</v>
      </c>
      <c r="F109" s="3" t="e">
        <f>[19]入力!AH115</f>
        <v>#DIV/0!</v>
      </c>
      <c r="G109" s="3" t="e">
        <f>[19]入力!AI115</f>
        <v>#DIV/0!</v>
      </c>
      <c r="H109" s="3">
        <f>[20]入力!AD115</f>
        <v>0</v>
      </c>
      <c r="I109" s="3" t="e">
        <f>[20]入力!AE115</f>
        <v>#DIV/0!</v>
      </c>
      <c r="J109" s="3" t="e">
        <f>[20]入力!AF115</f>
        <v>#DIV/0!</v>
      </c>
      <c r="K109" s="3">
        <f>[20]入力!AG115</f>
        <v>0</v>
      </c>
      <c r="L109" s="3" t="e">
        <f>[20]入力!AH115</f>
        <v>#DIV/0!</v>
      </c>
      <c r="M109" s="3" t="e">
        <f>[20]入力!AI115</f>
        <v>#DIV/0!</v>
      </c>
      <c r="N109" s="3">
        <f>[21]入力!AD115</f>
        <v>0</v>
      </c>
      <c r="O109" s="3" t="e">
        <f>[21]入力!AE115</f>
        <v>#DIV/0!</v>
      </c>
      <c r="P109" s="3" t="e">
        <f>[21]入力!AF115</f>
        <v>#DIV/0!</v>
      </c>
      <c r="Q109" s="3">
        <f>[21]入力!AG115</f>
        <v>0</v>
      </c>
      <c r="R109" s="3" t="e">
        <f>[21]入力!AH115</f>
        <v>#DIV/0!</v>
      </c>
      <c r="S109" s="3" t="e">
        <f>[21]入力!AI115</f>
        <v>#DIV/0!</v>
      </c>
      <c r="T109" s="3">
        <f>[22]入力!AD115</f>
        <v>0</v>
      </c>
      <c r="U109" s="3" t="e">
        <f>[22]入力!AE115</f>
        <v>#DIV/0!</v>
      </c>
      <c r="V109" s="3" t="e">
        <f>[22]入力!AF115</f>
        <v>#DIV/0!</v>
      </c>
      <c r="W109" s="3">
        <f>[22]入力!AG115</f>
        <v>0</v>
      </c>
      <c r="X109" s="3" t="e">
        <f>[22]入力!AH115</f>
        <v>#DIV/0!</v>
      </c>
      <c r="Y109" s="3" t="e">
        <f>[22]入力!AI115</f>
        <v>#DIV/0!</v>
      </c>
      <c r="Z109" s="3">
        <f>[23]入力!AD115</f>
        <v>0</v>
      </c>
      <c r="AA109" s="3" t="e">
        <f>[23]入力!AE115</f>
        <v>#DIV/0!</v>
      </c>
      <c r="AB109" s="3" t="e">
        <f>[23]入力!AF115</f>
        <v>#DIV/0!</v>
      </c>
      <c r="AC109" s="3">
        <f>[23]入力!AG115</f>
        <v>0</v>
      </c>
      <c r="AD109" s="3" t="e">
        <f>[23]入力!AH115</f>
        <v>#DIV/0!</v>
      </c>
      <c r="AE109" s="3" t="e">
        <f>[23]入力!AI115</f>
        <v>#DIV/0!</v>
      </c>
      <c r="AF109" s="3">
        <f>[24]入力!AD115</f>
        <v>0</v>
      </c>
      <c r="AG109" s="3" t="e">
        <f>[24]入力!AE115</f>
        <v>#DIV/0!</v>
      </c>
      <c r="AH109" s="3" t="e">
        <f>[24]入力!AF115</f>
        <v>#DIV/0!</v>
      </c>
      <c r="AI109" s="3">
        <f>[24]入力!AG115</f>
        <v>0</v>
      </c>
      <c r="AJ109" s="3" t="e">
        <f>[24]入力!AH115</f>
        <v>#DIV/0!</v>
      </c>
      <c r="AK109" s="5" t="e">
        <f>[24]入力!AI115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2">
      <c r="A110" s="3" t="str">
        <f>[19]入力!AC116</f>
        <v>委</v>
      </c>
      <c r="B110" s="3">
        <f>[19]入力!AD116</f>
        <v>0</v>
      </c>
      <c r="C110" s="3" t="e">
        <f>[19]入力!AE116</f>
        <v>#DIV/0!</v>
      </c>
      <c r="D110" s="3" t="e">
        <f>[19]入力!AF116</f>
        <v>#DIV/0!</v>
      </c>
      <c r="E110" s="3">
        <f>[19]入力!AG116</f>
        <v>0</v>
      </c>
      <c r="F110" s="3" t="e">
        <f>[19]入力!AH116</f>
        <v>#DIV/0!</v>
      </c>
      <c r="G110" s="3" t="e">
        <f>[19]入力!AI116</f>
        <v>#DIV/0!</v>
      </c>
      <c r="H110" s="3">
        <f>[20]入力!AD116</f>
        <v>0</v>
      </c>
      <c r="I110" s="3" t="e">
        <f>[20]入力!AE116</f>
        <v>#DIV/0!</v>
      </c>
      <c r="J110" s="3" t="e">
        <f>[20]入力!AF116</f>
        <v>#DIV/0!</v>
      </c>
      <c r="K110" s="3">
        <f>[20]入力!AG116</f>
        <v>0</v>
      </c>
      <c r="L110" s="3" t="e">
        <f>[20]入力!AH116</f>
        <v>#DIV/0!</v>
      </c>
      <c r="M110" s="3" t="e">
        <f>[20]入力!AI116</f>
        <v>#DIV/0!</v>
      </c>
      <c r="N110" s="3">
        <f>[21]入力!AD116</f>
        <v>0</v>
      </c>
      <c r="O110" s="3" t="e">
        <f>[21]入力!AE116</f>
        <v>#DIV/0!</v>
      </c>
      <c r="P110" s="3" t="e">
        <f>[21]入力!AF116</f>
        <v>#DIV/0!</v>
      </c>
      <c r="Q110" s="3">
        <f>[21]入力!AG116</f>
        <v>0</v>
      </c>
      <c r="R110" s="3" t="e">
        <f>[21]入力!AH116</f>
        <v>#DIV/0!</v>
      </c>
      <c r="S110" s="3" t="e">
        <f>[21]入力!AI116</f>
        <v>#DIV/0!</v>
      </c>
      <c r="T110" s="3">
        <f>[22]入力!AD116</f>
        <v>0</v>
      </c>
      <c r="U110" s="3" t="e">
        <f>[22]入力!AE116</f>
        <v>#DIV/0!</v>
      </c>
      <c r="V110" s="3" t="e">
        <f>[22]入力!AF116</f>
        <v>#DIV/0!</v>
      </c>
      <c r="W110" s="3">
        <f>[22]入力!AG116</f>
        <v>0</v>
      </c>
      <c r="X110" s="3" t="e">
        <f>[22]入力!AH116</f>
        <v>#DIV/0!</v>
      </c>
      <c r="Y110" s="3" t="e">
        <f>[22]入力!AI116</f>
        <v>#DIV/0!</v>
      </c>
      <c r="Z110" s="3">
        <f>[23]入力!AD116</f>
        <v>0</v>
      </c>
      <c r="AA110" s="3" t="e">
        <f>[23]入力!AE116</f>
        <v>#DIV/0!</v>
      </c>
      <c r="AB110" s="3" t="e">
        <f>[23]入力!AF116</f>
        <v>#DIV/0!</v>
      </c>
      <c r="AC110" s="3">
        <f>[23]入力!AG116</f>
        <v>0</v>
      </c>
      <c r="AD110" s="3" t="e">
        <f>[23]入力!AH116</f>
        <v>#DIV/0!</v>
      </c>
      <c r="AE110" s="3" t="e">
        <f>[23]入力!AI116</f>
        <v>#DIV/0!</v>
      </c>
      <c r="AF110" s="3">
        <f>[24]入力!AD116</f>
        <v>0</v>
      </c>
      <c r="AG110" s="3" t="e">
        <f>[24]入力!AE116</f>
        <v>#DIV/0!</v>
      </c>
      <c r="AH110" s="3" t="e">
        <f>[24]入力!AF116</f>
        <v>#DIV/0!</v>
      </c>
      <c r="AI110" s="3">
        <f>[24]入力!AG116</f>
        <v>0</v>
      </c>
      <c r="AJ110" s="3" t="e">
        <f>[24]入力!AH116</f>
        <v>#DIV/0!</v>
      </c>
      <c r="AK110" s="5" t="e">
        <f>[24]入力!AI116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2">
      <c r="A111" s="3" t="str">
        <f>[19]入力!AC117</f>
        <v>ク</v>
      </c>
      <c r="B111" s="3">
        <f>[19]入力!AD117</f>
        <v>0</v>
      </c>
      <c r="C111" s="3" t="e">
        <f>[19]入力!AE117</f>
        <v>#DIV/0!</v>
      </c>
      <c r="D111" s="3" t="e">
        <f>[19]入力!AF117</f>
        <v>#DIV/0!</v>
      </c>
      <c r="E111" s="3">
        <f>[19]入力!AG117</f>
        <v>0</v>
      </c>
      <c r="F111" s="3" t="e">
        <f>[19]入力!AH117</f>
        <v>#DIV/0!</v>
      </c>
      <c r="G111" s="3" t="e">
        <f>[19]入力!AI117</f>
        <v>#DIV/0!</v>
      </c>
      <c r="H111" s="3">
        <f>[20]入力!AD117</f>
        <v>0</v>
      </c>
      <c r="I111" s="3" t="e">
        <f>[20]入力!AE117</f>
        <v>#DIV/0!</v>
      </c>
      <c r="J111" s="3" t="e">
        <f>[20]入力!AF117</f>
        <v>#DIV/0!</v>
      </c>
      <c r="K111" s="3">
        <f>[20]入力!AG117</f>
        <v>0</v>
      </c>
      <c r="L111" s="3" t="e">
        <f>[20]入力!AH117</f>
        <v>#DIV/0!</v>
      </c>
      <c r="M111" s="3" t="e">
        <f>[20]入力!AI117</f>
        <v>#DIV/0!</v>
      </c>
      <c r="N111" s="3">
        <f>[21]入力!AD117</f>
        <v>0</v>
      </c>
      <c r="O111" s="3" t="e">
        <f>[21]入力!AE117</f>
        <v>#DIV/0!</v>
      </c>
      <c r="P111" s="3" t="e">
        <f>[21]入力!AF117</f>
        <v>#DIV/0!</v>
      </c>
      <c r="Q111" s="3">
        <f>[21]入力!AG117</f>
        <v>0</v>
      </c>
      <c r="R111" s="3" t="e">
        <f>[21]入力!AH117</f>
        <v>#DIV/0!</v>
      </c>
      <c r="S111" s="3" t="e">
        <f>[21]入力!AI117</f>
        <v>#DIV/0!</v>
      </c>
      <c r="T111" s="3">
        <f>[22]入力!AD117</f>
        <v>0</v>
      </c>
      <c r="U111" s="3" t="e">
        <f>[22]入力!AE117</f>
        <v>#DIV/0!</v>
      </c>
      <c r="V111" s="3" t="e">
        <f>[22]入力!AF117</f>
        <v>#DIV/0!</v>
      </c>
      <c r="W111" s="3">
        <f>[22]入力!AG117</f>
        <v>0</v>
      </c>
      <c r="X111" s="3" t="e">
        <f>[22]入力!AH117</f>
        <v>#DIV/0!</v>
      </c>
      <c r="Y111" s="3" t="e">
        <f>[22]入力!AI117</f>
        <v>#DIV/0!</v>
      </c>
      <c r="Z111" s="3">
        <f>[23]入力!AD117</f>
        <v>0</v>
      </c>
      <c r="AA111" s="3" t="e">
        <f>[23]入力!AE117</f>
        <v>#DIV/0!</v>
      </c>
      <c r="AB111" s="3" t="e">
        <f>[23]入力!AF117</f>
        <v>#DIV/0!</v>
      </c>
      <c r="AC111" s="3">
        <f>[23]入力!AG117</f>
        <v>0</v>
      </c>
      <c r="AD111" s="3" t="e">
        <f>[23]入力!AH117</f>
        <v>#DIV/0!</v>
      </c>
      <c r="AE111" s="3" t="e">
        <f>[23]入力!AI117</f>
        <v>#DIV/0!</v>
      </c>
      <c r="AF111" s="3">
        <f>[24]入力!AD117</f>
        <v>0</v>
      </c>
      <c r="AG111" s="3" t="e">
        <f>[24]入力!AE117</f>
        <v>#DIV/0!</v>
      </c>
      <c r="AH111" s="3" t="e">
        <f>[24]入力!AF117</f>
        <v>#DIV/0!</v>
      </c>
      <c r="AI111" s="3">
        <f>[24]入力!AG117</f>
        <v>0</v>
      </c>
      <c r="AJ111" s="3" t="e">
        <f>[24]入力!AH117</f>
        <v>#DIV/0!</v>
      </c>
      <c r="AK111" s="5" t="e">
        <f>[24]入力!AI117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2">
      <c r="A112" s="3" t="str">
        <f>[19]入力!AC118</f>
        <v>行</v>
      </c>
      <c r="B112" s="3">
        <f>[19]入力!AD118</f>
        <v>0</v>
      </c>
      <c r="C112" s="3" t="e">
        <f>[19]入力!AE118</f>
        <v>#DIV/0!</v>
      </c>
      <c r="D112" s="3" t="e">
        <f>[19]入力!AF118</f>
        <v>#DIV/0!</v>
      </c>
      <c r="E112" s="3">
        <f>[19]入力!AG118</f>
        <v>0</v>
      </c>
      <c r="F112" s="3" t="e">
        <f>[19]入力!AH118</f>
        <v>#DIV/0!</v>
      </c>
      <c r="G112" s="3" t="e">
        <f>[19]入力!AI118</f>
        <v>#DIV/0!</v>
      </c>
      <c r="H112" s="3">
        <f>[20]入力!AD118</f>
        <v>0</v>
      </c>
      <c r="I112" s="3" t="e">
        <f>[20]入力!AE118</f>
        <v>#DIV/0!</v>
      </c>
      <c r="J112" s="3" t="e">
        <f>[20]入力!AF118</f>
        <v>#DIV/0!</v>
      </c>
      <c r="K112" s="3">
        <f>[20]入力!AG118</f>
        <v>0</v>
      </c>
      <c r="L112" s="3" t="e">
        <f>[20]入力!AH118</f>
        <v>#DIV/0!</v>
      </c>
      <c r="M112" s="3" t="e">
        <f>[20]入力!AI118</f>
        <v>#DIV/0!</v>
      </c>
      <c r="N112" s="3">
        <f>[21]入力!AD118</f>
        <v>0</v>
      </c>
      <c r="O112" s="3" t="e">
        <f>[21]入力!AE118</f>
        <v>#DIV/0!</v>
      </c>
      <c r="P112" s="3" t="e">
        <f>[21]入力!AF118</f>
        <v>#DIV/0!</v>
      </c>
      <c r="Q112" s="3">
        <f>[21]入力!AG118</f>
        <v>0</v>
      </c>
      <c r="R112" s="3" t="e">
        <f>[21]入力!AH118</f>
        <v>#DIV/0!</v>
      </c>
      <c r="S112" s="3" t="e">
        <f>[21]入力!AI118</f>
        <v>#DIV/0!</v>
      </c>
      <c r="T112" s="3">
        <f>[22]入力!AD118</f>
        <v>0</v>
      </c>
      <c r="U112" s="3" t="e">
        <f>[22]入力!AE118</f>
        <v>#DIV/0!</v>
      </c>
      <c r="V112" s="3" t="e">
        <f>[22]入力!AF118</f>
        <v>#DIV/0!</v>
      </c>
      <c r="W112" s="3">
        <f>[22]入力!AG118</f>
        <v>0</v>
      </c>
      <c r="X112" s="3" t="e">
        <f>[22]入力!AH118</f>
        <v>#DIV/0!</v>
      </c>
      <c r="Y112" s="3" t="e">
        <f>[22]入力!AI118</f>
        <v>#DIV/0!</v>
      </c>
      <c r="Z112" s="3">
        <f>[23]入力!AD118</f>
        <v>0</v>
      </c>
      <c r="AA112" s="3" t="e">
        <f>[23]入力!AE118</f>
        <v>#DIV/0!</v>
      </c>
      <c r="AB112" s="3" t="e">
        <f>[23]入力!AF118</f>
        <v>#DIV/0!</v>
      </c>
      <c r="AC112" s="3">
        <f>[23]入力!AG118</f>
        <v>0</v>
      </c>
      <c r="AD112" s="3" t="e">
        <f>[23]入力!AH118</f>
        <v>#DIV/0!</v>
      </c>
      <c r="AE112" s="3" t="e">
        <f>[23]入力!AI118</f>
        <v>#DIV/0!</v>
      </c>
      <c r="AF112" s="3">
        <f>[24]入力!AD118</f>
        <v>0</v>
      </c>
      <c r="AG112" s="3" t="e">
        <f>[24]入力!AE118</f>
        <v>#DIV/0!</v>
      </c>
      <c r="AH112" s="3" t="e">
        <f>[24]入力!AF118</f>
        <v>#DIV/0!</v>
      </c>
      <c r="AI112" s="3">
        <f>[24]入力!AG118</f>
        <v>0</v>
      </c>
      <c r="AJ112" s="3" t="e">
        <f>[24]入力!AH118</f>
        <v>#DIV/0!</v>
      </c>
      <c r="AK112" s="5" t="e">
        <f>[24]入力!AI118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2">
      <c r="A113" s="3" t="str">
        <f>[19]入力!AC119</f>
        <v>児</v>
      </c>
      <c r="B113" s="3">
        <f>[19]入力!AD119</f>
        <v>0</v>
      </c>
      <c r="C113" s="3" t="e">
        <f>[19]入力!AE119</f>
        <v>#DIV/0!</v>
      </c>
      <c r="D113" s="3" t="e">
        <f>[19]入力!AF119</f>
        <v>#DIV/0!</v>
      </c>
      <c r="E113" s="3">
        <f>[19]入力!AG119</f>
        <v>0</v>
      </c>
      <c r="F113" s="3" t="e">
        <f>[19]入力!AH119</f>
        <v>#DIV/0!</v>
      </c>
      <c r="G113" s="3" t="e">
        <f>[19]入力!AI119</f>
        <v>#DIV/0!</v>
      </c>
      <c r="H113" s="3">
        <f>[20]入力!AD119</f>
        <v>0</v>
      </c>
      <c r="I113" s="3" t="e">
        <f>[20]入力!AE119</f>
        <v>#DIV/0!</v>
      </c>
      <c r="J113" s="3" t="e">
        <f>[20]入力!AF119</f>
        <v>#DIV/0!</v>
      </c>
      <c r="K113" s="3">
        <f>[20]入力!AG119</f>
        <v>0</v>
      </c>
      <c r="L113" s="3" t="e">
        <f>[20]入力!AH119</f>
        <v>#DIV/0!</v>
      </c>
      <c r="M113" s="3" t="e">
        <f>[20]入力!AI119</f>
        <v>#DIV/0!</v>
      </c>
      <c r="N113" s="3">
        <f>[21]入力!AD119</f>
        <v>0</v>
      </c>
      <c r="O113" s="3" t="e">
        <f>[21]入力!AE119</f>
        <v>#DIV/0!</v>
      </c>
      <c r="P113" s="3" t="e">
        <f>[21]入力!AF119</f>
        <v>#DIV/0!</v>
      </c>
      <c r="Q113" s="3">
        <f>[21]入力!AG119</f>
        <v>0</v>
      </c>
      <c r="R113" s="3" t="e">
        <f>[21]入力!AH119</f>
        <v>#DIV/0!</v>
      </c>
      <c r="S113" s="3" t="e">
        <f>[21]入力!AI119</f>
        <v>#DIV/0!</v>
      </c>
      <c r="T113" s="3">
        <f>[22]入力!AD119</f>
        <v>0</v>
      </c>
      <c r="U113" s="3" t="e">
        <f>[22]入力!AE119</f>
        <v>#DIV/0!</v>
      </c>
      <c r="V113" s="3" t="e">
        <f>[22]入力!AF119</f>
        <v>#DIV/0!</v>
      </c>
      <c r="W113" s="3">
        <f>[22]入力!AG119</f>
        <v>0</v>
      </c>
      <c r="X113" s="3" t="e">
        <f>[22]入力!AH119</f>
        <v>#DIV/0!</v>
      </c>
      <c r="Y113" s="3" t="e">
        <f>[22]入力!AI119</f>
        <v>#DIV/0!</v>
      </c>
      <c r="Z113" s="3">
        <f>[23]入力!AD119</f>
        <v>0</v>
      </c>
      <c r="AA113" s="3" t="e">
        <f>[23]入力!AE119</f>
        <v>#DIV/0!</v>
      </c>
      <c r="AB113" s="3" t="e">
        <f>[23]入力!AF119</f>
        <v>#DIV/0!</v>
      </c>
      <c r="AC113" s="3">
        <f>[23]入力!AG119</f>
        <v>0</v>
      </c>
      <c r="AD113" s="3" t="e">
        <f>[23]入力!AH119</f>
        <v>#DIV/0!</v>
      </c>
      <c r="AE113" s="3" t="e">
        <f>[23]入力!AI119</f>
        <v>#DIV/0!</v>
      </c>
      <c r="AF113" s="3">
        <f>[24]入力!AD119</f>
        <v>0</v>
      </c>
      <c r="AG113" s="3" t="e">
        <f>[24]入力!AE119</f>
        <v>#DIV/0!</v>
      </c>
      <c r="AH113" s="3" t="e">
        <f>[24]入力!AF119</f>
        <v>#DIV/0!</v>
      </c>
      <c r="AI113" s="3">
        <f>[24]入力!AG119</f>
        <v>0</v>
      </c>
      <c r="AJ113" s="3" t="e">
        <f>[24]入力!AH119</f>
        <v>#DIV/0!</v>
      </c>
      <c r="AK113" s="5" t="e">
        <f>[24]入力!AI119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2">
      <c r="A114" s="3" t="str">
        <f>[19]入力!AC120</f>
        <v>／</v>
      </c>
      <c r="B114" s="3">
        <f>[19]入力!AD120</f>
        <v>0</v>
      </c>
      <c r="C114" s="3" t="e">
        <f>[19]入力!AE120</f>
        <v>#DIV/0!</v>
      </c>
      <c r="D114" s="3" t="e">
        <f>[19]入力!AF120</f>
        <v>#DIV/0!</v>
      </c>
      <c r="E114" s="3">
        <f>[19]入力!AG120</f>
        <v>0</v>
      </c>
      <c r="F114" s="3" t="e">
        <f>[19]入力!AH120</f>
        <v>#DIV/0!</v>
      </c>
      <c r="G114" s="3" t="e">
        <f>[19]入力!AI120</f>
        <v>#DIV/0!</v>
      </c>
      <c r="H114" s="3">
        <f>[20]入力!AD120</f>
        <v>0</v>
      </c>
      <c r="I114" s="3" t="e">
        <f>[20]入力!AE120</f>
        <v>#DIV/0!</v>
      </c>
      <c r="J114" s="3" t="e">
        <f>[20]入力!AF120</f>
        <v>#DIV/0!</v>
      </c>
      <c r="K114" s="3">
        <f>[20]入力!AG120</f>
        <v>0</v>
      </c>
      <c r="L114" s="3" t="e">
        <f>[20]入力!AH120</f>
        <v>#DIV/0!</v>
      </c>
      <c r="M114" s="3" t="e">
        <f>[20]入力!AI120</f>
        <v>#DIV/0!</v>
      </c>
      <c r="N114" s="3">
        <f>[21]入力!AD120</f>
        <v>0</v>
      </c>
      <c r="O114" s="3" t="e">
        <f>[21]入力!AE120</f>
        <v>#DIV/0!</v>
      </c>
      <c r="P114" s="3" t="e">
        <f>[21]入力!AF120</f>
        <v>#DIV/0!</v>
      </c>
      <c r="Q114" s="3">
        <f>[21]入力!AG120</f>
        <v>0</v>
      </c>
      <c r="R114" s="3" t="e">
        <f>[21]入力!AH120</f>
        <v>#DIV/0!</v>
      </c>
      <c r="S114" s="3" t="e">
        <f>[21]入力!AI120</f>
        <v>#DIV/0!</v>
      </c>
      <c r="T114" s="3">
        <f>[22]入力!AD120</f>
        <v>0</v>
      </c>
      <c r="U114" s="3" t="e">
        <f>[22]入力!AE120</f>
        <v>#DIV/0!</v>
      </c>
      <c r="V114" s="3" t="e">
        <f>[22]入力!AF120</f>
        <v>#DIV/0!</v>
      </c>
      <c r="W114" s="3">
        <f>[22]入力!AG120</f>
        <v>0</v>
      </c>
      <c r="X114" s="3" t="e">
        <f>[22]入力!AH120</f>
        <v>#DIV/0!</v>
      </c>
      <c r="Y114" s="3" t="e">
        <f>[22]入力!AI120</f>
        <v>#DIV/0!</v>
      </c>
      <c r="Z114" s="3">
        <f>[23]入力!AD120</f>
        <v>0</v>
      </c>
      <c r="AA114" s="3" t="e">
        <f>[23]入力!AE120</f>
        <v>#DIV/0!</v>
      </c>
      <c r="AB114" s="3" t="e">
        <f>[23]入力!AF120</f>
        <v>#DIV/0!</v>
      </c>
      <c r="AC114" s="3">
        <f>[23]入力!AG120</f>
        <v>0</v>
      </c>
      <c r="AD114" s="3" t="e">
        <f>[23]入力!AH120</f>
        <v>#DIV/0!</v>
      </c>
      <c r="AE114" s="3" t="e">
        <f>[23]入力!AI120</f>
        <v>#DIV/0!</v>
      </c>
      <c r="AF114" s="3">
        <f>[24]入力!AD120</f>
        <v>0</v>
      </c>
      <c r="AG114" s="3" t="e">
        <f>[24]入力!AE120</f>
        <v>#DIV/0!</v>
      </c>
      <c r="AH114" s="3" t="e">
        <f>[24]入力!AF120</f>
        <v>#DIV/0!</v>
      </c>
      <c r="AI114" s="3">
        <f>[24]入力!AG120</f>
        <v>0</v>
      </c>
      <c r="AJ114" s="3" t="e">
        <f>[24]入力!AH120</f>
        <v>#DIV/0!</v>
      </c>
      <c r="AK114" s="5" t="e">
        <f>[24]入力!AI120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2">
      <c r="A115" s="3">
        <f>[19]入力!AC121</f>
        <v>0</v>
      </c>
      <c r="B115" s="3">
        <f>[19]入力!AD121</f>
        <v>0</v>
      </c>
      <c r="C115" s="3" t="e">
        <f>[19]入力!AE121</f>
        <v>#DIV/0!</v>
      </c>
      <c r="D115" s="3" t="e">
        <f>[19]入力!AF121</f>
        <v>#DIV/0!</v>
      </c>
      <c r="E115" s="3">
        <f>[19]入力!AG121</f>
        <v>0</v>
      </c>
      <c r="F115" s="3" t="e">
        <f>[19]入力!AH121</f>
        <v>#DIV/0!</v>
      </c>
      <c r="G115" s="3" t="e">
        <f>[19]入力!AI121</f>
        <v>#DIV/0!</v>
      </c>
      <c r="H115" s="3">
        <f>[20]入力!AD121</f>
        <v>0</v>
      </c>
      <c r="I115" s="3" t="e">
        <f>[20]入力!AE121</f>
        <v>#DIV/0!</v>
      </c>
      <c r="J115" s="3" t="e">
        <f>[20]入力!AF121</f>
        <v>#DIV/0!</v>
      </c>
      <c r="K115" s="3">
        <f>[20]入力!AG121</f>
        <v>0</v>
      </c>
      <c r="L115" s="3" t="e">
        <f>[20]入力!AH121</f>
        <v>#DIV/0!</v>
      </c>
      <c r="M115" s="3" t="e">
        <f>[20]入力!AI121</f>
        <v>#DIV/0!</v>
      </c>
      <c r="N115" s="3">
        <f>[21]入力!AD121</f>
        <v>0</v>
      </c>
      <c r="O115" s="3" t="e">
        <f>[21]入力!AE121</f>
        <v>#DIV/0!</v>
      </c>
      <c r="P115" s="3" t="e">
        <f>[21]入力!AF121</f>
        <v>#DIV/0!</v>
      </c>
      <c r="Q115" s="3">
        <f>[21]入力!AG121</f>
        <v>0</v>
      </c>
      <c r="R115" s="3" t="e">
        <f>[21]入力!AH121</f>
        <v>#DIV/0!</v>
      </c>
      <c r="S115" s="3" t="e">
        <f>[21]入力!AI121</f>
        <v>#DIV/0!</v>
      </c>
      <c r="T115" s="3">
        <f>[22]入力!AD121</f>
        <v>0</v>
      </c>
      <c r="U115" s="3" t="e">
        <f>[22]入力!AE121</f>
        <v>#DIV/0!</v>
      </c>
      <c r="V115" s="3" t="e">
        <f>[22]入力!AF121</f>
        <v>#DIV/0!</v>
      </c>
      <c r="W115" s="3">
        <f>[22]入力!AG121</f>
        <v>0</v>
      </c>
      <c r="X115" s="3" t="e">
        <f>[22]入力!AH121</f>
        <v>#DIV/0!</v>
      </c>
      <c r="Y115" s="3" t="e">
        <f>[22]入力!AI121</f>
        <v>#DIV/0!</v>
      </c>
      <c r="Z115" s="3">
        <f>[23]入力!AD121</f>
        <v>0</v>
      </c>
      <c r="AA115" s="3" t="e">
        <f>[23]入力!AE121</f>
        <v>#DIV/0!</v>
      </c>
      <c r="AB115" s="3" t="e">
        <f>[23]入力!AF121</f>
        <v>#DIV/0!</v>
      </c>
      <c r="AC115" s="3">
        <f>[23]入力!AG121</f>
        <v>0</v>
      </c>
      <c r="AD115" s="3" t="e">
        <f>[23]入力!AH121</f>
        <v>#DIV/0!</v>
      </c>
      <c r="AE115" s="3" t="e">
        <f>[23]入力!AI121</f>
        <v>#DIV/0!</v>
      </c>
      <c r="AF115" s="3">
        <f>[24]入力!AD121</f>
        <v>0</v>
      </c>
      <c r="AG115" s="3" t="e">
        <f>[24]入力!AE121</f>
        <v>#DIV/0!</v>
      </c>
      <c r="AH115" s="3" t="e">
        <f>[24]入力!AF121</f>
        <v>#DIV/0!</v>
      </c>
      <c r="AI115" s="3">
        <f>[24]入力!AG121</f>
        <v>0</v>
      </c>
      <c r="AJ115" s="3" t="e">
        <f>[24]入力!AH121</f>
        <v>#DIV/0!</v>
      </c>
      <c r="AK115" s="5" t="e">
        <f>[24]入力!AI121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3.5" thickBot="1" x14ac:dyDescent="0.25">
      <c r="A116" s="3">
        <f>[19]入力!AC122</f>
        <v>0</v>
      </c>
      <c r="B116" s="3">
        <f>[19]入力!AD122</f>
        <v>0</v>
      </c>
      <c r="C116" s="3" t="e">
        <f>[19]入力!AE122</f>
        <v>#DIV/0!</v>
      </c>
      <c r="D116" s="3">
        <f>[19]入力!AF122</f>
        <v>0</v>
      </c>
      <c r="E116" s="3">
        <f>[19]入力!AG122</f>
        <v>0</v>
      </c>
      <c r="F116" s="3" t="e">
        <f>[19]入力!AH122</f>
        <v>#DIV/0!</v>
      </c>
      <c r="G116" s="3" t="e">
        <f>[19]入力!AI122</f>
        <v>#DIV/0!</v>
      </c>
      <c r="H116" s="3">
        <f>[20]入力!AD122</f>
        <v>0</v>
      </c>
      <c r="I116" s="3" t="e">
        <f>[20]入力!AE122</f>
        <v>#DIV/0!</v>
      </c>
      <c r="J116" s="3">
        <f>[20]入力!AF122</f>
        <v>0</v>
      </c>
      <c r="K116" s="3">
        <f>[20]入力!AG122</f>
        <v>0</v>
      </c>
      <c r="L116" s="3" t="e">
        <f>[20]入力!AH122</f>
        <v>#DIV/0!</v>
      </c>
      <c r="M116" s="3" t="e">
        <f>[20]入力!AI122</f>
        <v>#DIV/0!</v>
      </c>
      <c r="N116" s="3">
        <f>[21]入力!AD122</f>
        <v>0</v>
      </c>
      <c r="O116" s="3" t="e">
        <f>[21]入力!AE122</f>
        <v>#DIV/0!</v>
      </c>
      <c r="P116" s="3">
        <f>[21]入力!AF122</f>
        <v>0</v>
      </c>
      <c r="Q116" s="3">
        <f>[21]入力!AG122</f>
        <v>0</v>
      </c>
      <c r="R116" s="3" t="e">
        <f>[21]入力!AH122</f>
        <v>#DIV/0!</v>
      </c>
      <c r="S116" s="3" t="e">
        <f>[21]入力!AI122</f>
        <v>#DIV/0!</v>
      </c>
      <c r="T116" s="3">
        <f>[22]入力!AD122</f>
        <v>0</v>
      </c>
      <c r="U116" s="3" t="e">
        <f>[22]入力!AE122</f>
        <v>#DIV/0!</v>
      </c>
      <c r="V116" s="3">
        <f>[22]入力!AF122</f>
        <v>0</v>
      </c>
      <c r="W116" s="3">
        <f>[22]入力!AG122</f>
        <v>0</v>
      </c>
      <c r="X116" s="3" t="e">
        <f>[22]入力!AH122</f>
        <v>#DIV/0!</v>
      </c>
      <c r="Y116" s="3" t="e">
        <f>[22]入力!AI122</f>
        <v>#DIV/0!</v>
      </c>
      <c r="Z116" s="3">
        <f>[23]入力!AD122</f>
        <v>0</v>
      </c>
      <c r="AA116" s="3" t="e">
        <f>[23]入力!AE122</f>
        <v>#DIV/0!</v>
      </c>
      <c r="AB116" s="3">
        <f>[23]入力!AF122</f>
        <v>0</v>
      </c>
      <c r="AC116" s="3">
        <f>[23]入力!AG122</f>
        <v>0</v>
      </c>
      <c r="AD116" s="3" t="e">
        <f>[23]入力!AH122</f>
        <v>#DIV/0!</v>
      </c>
      <c r="AE116" s="3" t="e">
        <f>[23]入力!AI122</f>
        <v>#DIV/0!</v>
      </c>
      <c r="AF116" s="3">
        <f>[24]入力!AD122</f>
        <v>0</v>
      </c>
      <c r="AG116" s="3" t="e">
        <f>[24]入力!AE122</f>
        <v>#DIV/0!</v>
      </c>
      <c r="AH116" s="3">
        <f>[24]入力!AF122</f>
        <v>0</v>
      </c>
      <c r="AI116" s="3">
        <f>[24]入力!AG122</f>
        <v>0</v>
      </c>
      <c r="AJ116" s="3" t="e">
        <f>[24]入力!AH122</f>
        <v>#DIV/0!</v>
      </c>
      <c r="AK116" s="9" t="e">
        <f>[24]入力!AI122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[19]入力!$AE$132</f>
        <v>0</v>
      </c>
      <c r="D125" s="13" t="s">
        <v>0</v>
      </c>
      <c r="E125" s="13"/>
      <c r="F125" s="13">
        <f>[19]入力!$AJ$132</f>
        <v>0</v>
      </c>
      <c r="G125" s="15" t="s">
        <v>0</v>
      </c>
      <c r="H125" s="14"/>
      <c r="I125" s="13">
        <f>[20]入力!$AE$132</f>
        <v>0</v>
      </c>
      <c r="J125" s="13" t="s">
        <v>0</v>
      </c>
      <c r="K125" s="13"/>
      <c r="L125" s="13">
        <f>[20]入力!$AJ$132</f>
        <v>0</v>
      </c>
      <c r="M125" s="15" t="s">
        <v>0</v>
      </c>
      <c r="N125" s="14"/>
      <c r="O125" s="13">
        <f>[21]入力!$AE$132</f>
        <v>0</v>
      </c>
      <c r="P125" s="13" t="s">
        <v>0</v>
      </c>
      <c r="Q125" s="13"/>
      <c r="R125" s="13">
        <f>[21]入力!$AJ$132</f>
        <v>0</v>
      </c>
      <c r="S125" s="15" t="s">
        <v>0</v>
      </c>
      <c r="T125" s="14"/>
      <c r="U125" s="13">
        <f>[22]入力!$AE$132</f>
        <v>0</v>
      </c>
      <c r="V125" s="13" t="s">
        <v>0</v>
      </c>
      <c r="W125" s="13"/>
      <c r="X125" s="13">
        <f>[22]入力!$AJ$132</f>
        <v>0</v>
      </c>
      <c r="Y125" s="15" t="s">
        <v>0</v>
      </c>
      <c r="Z125" s="14"/>
      <c r="AA125" s="13">
        <f>[23]入力!$AE$132</f>
        <v>0</v>
      </c>
      <c r="AB125" s="13" t="s">
        <v>0</v>
      </c>
      <c r="AC125" s="13"/>
      <c r="AD125" s="13">
        <f>[23]入力!$AJ$132</f>
        <v>0</v>
      </c>
      <c r="AE125" s="15" t="s">
        <v>0</v>
      </c>
      <c r="AF125" s="14"/>
      <c r="AG125" s="13">
        <f>[24]入力!$AE$132</f>
        <v>0</v>
      </c>
      <c r="AH125" s="13" t="s">
        <v>0</v>
      </c>
      <c r="AI125" s="13"/>
      <c r="AJ125" s="13">
        <f>[24]入力!$AJ$132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51</v>
      </c>
      <c r="C126" s="38"/>
      <c r="D126" s="38"/>
      <c r="E126" s="38"/>
      <c r="F126" s="38"/>
      <c r="G126" s="38"/>
      <c r="H126" s="37" t="s">
        <v>52</v>
      </c>
      <c r="I126" s="38"/>
      <c r="J126" s="38"/>
      <c r="K126" s="38"/>
      <c r="L126" s="38"/>
      <c r="M126" s="38"/>
      <c r="N126" s="37" t="s">
        <v>53</v>
      </c>
      <c r="O126" s="38"/>
      <c r="P126" s="38"/>
      <c r="Q126" s="38"/>
      <c r="R126" s="38"/>
      <c r="S126" s="38"/>
      <c r="T126" s="37" t="s">
        <v>54</v>
      </c>
      <c r="U126" s="38"/>
      <c r="V126" s="38"/>
      <c r="W126" s="38"/>
      <c r="X126" s="38"/>
      <c r="Y126" s="38"/>
      <c r="Z126" s="37" t="s">
        <v>55</v>
      </c>
      <c r="AA126" s="38"/>
      <c r="AB126" s="38"/>
      <c r="AC126" s="38"/>
      <c r="AD126" s="38"/>
      <c r="AE126" s="38"/>
      <c r="AF126" s="37" t="s">
        <v>56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[19]入力!AD133</f>
        <v>月計</v>
      </c>
      <c r="C127" s="19" t="str">
        <f>[19]入力!AE133</f>
        <v>月標準</v>
      </c>
      <c r="D127" s="19" t="str">
        <f>[19]入力!AF133</f>
        <v>月±</v>
      </c>
      <c r="E127" s="19" t="str">
        <f>[19]入力!AG133</f>
        <v>累計</v>
      </c>
      <c r="F127" s="19" t="str">
        <f>[19]入力!AH133</f>
        <v>累計標準</v>
      </c>
      <c r="G127" s="19" t="str">
        <f>[19]入力!AI133</f>
        <v>累計±</v>
      </c>
      <c r="H127" s="19" t="str">
        <f>[20]入力!AD133</f>
        <v>月計</v>
      </c>
      <c r="I127" s="19" t="str">
        <f>[20]入力!AE133</f>
        <v>月標準</v>
      </c>
      <c r="J127" s="19" t="str">
        <f>[20]入力!AF133</f>
        <v>月±</v>
      </c>
      <c r="K127" s="19" t="str">
        <f>[20]入力!AG133</f>
        <v>累計</v>
      </c>
      <c r="L127" s="19" t="str">
        <f>[20]入力!AH133</f>
        <v>累計標準</v>
      </c>
      <c r="M127" s="19" t="str">
        <f>[20]入力!AI133</f>
        <v>累計±</v>
      </c>
      <c r="N127" s="19" t="str">
        <f>[21]入力!AD133</f>
        <v>月計</v>
      </c>
      <c r="O127" s="19" t="str">
        <f>[21]入力!AE133</f>
        <v>月標準</v>
      </c>
      <c r="P127" s="19" t="str">
        <f>[21]入力!AF133</f>
        <v>月±</v>
      </c>
      <c r="Q127" s="19" t="str">
        <f>[21]入力!AG133</f>
        <v>累計</v>
      </c>
      <c r="R127" s="19" t="str">
        <f>[21]入力!AH133</f>
        <v>累計標準</v>
      </c>
      <c r="S127" s="19" t="str">
        <f>[21]入力!AI133</f>
        <v>累計±</v>
      </c>
      <c r="T127" s="19" t="str">
        <f>[22]入力!AD133</f>
        <v>月計</v>
      </c>
      <c r="U127" s="19" t="str">
        <f>[22]入力!AE133</f>
        <v>月標準</v>
      </c>
      <c r="V127" s="19" t="str">
        <f>[22]入力!AF133</f>
        <v>月±</v>
      </c>
      <c r="W127" s="19" t="str">
        <f>[22]入力!AG133</f>
        <v>累計</v>
      </c>
      <c r="X127" s="19" t="str">
        <f>[22]入力!AH133</f>
        <v>累計標準</v>
      </c>
      <c r="Y127" s="19" t="str">
        <f>[22]入力!AI133</f>
        <v>累計±</v>
      </c>
      <c r="Z127" s="19" t="str">
        <f>[23]入力!AD133</f>
        <v>月計</v>
      </c>
      <c r="AA127" s="19" t="str">
        <f>[23]入力!AE133</f>
        <v>月標準</v>
      </c>
      <c r="AB127" s="19" t="str">
        <f>[23]入力!AF133</f>
        <v>月±</v>
      </c>
      <c r="AC127" s="19" t="str">
        <f>[23]入力!AG133</f>
        <v>累計</v>
      </c>
      <c r="AD127" s="19" t="str">
        <f>[23]入力!AH133</f>
        <v>累計標準</v>
      </c>
      <c r="AE127" s="19" t="str">
        <f>[23]入力!AI133</f>
        <v>累計±</v>
      </c>
      <c r="AF127" s="19" t="str">
        <f>[24]入力!AD133</f>
        <v>月計</v>
      </c>
      <c r="AG127" s="19" t="str">
        <f>[24]入力!AE133</f>
        <v>月標準</v>
      </c>
      <c r="AH127" s="19" t="str">
        <f>[24]入力!AF133</f>
        <v>月±</v>
      </c>
      <c r="AI127" s="19" t="str">
        <f>[24]入力!AG133</f>
        <v>累計</v>
      </c>
      <c r="AJ127" s="19" t="str">
        <f>[24]入力!AH133</f>
        <v>累計標準</v>
      </c>
      <c r="AK127" s="20" t="str">
        <f>[24]入力!AI133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[19]入力!AC134</f>
        <v>国</v>
      </c>
      <c r="B128" s="24">
        <f>[19]入力!AD134</f>
        <v>0</v>
      </c>
      <c r="C128" s="3" t="e">
        <f>[19]入力!AE134</f>
        <v>#DIV/0!</v>
      </c>
      <c r="D128" s="3" t="e">
        <f>[19]入力!AF134</f>
        <v>#DIV/0!</v>
      </c>
      <c r="E128" s="3">
        <f>[19]入力!AG134</f>
        <v>0</v>
      </c>
      <c r="F128" s="3" t="e">
        <f>[19]入力!AH134</f>
        <v>#DIV/0!</v>
      </c>
      <c r="G128" s="3" t="e">
        <f>[19]入力!AI134</f>
        <v>#DIV/0!</v>
      </c>
      <c r="H128" s="3">
        <f>[20]入力!AD134</f>
        <v>0</v>
      </c>
      <c r="I128" s="3" t="e">
        <f>[20]入力!AE134</f>
        <v>#DIV/0!</v>
      </c>
      <c r="J128" s="3" t="e">
        <f>[20]入力!AF134</f>
        <v>#DIV/0!</v>
      </c>
      <c r="K128" s="3">
        <f>[20]入力!AG134</f>
        <v>0</v>
      </c>
      <c r="L128" s="3" t="e">
        <f>[20]入力!AH134</f>
        <v>#DIV/0!</v>
      </c>
      <c r="M128" s="3" t="e">
        <f>[20]入力!AI134</f>
        <v>#DIV/0!</v>
      </c>
      <c r="N128" s="3">
        <f>[21]入力!AD134</f>
        <v>0</v>
      </c>
      <c r="O128" s="3" t="e">
        <f>[21]入力!AE134</f>
        <v>#DIV/0!</v>
      </c>
      <c r="P128" s="3" t="e">
        <f>[21]入力!AF134</f>
        <v>#DIV/0!</v>
      </c>
      <c r="Q128" s="3">
        <f>[21]入力!AG134</f>
        <v>0</v>
      </c>
      <c r="R128" s="3" t="e">
        <f>[21]入力!AH134</f>
        <v>#DIV/0!</v>
      </c>
      <c r="S128" s="3" t="e">
        <f>[21]入力!AI134</f>
        <v>#DIV/0!</v>
      </c>
      <c r="T128" s="3">
        <f>[22]入力!AD134</f>
        <v>0</v>
      </c>
      <c r="U128" s="3" t="e">
        <f>[22]入力!AE134</f>
        <v>#DIV/0!</v>
      </c>
      <c r="V128" s="3" t="e">
        <f>[22]入力!AF134</f>
        <v>#DIV/0!</v>
      </c>
      <c r="W128" s="3">
        <f>[22]入力!AG134</f>
        <v>0</v>
      </c>
      <c r="X128" s="3" t="e">
        <f>[22]入力!AH134</f>
        <v>#DIV/0!</v>
      </c>
      <c r="Y128" s="3" t="e">
        <f>[22]入力!AI134</f>
        <v>#DIV/0!</v>
      </c>
      <c r="Z128" s="3">
        <f>[23]入力!AD134</f>
        <v>0</v>
      </c>
      <c r="AA128" s="3" t="e">
        <f>[23]入力!AE134</f>
        <v>#DIV/0!</v>
      </c>
      <c r="AB128" s="3" t="e">
        <f>[23]入力!AF134</f>
        <v>#DIV/0!</v>
      </c>
      <c r="AC128" s="3">
        <f>[23]入力!AG134</f>
        <v>0</v>
      </c>
      <c r="AD128" s="3" t="e">
        <f>[23]入力!AH134</f>
        <v>#DIV/0!</v>
      </c>
      <c r="AE128" s="3" t="e">
        <f>[23]入力!AI134</f>
        <v>#DIV/0!</v>
      </c>
      <c r="AF128" s="3">
        <f>[24]入力!AD134</f>
        <v>0</v>
      </c>
      <c r="AG128" s="3" t="e">
        <f>[24]入力!AE134</f>
        <v>#DIV/0!</v>
      </c>
      <c r="AH128" s="3" t="e">
        <f>[24]入力!AF134</f>
        <v>#DIV/0!</v>
      </c>
      <c r="AI128" s="3">
        <f>[24]入力!AG134</f>
        <v>0</v>
      </c>
      <c r="AJ128" s="3" t="e">
        <f>[24]入力!AH134</f>
        <v>#DIV/0!</v>
      </c>
      <c r="AK128" s="5" t="e">
        <f>[24]入力!AI134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2">
      <c r="A129" s="3" t="str">
        <f>[19]入力!AC135</f>
        <v>社</v>
      </c>
      <c r="B129" s="3">
        <f>[19]入力!AD135</f>
        <v>0</v>
      </c>
      <c r="C129" s="3" t="e">
        <f>[19]入力!AE135</f>
        <v>#DIV/0!</v>
      </c>
      <c r="D129" s="3" t="e">
        <f>[19]入力!AF135</f>
        <v>#DIV/0!</v>
      </c>
      <c r="E129" s="3">
        <f>[19]入力!AG135</f>
        <v>0</v>
      </c>
      <c r="F129" s="3" t="e">
        <f>[19]入力!AH135</f>
        <v>#DIV/0!</v>
      </c>
      <c r="G129" s="3" t="e">
        <f>[19]入力!AI135</f>
        <v>#DIV/0!</v>
      </c>
      <c r="H129" s="3">
        <f>[20]入力!AD135</f>
        <v>0</v>
      </c>
      <c r="I129" s="3" t="e">
        <f>[20]入力!AE135</f>
        <v>#DIV/0!</v>
      </c>
      <c r="J129" s="3" t="e">
        <f>[20]入力!AF135</f>
        <v>#DIV/0!</v>
      </c>
      <c r="K129" s="3">
        <f>[20]入力!AG135</f>
        <v>0</v>
      </c>
      <c r="L129" s="3" t="e">
        <f>[20]入力!AH135</f>
        <v>#DIV/0!</v>
      </c>
      <c r="M129" s="3" t="e">
        <f>[20]入力!AI135</f>
        <v>#DIV/0!</v>
      </c>
      <c r="N129" s="3">
        <f>[21]入力!AD135</f>
        <v>0</v>
      </c>
      <c r="O129" s="3" t="e">
        <f>[21]入力!AE135</f>
        <v>#DIV/0!</v>
      </c>
      <c r="P129" s="3" t="e">
        <f>[21]入力!AF135</f>
        <v>#DIV/0!</v>
      </c>
      <c r="Q129" s="3">
        <f>[21]入力!AG135</f>
        <v>0</v>
      </c>
      <c r="R129" s="3" t="e">
        <f>[21]入力!AH135</f>
        <v>#DIV/0!</v>
      </c>
      <c r="S129" s="3" t="e">
        <f>[21]入力!AI135</f>
        <v>#DIV/0!</v>
      </c>
      <c r="T129" s="3">
        <f>[22]入力!AD135</f>
        <v>0</v>
      </c>
      <c r="U129" s="3" t="e">
        <f>[22]入力!AE135</f>
        <v>#DIV/0!</v>
      </c>
      <c r="V129" s="3" t="e">
        <f>[22]入力!AF135</f>
        <v>#DIV/0!</v>
      </c>
      <c r="W129" s="3">
        <f>[22]入力!AG135</f>
        <v>0</v>
      </c>
      <c r="X129" s="3" t="e">
        <f>[22]入力!AH135</f>
        <v>#DIV/0!</v>
      </c>
      <c r="Y129" s="3" t="e">
        <f>[22]入力!AI135</f>
        <v>#DIV/0!</v>
      </c>
      <c r="Z129" s="3">
        <f>[23]入力!AD135</f>
        <v>0</v>
      </c>
      <c r="AA129" s="3" t="e">
        <f>[23]入力!AE135</f>
        <v>#DIV/0!</v>
      </c>
      <c r="AB129" s="3" t="e">
        <f>[23]入力!AF135</f>
        <v>#DIV/0!</v>
      </c>
      <c r="AC129" s="3">
        <f>[23]入力!AG135</f>
        <v>0</v>
      </c>
      <c r="AD129" s="3" t="e">
        <f>[23]入力!AH135</f>
        <v>#DIV/0!</v>
      </c>
      <c r="AE129" s="3" t="e">
        <f>[23]入力!AI135</f>
        <v>#DIV/0!</v>
      </c>
      <c r="AF129" s="3">
        <f>[24]入力!AD135</f>
        <v>0</v>
      </c>
      <c r="AG129" s="3" t="e">
        <f>[24]入力!AE135</f>
        <v>#DIV/0!</v>
      </c>
      <c r="AH129" s="3" t="e">
        <f>[24]入力!AF135</f>
        <v>#DIV/0!</v>
      </c>
      <c r="AI129" s="3">
        <f>[24]入力!AG135</f>
        <v>0</v>
      </c>
      <c r="AJ129" s="3" t="e">
        <f>[24]入力!AH135</f>
        <v>#DIV/0!</v>
      </c>
      <c r="AK129" s="5" t="e">
        <f>[24]入力!AI135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2">
      <c r="A130" s="3" t="str">
        <f>[19]入力!AC136</f>
        <v>算</v>
      </c>
      <c r="B130" s="3">
        <f>[19]入力!AD136</f>
        <v>0</v>
      </c>
      <c r="C130" s="3" t="e">
        <f>[19]入力!AE136</f>
        <v>#DIV/0!</v>
      </c>
      <c r="D130" s="3" t="e">
        <f>[19]入力!AF136</f>
        <v>#DIV/0!</v>
      </c>
      <c r="E130" s="3">
        <f>[19]入力!AG136</f>
        <v>0</v>
      </c>
      <c r="F130" s="3" t="e">
        <f>[19]入力!AH136</f>
        <v>#DIV/0!</v>
      </c>
      <c r="G130" s="3" t="e">
        <f>[19]入力!AI136</f>
        <v>#DIV/0!</v>
      </c>
      <c r="H130" s="3">
        <f>[20]入力!AD136</f>
        <v>0</v>
      </c>
      <c r="I130" s="3" t="e">
        <f>[20]入力!AE136</f>
        <v>#DIV/0!</v>
      </c>
      <c r="J130" s="3" t="e">
        <f>[20]入力!AF136</f>
        <v>#DIV/0!</v>
      </c>
      <c r="K130" s="3">
        <f>[20]入力!AG136</f>
        <v>0</v>
      </c>
      <c r="L130" s="3" t="e">
        <f>[20]入力!AH136</f>
        <v>#DIV/0!</v>
      </c>
      <c r="M130" s="3" t="e">
        <f>[20]入力!AI136</f>
        <v>#DIV/0!</v>
      </c>
      <c r="N130" s="3">
        <f>[21]入力!AD136</f>
        <v>0</v>
      </c>
      <c r="O130" s="3" t="e">
        <f>[21]入力!AE136</f>
        <v>#DIV/0!</v>
      </c>
      <c r="P130" s="3" t="e">
        <f>[21]入力!AF136</f>
        <v>#DIV/0!</v>
      </c>
      <c r="Q130" s="3">
        <f>[21]入力!AG136</f>
        <v>0</v>
      </c>
      <c r="R130" s="3" t="e">
        <f>[21]入力!AH136</f>
        <v>#DIV/0!</v>
      </c>
      <c r="S130" s="3" t="e">
        <f>[21]入力!AI136</f>
        <v>#DIV/0!</v>
      </c>
      <c r="T130" s="3">
        <f>[22]入力!AD136</f>
        <v>0</v>
      </c>
      <c r="U130" s="3" t="e">
        <f>[22]入力!AE136</f>
        <v>#DIV/0!</v>
      </c>
      <c r="V130" s="3" t="e">
        <f>[22]入力!AF136</f>
        <v>#DIV/0!</v>
      </c>
      <c r="W130" s="3">
        <f>[22]入力!AG136</f>
        <v>0</v>
      </c>
      <c r="X130" s="3" t="e">
        <f>[22]入力!AH136</f>
        <v>#DIV/0!</v>
      </c>
      <c r="Y130" s="3" t="e">
        <f>[22]入力!AI136</f>
        <v>#DIV/0!</v>
      </c>
      <c r="Z130" s="3">
        <f>[23]入力!AD136</f>
        <v>0</v>
      </c>
      <c r="AA130" s="3" t="e">
        <f>[23]入力!AE136</f>
        <v>#DIV/0!</v>
      </c>
      <c r="AB130" s="3" t="e">
        <f>[23]入力!AF136</f>
        <v>#DIV/0!</v>
      </c>
      <c r="AC130" s="3">
        <f>[23]入力!AG136</f>
        <v>0</v>
      </c>
      <c r="AD130" s="3" t="e">
        <f>[23]入力!AH136</f>
        <v>#DIV/0!</v>
      </c>
      <c r="AE130" s="3" t="e">
        <f>[23]入力!AI136</f>
        <v>#DIV/0!</v>
      </c>
      <c r="AF130" s="3">
        <f>[24]入力!AD136</f>
        <v>0</v>
      </c>
      <c r="AG130" s="3" t="e">
        <f>[24]入力!AE136</f>
        <v>#DIV/0!</v>
      </c>
      <c r="AH130" s="3" t="e">
        <f>[24]入力!AF136</f>
        <v>#DIV/0!</v>
      </c>
      <c r="AI130" s="3">
        <f>[24]入力!AG136</f>
        <v>0</v>
      </c>
      <c r="AJ130" s="3" t="e">
        <f>[24]入力!AH136</f>
        <v>#DIV/0!</v>
      </c>
      <c r="AK130" s="5" t="e">
        <f>[24]入力!AI136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2">
      <c r="A131" s="3" t="str">
        <f>[19]入力!AC137</f>
        <v>理</v>
      </c>
      <c r="B131" s="3">
        <f>[19]入力!AD137</f>
        <v>0</v>
      </c>
      <c r="C131" s="3" t="e">
        <f>[19]入力!AE137</f>
        <v>#DIV/0!</v>
      </c>
      <c r="D131" s="3" t="e">
        <f>[19]入力!AF137</f>
        <v>#DIV/0!</v>
      </c>
      <c r="E131" s="3">
        <f>[19]入力!AG137</f>
        <v>0</v>
      </c>
      <c r="F131" s="3" t="e">
        <f>[19]入力!AH137</f>
        <v>#DIV/0!</v>
      </c>
      <c r="G131" s="3" t="e">
        <f>[19]入力!AI137</f>
        <v>#DIV/0!</v>
      </c>
      <c r="H131" s="3">
        <f>[20]入力!AD137</f>
        <v>0</v>
      </c>
      <c r="I131" s="3" t="e">
        <f>[20]入力!AE137</f>
        <v>#DIV/0!</v>
      </c>
      <c r="J131" s="3" t="e">
        <f>[20]入力!AF137</f>
        <v>#DIV/0!</v>
      </c>
      <c r="K131" s="3">
        <f>[20]入力!AG137</f>
        <v>0</v>
      </c>
      <c r="L131" s="3" t="e">
        <f>[20]入力!AH137</f>
        <v>#DIV/0!</v>
      </c>
      <c r="M131" s="3" t="e">
        <f>[20]入力!AI137</f>
        <v>#DIV/0!</v>
      </c>
      <c r="N131" s="3">
        <f>[21]入力!AD137</f>
        <v>0</v>
      </c>
      <c r="O131" s="3" t="e">
        <f>[21]入力!AE137</f>
        <v>#DIV/0!</v>
      </c>
      <c r="P131" s="3" t="e">
        <f>[21]入力!AF137</f>
        <v>#DIV/0!</v>
      </c>
      <c r="Q131" s="3">
        <f>[21]入力!AG137</f>
        <v>0</v>
      </c>
      <c r="R131" s="3" t="e">
        <f>[21]入力!AH137</f>
        <v>#DIV/0!</v>
      </c>
      <c r="S131" s="3" t="e">
        <f>[21]入力!AI137</f>
        <v>#DIV/0!</v>
      </c>
      <c r="T131" s="3">
        <f>[22]入力!AD137</f>
        <v>0</v>
      </c>
      <c r="U131" s="3" t="e">
        <f>[22]入力!AE137</f>
        <v>#DIV/0!</v>
      </c>
      <c r="V131" s="3" t="e">
        <f>[22]入力!AF137</f>
        <v>#DIV/0!</v>
      </c>
      <c r="W131" s="3">
        <f>[22]入力!AG137</f>
        <v>0</v>
      </c>
      <c r="X131" s="3" t="e">
        <f>[22]入力!AH137</f>
        <v>#DIV/0!</v>
      </c>
      <c r="Y131" s="3" t="e">
        <f>[22]入力!AI137</f>
        <v>#DIV/0!</v>
      </c>
      <c r="Z131" s="3">
        <f>[23]入力!AD137</f>
        <v>0</v>
      </c>
      <c r="AA131" s="3" t="e">
        <f>[23]入力!AE137</f>
        <v>#DIV/0!</v>
      </c>
      <c r="AB131" s="3" t="e">
        <f>[23]入力!AF137</f>
        <v>#DIV/0!</v>
      </c>
      <c r="AC131" s="3">
        <f>[23]入力!AG137</f>
        <v>0</v>
      </c>
      <c r="AD131" s="3" t="e">
        <f>[23]入力!AH137</f>
        <v>#DIV/0!</v>
      </c>
      <c r="AE131" s="3" t="e">
        <f>[23]入力!AI137</f>
        <v>#DIV/0!</v>
      </c>
      <c r="AF131" s="3">
        <f>[24]入力!AD137</f>
        <v>0</v>
      </c>
      <c r="AG131" s="3" t="e">
        <f>[24]入力!AE137</f>
        <v>#DIV/0!</v>
      </c>
      <c r="AH131" s="3" t="e">
        <f>[24]入力!AF137</f>
        <v>#DIV/0!</v>
      </c>
      <c r="AI131" s="3">
        <f>[24]入力!AG137</f>
        <v>0</v>
      </c>
      <c r="AJ131" s="3" t="e">
        <f>[24]入力!AH137</f>
        <v>#DIV/0!</v>
      </c>
      <c r="AK131" s="5" t="e">
        <f>[24]入力!AI137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2">
      <c r="A132" s="3" t="str">
        <f>[19]入力!AC138</f>
        <v>生</v>
      </c>
      <c r="B132" s="3">
        <f>[19]入力!AD138</f>
        <v>0</v>
      </c>
      <c r="C132" s="3" t="e">
        <f>[19]入力!AE138</f>
        <v>#DIV/0!</v>
      </c>
      <c r="D132" s="3" t="e">
        <f>[19]入力!AF138</f>
        <v>#DIV/0!</v>
      </c>
      <c r="E132" s="3">
        <f>[19]入力!AG138</f>
        <v>0</v>
      </c>
      <c r="F132" s="3" t="e">
        <f>[19]入力!AH138</f>
        <v>#DIV/0!</v>
      </c>
      <c r="G132" s="3" t="e">
        <f>[19]入力!AI138</f>
        <v>#DIV/0!</v>
      </c>
      <c r="H132" s="3">
        <f>[20]入力!AD138</f>
        <v>0</v>
      </c>
      <c r="I132" s="3" t="e">
        <f>[20]入力!AE138</f>
        <v>#DIV/0!</v>
      </c>
      <c r="J132" s="3" t="e">
        <f>[20]入力!AF138</f>
        <v>#DIV/0!</v>
      </c>
      <c r="K132" s="3">
        <f>[20]入力!AG138</f>
        <v>0</v>
      </c>
      <c r="L132" s="3" t="e">
        <f>[20]入力!AH138</f>
        <v>#DIV/0!</v>
      </c>
      <c r="M132" s="3" t="e">
        <f>[20]入力!AI138</f>
        <v>#DIV/0!</v>
      </c>
      <c r="N132" s="3">
        <f>[21]入力!AD138</f>
        <v>0</v>
      </c>
      <c r="O132" s="3" t="e">
        <f>[21]入力!AE138</f>
        <v>#DIV/0!</v>
      </c>
      <c r="P132" s="3" t="e">
        <f>[21]入力!AF138</f>
        <v>#DIV/0!</v>
      </c>
      <c r="Q132" s="3">
        <f>[21]入力!AG138</f>
        <v>0</v>
      </c>
      <c r="R132" s="3" t="e">
        <f>[21]入力!AH138</f>
        <v>#DIV/0!</v>
      </c>
      <c r="S132" s="3" t="e">
        <f>[21]入力!AI138</f>
        <v>#DIV/0!</v>
      </c>
      <c r="T132" s="3">
        <f>[22]入力!AD138</f>
        <v>0</v>
      </c>
      <c r="U132" s="3" t="e">
        <f>[22]入力!AE138</f>
        <v>#DIV/0!</v>
      </c>
      <c r="V132" s="3" t="e">
        <f>[22]入力!AF138</f>
        <v>#DIV/0!</v>
      </c>
      <c r="W132" s="3">
        <f>[22]入力!AG138</f>
        <v>0</v>
      </c>
      <c r="X132" s="3" t="e">
        <f>[22]入力!AH138</f>
        <v>#DIV/0!</v>
      </c>
      <c r="Y132" s="3" t="e">
        <f>[22]入力!AI138</f>
        <v>#DIV/0!</v>
      </c>
      <c r="Z132" s="3">
        <f>[23]入力!AD138</f>
        <v>0</v>
      </c>
      <c r="AA132" s="3" t="e">
        <f>[23]入力!AE138</f>
        <v>#DIV/0!</v>
      </c>
      <c r="AB132" s="3" t="e">
        <f>[23]入力!AF138</f>
        <v>#DIV/0!</v>
      </c>
      <c r="AC132" s="3">
        <f>[23]入力!AG138</f>
        <v>0</v>
      </c>
      <c r="AD132" s="3" t="e">
        <f>[23]入力!AH138</f>
        <v>#DIV/0!</v>
      </c>
      <c r="AE132" s="3" t="e">
        <f>[23]入力!AI138</f>
        <v>#DIV/0!</v>
      </c>
      <c r="AF132" s="3">
        <f>[24]入力!AD138</f>
        <v>0</v>
      </c>
      <c r="AG132" s="3" t="e">
        <f>[24]入力!AE138</f>
        <v>#DIV/0!</v>
      </c>
      <c r="AH132" s="3" t="e">
        <f>[24]入力!AF138</f>
        <v>#DIV/0!</v>
      </c>
      <c r="AI132" s="3">
        <f>[24]入力!AG138</f>
        <v>0</v>
      </c>
      <c r="AJ132" s="3" t="e">
        <f>[24]入力!AH138</f>
        <v>#DIV/0!</v>
      </c>
      <c r="AK132" s="5" t="e">
        <f>[24]入力!AI138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2">
      <c r="A133" s="3" t="str">
        <f>[19]入力!AC139</f>
        <v>音</v>
      </c>
      <c r="B133" s="3">
        <f>[19]入力!AD139</f>
        <v>0</v>
      </c>
      <c r="C133" s="3" t="e">
        <f>[19]入力!AE139</f>
        <v>#DIV/0!</v>
      </c>
      <c r="D133" s="3" t="e">
        <f>[19]入力!AF139</f>
        <v>#DIV/0!</v>
      </c>
      <c r="E133" s="3">
        <f>[19]入力!AG139</f>
        <v>0</v>
      </c>
      <c r="F133" s="3" t="e">
        <f>[19]入力!AH139</f>
        <v>#DIV/0!</v>
      </c>
      <c r="G133" s="3" t="e">
        <f>[19]入力!AI139</f>
        <v>#DIV/0!</v>
      </c>
      <c r="H133" s="3">
        <f>[20]入力!AD139</f>
        <v>0</v>
      </c>
      <c r="I133" s="3" t="e">
        <f>[20]入力!AE139</f>
        <v>#DIV/0!</v>
      </c>
      <c r="J133" s="3" t="e">
        <f>[20]入力!AF139</f>
        <v>#DIV/0!</v>
      </c>
      <c r="K133" s="3">
        <f>[20]入力!AG139</f>
        <v>0</v>
      </c>
      <c r="L133" s="3" t="e">
        <f>[20]入力!AH139</f>
        <v>#DIV/0!</v>
      </c>
      <c r="M133" s="3" t="e">
        <f>[20]入力!AI139</f>
        <v>#DIV/0!</v>
      </c>
      <c r="N133" s="3">
        <f>[21]入力!AD139</f>
        <v>0</v>
      </c>
      <c r="O133" s="3" t="e">
        <f>[21]入力!AE139</f>
        <v>#DIV/0!</v>
      </c>
      <c r="P133" s="3" t="e">
        <f>[21]入力!AF139</f>
        <v>#DIV/0!</v>
      </c>
      <c r="Q133" s="3">
        <f>[21]入力!AG139</f>
        <v>0</v>
      </c>
      <c r="R133" s="3" t="e">
        <f>[21]入力!AH139</f>
        <v>#DIV/0!</v>
      </c>
      <c r="S133" s="3" t="e">
        <f>[21]入力!AI139</f>
        <v>#DIV/0!</v>
      </c>
      <c r="T133" s="3">
        <f>[22]入力!AD139</f>
        <v>0</v>
      </c>
      <c r="U133" s="3" t="e">
        <f>[22]入力!AE139</f>
        <v>#DIV/0!</v>
      </c>
      <c r="V133" s="3" t="e">
        <f>[22]入力!AF139</f>
        <v>#DIV/0!</v>
      </c>
      <c r="W133" s="3">
        <f>[22]入力!AG139</f>
        <v>0</v>
      </c>
      <c r="X133" s="3" t="e">
        <f>[22]入力!AH139</f>
        <v>#DIV/0!</v>
      </c>
      <c r="Y133" s="3" t="e">
        <f>[22]入力!AI139</f>
        <v>#DIV/0!</v>
      </c>
      <c r="Z133" s="3">
        <f>[23]入力!AD139</f>
        <v>0</v>
      </c>
      <c r="AA133" s="3" t="e">
        <f>[23]入力!AE139</f>
        <v>#DIV/0!</v>
      </c>
      <c r="AB133" s="3" t="e">
        <f>[23]入力!AF139</f>
        <v>#DIV/0!</v>
      </c>
      <c r="AC133" s="3">
        <f>[23]入力!AG139</f>
        <v>0</v>
      </c>
      <c r="AD133" s="3" t="e">
        <f>[23]入力!AH139</f>
        <v>#DIV/0!</v>
      </c>
      <c r="AE133" s="3" t="e">
        <f>[23]入力!AI139</f>
        <v>#DIV/0!</v>
      </c>
      <c r="AF133" s="3">
        <f>[24]入力!AD139</f>
        <v>0</v>
      </c>
      <c r="AG133" s="3" t="e">
        <f>[24]入力!AE139</f>
        <v>#DIV/0!</v>
      </c>
      <c r="AH133" s="3" t="e">
        <f>[24]入力!AF139</f>
        <v>#DIV/0!</v>
      </c>
      <c r="AI133" s="3">
        <f>[24]入力!AG139</f>
        <v>0</v>
      </c>
      <c r="AJ133" s="3" t="e">
        <f>[24]入力!AH139</f>
        <v>#DIV/0!</v>
      </c>
      <c r="AK133" s="5" t="e">
        <f>[24]入力!AI139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2">
      <c r="A134" s="3" t="str">
        <f>[19]入力!AC140</f>
        <v>図</v>
      </c>
      <c r="B134" s="3">
        <f>[19]入力!AD140</f>
        <v>0</v>
      </c>
      <c r="C134" s="3" t="e">
        <f>[19]入力!AE140</f>
        <v>#DIV/0!</v>
      </c>
      <c r="D134" s="3" t="e">
        <f>[19]入力!AF140</f>
        <v>#DIV/0!</v>
      </c>
      <c r="E134" s="3">
        <f>[19]入力!AG140</f>
        <v>0</v>
      </c>
      <c r="F134" s="3" t="e">
        <f>[19]入力!AH140</f>
        <v>#DIV/0!</v>
      </c>
      <c r="G134" s="3" t="e">
        <f>[19]入力!AI140</f>
        <v>#DIV/0!</v>
      </c>
      <c r="H134" s="3">
        <f>[20]入力!AD140</f>
        <v>0</v>
      </c>
      <c r="I134" s="3" t="e">
        <f>[20]入力!AE140</f>
        <v>#DIV/0!</v>
      </c>
      <c r="J134" s="3" t="e">
        <f>[20]入力!AF140</f>
        <v>#DIV/0!</v>
      </c>
      <c r="K134" s="3">
        <f>[20]入力!AG140</f>
        <v>0</v>
      </c>
      <c r="L134" s="3" t="e">
        <f>[20]入力!AH140</f>
        <v>#DIV/0!</v>
      </c>
      <c r="M134" s="3" t="e">
        <f>[20]入力!AI140</f>
        <v>#DIV/0!</v>
      </c>
      <c r="N134" s="3">
        <f>[21]入力!AD140</f>
        <v>0</v>
      </c>
      <c r="O134" s="3" t="e">
        <f>[21]入力!AE140</f>
        <v>#DIV/0!</v>
      </c>
      <c r="P134" s="3" t="e">
        <f>[21]入力!AF140</f>
        <v>#DIV/0!</v>
      </c>
      <c r="Q134" s="3">
        <f>[21]入力!AG140</f>
        <v>0</v>
      </c>
      <c r="R134" s="3" t="e">
        <f>[21]入力!AH140</f>
        <v>#DIV/0!</v>
      </c>
      <c r="S134" s="3" t="e">
        <f>[21]入力!AI140</f>
        <v>#DIV/0!</v>
      </c>
      <c r="T134" s="3">
        <f>[22]入力!AD140</f>
        <v>0</v>
      </c>
      <c r="U134" s="3" t="e">
        <f>[22]入力!AE140</f>
        <v>#DIV/0!</v>
      </c>
      <c r="V134" s="3" t="e">
        <f>[22]入力!AF140</f>
        <v>#DIV/0!</v>
      </c>
      <c r="W134" s="3">
        <f>[22]入力!AG140</f>
        <v>0</v>
      </c>
      <c r="X134" s="3" t="e">
        <f>[22]入力!AH140</f>
        <v>#DIV/0!</v>
      </c>
      <c r="Y134" s="3" t="e">
        <f>[22]入力!AI140</f>
        <v>#DIV/0!</v>
      </c>
      <c r="Z134" s="3">
        <f>[23]入力!AD140</f>
        <v>0</v>
      </c>
      <c r="AA134" s="3" t="e">
        <f>[23]入力!AE140</f>
        <v>#DIV/0!</v>
      </c>
      <c r="AB134" s="3" t="e">
        <f>[23]入力!AF140</f>
        <v>#DIV/0!</v>
      </c>
      <c r="AC134" s="3">
        <f>[23]入力!AG140</f>
        <v>0</v>
      </c>
      <c r="AD134" s="3" t="e">
        <f>[23]入力!AH140</f>
        <v>#DIV/0!</v>
      </c>
      <c r="AE134" s="3" t="e">
        <f>[23]入力!AI140</f>
        <v>#DIV/0!</v>
      </c>
      <c r="AF134" s="3">
        <f>[24]入力!AD140</f>
        <v>0</v>
      </c>
      <c r="AG134" s="3" t="e">
        <f>[24]入力!AE140</f>
        <v>#DIV/0!</v>
      </c>
      <c r="AH134" s="3" t="e">
        <f>[24]入力!AF140</f>
        <v>#DIV/0!</v>
      </c>
      <c r="AI134" s="3">
        <f>[24]入力!AG140</f>
        <v>0</v>
      </c>
      <c r="AJ134" s="3" t="e">
        <f>[24]入力!AH140</f>
        <v>#DIV/0!</v>
      </c>
      <c r="AK134" s="5" t="e">
        <f>[24]入力!AI140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2">
      <c r="A135" s="3" t="str">
        <f>[19]入力!AC141</f>
        <v>家</v>
      </c>
      <c r="B135" s="3">
        <f>[19]入力!AD141</f>
        <v>0</v>
      </c>
      <c r="C135" s="3" t="e">
        <f>[19]入力!AE141</f>
        <v>#DIV/0!</v>
      </c>
      <c r="D135" s="3" t="e">
        <f>[19]入力!AF141</f>
        <v>#DIV/0!</v>
      </c>
      <c r="E135" s="3">
        <f>[19]入力!AG141</f>
        <v>0</v>
      </c>
      <c r="F135" s="3" t="e">
        <f>[19]入力!AH141</f>
        <v>#DIV/0!</v>
      </c>
      <c r="G135" s="3" t="e">
        <f>[19]入力!AI141</f>
        <v>#DIV/0!</v>
      </c>
      <c r="H135" s="3">
        <f>[20]入力!AD141</f>
        <v>0</v>
      </c>
      <c r="I135" s="3" t="e">
        <f>[20]入力!AE141</f>
        <v>#DIV/0!</v>
      </c>
      <c r="J135" s="3" t="e">
        <f>[20]入力!AF141</f>
        <v>#DIV/0!</v>
      </c>
      <c r="K135" s="3">
        <f>[20]入力!AG141</f>
        <v>0</v>
      </c>
      <c r="L135" s="3" t="e">
        <f>[20]入力!AH141</f>
        <v>#DIV/0!</v>
      </c>
      <c r="M135" s="3" t="e">
        <f>[20]入力!AI141</f>
        <v>#DIV/0!</v>
      </c>
      <c r="N135" s="3">
        <f>[21]入力!AD141</f>
        <v>0</v>
      </c>
      <c r="O135" s="3" t="e">
        <f>[21]入力!AE141</f>
        <v>#DIV/0!</v>
      </c>
      <c r="P135" s="3" t="e">
        <f>[21]入力!AF141</f>
        <v>#DIV/0!</v>
      </c>
      <c r="Q135" s="3">
        <f>[21]入力!AG141</f>
        <v>0</v>
      </c>
      <c r="R135" s="3" t="e">
        <f>[21]入力!AH141</f>
        <v>#DIV/0!</v>
      </c>
      <c r="S135" s="3" t="e">
        <f>[21]入力!AI141</f>
        <v>#DIV/0!</v>
      </c>
      <c r="T135" s="3">
        <f>[22]入力!AD141</f>
        <v>0</v>
      </c>
      <c r="U135" s="3" t="e">
        <f>[22]入力!AE141</f>
        <v>#DIV/0!</v>
      </c>
      <c r="V135" s="3" t="e">
        <f>[22]入力!AF141</f>
        <v>#DIV/0!</v>
      </c>
      <c r="W135" s="3">
        <f>[22]入力!AG141</f>
        <v>0</v>
      </c>
      <c r="X135" s="3" t="e">
        <f>[22]入力!AH141</f>
        <v>#DIV/0!</v>
      </c>
      <c r="Y135" s="3" t="e">
        <f>[22]入力!AI141</f>
        <v>#DIV/0!</v>
      </c>
      <c r="Z135" s="3">
        <f>[23]入力!AD141</f>
        <v>0</v>
      </c>
      <c r="AA135" s="3" t="e">
        <f>[23]入力!AE141</f>
        <v>#DIV/0!</v>
      </c>
      <c r="AB135" s="3" t="e">
        <f>[23]入力!AF141</f>
        <v>#DIV/0!</v>
      </c>
      <c r="AC135" s="3">
        <f>[23]入力!AG141</f>
        <v>0</v>
      </c>
      <c r="AD135" s="3" t="e">
        <f>[23]入力!AH141</f>
        <v>#DIV/0!</v>
      </c>
      <c r="AE135" s="3" t="e">
        <f>[23]入力!AI141</f>
        <v>#DIV/0!</v>
      </c>
      <c r="AF135" s="3">
        <f>[24]入力!AD141</f>
        <v>0</v>
      </c>
      <c r="AG135" s="3" t="e">
        <f>[24]入力!AE141</f>
        <v>#DIV/0!</v>
      </c>
      <c r="AH135" s="3" t="e">
        <f>[24]入力!AF141</f>
        <v>#DIV/0!</v>
      </c>
      <c r="AI135" s="3">
        <f>[24]入力!AG141</f>
        <v>0</v>
      </c>
      <c r="AJ135" s="3" t="e">
        <f>[24]入力!AH141</f>
        <v>#DIV/0!</v>
      </c>
      <c r="AK135" s="5" t="e">
        <f>[24]入力!AI141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2">
      <c r="A136" s="3" t="str">
        <f>[19]入力!AC142</f>
        <v>体</v>
      </c>
      <c r="B136" s="3">
        <f>[19]入力!AD142</f>
        <v>0</v>
      </c>
      <c r="C136" s="3" t="e">
        <f>[19]入力!AE142</f>
        <v>#DIV/0!</v>
      </c>
      <c r="D136" s="3" t="e">
        <f>[19]入力!AF142</f>
        <v>#DIV/0!</v>
      </c>
      <c r="E136" s="3">
        <f>[19]入力!AG142</f>
        <v>0</v>
      </c>
      <c r="F136" s="3" t="e">
        <f>[19]入力!AH142</f>
        <v>#DIV/0!</v>
      </c>
      <c r="G136" s="3" t="e">
        <f>[19]入力!AI142</f>
        <v>#DIV/0!</v>
      </c>
      <c r="H136" s="3">
        <f>[20]入力!AD142</f>
        <v>0</v>
      </c>
      <c r="I136" s="3" t="e">
        <f>[20]入力!AE142</f>
        <v>#DIV/0!</v>
      </c>
      <c r="J136" s="3" t="e">
        <f>[20]入力!AF142</f>
        <v>#DIV/0!</v>
      </c>
      <c r="K136" s="3">
        <f>[20]入力!AG142</f>
        <v>0</v>
      </c>
      <c r="L136" s="3" t="e">
        <f>[20]入力!AH142</f>
        <v>#DIV/0!</v>
      </c>
      <c r="M136" s="3" t="e">
        <f>[20]入力!AI142</f>
        <v>#DIV/0!</v>
      </c>
      <c r="N136" s="3">
        <f>[21]入力!AD142</f>
        <v>0</v>
      </c>
      <c r="O136" s="3" t="e">
        <f>[21]入力!AE142</f>
        <v>#DIV/0!</v>
      </c>
      <c r="P136" s="3" t="e">
        <f>[21]入力!AF142</f>
        <v>#DIV/0!</v>
      </c>
      <c r="Q136" s="3">
        <f>[21]入力!AG142</f>
        <v>0</v>
      </c>
      <c r="R136" s="3" t="e">
        <f>[21]入力!AH142</f>
        <v>#DIV/0!</v>
      </c>
      <c r="S136" s="3" t="e">
        <f>[21]入力!AI142</f>
        <v>#DIV/0!</v>
      </c>
      <c r="T136" s="3">
        <f>[22]入力!AD142</f>
        <v>0</v>
      </c>
      <c r="U136" s="3" t="e">
        <f>[22]入力!AE142</f>
        <v>#DIV/0!</v>
      </c>
      <c r="V136" s="3" t="e">
        <f>[22]入力!AF142</f>
        <v>#DIV/0!</v>
      </c>
      <c r="W136" s="3">
        <f>[22]入力!AG142</f>
        <v>0</v>
      </c>
      <c r="X136" s="3" t="e">
        <f>[22]入力!AH142</f>
        <v>#DIV/0!</v>
      </c>
      <c r="Y136" s="3" t="e">
        <f>[22]入力!AI142</f>
        <v>#DIV/0!</v>
      </c>
      <c r="Z136" s="3">
        <f>[23]入力!AD142</f>
        <v>0</v>
      </c>
      <c r="AA136" s="3" t="e">
        <f>[23]入力!AE142</f>
        <v>#DIV/0!</v>
      </c>
      <c r="AB136" s="3" t="e">
        <f>[23]入力!AF142</f>
        <v>#DIV/0!</v>
      </c>
      <c r="AC136" s="3">
        <f>[23]入力!AG142</f>
        <v>0</v>
      </c>
      <c r="AD136" s="3" t="e">
        <f>[23]入力!AH142</f>
        <v>#DIV/0!</v>
      </c>
      <c r="AE136" s="3" t="e">
        <f>[23]入力!AI142</f>
        <v>#DIV/0!</v>
      </c>
      <c r="AF136" s="3">
        <f>[24]入力!AD142</f>
        <v>0</v>
      </c>
      <c r="AG136" s="3" t="e">
        <f>[24]入力!AE142</f>
        <v>#DIV/0!</v>
      </c>
      <c r="AH136" s="3" t="e">
        <f>[24]入力!AF142</f>
        <v>#DIV/0!</v>
      </c>
      <c r="AI136" s="3">
        <f>[24]入力!AG142</f>
        <v>0</v>
      </c>
      <c r="AJ136" s="3" t="e">
        <f>[24]入力!AH142</f>
        <v>#DIV/0!</v>
      </c>
      <c r="AK136" s="5" t="e">
        <f>[24]入力!AI142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2">
      <c r="A137" s="3" t="str">
        <f>[19]入力!AC143</f>
        <v>道</v>
      </c>
      <c r="B137" s="3">
        <f>[19]入力!AD143</f>
        <v>0</v>
      </c>
      <c r="C137" s="3" t="e">
        <f>[19]入力!AE143</f>
        <v>#DIV/0!</v>
      </c>
      <c r="D137" s="3" t="e">
        <f>[19]入力!AF143</f>
        <v>#DIV/0!</v>
      </c>
      <c r="E137" s="3">
        <f>[19]入力!AG143</f>
        <v>0</v>
      </c>
      <c r="F137" s="3" t="e">
        <f>[19]入力!AH143</f>
        <v>#DIV/0!</v>
      </c>
      <c r="G137" s="3" t="e">
        <f>[19]入力!AI143</f>
        <v>#DIV/0!</v>
      </c>
      <c r="H137" s="3">
        <f>[20]入力!AD143</f>
        <v>0</v>
      </c>
      <c r="I137" s="3" t="e">
        <f>[20]入力!AE143</f>
        <v>#DIV/0!</v>
      </c>
      <c r="J137" s="3" t="e">
        <f>[20]入力!AF143</f>
        <v>#DIV/0!</v>
      </c>
      <c r="K137" s="3">
        <f>[20]入力!AG143</f>
        <v>0</v>
      </c>
      <c r="L137" s="3" t="e">
        <f>[20]入力!AH143</f>
        <v>#DIV/0!</v>
      </c>
      <c r="M137" s="3" t="e">
        <f>[20]入力!AI143</f>
        <v>#DIV/0!</v>
      </c>
      <c r="N137" s="3">
        <f>[21]入力!AD143</f>
        <v>0</v>
      </c>
      <c r="O137" s="3" t="e">
        <f>[21]入力!AE143</f>
        <v>#DIV/0!</v>
      </c>
      <c r="P137" s="3" t="e">
        <f>[21]入力!AF143</f>
        <v>#DIV/0!</v>
      </c>
      <c r="Q137" s="3">
        <f>[21]入力!AG143</f>
        <v>0</v>
      </c>
      <c r="R137" s="3" t="e">
        <f>[21]入力!AH143</f>
        <v>#DIV/0!</v>
      </c>
      <c r="S137" s="3" t="e">
        <f>[21]入力!AI143</f>
        <v>#DIV/0!</v>
      </c>
      <c r="T137" s="3">
        <f>[22]入力!AD143</f>
        <v>0</v>
      </c>
      <c r="U137" s="3" t="e">
        <f>[22]入力!AE143</f>
        <v>#DIV/0!</v>
      </c>
      <c r="V137" s="3" t="e">
        <f>[22]入力!AF143</f>
        <v>#DIV/0!</v>
      </c>
      <c r="W137" s="3">
        <f>[22]入力!AG143</f>
        <v>0</v>
      </c>
      <c r="X137" s="3" t="e">
        <f>[22]入力!AH143</f>
        <v>#DIV/0!</v>
      </c>
      <c r="Y137" s="3" t="e">
        <f>[22]入力!AI143</f>
        <v>#DIV/0!</v>
      </c>
      <c r="Z137" s="3">
        <f>[23]入力!AD143</f>
        <v>0</v>
      </c>
      <c r="AA137" s="3" t="e">
        <f>[23]入力!AE143</f>
        <v>#DIV/0!</v>
      </c>
      <c r="AB137" s="3" t="e">
        <f>[23]入力!AF143</f>
        <v>#DIV/0!</v>
      </c>
      <c r="AC137" s="3">
        <f>[23]入力!AG143</f>
        <v>0</v>
      </c>
      <c r="AD137" s="3" t="e">
        <f>[23]入力!AH143</f>
        <v>#DIV/0!</v>
      </c>
      <c r="AE137" s="3" t="e">
        <f>[23]入力!AI143</f>
        <v>#DIV/0!</v>
      </c>
      <c r="AF137" s="3">
        <f>[24]入力!AD143</f>
        <v>0</v>
      </c>
      <c r="AG137" s="3" t="e">
        <f>[24]入力!AE143</f>
        <v>#DIV/0!</v>
      </c>
      <c r="AH137" s="3" t="e">
        <f>[24]入力!AF143</f>
        <v>#DIV/0!</v>
      </c>
      <c r="AI137" s="3">
        <f>[24]入力!AG143</f>
        <v>0</v>
      </c>
      <c r="AJ137" s="3" t="e">
        <f>[24]入力!AH143</f>
        <v>#DIV/0!</v>
      </c>
      <c r="AK137" s="5" t="e">
        <f>[24]入力!AI143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2">
      <c r="A138" s="3" t="str">
        <f>[19]入力!AC144</f>
        <v>外</v>
      </c>
      <c r="B138" s="3">
        <f>[19]入力!AD144</f>
        <v>0</v>
      </c>
      <c r="C138" s="3" t="e">
        <f>[19]入力!AE144</f>
        <v>#DIV/0!</v>
      </c>
      <c r="D138" s="3" t="e">
        <f>[19]入力!AF144</f>
        <v>#DIV/0!</v>
      </c>
      <c r="E138" s="3">
        <f>[19]入力!AG144</f>
        <v>0</v>
      </c>
      <c r="F138" s="3" t="e">
        <f>[19]入力!AH144</f>
        <v>#DIV/0!</v>
      </c>
      <c r="G138" s="3" t="e">
        <f>[19]入力!AI144</f>
        <v>#DIV/0!</v>
      </c>
      <c r="H138" s="3">
        <f>[20]入力!AD144</f>
        <v>0</v>
      </c>
      <c r="I138" s="3" t="e">
        <f>[20]入力!AE144</f>
        <v>#DIV/0!</v>
      </c>
      <c r="J138" s="3" t="e">
        <f>[20]入力!AF144</f>
        <v>#DIV/0!</v>
      </c>
      <c r="K138" s="3">
        <f>[20]入力!AG144</f>
        <v>0</v>
      </c>
      <c r="L138" s="3" t="e">
        <f>[20]入力!AH144</f>
        <v>#DIV/0!</v>
      </c>
      <c r="M138" s="3" t="e">
        <f>[20]入力!AI144</f>
        <v>#DIV/0!</v>
      </c>
      <c r="N138" s="3">
        <f>[21]入力!AD144</f>
        <v>0</v>
      </c>
      <c r="O138" s="3" t="e">
        <f>[21]入力!AE144</f>
        <v>#DIV/0!</v>
      </c>
      <c r="P138" s="3" t="e">
        <f>[21]入力!AF144</f>
        <v>#DIV/0!</v>
      </c>
      <c r="Q138" s="3">
        <f>[21]入力!AG144</f>
        <v>0</v>
      </c>
      <c r="R138" s="3" t="e">
        <f>[21]入力!AH144</f>
        <v>#DIV/0!</v>
      </c>
      <c r="S138" s="3" t="e">
        <f>[21]入力!AI144</f>
        <v>#DIV/0!</v>
      </c>
      <c r="T138" s="3">
        <f>[22]入力!AD144</f>
        <v>0</v>
      </c>
      <c r="U138" s="3" t="e">
        <f>[22]入力!AE144</f>
        <v>#DIV/0!</v>
      </c>
      <c r="V138" s="3" t="e">
        <f>[22]入力!AF144</f>
        <v>#DIV/0!</v>
      </c>
      <c r="W138" s="3">
        <f>[22]入力!AG144</f>
        <v>0</v>
      </c>
      <c r="X138" s="3" t="e">
        <f>[22]入力!AH144</f>
        <v>#DIV/0!</v>
      </c>
      <c r="Y138" s="3" t="e">
        <f>[22]入力!AI144</f>
        <v>#DIV/0!</v>
      </c>
      <c r="Z138" s="3">
        <f>[23]入力!AD144</f>
        <v>0</v>
      </c>
      <c r="AA138" s="3" t="e">
        <f>[23]入力!AE144</f>
        <v>#DIV/0!</v>
      </c>
      <c r="AB138" s="3" t="e">
        <f>[23]入力!AF144</f>
        <v>#DIV/0!</v>
      </c>
      <c r="AC138" s="3">
        <f>[23]入力!AG144</f>
        <v>0</v>
      </c>
      <c r="AD138" s="3" t="e">
        <f>[23]入力!AH144</f>
        <v>#DIV/0!</v>
      </c>
      <c r="AE138" s="3" t="e">
        <f>[23]入力!AI144</f>
        <v>#DIV/0!</v>
      </c>
      <c r="AF138" s="3">
        <f>[24]入力!AD144</f>
        <v>0</v>
      </c>
      <c r="AG138" s="3" t="e">
        <f>[24]入力!AE144</f>
        <v>#DIV/0!</v>
      </c>
      <c r="AH138" s="3" t="e">
        <f>[24]入力!AF144</f>
        <v>#DIV/0!</v>
      </c>
      <c r="AI138" s="3">
        <f>[24]入力!AG144</f>
        <v>0</v>
      </c>
      <c r="AJ138" s="3" t="e">
        <f>[24]入力!AH144</f>
        <v>#DIV/0!</v>
      </c>
      <c r="AK138" s="5" t="e">
        <f>[24]入力!AI144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2">
      <c r="A139" s="3" t="str">
        <f>[19]入力!AC145</f>
        <v>総</v>
      </c>
      <c r="B139" s="3">
        <f>[19]入力!AD145</f>
        <v>0</v>
      </c>
      <c r="C139" s="3" t="e">
        <f>[19]入力!AE145</f>
        <v>#DIV/0!</v>
      </c>
      <c r="D139" s="3" t="e">
        <f>[19]入力!AF145</f>
        <v>#DIV/0!</v>
      </c>
      <c r="E139" s="3">
        <f>[19]入力!AG145</f>
        <v>0</v>
      </c>
      <c r="F139" s="3" t="e">
        <f>[19]入力!AH145</f>
        <v>#DIV/0!</v>
      </c>
      <c r="G139" s="3" t="e">
        <f>[19]入力!AI145</f>
        <v>#DIV/0!</v>
      </c>
      <c r="H139" s="3">
        <f>[20]入力!AD145</f>
        <v>0</v>
      </c>
      <c r="I139" s="3" t="e">
        <f>[20]入力!AE145</f>
        <v>#DIV/0!</v>
      </c>
      <c r="J139" s="3" t="e">
        <f>[20]入力!AF145</f>
        <v>#DIV/0!</v>
      </c>
      <c r="K139" s="3">
        <f>[20]入力!AG145</f>
        <v>0</v>
      </c>
      <c r="L139" s="3" t="e">
        <f>[20]入力!AH145</f>
        <v>#DIV/0!</v>
      </c>
      <c r="M139" s="3" t="e">
        <f>[20]入力!AI145</f>
        <v>#DIV/0!</v>
      </c>
      <c r="N139" s="3">
        <f>[21]入力!AD145</f>
        <v>0</v>
      </c>
      <c r="O139" s="3" t="e">
        <f>[21]入力!AE145</f>
        <v>#DIV/0!</v>
      </c>
      <c r="P139" s="3" t="e">
        <f>[21]入力!AF145</f>
        <v>#DIV/0!</v>
      </c>
      <c r="Q139" s="3">
        <f>[21]入力!AG145</f>
        <v>0</v>
      </c>
      <c r="R139" s="3" t="e">
        <f>[21]入力!AH145</f>
        <v>#DIV/0!</v>
      </c>
      <c r="S139" s="3" t="e">
        <f>[21]入力!AI145</f>
        <v>#DIV/0!</v>
      </c>
      <c r="T139" s="3">
        <f>[22]入力!AD145</f>
        <v>0</v>
      </c>
      <c r="U139" s="3" t="e">
        <f>[22]入力!AE145</f>
        <v>#DIV/0!</v>
      </c>
      <c r="V139" s="3" t="e">
        <f>[22]入力!AF145</f>
        <v>#DIV/0!</v>
      </c>
      <c r="W139" s="3">
        <f>[22]入力!AG145</f>
        <v>0</v>
      </c>
      <c r="X139" s="3" t="e">
        <f>[22]入力!AH145</f>
        <v>#DIV/0!</v>
      </c>
      <c r="Y139" s="3" t="e">
        <f>[22]入力!AI145</f>
        <v>#DIV/0!</v>
      </c>
      <c r="Z139" s="3">
        <f>[23]入力!AD145</f>
        <v>0</v>
      </c>
      <c r="AA139" s="3" t="e">
        <f>[23]入力!AE145</f>
        <v>#DIV/0!</v>
      </c>
      <c r="AB139" s="3" t="e">
        <f>[23]入力!AF145</f>
        <v>#DIV/0!</v>
      </c>
      <c r="AC139" s="3">
        <f>[23]入力!AG145</f>
        <v>0</v>
      </c>
      <c r="AD139" s="3" t="e">
        <f>[23]入力!AH145</f>
        <v>#DIV/0!</v>
      </c>
      <c r="AE139" s="3" t="e">
        <f>[23]入力!AI145</f>
        <v>#DIV/0!</v>
      </c>
      <c r="AF139" s="3">
        <f>[24]入力!AD145</f>
        <v>0</v>
      </c>
      <c r="AG139" s="3" t="e">
        <f>[24]入力!AE145</f>
        <v>#DIV/0!</v>
      </c>
      <c r="AH139" s="3" t="e">
        <f>[24]入力!AF145</f>
        <v>#DIV/0!</v>
      </c>
      <c r="AI139" s="3">
        <f>[24]入力!AG145</f>
        <v>0</v>
      </c>
      <c r="AJ139" s="3" t="e">
        <f>[24]入力!AH145</f>
        <v>#DIV/0!</v>
      </c>
      <c r="AK139" s="5" t="e">
        <f>[24]入力!AI145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2">
      <c r="A140" s="3" t="str">
        <f>[19]入力!AC146</f>
        <v>学</v>
      </c>
      <c r="B140" s="3">
        <f>[19]入力!AD146</f>
        <v>0</v>
      </c>
      <c r="C140" s="3" t="e">
        <f>[19]入力!AE146</f>
        <v>#DIV/0!</v>
      </c>
      <c r="D140" s="3" t="e">
        <f>[19]入力!AF146</f>
        <v>#DIV/0!</v>
      </c>
      <c r="E140" s="3">
        <f>[19]入力!AG146</f>
        <v>0</v>
      </c>
      <c r="F140" s="3" t="e">
        <f>[19]入力!AH146</f>
        <v>#DIV/0!</v>
      </c>
      <c r="G140" s="3" t="e">
        <f>[19]入力!AI146</f>
        <v>#DIV/0!</v>
      </c>
      <c r="H140" s="3">
        <f>[20]入力!AD146</f>
        <v>0</v>
      </c>
      <c r="I140" s="3" t="e">
        <f>[20]入力!AE146</f>
        <v>#DIV/0!</v>
      </c>
      <c r="J140" s="3" t="e">
        <f>[20]入力!AF146</f>
        <v>#DIV/0!</v>
      </c>
      <c r="K140" s="3">
        <f>[20]入力!AG146</f>
        <v>0</v>
      </c>
      <c r="L140" s="3" t="e">
        <f>[20]入力!AH146</f>
        <v>#DIV/0!</v>
      </c>
      <c r="M140" s="3" t="e">
        <f>[20]入力!AI146</f>
        <v>#DIV/0!</v>
      </c>
      <c r="N140" s="3">
        <f>[21]入力!AD146</f>
        <v>0</v>
      </c>
      <c r="O140" s="3" t="e">
        <f>[21]入力!AE146</f>
        <v>#DIV/0!</v>
      </c>
      <c r="P140" s="3" t="e">
        <f>[21]入力!AF146</f>
        <v>#DIV/0!</v>
      </c>
      <c r="Q140" s="3">
        <f>[21]入力!AG146</f>
        <v>0</v>
      </c>
      <c r="R140" s="3" t="e">
        <f>[21]入力!AH146</f>
        <v>#DIV/0!</v>
      </c>
      <c r="S140" s="3" t="e">
        <f>[21]入力!AI146</f>
        <v>#DIV/0!</v>
      </c>
      <c r="T140" s="3">
        <f>[22]入力!AD146</f>
        <v>0</v>
      </c>
      <c r="U140" s="3" t="e">
        <f>[22]入力!AE146</f>
        <v>#DIV/0!</v>
      </c>
      <c r="V140" s="3" t="e">
        <f>[22]入力!AF146</f>
        <v>#DIV/0!</v>
      </c>
      <c r="W140" s="3">
        <f>[22]入力!AG146</f>
        <v>0</v>
      </c>
      <c r="X140" s="3" t="e">
        <f>[22]入力!AH146</f>
        <v>#DIV/0!</v>
      </c>
      <c r="Y140" s="3" t="e">
        <f>[22]入力!AI146</f>
        <v>#DIV/0!</v>
      </c>
      <c r="Z140" s="3">
        <f>[23]入力!AD146</f>
        <v>0</v>
      </c>
      <c r="AA140" s="3" t="e">
        <f>[23]入力!AE146</f>
        <v>#DIV/0!</v>
      </c>
      <c r="AB140" s="3" t="e">
        <f>[23]入力!AF146</f>
        <v>#DIV/0!</v>
      </c>
      <c r="AC140" s="3">
        <f>[23]入力!AG146</f>
        <v>0</v>
      </c>
      <c r="AD140" s="3" t="e">
        <f>[23]入力!AH146</f>
        <v>#DIV/0!</v>
      </c>
      <c r="AE140" s="3" t="e">
        <f>[23]入力!AI146</f>
        <v>#DIV/0!</v>
      </c>
      <c r="AF140" s="3">
        <f>[24]入力!AD146</f>
        <v>0</v>
      </c>
      <c r="AG140" s="3" t="e">
        <f>[24]入力!AE146</f>
        <v>#DIV/0!</v>
      </c>
      <c r="AH140" s="3" t="e">
        <f>[24]入力!AF146</f>
        <v>#DIV/0!</v>
      </c>
      <c r="AI140" s="3">
        <f>[24]入力!AG146</f>
        <v>0</v>
      </c>
      <c r="AJ140" s="3" t="e">
        <f>[24]入力!AH146</f>
        <v>#DIV/0!</v>
      </c>
      <c r="AK140" s="5" t="e">
        <f>[24]入力!AI146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2">
      <c r="A141" s="3" t="str">
        <f>[19]入力!AC147</f>
        <v>委</v>
      </c>
      <c r="B141" s="3">
        <f>[19]入力!AD147</f>
        <v>0</v>
      </c>
      <c r="C141" s="3" t="e">
        <f>[19]入力!AE147</f>
        <v>#DIV/0!</v>
      </c>
      <c r="D141" s="3" t="e">
        <f>[19]入力!AF147</f>
        <v>#DIV/0!</v>
      </c>
      <c r="E141" s="3">
        <f>[19]入力!AG147</f>
        <v>0</v>
      </c>
      <c r="F141" s="3" t="e">
        <f>[19]入力!AH147</f>
        <v>#DIV/0!</v>
      </c>
      <c r="G141" s="3" t="e">
        <f>[19]入力!AI147</f>
        <v>#DIV/0!</v>
      </c>
      <c r="H141" s="3">
        <f>[20]入力!AD147</f>
        <v>0</v>
      </c>
      <c r="I141" s="3" t="e">
        <f>[20]入力!AE147</f>
        <v>#DIV/0!</v>
      </c>
      <c r="J141" s="3" t="e">
        <f>[20]入力!AF147</f>
        <v>#DIV/0!</v>
      </c>
      <c r="K141" s="3">
        <f>[20]入力!AG147</f>
        <v>0</v>
      </c>
      <c r="L141" s="3" t="e">
        <f>[20]入力!AH147</f>
        <v>#DIV/0!</v>
      </c>
      <c r="M141" s="3" t="e">
        <f>[20]入力!AI147</f>
        <v>#DIV/0!</v>
      </c>
      <c r="N141" s="3">
        <f>[21]入力!AD147</f>
        <v>0</v>
      </c>
      <c r="O141" s="3" t="e">
        <f>[21]入力!AE147</f>
        <v>#DIV/0!</v>
      </c>
      <c r="P141" s="3" t="e">
        <f>[21]入力!AF147</f>
        <v>#DIV/0!</v>
      </c>
      <c r="Q141" s="3">
        <f>[21]入力!AG147</f>
        <v>0</v>
      </c>
      <c r="R141" s="3" t="e">
        <f>[21]入力!AH147</f>
        <v>#DIV/0!</v>
      </c>
      <c r="S141" s="3" t="e">
        <f>[21]入力!AI147</f>
        <v>#DIV/0!</v>
      </c>
      <c r="T141" s="3">
        <f>[22]入力!AD147</f>
        <v>0</v>
      </c>
      <c r="U141" s="3" t="e">
        <f>[22]入力!AE147</f>
        <v>#DIV/0!</v>
      </c>
      <c r="V141" s="3" t="e">
        <f>[22]入力!AF147</f>
        <v>#DIV/0!</v>
      </c>
      <c r="W141" s="3">
        <f>[22]入力!AG147</f>
        <v>0</v>
      </c>
      <c r="X141" s="3" t="e">
        <f>[22]入力!AH147</f>
        <v>#DIV/0!</v>
      </c>
      <c r="Y141" s="3" t="e">
        <f>[22]入力!AI147</f>
        <v>#DIV/0!</v>
      </c>
      <c r="Z141" s="3">
        <f>[23]入力!AD147</f>
        <v>0</v>
      </c>
      <c r="AA141" s="3" t="e">
        <f>[23]入力!AE147</f>
        <v>#DIV/0!</v>
      </c>
      <c r="AB141" s="3" t="e">
        <f>[23]入力!AF147</f>
        <v>#DIV/0!</v>
      </c>
      <c r="AC141" s="3">
        <f>[23]入力!AG147</f>
        <v>0</v>
      </c>
      <c r="AD141" s="3" t="e">
        <f>[23]入力!AH147</f>
        <v>#DIV/0!</v>
      </c>
      <c r="AE141" s="3" t="e">
        <f>[23]入力!AI147</f>
        <v>#DIV/0!</v>
      </c>
      <c r="AF141" s="3">
        <f>[24]入力!AD147</f>
        <v>0</v>
      </c>
      <c r="AG141" s="3" t="e">
        <f>[24]入力!AE147</f>
        <v>#DIV/0!</v>
      </c>
      <c r="AH141" s="3" t="e">
        <f>[24]入力!AF147</f>
        <v>#DIV/0!</v>
      </c>
      <c r="AI141" s="3">
        <f>[24]入力!AG147</f>
        <v>0</v>
      </c>
      <c r="AJ141" s="3" t="e">
        <f>[24]入力!AH147</f>
        <v>#DIV/0!</v>
      </c>
      <c r="AK141" s="5" t="e">
        <f>[24]入力!AI147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2">
      <c r="A142" s="3" t="str">
        <f>[19]入力!AC148</f>
        <v>ク</v>
      </c>
      <c r="B142" s="3">
        <f>[19]入力!AD148</f>
        <v>0</v>
      </c>
      <c r="C142" s="3" t="e">
        <f>[19]入力!AE148</f>
        <v>#DIV/0!</v>
      </c>
      <c r="D142" s="3" t="e">
        <f>[19]入力!AF148</f>
        <v>#DIV/0!</v>
      </c>
      <c r="E142" s="3">
        <f>[19]入力!AG148</f>
        <v>0</v>
      </c>
      <c r="F142" s="3" t="e">
        <f>[19]入力!AH148</f>
        <v>#DIV/0!</v>
      </c>
      <c r="G142" s="3" t="e">
        <f>[19]入力!AI148</f>
        <v>#DIV/0!</v>
      </c>
      <c r="H142" s="3">
        <f>[20]入力!AD148</f>
        <v>0</v>
      </c>
      <c r="I142" s="3" t="e">
        <f>[20]入力!AE148</f>
        <v>#DIV/0!</v>
      </c>
      <c r="J142" s="3" t="e">
        <f>[20]入力!AF148</f>
        <v>#DIV/0!</v>
      </c>
      <c r="K142" s="3">
        <f>[20]入力!AG148</f>
        <v>0</v>
      </c>
      <c r="L142" s="3" t="e">
        <f>[20]入力!AH148</f>
        <v>#DIV/0!</v>
      </c>
      <c r="M142" s="3" t="e">
        <f>[20]入力!AI148</f>
        <v>#DIV/0!</v>
      </c>
      <c r="N142" s="3">
        <f>[21]入力!AD148</f>
        <v>0</v>
      </c>
      <c r="O142" s="3" t="e">
        <f>[21]入力!AE148</f>
        <v>#DIV/0!</v>
      </c>
      <c r="P142" s="3" t="e">
        <f>[21]入力!AF148</f>
        <v>#DIV/0!</v>
      </c>
      <c r="Q142" s="3">
        <f>[21]入力!AG148</f>
        <v>0</v>
      </c>
      <c r="R142" s="3" t="e">
        <f>[21]入力!AH148</f>
        <v>#DIV/0!</v>
      </c>
      <c r="S142" s="3" t="e">
        <f>[21]入力!AI148</f>
        <v>#DIV/0!</v>
      </c>
      <c r="T142" s="3">
        <f>[22]入力!AD148</f>
        <v>0</v>
      </c>
      <c r="U142" s="3" t="e">
        <f>[22]入力!AE148</f>
        <v>#DIV/0!</v>
      </c>
      <c r="V142" s="3" t="e">
        <f>[22]入力!AF148</f>
        <v>#DIV/0!</v>
      </c>
      <c r="W142" s="3">
        <f>[22]入力!AG148</f>
        <v>0</v>
      </c>
      <c r="X142" s="3" t="e">
        <f>[22]入力!AH148</f>
        <v>#DIV/0!</v>
      </c>
      <c r="Y142" s="3" t="e">
        <f>[22]入力!AI148</f>
        <v>#DIV/0!</v>
      </c>
      <c r="Z142" s="3">
        <f>[23]入力!AD148</f>
        <v>0</v>
      </c>
      <c r="AA142" s="3" t="e">
        <f>[23]入力!AE148</f>
        <v>#DIV/0!</v>
      </c>
      <c r="AB142" s="3" t="e">
        <f>[23]入力!AF148</f>
        <v>#DIV/0!</v>
      </c>
      <c r="AC142" s="3">
        <f>[23]入力!AG148</f>
        <v>0</v>
      </c>
      <c r="AD142" s="3" t="e">
        <f>[23]入力!AH148</f>
        <v>#DIV/0!</v>
      </c>
      <c r="AE142" s="3" t="e">
        <f>[23]入力!AI148</f>
        <v>#DIV/0!</v>
      </c>
      <c r="AF142" s="3">
        <f>[24]入力!AD148</f>
        <v>0</v>
      </c>
      <c r="AG142" s="3" t="e">
        <f>[24]入力!AE148</f>
        <v>#DIV/0!</v>
      </c>
      <c r="AH142" s="3" t="e">
        <f>[24]入力!AF148</f>
        <v>#DIV/0!</v>
      </c>
      <c r="AI142" s="3">
        <f>[24]入力!AG148</f>
        <v>0</v>
      </c>
      <c r="AJ142" s="3" t="e">
        <f>[24]入力!AH148</f>
        <v>#DIV/0!</v>
      </c>
      <c r="AK142" s="5" t="e">
        <f>[24]入力!AI148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2">
      <c r="A143" s="3" t="str">
        <f>[19]入力!AC149</f>
        <v>行</v>
      </c>
      <c r="B143" s="3">
        <f>[19]入力!AD149</f>
        <v>0</v>
      </c>
      <c r="C143" s="3" t="e">
        <f>[19]入力!AE149</f>
        <v>#DIV/0!</v>
      </c>
      <c r="D143" s="3" t="e">
        <f>[19]入力!AF149</f>
        <v>#DIV/0!</v>
      </c>
      <c r="E143" s="3">
        <f>[19]入力!AG149</f>
        <v>0</v>
      </c>
      <c r="F143" s="3" t="e">
        <f>[19]入力!AH149</f>
        <v>#DIV/0!</v>
      </c>
      <c r="G143" s="3" t="e">
        <f>[19]入力!AI149</f>
        <v>#DIV/0!</v>
      </c>
      <c r="H143" s="3">
        <f>[20]入力!AD149</f>
        <v>0</v>
      </c>
      <c r="I143" s="3" t="e">
        <f>[20]入力!AE149</f>
        <v>#DIV/0!</v>
      </c>
      <c r="J143" s="3" t="e">
        <f>[20]入力!AF149</f>
        <v>#DIV/0!</v>
      </c>
      <c r="K143" s="3">
        <f>[20]入力!AG149</f>
        <v>0</v>
      </c>
      <c r="L143" s="3" t="e">
        <f>[20]入力!AH149</f>
        <v>#DIV/0!</v>
      </c>
      <c r="M143" s="3" t="e">
        <f>[20]入力!AI149</f>
        <v>#DIV/0!</v>
      </c>
      <c r="N143" s="3">
        <f>[21]入力!AD149</f>
        <v>0</v>
      </c>
      <c r="O143" s="3" t="e">
        <f>[21]入力!AE149</f>
        <v>#DIV/0!</v>
      </c>
      <c r="P143" s="3" t="e">
        <f>[21]入力!AF149</f>
        <v>#DIV/0!</v>
      </c>
      <c r="Q143" s="3">
        <f>[21]入力!AG149</f>
        <v>0</v>
      </c>
      <c r="R143" s="3" t="e">
        <f>[21]入力!AH149</f>
        <v>#DIV/0!</v>
      </c>
      <c r="S143" s="3" t="e">
        <f>[21]入力!AI149</f>
        <v>#DIV/0!</v>
      </c>
      <c r="T143" s="3">
        <f>[22]入力!AD149</f>
        <v>0</v>
      </c>
      <c r="U143" s="3" t="e">
        <f>[22]入力!AE149</f>
        <v>#DIV/0!</v>
      </c>
      <c r="V143" s="3" t="e">
        <f>[22]入力!AF149</f>
        <v>#DIV/0!</v>
      </c>
      <c r="W143" s="3">
        <f>[22]入力!AG149</f>
        <v>0</v>
      </c>
      <c r="X143" s="3" t="e">
        <f>[22]入力!AH149</f>
        <v>#DIV/0!</v>
      </c>
      <c r="Y143" s="3" t="e">
        <f>[22]入力!AI149</f>
        <v>#DIV/0!</v>
      </c>
      <c r="Z143" s="3">
        <f>[23]入力!AD149</f>
        <v>0</v>
      </c>
      <c r="AA143" s="3" t="e">
        <f>[23]入力!AE149</f>
        <v>#DIV/0!</v>
      </c>
      <c r="AB143" s="3" t="e">
        <f>[23]入力!AF149</f>
        <v>#DIV/0!</v>
      </c>
      <c r="AC143" s="3">
        <f>[23]入力!AG149</f>
        <v>0</v>
      </c>
      <c r="AD143" s="3" t="e">
        <f>[23]入力!AH149</f>
        <v>#DIV/0!</v>
      </c>
      <c r="AE143" s="3" t="e">
        <f>[23]入力!AI149</f>
        <v>#DIV/0!</v>
      </c>
      <c r="AF143" s="3">
        <f>[24]入力!AD149</f>
        <v>0</v>
      </c>
      <c r="AG143" s="3" t="e">
        <f>[24]入力!AE149</f>
        <v>#DIV/0!</v>
      </c>
      <c r="AH143" s="3" t="e">
        <f>[24]入力!AF149</f>
        <v>#DIV/0!</v>
      </c>
      <c r="AI143" s="3">
        <f>[24]入力!AG149</f>
        <v>0</v>
      </c>
      <c r="AJ143" s="3" t="e">
        <f>[24]入力!AH149</f>
        <v>#DIV/0!</v>
      </c>
      <c r="AK143" s="5" t="e">
        <f>[24]入力!AI149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2">
      <c r="A144" s="3" t="str">
        <f>[19]入力!AC150</f>
        <v>児</v>
      </c>
      <c r="B144" s="3">
        <f>[19]入力!AD150</f>
        <v>0</v>
      </c>
      <c r="C144" s="3" t="e">
        <f>[19]入力!AE150</f>
        <v>#DIV/0!</v>
      </c>
      <c r="D144" s="3" t="e">
        <f>[19]入力!AF150</f>
        <v>#DIV/0!</v>
      </c>
      <c r="E144" s="3">
        <f>[19]入力!AG150</f>
        <v>0</v>
      </c>
      <c r="F144" s="3" t="e">
        <f>[19]入力!AH150</f>
        <v>#DIV/0!</v>
      </c>
      <c r="G144" s="3" t="e">
        <f>[19]入力!AI150</f>
        <v>#DIV/0!</v>
      </c>
      <c r="H144" s="3">
        <f>[20]入力!AD150</f>
        <v>0</v>
      </c>
      <c r="I144" s="3" t="e">
        <f>[20]入力!AE150</f>
        <v>#DIV/0!</v>
      </c>
      <c r="J144" s="3" t="e">
        <f>[20]入力!AF150</f>
        <v>#DIV/0!</v>
      </c>
      <c r="K144" s="3">
        <f>[20]入力!AG150</f>
        <v>0</v>
      </c>
      <c r="L144" s="3" t="e">
        <f>[20]入力!AH150</f>
        <v>#DIV/0!</v>
      </c>
      <c r="M144" s="3" t="e">
        <f>[20]入力!AI150</f>
        <v>#DIV/0!</v>
      </c>
      <c r="N144" s="3">
        <f>[21]入力!AD150</f>
        <v>0</v>
      </c>
      <c r="O144" s="3" t="e">
        <f>[21]入力!AE150</f>
        <v>#DIV/0!</v>
      </c>
      <c r="P144" s="3" t="e">
        <f>[21]入力!AF150</f>
        <v>#DIV/0!</v>
      </c>
      <c r="Q144" s="3">
        <f>[21]入力!AG150</f>
        <v>0</v>
      </c>
      <c r="R144" s="3" t="e">
        <f>[21]入力!AH150</f>
        <v>#DIV/0!</v>
      </c>
      <c r="S144" s="3" t="e">
        <f>[21]入力!AI150</f>
        <v>#DIV/0!</v>
      </c>
      <c r="T144" s="3">
        <f>[22]入力!AD150</f>
        <v>0</v>
      </c>
      <c r="U144" s="3" t="e">
        <f>[22]入力!AE150</f>
        <v>#DIV/0!</v>
      </c>
      <c r="V144" s="3" t="e">
        <f>[22]入力!AF150</f>
        <v>#DIV/0!</v>
      </c>
      <c r="W144" s="3">
        <f>[22]入力!AG150</f>
        <v>0</v>
      </c>
      <c r="X144" s="3" t="e">
        <f>[22]入力!AH150</f>
        <v>#DIV/0!</v>
      </c>
      <c r="Y144" s="3" t="e">
        <f>[22]入力!AI150</f>
        <v>#DIV/0!</v>
      </c>
      <c r="Z144" s="3">
        <f>[23]入力!AD150</f>
        <v>0</v>
      </c>
      <c r="AA144" s="3" t="e">
        <f>[23]入力!AE150</f>
        <v>#DIV/0!</v>
      </c>
      <c r="AB144" s="3" t="e">
        <f>[23]入力!AF150</f>
        <v>#DIV/0!</v>
      </c>
      <c r="AC144" s="3">
        <f>[23]入力!AG150</f>
        <v>0</v>
      </c>
      <c r="AD144" s="3" t="e">
        <f>[23]入力!AH150</f>
        <v>#DIV/0!</v>
      </c>
      <c r="AE144" s="3" t="e">
        <f>[23]入力!AI150</f>
        <v>#DIV/0!</v>
      </c>
      <c r="AF144" s="3">
        <f>[24]入力!AD150</f>
        <v>0</v>
      </c>
      <c r="AG144" s="3" t="e">
        <f>[24]入力!AE150</f>
        <v>#DIV/0!</v>
      </c>
      <c r="AH144" s="3" t="e">
        <f>[24]入力!AF150</f>
        <v>#DIV/0!</v>
      </c>
      <c r="AI144" s="3">
        <f>[24]入力!AG150</f>
        <v>0</v>
      </c>
      <c r="AJ144" s="3" t="e">
        <f>[24]入力!AH150</f>
        <v>#DIV/0!</v>
      </c>
      <c r="AK144" s="5" t="e">
        <f>[24]入力!AI150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2">
      <c r="A145" s="3" t="str">
        <f>[19]入力!AC151</f>
        <v>／</v>
      </c>
      <c r="B145" s="3">
        <f>[19]入力!AD151</f>
        <v>0</v>
      </c>
      <c r="C145" s="3" t="e">
        <f>[19]入力!AE151</f>
        <v>#DIV/0!</v>
      </c>
      <c r="D145" s="3" t="e">
        <f>[19]入力!AF151</f>
        <v>#DIV/0!</v>
      </c>
      <c r="E145" s="3">
        <f>[19]入力!AG151</f>
        <v>0</v>
      </c>
      <c r="F145" s="3" t="e">
        <f>[19]入力!AH151</f>
        <v>#DIV/0!</v>
      </c>
      <c r="G145" s="3" t="e">
        <f>[19]入力!AI151</f>
        <v>#DIV/0!</v>
      </c>
      <c r="H145" s="3">
        <f>[20]入力!AD151</f>
        <v>0</v>
      </c>
      <c r="I145" s="3" t="e">
        <f>[20]入力!AE151</f>
        <v>#DIV/0!</v>
      </c>
      <c r="J145" s="3" t="e">
        <f>[20]入力!AF151</f>
        <v>#DIV/0!</v>
      </c>
      <c r="K145" s="3">
        <f>[20]入力!AG151</f>
        <v>0</v>
      </c>
      <c r="L145" s="3" t="e">
        <f>[20]入力!AH151</f>
        <v>#DIV/0!</v>
      </c>
      <c r="M145" s="3" t="e">
        <f>[20]入力!AI151</f>
        <v>#DIV/0!</v>
      </c>
      <c r="N145" s="3">
        <f>[21]入力!AD151</f>
        <v>0</v>
      </c>
      <c r="O145" s="3" t="e">
        <f>[21]入力!AE151</f>
        <v>#DIV/0!</v>
      </c>
      <c r="P145" s="3" t="e">
        <f>[21]入力!AF151</f>
        <v>#DIV/0!</v>
      </c>
      <c r="Q145" s="3">
        <f>[21]入力!AG151</f>
        <v>0</v>
      </c>
      <c r="R145" s="3" t="e">
        <f>[21]入力!AH151</f>
        <v>#DIV/0!</v>
      </c>
      <c r="S145" s="3" t="e">
        <f>[21]入力!AI151</f>
        <v>#DIV/0!</v>
      </c>
      <c r="T145" s="3">
        <f>[22]入力!AD151</f>
        <v>0</v>
      </c>
      <c r="U145" s="3" t="e">
        <f>[22]入力!AE151</f>
        <v>#DIV/0!</v>
      </c>
      <c r="V145" s="3" t="e">
        <f>[22]入力!AF151</f>
        <v>#DIV/0!</v>
      </c>
      <c r="W145" s="3">
        <f>[22]入力!AG151</f>
        <v>0</v>
      </c>
      <c r="X145" s="3" t="e">
        <f>[22]入力!AH151</f>
        <v>#DIV/0!</v>
      </c>
      <c r="Y145" s="3" t="e">
        <f>[22]入力!AI151</f>
        <v>#DIV/0!</v>
      </c>
      <c r="Z145" s="3">
        <f>[23]入力!AD151</f>
        <v>0</v>
      </c>
      <c r="AA145" s="3" t="e">
        <f>[23]入力!AE151</f>
        <v>#DIV/0!</v>
      </c>
      <c r="AB145" s="3" t="e">
        <f>[23]入力!AF151</f>
        <v>#DIV/0!</v>
      </c>
      <c r="AC145" s="3">
        <f>[23]入力!AG151</f>
        <v>0</v>
      </c>
      <c r="AD145" s="3" t="e">
        <f>[23]入力!AH151</f>
        <v>#DIV/0!</v>
      </c>
      <c r="AE145" s="3" t="e">
        <f>[23]入力!AI151</f>
        <v>#DIV/0!</v>
      </c>
      <c r="AF145" s="3">
        <f>[24]入力!AD151</f>
        <v>0</v>
      </c>
      <c r="AG145" s="3" t="e">
        <f>[24]入力!AE151</f>
        <v>#DIV/0!</v>
      </c>
      <c r="AH145" s="3" t="e">
        <f>[24]入力!AF151</f>
        <v>#DIV/0!</v>
      </c>
      <c r="AI145" s="3">
        <f>[24]入力!AG151</f>
        <v>0</v>
      </c>
      <c r="AJ145" s="3" t="e">
        <f>[24]入力!AH151</f>
        <v>#DIV/0!</v>
      </c>
      <c r="AK145" s="5" t="e">
        <f>[24]入力!AI151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2">
      <c r="A146" s="3">
        <f>[19]入力!AC152</f>
        <v>0</v>
      </c>
      <c r="B146" s="3">
        <f>[19]入力!AD152</f>
        <v>0</v>
      </c>
      <c r="C146" s="3" t="e">
        <f>[19]入力!AE152</f>
        <v>#DIV/0!</v>
      </c>
      <c r="D146" s="3" t="e">
        <f>[19]入力!AF152</f>
        <v>#DIV/0!</v>
      </c>
      <c r="E146" s="3">
        <f>[19]入力!AG152</f>
        <v>0</v>
      </c>
      <c r="F146" s="3" t="e">
        <f>[19]入力!AH152</f>
        <v>#DIV/0!</v>
      </c>
      <c r="G146" s="3" t="e">
        <f>[19]入力!AI152</f>
        <v>#DIV/0!</v>
      </c>
      <c r="H146" s="3">
        <f>[20]入力!AD152</f>
        <v>0</v>
      </c>
      <c r="I146" s="3" t="e">
        <f>[20]入力!AE152</f>
        <v>#DIV/0!</v>
      </c>
      <c r="J146" s="3" t="e">
        <f>[20]入力!AF152</f>
        <v>#DIV/0!</v>
      </c>
      <c r="K146" s="3">
        <f>[20]入力!AG152</f>
        <v>0</v>
      </c>
      <c r="L146" s="3" t="e">
        <f>[20]入力!AH152</f>
        <v>#DIV/0!</v>
      </c>
      <c r="M146" s="3" t="e">
        <f>[20]入力!AI152</f>
        <v>#DIV/0!</v>
      </c>
      <c r="N146" s="3">
        <f>[21]入力!AD152</f>
        <v>0</v>
      </c>
      <c r="O146" s="3" t="e">
        <f>[21]入力!AE152</f>
        <v>#DIV/0!</v>
      </c>
      <c r="P146" s="3" t="e">
        <f>[21]入力!AF152</f>
        <v>#DIV/0!</v>
      </c>
      <c r="Q146" s="3">
        <f>[21]入力!AG152</f>
        <v>0</v>
      </c>
      <c r="R146" s="3" t="e">
        <f>[21]入力!AH152</f>
        <v>#DIV/0!</v>
      </c>
      <c r="S146" s="3" t="e">
        <f>[21]入力!AI152</f>
        <v>#DIV/0!</v>
      </c>
      <c r="T146" s="3">
        <f>[22]入力!AD152</f>
        <v>0</v>
      </c>
      <c r="U146" s="3" t="e">
        <f>[22]入力!AE152</f>
        <v>#DIV/0!</v>
      </c>
      <c r="V146" s="3" t="e">
        <f>[22]入力!AF152</f>
        <v>#DIV/0!</v>
      </c>
      <c r="W146" s="3">
        <f>[22]入力!AG152</f>
        <v>0</v>
      </c>
      <c r="X146" s="3" t="e">
        <f>[22]入力!AH152</f>
        <v>#DIV/0!</v>
      </c>
      <c r="Y146" s="3" t="e">
        <f>[22]入力!AI152</f>
        <v>#DIV/0!</v>
      </c>
      <c r="Z146" s="3">
        <f>[23]入力!AD152</f>
        <v>0</v>
      </c>
      <c r="AA146" s="3" t="e">
        <f>[23]入力!AE152</f>
        <v>#DIV/0!</v>
      </c>
      <c r="AB146" s="3" t="e">
        <f>[23]入力!AF152</f>
        <v>#DIV/0!</v>
      </c>
      <c r="AC146" s="3">
        <f>[23]入力!AG152</f>
        <v>0</v>
      </c>
      <c r="AD146" s="3" t="e">
        <f>[23]入力!AH152</f>
        <v>#DIV/0!</v>
      </c>
      <c r="AE146" s="3" t="e">
        <f>[23]入力!AI152</f>
        <v>#DIV/0!</v>
      </c>
      <c r="AF146" s="3">
        <f>[24]入力!AD152</f>
        <v>0</v>
      </c>
      <c r="AG146" s="3" t="e">
        <f>[24]入力!AE152</f>
        <v>#DIV/0!</v>
      </c>
      <c r="AH146" s="3" t="e">
        <f>[24]入力!AF152</f>
        <v>#DIV/0!</v>
      </c>
      <c r="AI146" s="3">
        <f>[24]入力!AG152</f>
        <v>0</v>
      </c>
      <c r="AJ146" s="3" t="e">
        <f>[24]入力!AH152</f>
        <v>#DIV/0!</v>
      </c>
      <c r="AK146" s="5" t="e">
        <f>[24]入力!AI152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3.5" thickBot="1" x14ac:dyDescent="0.25">
      <c r="A147" s="3">
        <f>[19]入力!AC153</f>
        <v>0</v>
      </c>
      <c r="B147" s="3">
        <f>[19]入力!AD153</f>
        <v>0</v>
      </c>
      <c r="C147" s="3" t="e">
        <f>[19]入力!AE153</f>
        <v>#DIV/0!</v>
      </c>
      <c r="D147" s="3">
        <f>[19]入力!AF153</f>
        <v>0</v>
      </c>
      <c r="E147" s="3">
        <f>[19]入力!AG153</f>
        <v>0</v>
      </c>
      <c r="F147" s="3" t="e">
        <f>[19]入力!AH153</f>
        <v>#DIV/0!</v>
      </c>
      <c r="G147" s="3" t="e">
        <f>[19]入力!AI153</f>
        <v>#DIV/0!</v>
      </c>
      <c r="H147" s="3">
        <f>[20]入力!AD153</f>
        <v>0</v>
      </c>
      <c r="I147" s="3" t="e">
        <f>[20]入力!AE153</f>
        <v>#DIV/0!</v>
      </c>
      <c r="J147" s="3">
        <f>[20]入力!AF153</f>
        <v>0</v>
      </c>
      <c r="K147" s="3">
        <f>[20]入力!AG153</f>
        <v>0</v>
      </c>
      <c r="L147" s="3" t="e">
        <f>[20]入力!AH153</f>
        <v>#DIV/0!</v>
      </c>
      <c r="M147" s="3" t="e">
        <f>[20]入力!AI153</f>
        <v>#DIV/0!</v>
      </c>
      <c r="N147" s="3">
        <f>[21]入力!AD153</f>
        <v>0</v>
      </c>
      <c r="O147" s="3" t="e">
        <f>[21]入力!AE153</f>
        <v>#DIV/0!</v>
      </c>
      <c r="P147" s="3">
        <f>[21]入力!AF153</f>
        <v>0</v>
      </c>
      <c r="Q147" s="3">
        <f>[21]入力!AG153</f>
        <v>0</v>
      </c>
      <c r="R147" s="3" t="e">
        <f>[21]入力!AH153</f>
        <v>#DIV/0!</v>
      </c>
      <c r="S147" s="3" t="e">
        <f>[21]入力!AI153</f>
        <v>#DIV/0!</v>
      </c>
      <c r="T147" s="3">
        <f>[22]入力!AD153</f>
        <v>0</v>
      </c>
      <c r="U147" s="3" t="e">
        <f>[22]入力!AE153</f>
        <v>#DIV/0!</v>
      </c>
      <c r="V147" s="3">
        <f>[22]入力!AF153</f>
        <v>0</v>
      </c>
      <c r="W147" s="3">
        <f>[22]入力!AG153</f>
        <v>0</v>
      </c>
      <c r="X147" s="3" t="e">
        <f>[22]入力!AH153</f>
        <v>#DIV/0!</v>
      </c>
      <c r="Y147" s="3" t="e">
        <f>[22]入力!AI153</f>
        <v>#DIV/0!</v>
      </c>
      <c r="Z147" s="3">
        <f>[23]入力!AD153</f>
        <v>0</v>
      </c>
      <c r="AA147" s="3" t="e">
        <f>[23]入力!AE153</f>
        <v>#DIV/0!</v>
      </c>
      <c r="AB147" s="3">
        <f>[23]入力!AF153</f>
        <v>0</v>
      </c>
      <c r="AC147" s="3">
        <f>[23]入力!AG153</f>
        <v>0</v>
      </c>
      <c r="AD147" s="3" t="e">
        <f>[23]入力!AH153</f>
        <v>#DIV/0!</v>
      </c>
      <c r="AE147" s="3" t="e">
        <f>[23]入力!AI153</f>
        <v>#DIV/0!</v>
      </c>
      <c r="AF147" s="3">
        <f>[24]入力!AD153</f>
        <v>0</v>
      </c>
      <c r="AG147" s="3" t="e">
        <f>[24]入力!AE153</f>
        <v>#DIV/0!</v>
      </c>
      <c r="AH147" s="3">
        <f>[24]入力!AF153</f>
        <v>0</v>
      </c>
      <c r="AI147" s="3">
        <f>[24]入力!AG153</f>
        <v>0</v>
      </c>
      <c r="AJ147" s="3" t="e">
        <f>[24]入力!AH153</f>
        <v>#DIV/0!</v>
      </c>
      <c r="AK147" s="9" t="e">
        <f>[24]入力!AI153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[19]入力!$AE$163</f>
        <v>0</v>
      </c>
      <c r="D156" s="13" t="s">
        <v>0</v>
      </c>
      <c r="E156" s="13"/>
      <c r="F156" s="13">
        <f>[19]入力!$AJ$163</f>
        <v>0</v>
      </c>
      <c r="G156" s="15" t="s">
        <v>0</v>
      </c>
      <c r="H156" s="14"/>
      <c r="I156" s="13">
        <f>[20]入力!$AE$163</f>
        <v>0</v>
      </c>
      <c r="J156" s="13" t="s">
        <v>0</v>
      </c>
      <c r="K156" s="13"/>
      <c r="L156" s="13">
        <f>[20]入力!$AJ$163</f>
        <v>0</v>
      </c>
      <c r="M156" s="15" t="s">
        <v>0</v>
      </c>
      <c r="N156" s="14"/>
      <c r="O156" s="13">
        <f>[21]入力!$AE$163</f>
        <v>0</v>
      </c>
      <c r="P156" s="13" t="s">
        <v>0</v>
      </c>
      <c r="Q156" s="13"/>
      <c r="R156" s="13">
        <f>[21]入力!$AJ$163</f>
        <v>0</v>
      </c>
      <c r="S156" s="15" t="s">
        <v>0</v>
      </c>
      <c r="T156" s="14"/>
      <c r="U156" s="13">
        <f>[22]入力!$AE$163</f>
        <v>0</v>
      </c>
      <c r="V156" s="13" t="s">
        <v>0</v>
      </c>
      <c r="W156" s="13"/>
      <c r="X156" s="13">
        <f>[22]入力!$AJ$163</f>
        <v>0</v>
      </c>
      <c r="Y156" s="15" t="s">
        <v>0</v>
      </c>
      <c r="Z156" s="14"/>
      <c r="AA156" s="13">
        <f>[23]入力!$AE$163</f>
        <v>0</v>
      </c>
      <c r="AB156" s="13" t="s">
        <v>0</v>
      </c>
      <c r="AC156" s="13"/>
      <c r="AD156" s="13">
        <f>[23]入力!$AJ$163</f>
        <v>0</v>
      </c>
      <c r="AE156" s="15" t="s">
        <v>0</v>
      </c>
      <c r="AF156" s="14"/>
      <c r="AG156" s="13">
        <f>[24]入力!$AE$163</f>
        <v>0</v>
      </c>
      <c r="AH156" s="13" t="s">
        <v>0</v>
      </c>
      <c r="AI156" s="13"/>
      <c r="AJ156" s="13">
        <f>[24]入力!$AJ$163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51</v>
      </c>
      <c r="C157" s="38"/>
      <c r="D157" s="38"/>
      <c r="E157" s="38"/>
      <c r="F157" s="38"/>
      <c r="G157" s="38"/>
      <c r="H157" s="37" t="s">
        <v>52</v>
      </c>
      <c r="I157" s="38"/>
      <c r="J157" s="38"/>
      <c r="K157" s="38"/>
      <c r="L157" s="38"/>
      <c r="M157" s="38"/>
      <c r="N157" s="37" t="s">
        <v>53</v>
      </c>
      <c r="O157" s="38"/>
      <c r="P157" s="38"/>
      <c r="Q157" s="38"/>
      <c r="R157" s="38"/>
      <c r="S157" s="38"/>
      <c r="T157" s="37" t="s">
        <v>54</v>
      </c>
      <c r="U157" s="38"/>
      <c r="V157" s="38"/>
      <c r="W157" s="38"/>
      <c r="X157" s="38"/>
      <c r="Y157" s="38"/>
      <c r="Z157" s="37" t="s">
        <v>55</v>
      </c>
      <c r="AA157" s="38"/>
      <c r="AB157" s="38"/>
      <c r="AC157" s="38"/>
      <c r="AD157" s="38"/>
      <c r="AE157" s="38"/>
      <c r="AF157" s="37" t="s">
        <v>56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[19]入力!AD164</f>
        <v>月計</v>
      </c>
      <c r="C158" s="19" t="str">
        <f>[19]入力!AE164</f>
        <v>月標準</v>
      </c>
      <c r="D158" s="19" t="str">
        <f>[19]入力!AF164</f>
        <v>月±</v>
      </c>
      <c r="E158" s="19" t="str">
        <f>[19]入力!AG164</f>
        <v>累計</v>
      </c>
      <c r="F158" s="19" t="str">
        <f>[19]入力!AH164</f>
        <v>累計標準</v>
      </c>
      <c r="G158" s="19" t="str">
        <f>[19]入力!AI164</f>
        <v>累計±</v>
      </c>
      <c r="H158" s="19" t="str">
        <f>[20]入力!AD164</f>
        <v>月計</v>
      </c>
      <c r="I158" s="19" t="str">
        <f>[20]入力!AE164</f>
        <v>月標準</v>
      </c>
      <c r="J158" s="19" t="str">
        <f>[20]入力!AF164</f>
        <v>月±</v>
      </c>
      <c r="K158" s="19" t="str">
        <f>[20]入力!AG164</f>
        <v>累計</v>
      </c>
      <c r="L158" s="19" t="str">
        <f>[20]入力!AH164</f>
        <v>累計標準</v>
      </c>
      <c r="M158" s="19" t="str">
        <f>[20]入力!AI164</f>
        <v>累計±</v>
      </c>
      <c r="N158" s="19" t="str">
        <f>[21]入力!AD164</f>
        <v>月計</v>
      </c>
      <c r="O158" s="19" t="str">
        <f>[21]入力!AE164</f>
        <v>月標準</v>
      </c>
      <c r="P158" s="19" t="str">
        <f>[21]入力!AF164</f>
        <v>月±</v>
      </c>
      <c r="Q158" s="19" t="str">
        <f>[21]入力!AG164</f>
        <v>累計</v>
      </c>
      <c r="R158" s="19" t="str">
        <f>[21]入力!AH164</f>
        <v>累計標準</v>
      </c>
      <c r="S158" s="19" t="str">
        <f>[21]入力!AI164</f>
        <v>累計±</v>
      </c>
      <c r="T158" s="19" t="str">
        <f>[22]入力!AD164</f>
        <v>月計</v>
      </c>
      <c r="U158" s="19" t="str">
        <f>[22]入力!AE164</f>
        <v>月標準</v>
      </c>
      <c r="V158" s="19" t="str">
        <f>[22]入力!AF164</f>
        <v>月±</v>
      </c>
      <c r="W158" s="19" t="str">
        <f>[22]入力!AG164</f>
        <v>累計</v>
      </c>
      <c r="X158" s="19" t="str">
        <f>[22]入力!AH164</f>
        <v>累計標準</v>
      </c>
      <c r="Y158" s="19" t="str">
        <f>[22]入力!AI164</f>
        <v>累計±</v>
      </c>
      <c r="Z158" s="19" t="str">
        <f>[23]入力!AD164</f>
        <v>月計</v>
      </c>
      <c r="AA158" s="19" t="str">
        <f>[23]入力!AE164</f>
        <v>月標準</v>
      </c>
      <c r="AB158" s="19" t="str">
        <f>[23]入力!AF164</f>
        <v>月±</v>
      </c>
      <c r="AC158" s="19" t="str">
        <f>[23]入力!AG164</f>
        <v>累計</v>
      </c>
      <c r="AD158" s="19" t="str">
        <f>[23]入力!AH164</f>
        <v>累計標準</v>
      </c>
      <c r="AE158" s="19" t="str">
        <f>[23]入力!AI164</f>
        <v>累計±</v>
      </c>
      <c r="AF158" s="19" t="str">
        <f>[24]入力!AD164</f>
        <v>月計</v>
      </c>
      <c r="AG158" s="19" t="str">
        <f>[24]入力!AE164</f>
        <v>月標準</v>
      </c>
      <c r="AH158" s="19" t="str">
        <f>[24]入力!AF164</f>
        <v>月±</v>
      </c>
      <c r="AI158" s="19" t="str">
        <f>[24]入力!AG164</f>
        <v>累計</v>
      </c>
      <c r="AJ158" s="19" t="str">
        <f>[24]入力!AH164</f>
        <v>累計標準</v>
      </c>
      <c r="AK158" s="20" t="str">
        <f>[24]入力!AI164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[19]入力!AC165</f>
        <v>国</v>
      </c>
      <c r="B159" s="3">
        <f>[19]入力!AD165</f>
        <v>0</v>
      </c>
      <c r="C159" s="3" t="e">
        <f>[19]入力!AE165</f>
        <v>#DIV/0!</v>
      </c>
      <c r="D159" s="3" t="e">
        <f>[19]入力!AF165</f>
        <v>#DIV/0!</v>
      </c>
      <c r="E159" s="3">
        <f>[19]入力!AG165</f>
        <v>0</v>
      </c>
      <c r="F159" s="3" t="e">
        <f>[19]入力!AH165</f>
        <v>#DIV/0!</v>
      </c>
      <c r="G159" s="3" t="e">
        <f>[19]入力!AI165</f>
        <v>#DIV/0!</v>
      </c>
      <c r="H159" s="3">
        <f>[20]入力!AD165</f>
        <v>0</v>
      </c>
      <c r="I159" s="3" t="e">
        <f>[20]入力!AE165</f>
        <v>#DIV/0!</v>
      </c>
      <c r="J159" s="3" t="e">
        <f>[20]入力!AF165</f>
        <v>#DIV/0!</v>
      </c>
      <c r="K159" s="3">
        <f>[20]入力!AG165</f>
        <v>0</v>
      </c>
      <c r="L159" s="3" t="e">
        <f>[20]入力!AH165</f>
        <v>#DIV/0!</v>
      </c>
      <c r="M159" s="3" t="e">
        <f>[20]入力!AI165</f>
        <v>#DIV/0!</v>
      </c>
      <c r="N159" s="3">
        <f>[21]入力!AD165</f>
        <v>0</v>
      </c>
      <c r="O159" s="3" t="e">
        <f>[21]入力!AE165</f>
        <v>#DIV/0!</v>
      </c>
      <c r="P159" s="3" t="e">
        <f>[21]入力!AF165</f>
        <v>#DIV/0!</v>
      </c>
      <c r="Q159" s="3">
        <f>[21]入力!AG165</f>
        <v>0</v>
      </c>
      <c r="R159" s="3" t="e">
        <f>[21]入力!AH165</f>
        <v>#DIV/0!</v>
      </c>
      <c r="S159" s="3" t="e">
        <f>[21]入力!AI165</f>
        <v>#DIV/0!</v>
      </c>
      <c r="T159" s="3">
        <f>[22]入力!AD165</f>
        <v>0</v>
      </c>
      <c r="U159" s="3" t="e">
        <f>[22]入力!AE165</f>
        <v>#DIV/0!</v>
      </c>
      <c r="V159" s="3" t="e">
        <f>[22]入力!AF165</f>
        <v>#DIV/0!</v>
      </c>
      <c r="W159" s="3">
        <f>[22]入力!AG165</f>
        <v>0</v>
      </c>
      <c r="X159" s="3" t="e">
        <f>[22]入力!AH165</f>
        <v>#DIV/0!</v>
      </c>
      <c r="Y159" s="3" t="e">
        <f>[22]入力!AI165</f>
        <v>#DIV/0!</v>
      </c>
      <c r="Z159" s="3">
        <f>[23]入力!AD165</f>
        <v>0</v>
      </c>
      <c r="AA159" s="3" t="e">
        <f>[23]入力!AE165</f>
        <v>#DIV/0!</v>
      </c>
      <c r="AB159" s="3" t="e">
        <f>[23]入力!AF165</f>
        <v>#DIV/0!</v>
      </c>
      <c r="AC159" s="3">
        <f>[23]入力!AG165</f>
        <v>0</v>
      </c>
      <c r="AD159" s="3" t="e">
        <f>[23]入力!AH165</f>
        <v>#DIV/0!</v>
      </c>
      <c r="AE159" s="3" t="e">
        <f>[23]入力!AI165</f>
        <v>#DIV/0!</v>
      </c>
      <c r="AF159" s="3">
        <f>[24]入力!AD165</f>
        <v>0</v>
      </c>
      <c r="AG159" s="3" t="e">
        <f>[24]入力!AE165</f>
        <v>#DIV/0!</v>
      </c>
      <c r="AH159" s="3" t="e">
        <f>[24]入力!AF165</f>
        <v>#DIV/0!</v>
      </c>
      <c r="AI159" s="3">
        <f>[24]入力!AG165</f>
        <v>0</v>
      </c>
      <c r="AJ159" s="3" t="e">
        <f>[24]入力!AH165</f>
        <v>#DIV/0!</v>
      </c>
      <c r="AK159" s="5" t="e">
        <f>[24]入力!AI165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2">
      <c r="A160" s="3" t="str">
        <f>[19]入力!AC166</f>
        <v>社</v>
      </c>
      <c r="B160" s="3">
        <f>[19]入力!AD166</f>
        <v>0</v>
      </c>
      <c r="C160" s="3" t="e">
        <f>[19]入力!AE166</f>
        <v>#DIV/0!</v>
      </c>
      <c r="D160" s="3" t="e">
        <f>[19]入力!AF166</f>
        <v>#DIV/0!</v>
      </c>
      <c r="E160" s="3">
        <f>[19]入力!AG166</f>
        <v>0</v>
      </c>
      <c r="F160" s="3" t="e">
        <f>[19]入力!AH166</f>
        <v>#DIV/0!</v>
      </c>
      <c r="G160" s="3" t="e">
        <f>[19]入力!AI166</f>
        <v>#DIV/0!</v>
      </c>
      <c r="H160" s="3">
        <f>[20]入力!AD166</f>
        <v>0</v>
      </c>
      <c r="I160" s="3" t="e">
        <f>[20]入力!AE166</f>
        <v>#DIV/0!</v>
      </c>
      <c r="J160" s="3" t="e">
        <f>[20]入力!AF166</f>
        <v>#DIV/0!</v>
      </c>
      <c r="K160" s="3">
        <f>[20]入力!AG166</f>
        <v>0</v>
      </c>
      <c r="L160" s="3" t="e">
        <f>[20]入力!AH166</f>
        <v>#DIV/0!</v>
      </c>
      <c r="M160" s="3" t="e">
        <f>[20]入力!AI166</f>
        <v>#DIV/0!</v>
      </c>
      <c r="N160" s="3">
        <f>[21]入力!AD166</f>
        <v>0</v>
      </c>
      <c r="O160" s="3" t="e">
        <f>[21]入力!AE166</f>
        <v>#DIV/0!</v>
      </c>
      <c r="P160" s="3" t="e">
        <f>[21]入力!AF166</f>
        <v>#DIV/0!</v>
      </c>
      <c r="Q160" s="3">
        <f>[21]入力!AG166</f>
        <v>0</v>
      </c>
      <c r="R160" s="3" t="e">
        <f>[21]入力!AH166</f>
        <v>#DIV/0!</v>
      </c>
      <c r="S160" s="3" t="e">
        <f>[21]入力!AI166</f>
        <v>#DIV/0!</v>
      </c>
      <c r="T160" s="3">
        <f>[22]入力!AD166</f>
        <v>0</v>
      </c>
      <c r="U160" s="3" t="e">
        <f>[22]入力!AE166</f>
        <v>#DIV/0!</v>
      </c>
      <c r="V160" s="3" t="e">
        <f>[22]入力!AF166</f>
        <v>#DIV/0!</v>
      </c>
      <c r="W160" s="3">
        <f>[22]入力!AG166</f>
        <v>0</v>
      </c>
      <c r="X160" s="3" t="e">
        <f>[22]入力!AH166</f>
        <v>#DIV/0!</v>
      </c>
      <c r="Y160" s="3" t="e">
        <f>[22]入力!AI166</f>
        <v>#DIV/0!</v>
      </c>
      <c r="Z160" s="3">
        <f>[23]入力!AD166</f>
        <v>0</v>
      </c>
      <c r="AA160" s="3" t="e">
        <f>[23]入力!AE166</f>
        <v>#DIV/0!</v>
      </c>
      <c r="AB160" s="3" t="e">
        <f>[23]入力!AF166</f>
        <v>#DIV/0!</v>
      </c>
      <c r="AC160" s="3">
        <f>[23]入力!AG166</f>
        <v>0</v>
      </c>
      <c r="AD160" s="3" t="e">
        <f>[23]入力!AH166</f>
        <v>#DIV/0!</v>
      </c>
      <c r="AE160" s="3" t="e">
        <f>[23]入力!AI166</f>
        <v>#DIV/0!</v>
      </c>
      <c r="AF160" s="3">
        <f>[24]入力!AD166</f>
        <v>0</v>
      </c>
      <c r="AG160" s="3" t="e">
        <f>[24]入力!AE166</f>
        <v>#DIV/0!</v>
      </c>
      <c r="AH160" s="3" t="e">
        <f>[24]入力!AF166</f>
        <v>#DIV/0!</v>
      </c>
      <c r="AI160" s="3">
        <f>[24]入力!AG166</f>
        <v>0</v>
      </c>
      <c r="AJ160" s="3" t="e">
        <f>[24]入力!AH166</f>
        <v>#DIV/0!</v>
      </c>
      <c r="AK160" s="5" t="e">
        <f>[24]入力!AI166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2">
      <c r="A161" s="3" t="str">
        <f>[19]入力!AC167</f>
        <v>算</v>
      </c>
      <c r="B161" s="3">
        <f>[19]入力!AD167</f>
        <v>0</v>
      </c>
      <c r="C161" s="3" t="e">
        <f>[19]入力!AE167</f>
        <v>#DIV/0!</v>
      </c>
      <c r="D161" s="3" t="e">
        <f>[19]入力!AF167</f>
        <v>#DIV/0!</v>
      </c>
      <c r="E161" s="3">
        <f>[19]入力!AG167</f>
        <v>0</v>
      </c>
      <c r="F161" s="3" t="e">
        <f>[19]入力!AH167</f>
        <v>#DIV/0!</v>
      </c>
      <c r="G161" s="3" t="e">
        <f>[19]入力!AI167</f>
        <v>#DIV/0!</v>
      </c>
      <c r="H161" s="3">
        <f>[20]入力!AD167</f>
        <v>0</v>
      </c>
      <c r="I161" s="3" t="e">
        <f>[20]入力!AE167</f>
        <v>#DIV/0!</v>
      </c>
      <c r="J161" s="3" t="e">
        <f>[20]入力!AF167</f>
        <v>#DIV/0!</v>
      </c>
      <c r="K161" s="3">
        <f>[20]入力!AG167</f>
        <v>0</v>
      </c>
      <c r="L161" s="3" t="e">
        <f>[20]入力!AH167</f>
        <v>#DIV/0!</v>
      </c>
      <c r="M161" s="3" t="e">
        <f>[20]入力!AI167</f>
        <v>#DIV/0!</v>
      </c>
      <c r="N161" s="3">
        <f>[21]入力!AD167</f>
        <v>0</v>
      </c>
      <c r="O161" s="3" t="e">
        <f>[21]入力!AE167</f>
        <v>#DIV/0!</v>
      </c>
      <c r="P161" s="3" t="e">
        <f>[21]入力!AF167</f>
        <v>#DIV/0!</v>
      </c>
      <c r="Q161" s="3">
        <f>[21]入力!AG167</f>
        <v>0</v>
      </c>
      <c r="R161" s="3" t="e">
        <f>[21]入力!AH167</f>
        <v>#DIV/0!</v>
      </c>
      <c r="S161" s="3" t="e">
        <f>[21]入力!AI167</f>
        <v>#DIV/0!</v>
      </c>
      <c r="T161" s="3">
        <f>[22]入力!AD167</f>
        <v>0</v>
      </c>
      <c r="U161" s="3" t="e">
        <f>[22]入力!AE167</f>
        <v>#DIV/0!</v>
      </c>
      <c r="V161" s="3" t="e">
        <f>[22]入力!AF167</f>
        <v>#DIV/0!</v>
      </c>
      <c r="W161" s="3">
        <f>[22]入力!AG167</f>
        <v>0</v>
      </c>
      <c r="X161" s="3" t="e">
        <f>[22]入力!AH167</f>
        <v>#DIV/0!</v>
      </c>
      <c r="Y161" s="3" t="e">
        <f>[22]入力!AI167</f>
        <v>#DIV/0!</v>
      </c>
      <c r="Z161" s="3">
        <f>[23]入力!AD167</f>
        <v>0</v>
      </c>
      <c r="AA161" s="3" t="e">
        <f>[23]入力!AE167</f>
        <v>#DIV/0!</v>
      </c>
      <c r="AB161" s="3" t="e">
        <f>[23]入力!AF167</f>
        <v>#DIV/0!</v>
      </c>
      <c r="AC161" s="3">
        <f>[23]入力!AG167</f>
        <v>0</v>
      </c>
      <c r="AD161" s="3" t="e">
        <f>[23]入力!AH167</f>
        <v>#DIV/0!</v>
      </c>
      <c r="AE161" s="3" t="e">
        <f>[23]入力!AI167</f>
        <v>#DIV/0!</v>
      </c>
      <c r="AF161" s="3">
        <f>[24]入力!AD167</f>
        <v>0</v>
      </c>
      <c r="AG161" s="3" t="e">
        <f>[24]入力!AE167</f>
        <v>#DIV/0!</v>
      </c>
      <c r="AH161" s="3" t="e">
        <f>[24]入力!AF167</f>
        <v>#DIV/0!</v>
      </c>
      <c r="AI161" s="3">
        <f>[24]入力!AG167</f>
        <v>0</v>
      </c>
      <c r="AJ161" s="3" t="e">
        <f>[24]入力!AH167</f>
        <v>#DIV/0!</v>
      </c>
      <c r="AK161" s="5" t="e">
        <f>[24]入力!AI167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2">
      <c r="A162" s="3" t="str">
        <f>[19]入力!AC168</f>
        <v>理</v>
      </c>
      <c r="B162" s="3">
        <f>[19]入力!AD168</f>
        <v>0</v>
      </c>
      <c r="C162" s="3" t="e">
        <f>[19]入力!AE168</f>
        <v>#DIV/0!</v>
      </c>
      <c r="D162" s="3" t="e">
        <f>[19]入力!AF168</f>
        <v>#DIV/0!</v>
      </c>
      <c r="E162" s="3">
        <f>[19]入力!AG168</f>
        <v>0</v>
      </c>
      <c r="F162" s="3" t="e">
        <f>[19]入力!AH168</f>
        <v>#DIV/0!</v>
      </c>
      <c r="G162" s="3" t="e">
        <f>[19]入力!AI168</f>
        <v>#DIV/0!</v>
      </c>
      <c r="H162" s="3">
        <f>[20]入力!AD168</f>
        <v>0</v>
      </c>
      <c r="I162" s="3" t="e">
        <f>[20]入力!AE168</f>
        <v>#DIV/0!</v>
      </c>
      <c r="J162" s="3" t="e">
        <f>[20]入力!AF168</f>
        <v>#DIV/0!</v>
      </c>
      <c r="K162" s="3">
        <f>[20]入力!AG168</f>
        <v>0</v>
      </c>
      <c r="L162" s="3" t="e">
        <f>[20]入力!AH168</f>
        <v>#DIV/0!</v>
      </c>
      <c r="M162" s="3" t="e">
        <f>[20]入力!AI168</f>
        <v>#DIV/0!</v>
      </c>
      <c r="N162" s="3">
        <f>[21]入力!AD168</f>
        <v>0</v>
      </c>
      <c r="O162" s="3" t="e">
        <f>[21]入力!AE168</f>
        <v>#DIV/0!</v>
      </c>
      <c r="P162" s="3" t="e">
        <f>[21]入力!AF168</f>
        <v>#DIV/0!</v>
      </c>
      <c r="Q162" s="3">
        <f>[21]入力!AG168</f>
        <v>0</v>
      </c>
      <c r="R162" s="3" t="e">
        <f>[21]入力!AH168</f>
        <v>#DIV/0!</v>
      </c>
      <c r="S162" s="3" t="e">
        <f>[21]入力!AI168</f>
        <v>#DIV/0!</v>
      </c>
      <c r="T162" s="3">
        <f>[22]入力!AD168</f>
        <v>0</v>
      </c>
      <c r="U162" s="3" t="e">
        <f>[22]入力!AE168</f>
        <v>#DIV/0!</v>
      </c>
      <c r="V162" s="3" t="e">
        <f>[22]入力!AF168</f>
        <v>#DIV/0!</v>
      </c>
      <c r="W162" s="3">
        <f>[22]入力!AG168</f>
        <v>0</v>
      </c>
      <c r="X162" s="3" t="e">
        <f>[22]入力!AH168</f>
        <v>#DIV/0!</v>
      </c>
      <c r="Y162" s="3" t="e">
        <f>[22]入力!AI168</f>
        <v>#DIV/0!</v>
      </c>
      <c r="Z162" s="3">
        <f>[23]入力!AD168</f>
        <v>0</v>
      </c>
      <c r="AA162" s="3" t="e">
        <f>[23]入力!AE168</f>
        <v>#DIV/0!</v>
      </c>
      <c r="AB162" s="3" t="e">
        <f>[23]入力!AF168</f>
        <v>#DIV/0!</v>
      </c>
      <c r="AC162" s="3">
        <f>[23]入力!AG168</f>
        <v>0</v>
      </c>
      <c r="AD162" s="3" t="e">
        <f>[23]入力!AH168</f>
        <v>#DIV/0!</v>
      </c>
      <c r="AE162" s="3" t="e">
        <f>[23]入力!AI168</f>
        <v>#DIV/0!</v>
      </c>
      <c r="AF162" s="3">
        <f>[24]入力!AD168</f>
        <v>0</v>
      </c>
      <c r="AG162" s="3" t="e">
        <f>[24]入力!AE168</f>
        <v>#DIV/0!</v>
      </c>
      <c r="AH162" s="3" t="e">
        <f>[24]入力!AF168</f>
        <v>#DIV/0!</v>
      </c>
      <c r="AI162" s="3">
        <f>[24]入力!AG168</f>
        <v>0</v>
      </c>
      <c r="AJ162" s="3" t="e">
        <f>[24]入力!AH168</f>
        <v>#DIV/0!</v>
      </c>
      <c r="AK162" s="5" t="e">
        <f>[24]入力!AI168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2">
      <c r="A163" s="3" t="str">
        <f>[19]入力!AC169</f>
        <v>生</v>
      </c>
      <c r="B163" s="3">
        <f>[19]入力!AD169</f>
        <v>0</v>
      </c>
      <c r="C163" s="3" t="e">
        <f>[19]入力!AE169</f>
        <v>#DIV/0!</v>
      </c>
      <c r="D163" s="3" t="e">
        <f>[19]入力!AF169</f>
        <v>#DIV/0!</v>
      </c>
      <c r="E163" s="3">
        <f>[19]入力!AG169</f>
        <v>0</v>
      </c>
      <c r="F163" s="3" t="e">
        <f>[19]入力!AH169</f>
        <v>#DIV/0!</v>
      </c>
      <c r="G163" s="3" t="e">
        <f>[19]入力!AI169</f>
        <v>#DIV/0!</v>
      </c>
      <c r="H163" s="3">
        <f>[20]入力!AD169</f>
        <v>0</v>
      </c>
      <c r="I163" s="3" t="e">
        <f>[20]入力!AE169</f>
        <v>#DIV/0!</v>
      </c>
      <c r="J163" s="3" t="e">
        <f>[20]入力!AF169</f>
        <v>#DIV/0!</v>
      </c>
      <c r="K163" s="3">
        <f>[20]入力!AG169</f>
        <v>0</v>
      </c>
      <c r="L163" s="3" t="e">
        <f>[20]入力!AH169</f>
        <v>#DIV/0!</v>
      </c>
      <c r="M163" s="3" t="e">
        <f>[20]入力!AI169</f>
        <v>#DIV/0!</v>
      </c>
      <c r="N163" s="3">
        <f>[21]入力!AD169</f>
        <v>0</v>
      </c>
      <c r="O163" s="3" t="e">
        <f>[21]入力!AE169</f>
        <v>#DIV/0!</v>
      </c>
      <c r="P163" s="3" t="e">
        <f>[21]入力!AF169</f>
        <v>#DIV/0!</v>
      </c>
      <c r="Q163" s="3">
        <f>[21]入力!AG169</f>
        <v>0</v>
      </c>
      <c r="R163" s="3" t="e">
        <f>[21]入力!AH169</f>
        <v>#DIV/0!</v>
      </c>
      <c r="S163" s="3" t="e">
        <f>[21]入力!AI169</f>
        <v>#DIV/0!</v>
      </c>
      <c r="T163" s="3">
        <f>[22]入力!AD169</f>
        <v>0</v>
      </c>
      <c r="U163" s="3" t="e">
        <f>[22]入力!AE169</f>
        <v>#DIV/0!</v>
      </c>
      <c r="V163" s="3" t="e">
        <f>[22]入力!AF169</f>
        <v>#DIV/0!</v>
      </c>
      <c r="W163" s="3">
        <f>[22]入力!AG169</f>
        <v>0</v>
      </c>
      <c r="X163" s="3" t="e">
        <f>[22]入力!AH169</f>
        <v>#DIV/0!</v>
      </c>
      <c r="Y163" s="3" t="e">
        <f>[22]入力!AI169</f>
        <v>#DIV/0!</v>
      </c>
      <c r="Z163" s="3">
        <f>[23]入力!AD169</f>
        <v>0</v>
      </c>
      <c r="AA163" s="3" t="e">
        <f>[23]入力!AE169</f>
        <v>#DIV/0!</v>
      </c>
      <c r="AB163" s="3" t="e">
        <f>[23]入力!AF169</f>
        <v>#DIV/0!</v>
      </c>
      <c r="AC163" s="3">
        <f>[23]入力!AG169</f>
        <v>0</v>
      </c>
      <c r="AD163" s="3" t="e">
        <f>[23]入力!AH169</f>
        <v>#DIV/0!</v>
      </c>
      <c r="AE163" s="3" t="e">
        <f>[23]入力!AI169</f>
        <v>#DIV/0!</v>
      </c>
      <c r="AF163" s="3">
        <f>[24]入力!AD169</f>
        <v>0</v>
      </c>
      <c r="AG163" s="3" t="e">
        <f>[24]入力!AE169</f>
        <v>#DIV/0!</v>
      </c>
      <c r="AH163" s="3" t="e">
        <f>[24]入力!AF169</f>
        <v>#DIV/0!</v>
      </c>
      <c r="AI163" s="3">
        <f>[24]入力!AG169</f>
        <v>0</v>
      </c>
      <c r="AJ163" s="3" t="e">
        <f>[24]入力!AH169</f>
        <v>#DIV/0!</v>
      </c>
      <c r="AK163" s="5" t="e">
        <f>[24]入力!AI169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2">
      <c r="A164" s="3" t="str">
        <f>[19]入力!AC170</f>
        <v>音</v>
      </c>
      <c r="B164" s="3">
        <f>[19]入力!AD170</f>
        <v>0</v>
      </c>
      <c r="C164" s="3" t="e">
        <f>[19]入力!AE170</f>
        <v>#DIV/0!</v>
      </c>
      <c r="D164" s="3" t="e">
        <f>[19]入力!AF170</f>
        <v>#DIV/0!</v>
      </c>
      <c r="E164" s="3">
        <f>[19]入力!AG170</f>
        <v>0</v>
      </c>
      <c r="F164" s="3" t="e">
        <f>[19]入力!AH170</f>
        <v>#DIV/0!</v>
      </c>
      <c r="G164" s="3" t="e">
        <f>[19]入力!AI170</f>
        <v>#DIV/0!</v>
      </c>
      <c r="H164" s="3">
        <f>[20]入力!AD170</f>
        <v>0</v>
      </c>
      <c r="I164" s="3" t="e">
        <f>[20]入力!AE170</f>
        <v>#DIV/0!</v>
      </c>
      <c r="J164" s="3" t="e">
        <f>[20]入力!AF170</f>
        <v>#DIV/0!</v>
      </c>
      <c r="K164" s="3">
        <f>[20]入力!AG170</f>
        <v>0</v>
      </c>
      <c r="L164" s="3" t="e">
        <f>[20]入力!AH170</f>
        <v>#DIV/0!</v>
      </c>
      <c r="M164" s="3" t="e">
        <f>[20]入力!AI170</f>
        <v>#DIV/0!</v>
      </c>
      <c r="N164" s="3">
        <f>[21]入力!AD170</f>
        <v>0</v>
      </c>
      <c r="O164" s="3" t="e">
        <f>[21]入力!AE170</f>
        <v>#DIV/0!</v>
      </c>
      <c r="P164" s="3" t="e">
        <f>[21]入力!AF170</f>
        <v>#DIV/0!</v>
      </c>
      <c r="Q164" s="3">
        <f>[21]入力!AG170</f>
        <v>0</v>
      </c>
      <c r="R164" s="3" t="e">
        <f>[21]入力!AH170</f>
        <v>#DIV/0!</v>
      </c>
      <c r="S164" s="3" t="e">
        <f>[21]入力!AI170</f>
        <v>#DIV/0!</v>
      </c>
      <c r="T164" s="3">
        <f>[22]入力!AD170</f>
        <v>0</v>
      </c>
      <c r="U164" s="3" t="e">
        <f>[22]入力!AE170</f>
        <v>#DIV/0!</v>
      </c>
      <c r="V164" s="3" t="e">
        <f>[22]入力!AF170</f>
        <v>#DIV/0!</v>
      </c>
      <c r="W164" s="3">
        <f>[22]入力!AG170</f>
        <v>0</v>
      </c>
      <c r="X164" s="3" t="e">
        <f>[22]入力!AH170</f>
        <v>#DIV/0!</v>
      </c>
      <c r="Y164" s="3" t="e">
        <f>[22]入力!AI170</f>
        <v>#DIV/0!</v>
      </c>
      <c r="Z164" s="3">
        <f>[23]入力!AD170</f>
        <v>0</v>
      </c>
      <c r="AA164" s="3" t="e">
        <f>[23]入力!AE170</f>
        <v>#DIV/0!</v>
      </c>
      <c r="AB164" s="3" t="e">
        <f>[23]入力!AF170</f>
        <v>#DIV/0!</v>
      </c>
      <c r="AC164" s="3">
        <f>[23]入力!AG170</f>
        <v>0</v>
      </c>
      <c r="AD164" s="3" t="e">
        <f>[23]入力!AH170</f>
        <v>#DIV/0!</v>
      </c>
      <c r="AE164" s="3" t="e">
        <f>[23]入力!AI170</f>
        <v>#DIV/0!</v>
      </c>
      <c r="AF164" s="3">
        <f>[24]入力!AD170</f>
        <v>0</v>
      </c>
      <c r="AG164" s="3" t="e">
        <f>[24]入力!AE170</f>
        <v>#DIV/0!</v>
      </c>
      <c r="AH164" s="3" t="e">
        <f>[24]入力!AF170</f>
        <v>#DIV/0!</v>
      </c>
      <c r="AI164" s="3">
        <f>[24]入力!AG170</f>
        <v>0</v>
      </c>
      <c r="AJ164" s="3" t="e">
        <f>[24]入力!AH170</f>
        <v>#DIV/0!</v>
      </c>
      <c r="AK164" s="5" t="e">
        <f>[24]入力!AI170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2">
      <c r="A165" s="3" t="str">
        <f>[19]入力!AC171</f>
        <v>図</v>
      </c>
      <c r="B165" s="3">
        <f>[19]入力!AD171</f>
        <v>0</v>
      </c>
      <c r="C165" s="3" t="e">
        <f>[19]入力!AE171</f>
        <v>#DIV/0!</v>
      </c>
      <c r="D165" s="3" t="e">
        <f>[19]入力!AF171</f>
        <v>#DIV/0!</v>
      </c>
      <c r="E165" s="3">
        <f>[19]入力!AG171</f>
        <v>0</v>
      </c>
      <c r="F165" s="3" t="e">
        <f>[19]入力!AH171</f>
        <v>#DIV/0!</v>
      </c>
      <c r="G165" s="3" t="e">
        <f>[19]入力!AI171</f>
        <v>#DIV/0!</v>
      </c>
      <c r="H165" s="3">
        <f>[20]入力!AD171</f>
        <v>0</v>
      </c>
      <c r="I165" s="3" t="e">
        <f>[20]入力!AE171</f>
        <v>#DIV/0!</v>
      </c>
      <c r="J165" s="3" t="e">
        <f>[20]入力!AF171</f>
        <v>#DIV/0!</v>
      </c>
      <c r="K165" s="3">
        <f>[20]入力!AG171</f>
        <v>0</v>
      </c>
      <c r="L165" s="3" t="e">
        <f>[20]入力!AH171</f>
        <v>#DIV/0!</v>
      </c>
      <c r="M165" s="3" t="e">
        <f>[20]入力!AI171</f>
        <v>#DIV/0!</v>
      </c>
      <c r="N165" s="3">
        <f>[21]入力!AD171</f>
        <v>0</v>
      </c>
      <c r="O165" s="3" t="e">
        <f>[21]入力!AE171</f>
        <v>#DIV/0!</v>
      </c>
      <c r="P165" s="3" t="e">
        <f>[21]入力!AF171</f>
        <v>#DIV/0!</v>
      </c>
      <c r="Q165" s="3">
        <f>[21]入力!AG171</f>
        <v>0</v>
      </c>
      <c r="R165" s="3" t="e">
        <f>[21]入力!AH171</f>
        <v>#DIV/0!</v>
      </c>
      <c r="S165" s="3" t="e">
        <f>[21]入力!AI171</f>
        <v>#DIV/0!</v>
      </c>
      <c r="T165" s="3">
        <f>[22]入力!AD171</f>
        <v>0</v>
      </c>
      <c r="U165" s="3" t="e">
        <f>[22]入力!AE171</f>
        <v>#DIV/0!</v>
      </c>
      <c r="V165" s="3" t="e">
        <f>[22]入力!AF171</f>
        <v>#DIV/0!</v>
      </c>
      <c r="W165" s="3">
        <f>[22]入力!AG171</f>
        <v>0</v>
      </c>
      <c r="X165" s="3" t="e">
        <f>[22]入力!AH171</f>
        <v>#DIV/0!</v>
      </c>
      <c r="Y165" s="3" t="e">
        <f>[22]入力!AI171</f>
        <v>#DIV/0!</v>
      </c>
      <c r="Z165" s="3">
        <f>[23]入力!AD171</f>
        <v>0</v>
      </c>
      <c r="AA165" s="3" t="e">
        <f>[23]入力!AE171</f>
        <v>#DIV/0!</v>
      </c>
      <c r="AB165" s="3" t="e">
        <f>[23]入力!AF171</f>
        <v>#DIV/0!</v>
      </c>
      <c r="AC165" s="3">
        <f>[23]入力!AG171</f>
        <v>0</v>
      </c>
      <c r="AD165" s="3" t="e">
        <f>[23]入力!AH171</f>
        <v>#DIV/0!</v>
      </c>
      <c r="AE165" s="3" t="e">
        <f>[23]入力!AI171</f>
        <v>#DIV/0!</v>
      </c>
      <c r="AF165" s="3">
        <f>[24]入力!AD171</f>
        <v>0</v>
      </c>
      <c r="AG165" s="3" t="e">
        <f>[24]入力!AE171</f>
        <v>#DIV/0!</v>
      </c>
      <c r="AH165" s="3" t="e">
        <f>[24]入力!AF171</f>
        <v>#DIV/0!</v>
      </c>
      <c r="AI165" s="3">
        <f>[24]入力!AG171</f>
        <v>0</v>
      </c>
      <c r="AJ165" s="3" t="e">
        <f>[24]入力!AH171</f>
        <v>#DIV/0!</v>
      </c>
      <c r="AK165" s="5" t="e">
        <f>[24]入力!AI171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2">
      <c r="A166" s="3" t="str">
        <f>[19]入力!AC172</f>
        <v>家</v>
      </c>
      <c r="B166" s="3">
        <f>[19]入力!AD172</f>
        <v>0</v>
      </c>
      <c r="C166" s="3" t="e">
        <f>[19]入力!AE172</f>
        <v>#DIV/0!</v>
      </c>
      <c r="D166" s="3" t="e">
        <f>[19]入力!AF172</f>
        <v>#DIV/0!</v>
      </c>
      <c r="E166" s="3">
        <f>[19]入力!AG172</f>
        <v>0</v>
      </c>
      <c r="F166" s="3" t="e">
        <f>[19]入力!AH172</f>
        <v>#DIV/0!</v>
      </c>
      <c r="G166" s="3" t="e">
        <f>[19]入力!AI172</f>
        <v>#DIV/0!</v>
      </c>
      <c r="H166" s="3">
        <f>[20]入力!AD172</f>
        <v>0</v>
      </c>
      <c r="I166" s="3" t="e">
        <f>[20]入力!AE172</f>
        <v>#DIV/0!</v>
      </c>
      <c r="J166" s="3" t="e">
        <f>[20]入力!AF172</f>
        <v>#DIV/0!</v>
      </c>
      <c r="K166" s="3">
        <f>[20]入力!AG172</f>
        <v>0</v>
      </c>
      <c r="L166" s="3" t="e">
        <f>[20]入力!AH172</f>
        <v>#DIV/0!</v>
      </c>
      <c r="M166" s="3" t="e">
        <f>[20]入力!AI172</f>
        <v>#DIV/0!</v>
      </c>
      <c r="N166" s="3">
        <f>[21]入力!AD172</f>
        <v>0</v>
      </c>
      <c r="O166" s="3" t="e">
        <f>[21]入力!AE172</f>
        <v>#DIV/0!</v>
      </c>
      <c r="P166" s="3" t="e">
        <f>[21]入力!AF172</f>
        <v>#DIV/0!</v>
      </c>
      <c r="Q166" s="3">
        <f>[21]入力!AG172</f>
        <v>0</v>
      </c>
      <c r="R166" s="3" t="e">
        <f>[21]入力!AH172</f>
        <v>#DIV/0!</v>
      </c>
      <c r="S166" s="3" t="e">
        <f>[21]入力!AI172</f>
        <v>#DIV/0!</v>
      </c>
      <c r="T166" s="3">
        <f>[22]入力!AD172</f>
        <v>0</v>
      </c>
      <c r="U166" s="3" t="e">
        <f>[22]入力!AE172</f>
        <v>#DIV/0!</v>
      </c>
      <c r="V166" s="3" t="e">
        <f>[22]入力!AF172</f>
        <v>#DIV/0!</v>
      </c>
      <c r="W166" s="3">
        <f>[22]入力!AG172</f>
        <v>0</v>
      </c>
      <c r="X166" s="3" t="e">
        <f>[22]入力!AH172</f>
        <v>#DIV/0!</v>
      </c>
      <c r="Y166" s="3" t="e">
        <f>[22]入力!AI172</f>
        <v>#DIV/0!</v>
      </c>
      <c r="Z166" s="3">
        <f>[23]入力!AD172</f>
        <v>0</v>
      </c>
      <c r="AA166" s="3" t="e">
        <f>[23]入力!AE172</f>
        <v>#DIV/0!</v>
      </c>
      <c r="AB166" s="3" t="e">
        <f>[23]入力!AF172</f>
        <v>#DIV/0!</v>
      </c>
      <c r="AC166" s="3">
        <f>[23]入力!AG172</f>
        <v>0</v>
      </c>
      <c r="AD166" s="3" t="e">
        <f>[23]入力!AH172</f>
        <v>#DIV/0!</v>
      </c>
      <c r="AE166" s="3" t="e">
        <f>[23]入力!AI172</f>
        <v>#DIV/0!</v>
      </c>
      <c r="AF166" s="3">
        <f>[24]入力!AD172</f>
        <v>0</v>
      </c>
      <c r="AG166" s="3" t="e">
        <f>[24]入力!AE172</f>
        <v>#DIV/0!</v>
      </c>
      <c r="AH166" s="3" t="e">
        <f>[24]入力!AF172</f>
        <v>#DIV/0!</v>
      </c>
      <c r="AI166" s="3">
        <f>[24]入力!AG172</f>
        <v>0</v>
      </c>
      <c r="AJ166" s="3" t="e">
        <f>[24]入力!AH172</f>
        <v>#DIV/0!</v>
      </c>
      <c r="AK166" s="5" t="e">
        <f>[24]入力!AI172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2">
      <c r="A167" s="3" t="str">
        <f>[19]入力!AC173</f>
        <v>体</v>
      </c>
      <c r="B167" s="3">
        <f>[19]入力!AD173</f>
        <v>0</v>
      </c>
      <c r="C167" s="3" t="e">
        <f>[19]入力!AE173</f>
        <v>#DIV/0!</v>
      </c>
      <c r="D167" s="3" t="e">
        <f>[19]入力!AF173</f>
        <v>#DIV/0!</v>
      </c>
      <c r="E167" s="3">
        <f>[19]入力!AG173</f>
        <v>0</v>
      </c>
      <c r="F167" s="3" t="e">
        <f>[19]入力!AH173</f>
        <v>#DIV/0!</v>
      </c>
      <c r="G167" s="3" t="e">
        <f>[19]入力!AI173</f>
        <v>#DIV/0!</v>
      </c>
      <c r="H167" s="3">
        <f>[20]入力!AD173</f>
        <v>0</v>
      </c>
      <c r="I167" s="3" t="e">
        <f>[20]入力!AE173</f>
        <v>#DIV/0!</v>
      </c>
      <c r="J167" s="3" t="e">
        <f>[20]入力!AF173</f>
        <v>#DIV/0!</v>
      </c>
      <c r="K167" s="3">
        <f>[20]入力!AG173</f>
        <v>0</v>
      </c>
      <c r="L167" s="3" t="e">
        <f>[20]入力!AH173</f>
        <v>#DIV/0!</v>
      </c>
      <c r="M167" s="3" t="e">
        <f>[20]入力!AI173</f>
        <v>#DIV/0!</v>
      </c>
      <c r="N167" s="3">
        <f>[21]入力!AD173</f>
        <v>0</v>
      </c>
      <c r="O167" s="3" t="e">
        <f>[21]入力!AE173</f>
        <v>#DIV/0!</v>
      </c>
      <c r="P167" s="3" t="e">
        <f>[21]入力!AF173</f>
        <v>#DIV/0!</v>
      </c>
      <c r="Q167" s="3">
        <f>[21]入力!AG173</f>
        <v>0</v>
      </c>
      <c r="R167" s="3" t="e">
        <f>[21]入力!AH173</f>
        <v>#DIV/0!</v>
      </c>
      <c r="S167" s="3" t="e">
        <f>[21]入力!AI173</f>
        <v>#DIV/0!</v>
      </c>
      <c r="T167" s="3">
        <f>[22]入力!AD173</f>
        <v>0</v>
      </c>
      <c r="U167" s="3" t="e">
        <f>[22]入力!AE173</f>
        <v>#DIV/0!</v>
      </c>
      <c r="V167" s="3" t="e">
        <f>[22]入力!AF173</f>
        <v>#DIV/0!</v>
      </c>
      <c r="W167" s="3">
        <f>[22]入力!AG173</f>
        <v>0</v>
      </c>
      <c r="X167" s="3" t="e">
        <f>[22]入力!AH173</f>
        <v>#DIV/0!</v>
      </c>
      <c r="Y167" s="3" t="e">
        <f>[22]入力!AI173</f>
        <v>#DIV/0!</v>
      </c>
      <c r="Z167" s="3">
        <f>[23]入力!AD173</f>
        <v>0</v>
      </c>
      <c r="AA167" s="3" t="e">
        <f>[23]入力!AE173</f>
        <v>#DIV/0!</v>
      </c>
      <c r="AB167" s="3" t="e">
        <f>[23]入力!AF173</f>
        <v>#DIV/0!</v>
      </c>
      <c r="AC167" s="3">
        <f>[23]入力!AG173</f>
        <v>0</v>
      </c>
      <c r="AD167" s="3" t="e">
        <f>[23]入力!AH173</f>
        <v>#DIV/0!</v>
      </c>
      <c r="AE167" s="3" t="e">
        <f>[23]入力!AI173</f>
        <v>#DIV/0!</v>
      </c>
      <c r="AF167" s="3">
        <f>[24]入力!AD173</f>
        <v>0</v>
      </c>
      <c r="AG167" s="3" t="e">
        <f>[24]入力!AE173</f>
        <v>#DIV/0!</v>
      </c>
      <c r="AH167" s="3" t="e">
        <f>[24]入力!AF173</f>
        <v>#DIV/0!</v>
      </c>
      <c r="AI167" s="3">
        <f>[24]入力!AG173</f>
        <v>0</v>
      </c>
      <c r="AJ167" s="3" t="e">
        <f>[24]入力!AH173</f>
        <v>#DIV/0!</v>
      </c>
      <c r="AK167" s="5" t="e">
        <f>[24]入力!AI173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2">
      <c r="A168" s="3" t="str">
        <f>[19]入力!AC174</f>
        <v>道</v>
      </c>
      <c r="B168" s="3">
        <f>[19]入力!AD174</f>
        <v>0</v>
      </c>
      <c r="C168" s="3" t="e">
        <f>[19]入力!AE174</f>
        <v>#DIV/0!</v>
      </c>
      <c r="D168" s="3" t="e">
        <f>[19]入力!AF174</f>
        <v>#DIV/0!</v>
      </c>
      <c r="E168" s="3">
        <f>[19]入力!AG174</f>
        <v>0</v>
      </c>
      <c r="F168" s="3" t="e">
        <f>[19]入力!AH174</f>
        <v>#DIV/0!</v>
      </c>
      <c r="G168" s="3" t="e">
        <f>[19]入力!AI174</f>
        <v>#DIV/0!</v>
      </c>
      <c r="H168" s="3">
        <f>[20]入力!AD174</f>
        <v>0</v>
      </c>
      <c r="I168" s="3" t="e">
        <f>[20]入力!AE174</f>
        <v>#DIV/0!</v>
      </c>
      <c r="J168" s="3" t="e">
        <f>[20]入力!AF174</f>
        <v>#DIV/0!</v>
      </c>
      <c r="K168" s="3">
        <f>[20]入力!AG174</f>
        <v>0</v>
      </c>
      <c r="L168" s="3" t="e">
        <f>[20]入力!AH174</f>
        <v>#DIV/0!</v>
      </c>
      <c r="M168" s="3" t="e">
        <f>[20]入力!AI174</f>
        <v>#DIV/0!</v>
      </c>
      <c r="N168" s="3">
        <f>[21]入力!AD174</f>
        <v>0</v>
      </c>
      <c r="O168" s="3" t="e">
        <f>[21]入力!AE174</f>
        <v>#DIV/0!</v>
      </c>
      <c r="P168" s="3" t="e">
        <f>[21]入力!AF174</f>
        <v>#DIV/0!</v>
      </c>
      <c r="Q168" s="3">
        <f>[21]入力!AG174</f>
        <v>0</v>
      </c>
      <c r="R168" s="3" t="e">
        <f>[21]入力!AH174</f>
        <v>#DIV/0!</v>
      </c>
      <c r="S168" s="3" t="e">
        <f>[21]入力!AI174</f>
        <v>#DIV/0!</v>
      </c>
      <c r="T168" s="3">
        <f>[22]入力!AD174</f>
        <v>0</v>
      </c>
      <c r="U168" s="3" t="e">
        <f>[22]入力!AE174</f>
        <v>#DIV/0!</v>
      </c>
      <c r="V168" s="3" t="e">
        <f>[22]入力!AF174</f>
        <v>#DIV/0!</v>
      </c>
      <c r="W168" s="3">
        <f>[22]入力!AG174</f>
        <v>0</v>
      </c>
      <c r="X168" s="3" t="e">
        <f>[22]入力!AH174</f>
        <v>#DIV/0!</v>
      </c>
      <c r="Y168" s="3" t="e">
        <f>[22]入力!AI174</f>
        <v>#DIV/0!</v>
      </c>
      <c r="Z168" s="3">
        <f>[23]入力!AD174</f>
        <v>0</v>
      </c>
      <c r="AA168" s="3" t="e">
        <f>[23]入力!AE174</f>
        <v>#DIV/0!</v>
      </c>
      <c r="AB168" s="3" t="e">
        <f>[23]入力!AF174</f>
        <v>#DIV/0!</v>
      </c>
      <c r="AC168" s="3">
        <f>[23]入力!AG174</f>
        <v>0</v>
      </c>
      <c r="AD168" s="3" t="e">
        <f>[23]入力!AH174</f>
        <v>#DIV/0!</v>
      </c>
      <c r="AE168" s="3" t="e">
        <f>[23]入力!AI174</f>
        <v>#DIV/0!</v>
      </c>
      <c r="AF168" s="3">
        <f>[24]入力!AD174</f>
        <v>0</v>
      </c>
      <c r="AG168" s="3" t="e">
        <f>[24]入力!AE174</f>
        <v>#DIV/0!</v>
      </c>
      <c r="AH168" s="3" t="e">
        <f>[24]入力!AF174</f>
        <v>#DIV/0!</v>
      </c>
      <c r="AI168" s="3">
        <f>[24]入力!AG174</f>
        <v>0</v>
      </c>
      <c r="AJ168" s="3" t="e">
        <f>[24]入力!AH174</f>
        <v>#DIV/0!</v>
      </c>
      <c r="AK168" s="5" t="e">
        <f>[24]入力!AI174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2">
      <c r="A169" s="3" t="str">
        <f>[19]入力!AC175</f>
        <v>外</v>
      </c>
      <c r="B169" s="3">
        <f>[19]入力!AD175</f>
        <v>0</v>
      </c>
      <c r="C169" s="3" t="e">
        <f>[19]入力!AE175</f>
        <v>#DIV/0!</v>
      </c>
      <c r="D169" s="3" t="e">
        <f>[19]入力!AF175</f>
        <v>#DIV/0!</v>
      </c>
      <c r="E169" s="3">
        <f>[19]入力!AG175</f>
        <v>0</v>
      </c>
      <c r="F169" s="3" t="e">
        <f>[19]入力!AH175</f>
        <v>#DIV/0!</v>
      </c>
      <c r="G169" s="3" t="e">
        <f>[19]入力!AI175</f>
        <v>#DIV/0!</v>
      </c>
      <c r="H169" s="3">
        <f>[20]入力!AD175</f>
        <v>0</v>
      </c>
      <c r="I169" s="3" t="e">
        <f>[20]入力!AE175</f>
        <v>#DIV/0!</v>
      </c>
      <c r="J169" s="3" t="e">
        <f>[20]入力!AF175</f>
        <v>#DIV/0!</v>
      </c>
      <c r="K169" s="3">
        <f>[20]入力!AG175</f>
        <v>0</v>
      </c>
      <c r="L169" s="3" t="e">
        <f>[20]入力!AH175</f>
        <v>#DIV/0!</v>
      </c>
      <c r="M169" s="3" t="e">
        <f>[20]入力!AI175</f>
        <v>#DIV/0!</v>
      </c>
      <c r="N169" s="3">
        <f>[21]入力!AD175</f>
        <v>0</v>
      </c>
      <c r="O169" s="3" t="e">
        <f>[21]入力!AE175</f>
        <v>#DIV/0!</v>
      </c>
      <c r="P169" s="3" t="e">
        <f>[21]入力!AF175</f>
        <v>#DIV/0!</v>
      </c>
      <c r="Q169" s="3">
        <f>[21]入力!AG175</f>
        <v>0</v>
      </c>
      <c r="R169" s="3" t="e">
        <f>[21]入力!AH175</f>
        <v>#DIV/0!</v>
      </c>
      <c r="S169" s="3" t="e">
        <f>[21]入力!AI175</f>
        <v>#DIV/0!</v>
      </c>
      <c r="T169" s="3">
        <f>[22]入力!AD175</f>
        <v>0</v>
      </c>
      <c r="U169" s="3" t="e">
        <f>[22]入力!AE175</f>
        <v>#DIV/0!</v>
      </c>
      <c r="V169" s="3" t="e">
        <f>[22]入力!AF175</f>
        <v>#DIV/0!</v>
      </c>
      <c r="W169" s="3">
        <f>[22]入力!AG175</f>
        <v>0</v>
      </c>
      <c r="X169" s="3" t="e">
        <f>[22]入力!AH175</f>
        <v>#DIV/0!</v>
      </c>
      <c r="Y169" s="3" t="e">
        <f>[22]入力!AI175</f>
        <v>#DIV/0!</v>
      </c>
      <c r="Z169" s="3">
        <f>[23]入力!AD175</f>
        <v>0</v>
      </c>
      <c r="AA169" s="3" t="e">
        <f>[23]入力!AE175</f>
        <v>#DIV/0!</v>
      </c>
      <c r="AB169" s="3" t="e">
        <f>[23]入力!AF175</f>
        <v>#DIV/0!</v>
      </c>
      <c r="AC169" s="3">
        <f>[23]入力!AG175</f>
        <v>0</v>
      </c>
      <c r="AD169" s="3" t="e">
        <f>[23]入力!AH175</f>
        <v>#DIV/0!</v>
      </c>
      <c r="AE169" s="3" t="e">
        <f>[23]入力!AI175</f>
        <v>#DIV/0!</v>
      </c>
      <c r="AF169" s="3">
        <f>[24]入力!AD175</f>
        <v>0</v>
      </c>
      <c r="AG169" s="3" t="e">
        <f>[24]入力!AE175</f>
        <v>#DIV/0!</v>
      </c>
      <c r="AH169" s="3" t="e">
        <f>[24]入力!AF175</f>
        <v>#DIV/0!</v>
      </c>
      <c r="AI169" s="3">
        <f>[24]入力!AG175</f>
        <v>0</v>
      </c>
      <c r="AJ169" s="3" t="e">
        <f>[24]入力!AH175</f>
        <v>#DIV/0!</v>
      </c>
      <c r="AK169" s="5" t="e">
        <f>[24]入力!AI175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2">
      <c r="A170" s="3" t="str">
        <f>[19]入力!AC176</f>
        <v>総</v>
      </c>
      <c r="B170" s="3">
        <f>[19]入力!AD176</f>
        <v>0</v>
      </c>
      <c r="C170" s="3" t="e">
        <f>[19]入力!AE176</f>
        <v>#DIV/0!</v>
      </c>
      <c r="D170" s="3" t="e">
        <f>[19]入力!AF176</f>
        <v>#DIV/0!</v>
      </c>
      <c r="E170" s="3">
        <f>[19]入力!AG176</f>
        <v>0</v>
      </c>
      <c r="F170" s="3" t="e">
        <f>[19]入力!AH176</f>
        <v>#DIV/0!</v>
      </c>
      <c r="G170" s="3" t="e">
        <f>[19]入力!AI176</f>
        <v>#DIV/0!</v>
      </c>
      <c r="H170" s="3">
        <f>[20]入力!AD176</f>
        <v>0</v>
      </c>
      <c r="I170" s="3" t="e">
        <f>[20]入力!AE176</f>
        <v>#DIV/0!</v>
      </c>
      <c r="J170" s="3" t="e">
        <f>[20]入力!AF176</f>
        <v>#DIV/0!</v>
      </c>
      <c r="K170" s="3">
        <f>[20]入力!AG176</f>
        <v>0</v>
      </c>
      <c r="L170" s="3" t="e">
        <f>[20]入力!AH176</f>
        <v>#DIV/0!</v>
      </c>
      <c r="M170" s="3" t="e">
        <f>[20]入力!AI176</f>
        <v>#DIV/0!</v>
      </c>
      <c r="N170" s="3">
        <f>[21]入力!AD176</f>
        <v>0</v>
      </c>
      <c r="O170" s="3" t="e">
        <f>[21]入力!AE176</f>
        <v>#DIV/0!</v>
      </c>
      <c r="P170" s="3" t="e">
        <f>[21]入力!AF176</f>
        <v>#DIV/0!</v>
      </c>
      <c r="Q170" s="3">
        <f>[21]入力!AG176</f>
        <v>0</v>
      </c>
      <c r="R170" s="3" t="e">
        <f>[21]入力!AH176</f>
        <v>#DIV/0!</v>
      </c>
      <c r="S170" s="3" t="e">
        <f>[21]入力!AI176</f>
        <v>#DIV/0!</v>
      </c>
      <c r="T170" s="3">
        <f>[22]入力!AD176</f>
        <v>0</v>
      </c>
      <c r="U170" s="3" t="e">
        <f>[22]入力!AE176</f>
        <v>#DIV/0!</v>
      </c>
      <c r="V170" s="3" t="e">
        <f>[22]入力!AF176</f>
        <v>#DIV/0!</v>
      </c>
      <c r="W170" s="3">
        <f>[22]入力!AG176</f>
        <v>0</v>
      </c>
      <c r="X170" s="3" t="e">
        <f>[22]入力!AH176</f>
        <v>#DIV/0!</v>
      </c>
      <c r="Y170" s="3" t="e">
        <f>[22]入力!AI176</f>
        <v>#DIV/0!</v>
      </c>
      <c r="Z170" s="3">
        <f>[23]入力!AD176</f>
        <v>0</v>
      </c>
      <c r="AA170" s="3" t="e">
        <f>[23]入力!AE176</f>
        <v>#DIV/0!</v>
      </c>
      <c r="AB170" s="3" t="e">
        <f>[23]入力!AF176</f>
        <v>#DIV/0!</v>
      </c>
      <c r="AC170" s="3">
        <f>[23]入力!AG176</f>
        <v>0</v>
      </c>
      <c r="AD170" s="3" t="e">
        <f>[23]入力!AH176</f>
        <v>#DIV/0!</v>
      </c>
      <c r="AE170" s="3" t="e">
        <f>[23]入力!AI176</f>
        <v>#DIV/0!</v>
      </c>
      <c r="AF170" s="3">
        <f>[24]入力!AD176</f>
        <v>0</v>
      </c>
      <c r="AG170" s="3" t="e">
        <f>[24]入力!AE176</f>
        <v>#DIV/0!</v>
      </c>
      <c r="AH170" s="3" t="e">
        <f>[24]入力!AF176</f>
        <v>#DIV/0!</v>
      </c>
      <c r="AI170" s="3">
        <f>[24]入力!AG176</f>
        <v>0</v>
      </c>
      <c r="AJ170" s="3" t="e">
        <f>[24]入力!AH176</f>
        <v>#DIV/0!</v>
      </c>
      <c r="AK170" s="5" t="e">
        <f>[24]入力!AI176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2">
      <c r="A171" s="3" t="str">
        <f>[19]入力!AC177</f>
        <v>学</v>
      </c>
      <c r="B171" s="3">
        <f>[19]入力!AD177</f>
        <v>0</v>
      </c>
      <c r="C171" s="3" t="e">
        <f>[19]入力!AE177</f>
        <v>#DIV/0!</v>
      </c>
      <c r="D171" s="3" t="e">
        <f>[19]入力!AF177</f>
        <v>#DIV/0!</v>
      </c>
      <c r="E171" s="3">
        <f>[19]入力!AG177</f>
        <v>0</v>
      </c>
      <c r="F171" s="3" t="e">
        <f>[19]入力!AH177</f>
        <v>#DIV/0!</v>
      </c>
      <c r="G171" s="3" t="e">
        <f>[19]入力!AI177</f>
        <v>#DIV/0!</v>
      </c>
      <c r="H171" s="3">
        <f>[20]入力!AD177</f>
        <v>0</v>
      </c>
      <c r="I171" s="3" t="e">
        <f>[20]入力!AE177</f>
        <v>#DIV/0!</v>
      </c>
      <c r="J171" s="3" t="e">
        <f>[20]入力!AF177</f>
        <v>#DIV/0!</v>
      </c>
      <c r="K171" s="3">
        <f>[20]入力!AG177</f>
        <v>0</v>
      </c>
      <c r="L171" s="3" t="e">
        <f>[20]入力!AH177</f>
        <v>#DIV/0!</v>
      </c>
      <c r="M171" s="3" t="e">
        <f>[20]入力!AI177</f>
        <v>#DIV/0!</v>
      </c>
      <c r="N171" s="3">
        <f>[21]入力!AD177</f>
        <v>0</v>
      </c>
      <c r="O171" s="3" t="e">
        <f>[21]入力!AE177</f>
        <v>#DIV/0!</v>
      </c>
      <c r="P171" s="3" t="e">
        <f>[21]入力!AF177</f>
        <v>#DIV/0!</v>
      </c>
      <c r="Q171" s="3">
        <f>[21]入力!AG177</f>
        <v>0</v>
      </c>
      <c r="R171" s="3" t="e">
        <f>[21]入力!AH177</f>
        <v>#DIV/0!</v>
      </c>
      <c r="S171" s="3" t="e">
        <f>[21]入力!AI177</f>
        <v>#DIV/0!</v>
      </c>
      <c r="T171" s="3">
        <f>[22]入力!AD177</f>
        <v>0</v>
      </c>
      <c r="U171" s="3" t="e">
        <f>[22]入力!AE177</f>
        <v>#DIV/0!</v>
      </c>
      <c r="V171" s="3" t="e">
        <f>[22]入力!AF177</f>
        <v>#DIV/0!</v>
      </c>
      <c r="W171" s="3">
        <f>[22]入力!AG177</f>
        <v>0</v>
      </c>
      <c r="X171" s="3" t="e">
        <f>[22]入力!AH177</f>
        <v>#DIV/0!</v>
      </c>
      <c r="Y171" s="3" t="e">
        <f>[22]入力!AI177</f>
        <v>#DIV/0!</v>
      </c>
      <c r="Z171" s="3">
        <f>[23]入力!AD177</f>
        <v>0</v>
      </c>
      <c r="AA171" s="3" t="e">
        <f>[23]入力!AE177</f>
        <v>#DIV/0!</v>
      </c>
      <c r="AB171" s="3" t="e">
        <f>[23]入力!AF177</f>
        <v>#DIV/0!</v>
      </c>
      <c r="AC171" s="3">
        <f>[23]入力!AG177</f>
        <v>0</v>
      </c>
      <c r="AD171" s="3" t="e">
        <f>[23]入力!AH177</f>
        <v>#DIV/0!</v>
      </c>
      <c r="AE171" s="3" t="e">
        <f>[23]入力!AI177</f>
        <v>#DIV/0!</v>
      </c>
      <c r="AF171" s="3">
        <f>[24]入力!AD177</f>
        <v>0</v>
      </c>
      <c r="AG171" s="3" t="e">
        <f>[24]入力!AE177</f>
        <v>#DIV/0!</v>
      </c>
      <c r="AH171" s="3" t="e">
        <f>[24]入力!AF177</f>
        <v>#DIV/0!</v>
      </c>
      <c r="AI171" s="3">
        <f>[24]入力!AG177</f>
        <v>0</v>
      </c>
      <c r="AJ171" s="3" t="e">
        <f>[24]入力!AH177</f>
        <v>#DIV/0!</v>
      </c>
      <c r="AK171" s="5" t="e">
        <f>[24]入力!AI177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2">
      <c r="A172" s="3" t="str">
        <f>[19]入力!AC178</f>
        <v>委</v>
      </c>
      <c r="B172" s="3">
        <f>[19]入力!AD178</f>
        <v>0</v>
      </c>
      <c r="C172" s="3" t="e">
        <f>[19]入力!AE178</f>
        <v>#DIV/0!</v>
      </c>
      <c r="D172" s="3" t="e">
        <f>[19]入力!AF178</f>
        <v>#DIV/0!</v>
      </c>
      <c r="E172" s="3">
        <f>[19]入力!AG178</f>
        <v>0</v>
      </c>
      <c r="F172" s="3" t="e">
        <f>[19]入力!AH178</f>
        <v>#DIV/0!</v>
      </c>
      <c r="G172" s="3" t="e">
        <f>[19]入力!AI178</f>
        <v>#DIV/0!</v>
      </c>
      <c r="H172" s="3">
        <f>[20]入力!AD178</f>
        <v>0</v>
      </c>
      <c r="I172" s="3" t="e">
        <f>[20]入力!AE178</f>
        <v>#DIV/0!</v>
      </c>
      <c r="J172" s="3" t="e">
        <f>[20]入力!AF178</f>
        <v>#DIV/0!</v>
      </c>
      <c r="K172" s="3">
        <f>[20]入力!AG178</f>
        <v>0</v>
      </c>
      <c r="L172" s="3" t="e">
        <f>[20]入力!AH178</f>
        <v>#DIV/0!</v>
      </c>
      <c r="M172" s="3" t="e">
        <f>[20]入力!AI178</f>
        <v>#DIV/0!</v>
      </c>
      <c r="N172" s="3">
        <f>[21]入力!AD178</f>
        <v>0</v>
      </c>
      <c r="O172" s="3" t="e">
        <f>[21]入力!AE178</f>
        <v>#DIV/0!</v>
      </c>
      <c r="P172" s="3" t="e">
        <f>[21]入力!AF178</f>
        <v>#DIV/0!</v>
      </c>
      <c r="Q172" s="3">
        <f>[21]入力!AG178</f>
        <v>0</v>
      </c>
      <c r="R172" s="3" t="e">
        <f>[21]入力!AH178</f>
        <v>#DIV/0!</v>
      </c>
      <c r="S172" s="3" t="e">
        <f>[21]入力!AI178</f>
        <v>#DIV/0!</v>
      </c>
      <c r="T172" s="3">
        <f>[22]入力!AD178</f>
        <v>0</v>
      </c>
      <c r="U172" s="3" t="e">
        <f>[22]入力!AE178</f>
        <v>#DIV/0!</v>
      </c>
      <c r="V172" s="3" t="e">
        <f>[22]入力!AF178</f>
        <v>#DIV/0!</v>
      </c>
      <c r="W172" s="3">
        <f>[22]入力!AG178</f>
        <v>0</v>
      </c>
      <c r="X172" s="3" t="e">
        <f>[22]入力!AH178</f>
        <v>#DIV/0!</v>
      </c>
      <c r="Y172" s="3" t="e">
        <f>[22]入力!AI178</f>
        <v>#DIV/0!</v>
      </c>
      <c r="Z172" s="3">
        <f>[23]入力!AD178</f>
        <v>0</v>
      </c>
      <c r="AA172" s="3" t="e">
        <f>[23]入力!AE178</f>
        <v>#DIV/0!</v>
      </c>
      <c r="AB172" s="3" t="e">
        <f>[23]入力!AF178</f>
        <v>#DIV/0!</v>
      </c>
      <c r="AC172" s="3">
        <f>[23]入力!AG178</f>
        <v>0</v>
      </c>
      <c r="AD172" s="3" t="e">
        <f>[23]入力!AH178</f>
        <v>#DIV/0!</v>
      </c>
      <c r="AE172" s="3" t="e">
        <f>[23]入力!AI178</f>
        <v>#DIV/0!</v>
      </c>
      <c r="AF172" s="3">
        <f>[24]入力!AD178</f>
        <v>0</v>
      </c>
      <c r="AG172" s="3" t="e">
        <f>[24]入力!AE178</f>
        <v>#DIV/0!</v>
      </c>
      <c r="AH172" s="3" t="e">
        <f>[24]入力!AF178</f>
        <v>#DIV/0!</v>
      </c>
      <c r="AI172" s="3">
        <f>[24]入力!AG178</f>
        <v>0</v>
      </c>
      <c r="AJ172" s="3" t="e">
        <f>[24]入力!AH178</f>
        <v>#DIV/0!</v>
      </c>
      <c r="AK172" s="5" t="e">
        <f>[24]入力!AI178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2">
      <c r="A173" s="3" t="str">
        <f>[19]入力!AC179</f>
        <v>ク</v>
      </c>
      <c r="B173" s="3">
        <f>[19]入力!AD179</f>
        <v>0</v>
      </c>
      <c r="C173" s="3" t="e">
        <f>[19]入力!AE179</f>
        <v>#DIV/0!</v>
      </c>
      <c r="D173" s="3" t="e">
        <f>[19]入力!AF179</f>
        <v>#DIV/0!</v>
      </c>
      <c r="E173" s="3">
        <f>[19]入力!AG179</f>
        <v>0</v>
      </c>
      <c r="F173" s="3" t="e">
        <f>[19]入力!AH179</f>
        <v>#DIV/0!</v>
      </c>
      <c r="G173" s="3" t="e">
        <f>[19]入力!AI179</f>
        <v>#DIV/0!</v>
      </c>
      <c r="H173" s="3">
        <f>[20]入力!AD179</f>
        <v>0</v>
      </c>
      <c r="I173" s="3" t="e">
        <f>[20]入力!AE179</f>
        <v>#DIV/0!</v>
      </c>
      <c r="J173" s="3" t="e">
        <f>[20]入力!AF179</f>
        <v>#DIV/0!</v>
      </c>
      <c r="K173" s="3">
        <f>[20]入力!AG179</f>
        <v>0</v>
      </c>
      <c r="L173" s="3" t="e">
        <f>[20]入力!AH179</f>
        <v>#DIV/0!</v>
      </c>
      <c r="M173" s="3" t="e">
        <f>[20]入力!AI179</f>
        <v>#DIV/0!</v>
      </c>
      <c r="N173" s="3">
        <f>[21]入力!AD179</f>
        <v>0</v>
      </c>
      <c r="O173" s="3" t="e">
        <f>[21]入力!AE179</f>
        <v>#DIV/0!</v>
      </c>
      <c r="P173" s="3" t="e">
        <f>[21]入力!AF179</f>
        <v>#DIV/0!</v>
      </c>
      <c r="Q173" s="3">
        <f>[21]入力!AG179</f>
        <v>0</v>
      </c>
      <c r="R173" s="3" t="e">
        <f>[21]入力!AH179</f>
        <v>#DIV/0!</v>
      </c>
      <c r="S173" s="3" t="e">
        <f>[21]入力!AI179</f>
        <v>#DIV/0!</v>
      </c>
      <c r="T173" s="3">
        <f>[22]入力!AD179</f>
        <v>0</v>
      </c>
      <c r="U173" s="3" t="e">
        <f>[22]入力!AE179</f>
        <v>#DIV/0!</v>
      </c>
      <c r="V173" s="3" t="e">
        <f>[22]入力!AF179</f>
        <v>#DIV/0!</v>
      </c>
      <c r="W173" s="3">
        <f>[22]入力!AG179</f>
        <v>0</v>
      </c>
      <c r="X173" s="3" t="e">
        <f>[22]入力!AH179</f>
        <v>#DIV/0!</v>
      </c>
      <c r="Y173" s="3" t="e">
        <f>[22]入力!AI179</f>
        <v>#DIV/0!</v>
      </c>
      <c r="Z173" s="3">
        <f>[23]入力!AD179</f>
        <v>0</v>
      </c>
      <c r="AA173" s="3" t="e">
        <f>[23]入力!AE179</f>
        <v>#DIV/0!</v>
      </c>
      <c r="AB173" s="3" t="e">
        <f>[23]入力!AF179</f>
        <v>#DIV/0!</v>
      </c>
      <c r="AC173" s="3">
        <f>[23]入力!AG179</f>
        <v>0</v>
      </c>
      <c r="AD173" s="3" t="e">
        <f>[23]入力!AH179</f>
        <v>#DIV/0!</v>
      </c>
      <c r="AE173" s="3" t="e">
        <f>[23]入力!AI179</f>
        <v>#DIV/0!</v>
      </c>
      <c r="AF173" s="3">
        <f>[24]入力!AD179</f>
        <v>0</v>
      </c>
      <c r="AG173" s="3" t="e">
        <f>[24]入力!AE179</f>
        <v>#DIV/0!</v>
      </c>
      <c r="AH173" s="3" t="e">
        <f>[24]入力!AF179</f>
        <v>#DIV/0!</v>
      </c>
      <c r="AI173" s="3">
        <f>[24]入力!AG179</f>
        <v>0</v>
      </c>
      <c r="AJ173" s="3" t="e">
        <f>[24]入力!AH179</f>
        <v>#DIV/0!</v>
      </c>
      <c r="AK173" s="5" t="e">
        <f>[24]入力!AI179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2">
      <c r="A174" s="3" t="str">
        <f>[19]入力!AC180</f>
        <v>行</v>
      </c>
      <c r="B174" s="3">
        <f>[19]入力!AD180</f>
        <v>0</v>
      </c>
      <c r="C174" s="3" t="e">
        <f>[19]入力!AE180</f>
        <v>#DIV/0!</v>
      </c>
      <c r="D174" s="3" t="e">
        <f>[19]入力!AF180</f>
        <v>#DIV/0!</v>
      </c>
      <c r="E174" s="3">
        <f>[19]入力!AG180</f>
        <v>0</v>
      </c>
      <c r="F174" s="3" t="e">
        <f>[19]入力!AH180</f>
        <v>#DIV/0!</v>
      </c>
      <c r="G174" s="3" t="e">
        <f>[19]入力!AI180</f>
        <v>#DIV/0!</v>
      </c>
      <c r="H174" s="3">
        <f>[20]入力!AD180</f>
        <v>0</v>
      </c>
      <c r="I174" s="3" t="e">
        <f>[20]入力!AE180</f>
        <v>#DIV/0!</v>
      </c>
      <c r="J174" s="3" t="e">
        <f>[20]入力!AF180</f>
        <v>#DIV/0!</v>
      </c>
      <c r="K174" s="3">
        <f>[20]入力!AG180</f>
        <v>0</v>
      </c>
      <c r="L174" s="3" t="e">
        <f>[20]入力!AH180</f>
        <v>#DIV/0!</v>
      </c>
      <c r="M174" s="3" t="e">
        <f>[20]入力!AI180</f>
        <v>#DIV/0!</v>
      </c>
      <c r="N174" s="3">
        <f>[21]入力!AD180</f>
        <v>0</v>
      </c>
      <c r="O174" s="3" t="e">
        <f>[21]入力!AE180</f>
        <v>#DIV/0!</v>
      </c>
      <c r="P174" s="3" t="e">
        <f>[21]入力!AF180</f>
        <v>#DIV/0!</v>
      </c>
      <c r="Q174" s="3">
        <f>[21]入力!AG180</f>
        <v>0</v>
      </c>
      <c r="R174" s="3" t="e">
        <f>[21]入力!AH180</f>
        <v>#DIV/0!</v>
      </c>
      <c r="S174" s="3" t="e">
        <f>[21]入力!AI180</f>
        <v>#DIV/0!</v>
      </c>
      <c r="T174" s="3">
        <f>[22]入力!AD180</f>
        <v>0</v>
      </c>
      <c r="U174" s="3" t="e">
        <f>[22]入力!AE180</f>
        <v>#DIV/0!</v>
      </c>
      <c r="V174" s="3" t="e">
        <f>[22]入力!AF180</f>
        <v>#DIV/0!</v>
      </c>
      <c r="W174" s="3">
        <f>[22]入力!AG180</f>
        <v>0</v>
      </c>
      <c r="X174" s="3" t="e">
        <f>[22]入力!AH180</f>
        <v>#DIV/0!</v>
      </c>
      <c r="Y174" s="3" t="e">
        <f>[22]入力!AI180</f>
        <v>#DIV/0!</v>
      </c>
      <c r="Z174" s="3">
        <f>[23]入力!AD180</f>
        <v>0</v>
      </c>
      <c r="AA174" s="3" t="e">
        <f>[23]入力!AE180</f>
        <v>#DIV/0!</v>
      </c>
      <c r="AB174" s="3" t="e">
        <f>[23]入力!AF180</f>
        <v>#DIV/0!</v>
      </c>
      <c r="AC174" s="3">
        <f>[23]入力!AG180</f>
        <v>0</v>
      </c>
      <c r="AD174" s="3" t="e">
        <f>[23]入力!AH180</f>
        <v>#DIV/0!</v>
      </c>
      <c r="AE174" s="3" t="e">
        <f>[23]入力!AI180</f>
        <v>#DIV/0!</v>
      </c>
      <c r="AF174" s="3">
        <f>[24]入力!AD180</f>
        <v>0</v>
      </c>
      <c r="AG174" s="3" t="e">
        <f>[24]入力!AE180</f>
        <v>#DIV/0!</v>
      </c>
      <c r="AH174" s="3" t="e">
        <f>[24]入力!AF180</f>
        <v>#DIV/0!</v>
      </c>
      <c r="AI174" s="3">
        <f>[24]入力!AG180</f>
        <v>0</v>
      </c>
      <c r="AJ174" s="3" t="e">
        <f>[24]入力!AH180</f>
        <v>#DIV/0!</v>
      </c>
      <c r="AK174" s="5" t="e">
        <f>[24]入力!AI180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2">
      <c r="A175" s="3" t="str">
        <f>[19]入力!AC181</f>
        <v>児</v>
      </c>
      <c r="B175" s="3">
        <f>[19]入力!AD181</f>
        <v>0</v>
      </c>
      <c r="C175" s="3" t="e">
        <f>[19]入力!AE181</f>
        <v>#DIV/0!</v>
      </c>
      <c r="D175" s="3" t="e">
        <f>[19]入力!AF181</f>
        <v>#DIV/0!</v>
      </c>
      <c r="E175" s="3">
        <f>[19]入力!AG181</f>
        <v>0</v>
      </c>
      <c r="F175" s="3" t="e">
        <f>[19]入力!AH181</f>
        <v>#DIV/0!</v>
      </c>
      <c r="G175" s="3" t="e">
        <f>[19]入力!AI181</f>
        <v>#DIV/0!</v>
      </c>
      <c r="H175" s="3">
        <f>[20]入力!AD181</f>
        <v>0</v>
      </c>
      <c r="I175" s="3" t="e">
        <f>[20]入力!AE181</f>
        <v>#DIV/0!</v>
      </c>
      <c r="J175" s="3" t="e">
        <f>[20]入力!AF181</f>
        <v>#DIV/0!</v>
      </c>
      <c r="K175" s="3">
        <f>[20]入力!AG181</f>
        <v>0</v>
      </c>
      <c r="L175" s="3" t="e">
        <f>[20]入力!AH181</f>
        <v>#DIV/0!</v>
      </c>
      <c r="M175" s="3" t="e">
        <f>[20]入力!AI181</f>
        <v>#DIV/0!</v>
      </c>
      <c r="N175" s="3">
        <f>[21]入力!AD181</f>
        <v>0</v>
      </c>
      <c r="O175" s="3" t="e">
        <f>[21]入力!AE181</f>
        <v>#DIV/0!</v>
      </c>
      <c r="P175" s="3" t="e">
        <f>[21]入力!AF181</f>
        <v>#DIV/0!</v>
      </c>
      <c r="Q175" s="3">
        <f>[21]入力!AG181</f>
        <v>0</v>
      </c>
      <c r="R175" s="3" t="e">
        <f>[21]入力!AH181</f>
        <v>#DIV/0!</v>
      </c>
      <c r="S175" s="3" t="e">
        <f>[21]入力!AI181</f>
        <v>#DIV/0!</v>
      </c>
      <c r="T175" s="3">
        <f>[22]入力!AD181</f>
        <v>0</v>
      </c>
      <c r="U175" s="3" t="e">
        <f>[22]入力!AE181</f>
        <v>#DIV/0!</v>
      </c>
      <c r="V175" s="3" t="e">
        <f>[22]入力!AF181</f>
        <v>#DIV/0!</v>
      </c>
      <c r="W175" s="3">
        <f>[22]入力!AG181</f>
        <v>0</v>
      </c>
      <c r="X175" s="3" t="e">
        <f>[22]入力!AH181</f>
        <v>#DIV/0!</v>
      </c>
      <c r="Y175" s="3" t="e">
        <f>[22]入力!AI181</f>
        <v>#DIV/0!</v>
      </c>
      <c r="Z175" s="3">
        <f>[23]入力!AD181</f>
        <v>0</v>
      </c>
      <c r="AA175" s="3" t="e">
        <f>[23]入力!AE181</f>
        <v>#DIV/0!</v>
      </c>
      <c r="AB175" s="3" t="e">
        <f>[23]入力!AF181</f>
        <v>#DIV/0!</v>
      </c>
      <c r="AC175" s="3">
        <f>[23]入力!AG181</f>
        <v>0</v>
      </c>
      <c r="AD175" s="3" t="e">
        <f>[23]入力!AH181</f>
        <v>#DIV/0!</v>
      </c>
      <c r="AE175" s="3" t="e">
        <f>[23]入力!AI181</f>
        <v>#DIV/0!</v>
      </c>
      <c r="AF175" s="3">
        <f>[24]入力!AD181</f>
        <v>0</v>
      </c>
      <c r="AG175" s="3" t="e">
        <f>[24]入力!AE181</f>
        <v>#DIV/0!</v>
      </c>
      <c r="AH175" s="3" t="e">
        <f>[24]入力!AF181</f>
        <v>#DIV/0!</v>
      </c>
      <c r="AI175" s="3">
        <f>[24]入力!AG181</f>
        <v>0</v>
      </c>
      <c r="AJ175" s="3" t="e">
        <f>[24]入力!AH181</f>
        <v>#DIV/0!</v>
      </c>
      <c r="AK175" s="5" t="e">
        <f>[24]入力!AI181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2">
      <c r="A176" s="3" t="str">
        <f>[19]入力!AC182</f>
        <v>／</v>
      </c>
      <c r="B176" s="3">
        <f>[19]入力!AD182</f>
        <v>0</v>
      </c>
      <c r="C176" s="3" t="e">
        <f>[19]入力!AE182</f>
        <v>#DIV/0!</v>
      </c>
      <c r="D176" s="3" t="e">
        <f>[19]入力!AF182</f>
        <v>#DIV/0!</v>
      </c>
      <c r="E176" s="3">
        <f>[19]入力!AG182</f>
        <v>0</v>
      </c>
      <c r="F176" s="3" t="e">
        <f>[19]入力!AH182</f>
        <v>#DIV/0!</v>
      </c>
      <c r="G176" s="3" t="e">
        <f>[19]入力!AI182</f>
        <v>#DIV/0!</v>
      </c>
      <c r="H176" s="3">
        <f>[20]入力!AD182</f>
        <v>0</v>
      </c>
      <c r="I176" s="3" t="e">
        <f>[20]入力!AE182</f>
        <v>#DIV/0!</v>
      </c>
      <c r="J176" s="3" t="e">
        <f>[20]入力!AF182</f>
        <v>#DIV/0!</v>
      </c>
      <c r="K176" s="3">
        <f>[20]入力!AG182</f>
        <v>0</v>
      </c>
      <c r="L176" s="3" t="e">
        <f>[20]入力!AH182</f>
        <v>#DIV/0!</v>
      </c>
      <c r="M176" s="3" t="e">
        <f>[20]入力!AI182</f>
        <v>#DIV/0!</v>
      </c>
      <c r="N176" s="3">
        <f>[21]入力!AD182</f>
        <v>0</v>
      </c>
      <c r="O176" s="3" t="e">
        <f>[21]入力!AE182</f>
        <v>#DIV/0!</v>
      </c>
      <c r="P176" s="3" t="e">
        <f>[21]入力!AF182</f>
        <v>#DIV/0!</v>
      </c>
      <c r="Q176" s="3">
        <f>[21]入力!AG182</f>
        <v>0</v>
      </c>
      <c r="R176" s="3" t="e">
        <f>[21]入力!AH182</f>
        <v>#DIV/0!</v>
      </c>
      <c r="S176" s="3" t="e">
        <f>[21]入力!AI182</f>
        <v>#DIV/0!</v>
      </c>
      <c r="T176" s="3">
        <f>[22]入力!AD182</f>
        <v>0</v>
      </c>
      <c r="U176" s="3" t="e">
        <f>[22]入力!AE182</f>
        <v>#DIV/0!</v>
      </c>
      <c r="V176" s="3" t="e">
        <f>[22]入力!AF182</f>
        <v>#DIV/0!</v>
      </c>
      <c r="W176" s="3">
        <f>[22]入力!AG182</f>
        <v>0</v>
      </c>
      <c r="X176" s="3" t="e">
        <f>[22]入力!AH182</f>
        <v>#DIV/0!</v>
      </c>
      <c r="Y176" s="3" t="e">
        <f>[22]入力!AI182</f>
        <v>#DIV/0!</v>
      </c>
      <c r="Z176" s="3">
        <f>[23]入力!AD182</f>
        <v>0</v>
      </c>
      <c r="AA176" s="3" t="e">
        <f>[23]入力!AE182</f>
        <v>#DIV/0!</v>
      </c>
      <c r="AB176" s="3" t="e">
        <f>[23]入力!AF182</f>
        <v>#DIV/0!</v>
      </c>
      <c r="AC176" s="3">
        <f>[23]入力!AG182</f>
        <v>0</v>
      </c>
      <c r="AD176" s="3" t="e">
        <f>[23]入力!AH182</f>
        <v>#DIV/0!</v>
      </c>
      <c r="AE176" s="3" t="e">
        <f>[23]入力!AI182</f>
        <v>#DIV/0!</v>
      </c>
      <c r="AF176" s="3">
        <f>[24]入力!AD182</f>
        <v>0</v>
      </c>
      <c r="AG176" s="3" t="e">
        <f>[24]入力!AE182</f>
        <v>#DIV/0!</v>
      </c>
      <c r="AH176" s="3" t="e">
        <f>[24]入力!AF182</f>
        <v>#DIV/0!</v>
      </c>
      <c r="AI176" s="3">
        <f>[24]入力!AG182</f>
        <v>0</v>
      </c>
      <c r="AJ176" s="3" t="e">
        <f>[24]入力!AH182</f>
        <v>#DIV/0!</v>
      </c>
      <c r="AK176" s="5" t="e">
        <f>[24]入力!AI182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2">
      <c r="A177" s="3">
        <f>[19]入力!AC183</f>
        <v>0</v>
      </c>
      <c r="B177" s="3">
        <f>[19]入力!AD183</f>
        <v>0</v>
      </c>
      <c r="C177" s="3" t="e">
        <f>[19]入力!AE183</f>
        <v>#DIV/0!</v>
      </c>
      <c r="D177" s="3" t="e">
        <f>[19]入力!AF183</f>
        <v>#DIV/0!</v>
      </c>
      <c r="E177" s="3">
        <f>[19]入力!AG183</f>
        <v>0</v>
      </c>
      <c r="F177" s="3" t="e">
        <f>[19]入力!AH183</f>
        <v>#DIV/0!</v>
      </c>
      <c r="G177" s="3" t="e">
        <f>[19]入力!AI183</f>
        <v>#DIV/0!</v>
      </c>
      <c r="H177" s="3">
        <f>[20]入力!AD183</f>
        <v>0</v>
      </c>
      <c r="I177" s="3" t="e">
        <f>[20]入力!AE183</f>
        <v>#DIV/0!</v>
      </c>
      <c r="J177" s="3" t="e">
        <f>[20]入力!AF183</f>
        <v>#DIV/0!</v>
      </c>
      <c r="K177" s="3">
        <f>[20]入力!AG183</f>
        <v>0</v>
      </c>
      <c r="L177" s="3" t="e">
        <f>[20]入力!AH183</f>
        <v>#DIV/0!</v>
      </c>
      <c r="M177" s="3" t="e">
        <f>[20]入力!AI183</f>
        <v>#DIV/0!</v>
      </c>
      <c r="N177" s="3">
        <f>[21]入力!AD183</f>
        <v>0</v>
      </c>
      <c r="O177" s="3" t="e">
        <f>[21]入力!AE183</f>
        <v>#DIV/0!</v>
      </c>
      <c r="P177" s="3" t="e">
        <f>[21]入力!AF183</f>
        <v>#DIV/0!</v>
      </c>
      <c r="Q177" s="3">
        <f>[21]入力!AG183</f>
        <v>0</v>
      </c>
      <c r="R177" s="3" t="e">
        <f>[21]入力!AH183</f>
        <v>#DIV/0!</v>
      </c>
      <c r="S177" s="3" t="e">
        <f>[21]入力!AI183</f>
        <v>#DIV/0!</v>
      </c>
      <c r="T177" s="3">
        <f>[22]入力!AD183</f>
        <v>0</v>
      </c>
      <c r="U177" s="3" t="e">
        <f>[22]入力!AE183</f>
        <v>#DIV/0!</v>
      </c>
      <c r="V177" s="3" t="e">
        <f>[22]入力!AF183</f>
        <v>#DIV/0!</v>
      </c>
      <c r="W177" s="3">
        <f>[22]入力!AG183</f>
        <v>0</v>
      </c>
      <c r="X177" s="3" t="e">
        <f>[22]入力!AH183</f>
        <v>#DIV/0!</v>
      </c>
      <c r="Y177" s="3" t="e">
        <f>[22]入力!AI183</f>
        <v>#DIV/0!</v>
      </c>
      <c r="Z177" s="3">
        <f>[23]入力!AD183</f>
        <v>0</v>
      </c>
      <c r="AA177" s="3" t="e">
        <f>[23]入力!AE183</f>
        <v>#DIV/0!</v>
      </c>
      <c r="AB177" s="3" t="e">
        <f>[23]入力!AF183</f>
        <v>#DIV/0!</v>
      </c>
      <c r="AC177" s="3">
        <f>[23]入力!AG183</f>
        <v>0</v>
      </c>
      <c r="AD177" s="3" t="e">
        <f>[23]入力!AH183</f>
        <v>#DIV/0!</v>
      </c>
      <c r="AE177" s="3" t="e">
        <f>[23]入力!AI183</f>
        <v>#DIV/0!</v>
      </c>
      <c r="AF177" s="3">
        <f>[24]入力!AD183</f>
        <v>0</v>
      </c>
      <c r="AG177" s="3" t="e">
        <f>[24]入力!AE183</f>
        <v>#DIV/0!</v>
      </c>
      <c r="AH177" s="3" t="e">
        <f>[24]入力!AF183</f>
        <v>#DIV/0!</v>
      </c>
      <c r="AI177" s="3">
        <f>[24]入力!AG183</f>
        <v>0</v>
      </c>
      <c r="AJ177" s="3" t="e">
        <f>[24]入力!AH183</f>
        <v>#DIV/0!</v>
      </c>
      <c r="AK177" s="5" t="e">
        <f>[24]入力!AI183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3.5" thickBot="1" x14ac:dyDescent="0.25">
      <c r="A178" s="3">
        <f>[19]入力!AC184</f>
        <v>0</v>
      </c>
      <c r="B178" s="3">
        <f>[19]入力!AD184</f>
        <v>0</v>
      </c>
      <c r="C178" s="3" t="e">
        <f>[19]入力!AE184</f>
        <v>#DIV/0!</v>
      </c>
      <c r="D178" s="3">
        <f>[19]入力!AF184</f>
        <v>0</v>
      </c>
      <c r="E178" s="3">
        <f>[19]入力!AG184</f>
        <v>0</v>
      </c>
      <c r="F178" s="3" t="e">
        <f>[19]入力!AH184</f>
        <v>#DIV/0!</v>
      </c>
      <c r="G178" s="3" t="e">
        <f>[19]入力!AI184</f>
        <v>#DIV/0!</v>
      </c>
      <c r="H178" s="3">
        <f>[20]入力!AD184</f>
        <v>0</v>
      </c>
      <c r="I178" s="3" t="e">
        <f>[20]入力!AE184</f>
        <v>#DIV/0!</v>
      </c>
      <c r="J178" s="3">
        <f>[20]入力!AF184</f>
        <v>0</v>
      </c>
      <c r="K178" s="3">
        <f>[20]入力!AG184</f>
        <v>0</v>
      </c>
      <c r="L178" s="3" t="e">
        <f>[20]入力!AH184</f>
        <v>#DIV/0!</v>
      </c>
      <c r="M178" s="3" t="e">
        <f>[20]入力!AI184</f>
        <v>#DIV/0!</v>
      </c>
      <c r="N178" s="3">
        <f>[21]入力!AD184</f>
        <v>0</v>
      </c>
      <c r="O178" s="3" t="e">
        <f>[21]入力!AE184</f>
        <v>#DIV/0!</v>
      </c>
      <c r="P178" s="3">
        <f>[21]入力!AF184</f>
        <v>0</v>
      </c>
      <c r="Q178" s="3">
        <f>[21]入力!AG184</f>
        <v>0</v>
      </c>
      <c r="R178" s="3" t="e">
        <f>[21]入力!AH184</f>
        <v>#DIV/0!</v>
      </c>
      <c r="S178" s="3" t="e">
        <f>[21]入力!AI184</f>
        <v>#DIV/0!</v>
      </c>
      <c r="T178" s="3">
        <f>[22]入力!AD184</f>
        <v>0</v>
      </c>
      <c r="U178" s="3" t="e">
        <f>[22]入力!AE184</f>
        <v>#DIV/0!</v>
      </c>
      <c r="V178" s="3">
        <f>[22]入力!AF184</f>
        <v>0</v>
      </c>
      <c r="W178" s="3">
        <f>[22]入力!AG184</f>
        <v>0</v>
      </c>
      <c r="X178" s="3" t="e">
        <f>[22]入力!AH184</f>
        <v>#DIV/0!</v>
      </c>
      <c r="Y178" s="3" t="e">
        <f>[22]入力!AI184</f>
        <v>#DIV/0!</v>
      </c>
      <c r="Z178" s="3">
        <f>[23]入力!AD184</f>
        <v>0</v>
      </c>
      <c r="AA178" s="3" t="e">
        <f>[23]入力!AE184</f>
        <v>#DIV/0!</v>
      </c>
      <c r="AB178" s="3">
        <f>[23]入力!AF184</f>
        <v>0</v>
      </c>
      <c r="AC178" s="3">
        <f>[23]入力!AG184</f>
        <v>0</v>
      </c>
      <c r="AD178" s="3" t="e">
        <f>[23]入力!AH184</f>
        <v>#DIV/0!</v>
      </c>
      <c r="AE178" s="3" t="e">
        <f>[23]入力!AI184</f>
        <v>#DIV/0!</v>
      </c>
      <c r="AF178" s="3">
        <f>[24]入力!AD184</f>
        <v>0</v>
      </c>
      <c r="AG178" s="3" t="e">
        <f>[24]入力!AE184</f>
        <v>#DIV/0!</v>
      </c>
      <c r="AH178" s="3">
        <f>[24]入力!AF184</f>
        <v>0</v>
      </c>
      <c r="AI178" s="3">
        <f>[24]入力!AG184</f>
        <v>0</v>
      </c>
      <c r="AJ178" s="3" t="e">
        <f>[24]入力!AH184</f>
        <v>#DIV/0!</v>
      </c>
      <c r="AK178" s="9" t="e">
        <f>[24]入力!AI184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[19]入力!$AE$193</f>
        <v>0</v>
      </c>
      <c r="D186" s="13" t="s">
        <v>0</v>
      </c>
      <c r="E186" s="13"/>
      <c r="F186" s="13">
        <f>[19]入力!$AJ$193</f>
        <v>0</v>
      </c>
      <c r="G186" s="15" t="s">
        <v>0</v>
      </c>
      <c r="H186" s="14"/>
      <c r="I186" s="13">
        <f>[20]入力!$AE$193</f>
        <v>0</v>
      </c>
      <c r="J186" s="13" t="s">
        <v>0</v>
      </c>
      <c r="K186" s="13"/>
      <c r="L186" s="13">
        <f>[20]入力!$AJ$193</f>
        <v>0</v>
      </c>
      <c r="M186" s="15" t="s">
        <v>0</v>
      </c>
      <c r="N186" s="14"/>
      <c r="O186" s="13">
        <f>[21]入力!$AE$193</f>
        <v>0</v>
      </c>
      <c r="P186" s="13" t="s">
        <v>0</v>
      </c>
      <c r="Q186" s="13"/>
      <c r="R186" s="13">
        <f>[21]入力!$AJ$193</f>
        <v>0</v>
      </c>
      <c r="S186" s="15" t="s">
        <v>0</v>
      </c>
      <c r="T186" s="14"/>
      <c r="U186" s="13">
        <f>[22]入力!$AE$193</f>
        <v>0</v>
      </c>
      <c r="V186" s="13" t="s">
        <v>0</v>
      </c>
      <c r="W186" s="13"/>
      <c r="X186" s="13">
        <f>[22]入力!$AJ$193</f>
        <v>0</v>
      </c>
      <c r="Y186" s="15" t="s">
        <v>0</v>
      </c>
      <c r="Z186" s="14"/>
      <c r="AA186" s="13">
        <f>[23]入力!$AE$193</f>
        <v>0</v>
      </c>
      <c r="AB186" s="13" t="s">
        <v>0</v>
      </c>
      <c r="AC186" s="13"/>
      <c r="AD186" s="13">
        <f>[23]入力!$AJ$193</f>
        <v>0</v>
      </c>
      <c r="AE186" s="15" t="s">
        <v>0</v>
      </c>
      <c r="AF186" s="14"/>
      <c r="AG186" s="13">
        <f>[24]入力!$AE$193</f>
        <v>0</v>
      </c>
      <c r="AH186" s="13" t="s">
        <v>0</v>
      </c>
      <c r="AI186" s="13"/>
      <c r="AJ186" s="13">
        <f>[24]入力!$AJ$193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51</v>
      </c>
      <c r="C187" s="38"/>
      <c r="D187" s="38"/>
      <c r="E187" s="38"/>
      <c r="F187" s="38"/>
      <c r="G187" s="38"/>
      <c r="H187" s="37" t="s">
        <v>52</v>
      </c>
      <c r="I187" s="38"/>
      <c r="J187" s="38"/>
      <c r="K187" s="38"/>
      <c r="L187" s="38"/>
      <c r="M187" s="38"/>
      <c r="N187" s="37" t="s">
        <v>53</v>
      </c>
      <c r="O187" s="38"/>
      <c r="P187" s="38"/>
      <c r="Q187" s="38"/>
      <c r="R187" s="38"/>
      <c r="S187" s="38"/>
      <c r="T187" s="37" t="s">
        <v>54</v>
      </c>
      <c r="U187" s="38"/>
      <c r="V187" s="38"/>
      <c r="W187" s="38"/>
      <c r="X187" s="38"/>
      <c r="Y187" s="38"/>
      <c r="Z187" s="37" t="s">
        <v>55</v>
      </c>
      <c r="AA187" s="38"/>
      <c r="AB187" s="38"/>
      <c r="AC187" s="38"/>
      <c r="AD187" s="38"/>
      <c r="AE187" s="38"/>
      <c r="AF187" s="37" t="s">
        <v>56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[19]入力!AD194</f>
        <v>月計</v>
      </c>
      <c r="C188" s="19" t="str">
        <f>[19]入力!AE194</f>
        <v>月標準</v>
      </c>
      <c r="D188" s="19" t="str">
        <f>[19]入力!AF194</f>
        <v>月±</v>
      </c>
      <c r="E188" s="19" t="str">
        <f>[19]入力!AG194</f>
        <v>累計</v>
      </c>
      <c r="F188" s="19" t="str">
        <f>[19]入力!AH194</f>
        <v>累計標準</v>
      </c>
      <c r="G188" s="19" t="str">
        <f>[19]入力!AI194</f>
        <v>累計±</v>
      </c>
      <c r="H188" s="19" t="str">
        <f>[20]入力!AD194</f>
        <v>月計</v>
      </c>
      <c r="I188" s="19" t="str">
        <f>[20]入力!AE194</f>
        <v>月標準</v>
      </c>
      <c r="J188" s="19" t="str">
        <f>[20]入力!AF194</f>
        <v>月±</v>
      </c>
      <c r="K188" s="19" t="str">
        <f>[20]入力!AG194</f>
        <v>累計</v>
      </c>
      <c r="L188" s="19" t="str">
        <f>[20]入力!AH194</f>
        <v>累計標準</v>
      </c>
      <c r="M188" s="19" t="str">
        <f>[20]入力!AI194</f>
        <v>累計±</v>
      </c>
      <c r="N188" s="19" t="str">
        <f>[21]入力!AD194</f>
        <v>月計</v>
      </c>
      <c r="O188" s="19" t="str">
        <f>[21]入力!AE194</f>
        <v>月標準</v>
      </c>
      <c r="P188" s="19" t="str">
        <f>[21]入力!AF194</f>
        <v>月±</v>
      </c>
      <c r="Q188" s="19" t="str">
        <f>[21]入力!AG194</f>
        <v>累計</v>
      </c>
      <c r="R188" s="19" t="str">
        <f>[21]入力!AH194</f>
        <v>累計標準</v>
      </c>
      <c r="S188" s="19" t="str">
        <f>[21]入力!AI194</f>
        <v>累計±</v>
      </c>
      <c r="T188" s="19" t="str">
        <f>[22]入力!AD194</f>
        <v>月計</v>
      </c>
      <c r="U188" s="19" t="str">
        <f>[22]入力!AE194</f>
        <v>月標準</v>
      </c>
      <c r="V188" s="19" t="str">
        <f>[22]入力!AF194</f>
        <v>月±</v>
      </c>
      <c r="W188" s="19" t="str">
        <f>[22]入力!AG194</f>
        <v>累計</v>
      </c>
      <c r="X188" s="19" t="str">
        <f>[22]入力!AH194</f>
        <v>累計標準</v>
      </c>
      <c r="Y188" s="19" t="str">
        <f>[22]入力!AI194</f>
        <v>累計±</v>
      </c>
      <c r="Z188" s="19" t="str">
        <f>[23]入力!AD194</f>
        <v>月計</v>
      </c>
      <c r="AA188" s="19" t="str">
        <f>[23]入力!AE194</f>
        <v>月標準</v>
      </c>
      <c r="AB188" s="19" t="str">
        <f>[23]入力!AF194</f>
        <v>月±</v>
      </c>
      <c r="AC188" s="19" t="str">
        <f>[23]入力!AG194</f>
        <v>累計</v>
      </c>
      <c r="AD188" s="19" t="str">
        <f>[23]入力!AH194</f>
        <v>累計標準</v>
      </c>
      <c r="AE188" s="19" t="str">
        <f>[23]入力!AI194</f>
        <v>累計±</v>
      </c>
      <c r="AF188" s="19" t="str">
        <f>[24]入力!AD194</f>
        <v>月計</v>
      </c>
      <c r="AG188" s="19" t="str">
        <f>[24]入力!AE194</f>
        <v>月標準</v>
      </c>
      <c r="AH188" s="19" t="str">
        <f>[24]入力!AF194</f>
        <v>月±</v>
      </c>
      <c r="AI188" s="19" t="str">
        <f>[24]入力!AG194</f>
        <v>累計</v>
      </c>
      <c r="AJ188" s="19" t="str">
        <f>[24]入力!AH194</f>
        <v>累計標準</v>
      </c>
      <c r="AK188" s="20" t="str">
        <f>[24]入力!AI194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[19]入力!AC195</f>
        <v>国</v>
      </c>
      <c r="B189" s="3">
        <f>[19]入力!AD195</f>
        <v>0</v>
      </c>
      <c r="C189" s="3" t="e">
        <f>[19]入力!AE195</f>
        <v>#DIV/0!</v>
      </c>
      <c r="D189" s="3" t="e">
        <f>[19]入力!AF195</f>
        <v>#DIV/0!</v>
      </c>
      <c r="E189" s="3">
        <f>[19]入力!AG195</f>
        <v>0</v>
      </c>
      <c r="F189" s="3" t="e">
        <f>[19]入力!AH195</f>
        <v>#DIV/0!</v>
      </c>
      <c r="G189" s="3" t="e">
        <f>[19]入力!AI195</f>
        <v>#DIV/0!</v>
      </c>
      <c r="H189" s="3">
        <f>[20]入力!AD195</f>
        <v>0</v>
      </c>
      <c r="I189" s="3" t="e">
        <f>[20]入力!AE195</f>
        <v>#DIV/0!</v>
      </c>
      <c r="J189" s="3" t="e">
        <f>[20]入力!AF195</f>
        <v>#DIV/0!</v>
      </c>
      <c r="K189" s="3">
        <f>[20]入力!AG195</f>
        <v>0</v>
      </c>
      <c r="L189" s="3" t="e">
        <f>[20]入力!AH195</f>
        <v>#DIV/0!</v>
      </c>
      <c r="M189" s="3" t="e">
        <f>[20]入力!AI195</f>
        <v>#DIV/0!</v>
      </c>
      <c r="N189" s="3">
        <f>[21]入力!AD195</f>
        <v>0</v>
      </c>
      <c r="O189" s="3" t="e">
        <f>[21]入力!AE195</f>
        <v>#DIV/0!</v>
      </c>
      <c r="P189" s="3" t="e">
        <f>[21]入力!AF195</f>
        <v>#DIV/0!</v>
      </c>
      <c r="Q189" s="3">
        <f>[21]入力!AG195</f>
        <v>0</v>
      </c>
      <c r="R189" s="3" t="e">
        <f>[21]入力!AH195</f>
        <v>#DIV/0!</v>
      </c>
      <c r="S189" s="3" t="e">
        <f>[21]入力!AI195</f>
        <v>#DIV/0!</v>
      </c>
      <c r="T189" s="3">
        <f>[22]入力!AD195</f>
        <v>0</v>
      </c>
      <c r="U189" s="3" t="e">
        <f>[22]入力!AE195</f>
        <v>#DIV/0!</v>
      </c>
      <c r="V189" s="3" t="e">
        <f>[22]入力!AF195</f>
        <v>#DIV/0!</v>
      </c>
      <c r="W189" s="3">
        <f>[22]入力!AG195</f>
        <v>0</v>
      </c>
      <c r="X189" s="3" t="e">
        <f>[22]入力!AH195</f>
        <v>#DIV/0!</v>
      </c>
      <c r="Y189" s="3" t="e">
        <f>[22]入力!AI195</f>
        <v>#DIV/0!</v>
      </c>
      <c r="Z189" s="3">
        <f>[23]入力!AD195</f>
        <v>0</v>
      </c>
      <c r="AA189" s="3" t="e">
        <f>[23]入力!AE195</f>
        <v>#DIV/0!</v>
      </c>
      <c r="AB189" s="3" t="e">
        <f>[23]入力!AF195</f>
        <v>#DIV/0!</v>
      </c>
      <c r="AC189" s="3">
        <f>[23]入力!AG195</f>
        <v>0</v>
      </c>
      <c r="AD189" s="3" t="e">
        <f>[23]入力!AH195</f>
        <v>#DIV/0!</v>
      </c>
      <c r="AE189" s="3" t="e">
        <f>[23]入力!AI195</f>
        <v>#DIV/0!</v>
      </c>
      <c r="AF189" s="3">
        <f>[24]入力!AD195</f>
        <v>0</v>
      </c>
      <c r="AG189" s="3" t="e">
        <f>[24]入力!AE195</f>
        <v>#DIV/0!</v>
      </c>
      <c r="AH189" s="3" t="e">
        <f>[24]入力!AF195</f>
        <v>#DIV/0!</v>
      </c>
      <c r="AI189" s="3">
        <f>[24]入力!AG195</f>
        <v>0</v>
      </c>
      <c r="AJ189" s="3" t="e">
        <f>[24]入力!AH195</f>
        <v>#DIV/0!</v>
      </c>
      <c r="AK189" s="5" t="e">
        <f>[24]入力!AI195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2">
      <c r="A190" s="3" t="str">
        <f>[19]入力!AC196</f>
        <v>社</v>
      </c>
      <c r="B190" s="3">
        <f>[19]入力!AD196</f>
        <v>0</v>
      </c>
      <c r="C190" s="3" t="e">
        <f>[19]入力!AE196</f>
        <v>#DIV/0!</v>
      </c>
      <c r="D190" s="3" t="e">
        <f>[19]入力!AF196</f>
        <v>#DIV/0!</v>
      </c>
      <c r="E190" s="3">
        <f>[19]入力!AG196</f>
        <v>0</v>
      </c>
      <c r="F190" s="3" t="e">
        <f>[19]入力!AH196</f>
        <v>#DIV/0!</v>
      </c>
      <c r="G190" s="3" t="e">
        <f>[19]入力!AI196</f>
        <v>#DIV/0!</v>
      </c>
      <c r="H190" s="3">
        <f>[20]入力!AD196</f>
        <v>0</v>
      </c>
      <c r="I190" s="3" t="e">
        <f>[20]入力!AE196</f>
        <v>#DIV/0!</v>
      </c>
      <c r="J190" s="3" t="e">
        <f>[20]入力!AF196</f>
        <v>#DIV/0!</v>
      </c>
      <c r="K190" s="3">
        <f>[20]入力!AG196</f>
        <v>0</v>
      </c>
      <c r="L190" s="3" t="e">
        <f>[20]入力!AH196</f>
        <v>#DIV/0!</v>
      </c>
      <c r="M190" s="3" t="e">
        <f>[20]入力!AI196</f>
        <v>#DIV/0!</v>
      </c>
      <c r="N190" s="3">
        <f>[21]入力!AD196</f>
        <v>0</v>
      </c>
      <c r="O190" s="3" t="e">
        <f>[21]入力!AE196</f>
        <v>#DIV/0!</v>
      </c>
      <c r="P190" s="3" t="e">
        <f>[21]入力!AF196</f>
        <v>#DIV/0!</v>
      </c>
      <c r="Q190" s="3">
        <f>[21]入力!AG196</f>
        <v>0</v>
      </c>
      <c r="R190" s="3" t="e">
        <f>[21]入力!AH196</f>
        <v>#DIV/0!</v>
      </c>
      <c r="S190" s="3" t="e">
        <f>[21]入力!AI196</f>
        <v>#DIV/0!</v>
      </c>
      <c r="T190" s="3">
        <f>[22]入力!AD196</f>
        <v>0</v>
      </c>
      <c r="U190" s="3" t="e">
        <f>[22]入力!AE196</f>
        <v>#DIV/0!</v>
      </c>
      <c r="V190" s="3" t="e">
        <f>[22]入力!AF196</f>
        <v>#DIV/0!</v>
      </c>
      <c r="W190" s="3">
        <f>[22]入力!AG196</f>
        <v>0</v>
      </c>
      <c r="X190" s="3" t="e">
        <f>[22]入力!AH196</f>
        <v>#DIV/0!</v>
      </c>
      <c r="Y190" s="3" t="e">
        <f>[22]入力!AI196</f>
        <v>#DIV/0!</v>
      </c>
      <c r="Z190" s="3">
        <f>[23]入力!AD196</f>
        <v>0</v>
      </c>
      <c r="AA190" s="3" t="e">
        <f>[23]入力!AE196</f>
        <v>#DIV/0!</v>
      </c>
      <c r="AB190" s="3" t="e">
        <f>[23]入力!AF196</f>
        <v>#DIV/0!</v>
      </c>
      <c r="AC190" s="3">
        <f>[23]入力!AG196</f>
        <v>0</v>
      </c>
      <c r="AD190" s="3" t="e">
        <f>[23]入力!AH196</f>
        <v>#DIV/0!</v>
      </c>
      <c r="AE190" s="3" t="e">
        <f>[23]入力!AI196</f>
        <v>#DIV/0!</v>
      </c>
      <c r="AF190" s="3">
        <f>[24]入力!AD196</f>
        <v>0</v>
      </c>
      <c r="AG190" s="3" t="e">
        <f>[24]入力!AE196</f>
        <v>#DIV/0!</v>
      </c>
      <c r="AH190" s="3" t="e">
        <f>[24]入力!AF196</f>
        <v>#DIV/0!</v>
      </c>
      <c r="AI190" s="3">
        <f>[24]入力!AG196</f>
        <v>0</v>
      </c>
      <c r="AJ190" s="3" t="e">
        <f>[24]入力!AH196</f>
        <v>#DIV/0!</v>
      </c>
      <c r="AK190" s="5" t="e">
        <f>[24]入力!AI196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2">
      <c r="A191" s="3" t="str">
        <f>[19]入力!AC197</f>
        <v>算</v>
      </c>
      <c r="B191" s="3">
        <f>[19]入力!AD197</f>
        <v>0</v>
      </c>
      <c r="C191" s="3" t="e">
        <f>[19]入力!AE197</f>
        <v>#DIV/0!</v>
      </c>
      <c r="D191" s="3" t="e">
        <f>[19]入力!AF197</f>
        <v>#DIV/0!</v>
      </c>
      <c r="E191" s="3">
        <f>[19]入力!AG197</f>
        <v>0</v>
      </c>
      <c r="F191" s="3" t="e">
        <f>[19]入力!AH197</f>
        <v>#DIV/0!</v>
      </c>
      <c r="G191" s="3" t="e">
        <f>[19]入力!AI197</f>
        <v>#DIV/0!</v>
      </c>
      <c r="H191" s="3">
        <f>[20]入力!AD197</f>
        <v>0</v>
      </c>
      <c r="I191" s="3" t="e">
        <f>[20]入力!AE197</f>
        <v>#DIV/0!</v>
      </c>
      <c r="J191" s="3" t="e">
        <f>[20]入力!AF197</f>
        <v>#DIV/0!</v>
      </c>
      <c r="K191" s="3">
        <f>[20]入力!AG197</f>
        <v>0</v>
      </c>
      <c r="L191" s="3" t="e">
        <f>[20]入力!AH197</f>
        <v>#DIV/0!</v>
      </c>
      <c r="M191" s="3" t="e">
        <f>[20]入力!AI197</f>
        <v>#DIV/0!</v>
      </c>
      <c r="N191" s="3">
        <f>[21]入力!AD197</f>
        <v>0</v>
      </c>
      <c r="O191" s="3" t="e">
        <f>[21]入力!AE197</f>
        <v>#DIV/0!</v>
      </c>
      <c r="P191" s="3" t="e">
        <f>[21]入力!AF197</f>
        <v>#DIV/0!</v>
      </c>
      <c r="Q191" s="3">
        <f>[21]入力!AG197</f>
        <v>0</v>
      </c>
      <c r="R191" s="3" t="e">
        <f>[21]入力!AH197</f>
        <v>#DIV/0!</v>
      </c>
      <c r="S191" s="3" t="e">
        <f>[21]入力!AI197</f>
        <v>#DIV/0!</v>
      </c>
      <c r="T191" s="3">
        <f>[22]入力!AD197</f>
        <v>0</v>
      </c>
      <c r="U191" s="3" t="e">
        <f>[22]入力!AE197</f>
        <v>#DIV/0!</v>
      </c>
      <c r="V191" s="3" t="e">
        <f>[22]入力!AF197</f>
        <v>#DIV/0!</v>
      </c>
      <c r="W191" s="3">
        <f>[22]入力!AG197</f>
        <v>0</v>
      </c>
      <c r="X191" s="3" t="e">
        <f>[22]入力!AH197</f>
        <v>#DIV/0!</v>
      </c>
      <c r="Y191" s="3" t="e">
        <f>[22]入力!AI197</f>
        <v>#DIV/0!</v>
      </c>
      <c r="Z191" s="3">
        <f>[23]入力!AD197</f>
        <v>0</v>
      </c>
      <c r="AA191" s="3" t="e">
        <f>[23]入力!AE197</f>
        <v>#DIV/0!</v>
      </c>
      <c r="AB191" s="3" t="e">
        <f>[23]入力!AF197</f>
        <v>#DIV/0!</v>
      </c>
      <c r="AC191" s="3">
        <f>[23]入力!AG197</f>
        <v>0</v>
      </c>
      <c r="AD191" s="3" t="e">
        <f>[23]入力!AH197</f>
        <v>#DIV/0!</v>
      </c>
      <c r="AE191" s="3" t="e">
        <f>[23]入力!AI197</f>
        <v>#DIV/0!</v>
      </c>
      <c r="AF191" s="3">
        <f>[24]入力!AD197</f>
        <v>0</v>
      </c>
      <c r="AG191" s="3" t="e">
        <f>[24]入力!AE197</f>
        <v>#DIV/0!</v>
      </c>
      <c r="AH191" s="3" t="e">
        <f>[24]入力!AF197</f>
        <v>#DIV/0!</v>
      </c>
      <c r="AI191" s="3">
        <f>[24]入力!AG197</f>
        <v>0</v>
      </c>
      <c r="AJ191" s="3" t="e">
        <f>[24]入力!AH197</f>
        <v>#DIV/0!</v>
      </c>
      <c r="AK191" s="5" t="e">
        <f>[24]入力!AI197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2">
      <c r="A192" s="3" t="str">
        <f>[19]入力!AC198</f>
        <v>理</v>
      </c>
      <c r="B192" s="3">
        <f>[19]入力!AD198</f>
        <v>0</v>
      </c>
      <c r="C192" s="3" t="e">
        <f>[19]入力!AE198</f>
        <v>#DIV/0!</v>
      </c>
      <c r="D192" s="3" t="e">
        <f>[19]入力!AF198</f>
        <v>#DIV/0!</v>
      </c>
      <c r="E192" s="3">
        <f>[19]入力!AG198</f>
        <v>0</v>
      </c>
      <c r="F192" s="3" t="e">
        <f>[19]入力!AH198</f>
        <v>#DIV/0!</v>
      </c>
      <c r="G192" s="3" t="e">
        <f>[19]入力!AI198</f>
        <v>#DIV/0!</v>
      </c>
      <c r="H192" s="3">
        <f>[20]入力!AD198</f>
        <v>0</v>
      </c>
      <c r="I192" s="3" t="e">
        <f>[20]入力!AE198</f>
        <v>#DIV/0!</v>
      </c>
      <c r="J192" s="3" t="e">
        <f>[20]入力!AF198</f>
        <v>#DIV/0!</v>
      </c>
      <c r="K192" s="3">
        <f>[20]入力!AG198</f>
        <v>0</v>
      </c>
      <c r="L192" s="3" t="e">
        <f>[20]入力!AH198</f>
        <v>#DIV/0!</v>
      </c>
      <c r="M192" s="3" t="e">
        <f>[20]入力!AI198</f>
        <v>#DIV/0!</v>
      </c>
      <c r="N192" s="3">
        <f>[21]入力!AD198</f>
        <v>0</v>
      </c>
      <c r="O192" s="3" t="e">
        <f>[21]入力!AE198</f>
        <v>#DIV/0!</v>
      </c>
      <c r="P192" s="3" t="e">
        <f>[21]入力!AF198</f>
        <v>#DIV/0!</v>
      </c>
      <c r="Q192" s="3">
        <f>[21]入力!AG198</f>
        <v>0</v>
      </c>
      <c r="R192" s="3" t="e">
        <f>[21]入力!AH198</f>
        <v>#DIV/0!</v>
      </c>
      <c r="S192" s="3" t="e">
        <f>[21]入力!AI198</f>
        <v>#DIV/0!</v>
      </c>
      <c r="T192" s="3">
        <f>[22]入力!AD198</f>
        <v>0</v>
      </c>
      <c r="U192" s="3" t="e">
        <f>[22]入力!AE198</f>
        <v>#DIV/0!</v>
      </c>
      <c r="V192" s="3" t="e">
        <f>[22]入力!AF198</f>
        <v>#DIV/0!</v>
      </c>
      <c r="W192" s="3">
        <f>[22]入力!AG198</f>
        <v>0</v>
      </c>
      <c r="X192" s="3" t="e">
        <f>[22]入力!AH198</f>
        <v>#DIV/0!</v>
      </c>
      <c r="Y192" s="3" t="e">
        <f>[22]入力!AI198</f>
        <v>#DIV/0!</v>
      </c>
      <c r="Z192" s="3">
        <f>[23]入力!AD198</f>
        <v>0</v>
      </c>
      <c r="AA192" s="3" t="e">
        <f>[23]入力!AE198</f>
        <v>#DIV/0!</v>
      </c>
      <c r="AB192" s="3" t="e">
        <f>[23]入力!AF198</f>
        <v>#DIV/0!</v>
      </c>
      <c r="AC192" s="3">
        <f>[23]入力!AG198</f>
        <v>0</v>
      </c>
      <c r="AD192" s="3" t="e">
        <f>[23]入力!AH198</f>
        <v>#DIV/0!</v>
      </c>
      <c r="AE192" s="3" t="e">
        <f>[23]入力!AI198</f>
        <v>#DIV/0!</v>
      </c>
      <c r="AF192" s="3">
        <f>[24]入力!AD198</f>
        <v>0</v>
      </c>
      <c r="AG192" s="3" t="e">
        <f>[24]入力!AE198</f>
        <v>#DIV/0!</v>
      </c>
      <c r="AH192" s="3" t="e">
        <f>[24]入力!AF198</f>
        <v>#DIV/0!</v>
      </c>
      <c r="AI192" s="3">
        <f>[24]入力!AG198</f>
        <v>0</v>
      </c>
      <c r="AJ192" s="3" t="e">
        <f>[24]入力!AH198</f>
        <v>#DIV/0!</v>
      </c>
      <c r="AK192" s="5" t="e">
        <f>[24]入力!AI198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2">
      <c r="A193" s="3" t="str">
        <f>[19]入力!AC199</f>
        <v>生</v>
      </c>
      <c r="B193" s="3">
        <f>[19]入力!AD199</f>
        <v>0</v>
      </c>
      <c r="C193" s="3" t="e">
        <f>[19]入力!AE199</f>
        <v>#DIV/0!</v>
      </c>
      <c r="D193" s="3" t="e">
        <f>[19]入力!AF199</f>
        <v>#DIV/0!</v>
      </c>
      <c r="E193" s="3">
        <f>[19]入力!AG199</f>
        <v>0</v>
      </c>
      <c r="F193" s="3" t="e">
        <f>[19]入力!AH199</f>
        <v>#DIV/0!</v>
      </c>
      <c r="G193" s="3" t="e">
        <f>[19]入力!AI199</f>
        <v>#DIV/0!</v>
      </c>
      <c r="H193" s="3">
        <f>[20]入力!AD199</f>
        <v>0</v>
      </c>
      <c r="I193" s="3" t="e">
        <f>[20]入力!AE199</f>
        <v>#DIV/0!</v>
      </c>
      <c r="J193" s="3" t="e">
        <f>[20]入力!AF199</f>
        <v>#DIV/0!</v>
      </c>
      <c r="K193" s="3">
        <f>[20]入力!AG199</f>
        <v>0</v>
      </c>
      <c r="L193" s="3" t="e">
        <f>[20]入力!AH199</f>
        <v>#DIV/0!</v>
      </c>
      <c r="M193" s="3" t="e">
        <f>[20]入力!AI199</f>
        <v>#DIV/0!</v>
      </c>
      <c r="N193" s="3">
        <f>[21]入力!AD199</f>
        <v>0</v>
      </c>
      <c r="O193" s="3" t="e">
        <f>[21]入力!AE199</f>
        <v>#DIV/0!</v>
      </c>
      <c r="P193" s="3" t="e">
        <f>[21]入力!AF199</f>
        <v>#DIV/0!</v>
      </c>
      <c r="Q193" s="3">
        <f>[21]入力!AG199</f>
        <v>0</v>
      </c>
      <c r="R193" s="3" t="e">
        <f>[21]入力!AH199</f>
        <v>#DIV/0!</v>
      </c>
      <c r="S193" s="3" t="e">
        <f>[21]入力!AI199</f>
        <v>#DIV/0!</v>
      </c>
      <c r="T193" s="3">
        <f>[22]入力!AD199</f>
        <v>0</v>
      </c>
      <c r="U193" s="3" t="e">
        <f>[22]入力!AE199</f>
        <v>#DIV/0!</v>
      </c>
      <c r="V193" s="3" t="e">
        <f>[22]入力!AF199</f>
        <v>#DIV/0!</v>
      </c>
      <c r="W193" s="3">
        <f>[22]入力!AG199</f>
        <v>0</v>
      </c>
      <c r="X193" s="3" t="e">
        <f>[22]入力!AH199</f>
        <v>#DIV/0!</v>
      </c>
      <c r="Y193" s="3" t="e">
        <f>[22]入力!AI199</f>
        <v>#DIV/0!</v>
      </c>
      <c r="Z193" s="3">
        <f>[23]入力!AD199</f>
        <v>0</v>
      </c>
      <c r="AA193" s="3" t="e">
        <f>[23]入力!AE199</f>
        <v>#DIV/0!</v>
      </c>
      <c r="AB193" s="3" t="e">
        <f>[23]入力!AF199</f>
        <v>#DIV/0!</v>
      </c>
      <c r="AC193" s="3">
        <f>[23]入力!AG199</f>
        <v>0</v>
      </c>
      <c r="AD193" s="3" t="e">
        <f>[23]入力!AH199</f>
        <v>#DIV/0!</v>
      </c>
      <c r="AE193" s="3" t="e">
        <f>[23]入力!AI199</f>
        <v>#DIV/0!</v>
      </c>
      <c r="AF193" s="3">
        <f>[24]入力!AD199</f>
        <v>0</v>
      </c>
      <c r="AG193" s="3" t="e">
        <f>[24]入力!AE199</f>
        <v>#DIV/0!</v>
      </c>
      <c r="AH193" s="3" t="e">
        <f>[24]入力!AF199</f>
        <v>#DIV/0!</v>
      </c>
      <c r="AI193" s="3">
        <f>[24]入力!AG199</f>
        <v>0</v>
      </c>
      <c r="AJ193" s="3" t="e">
        <f>[24]入力!AH199</f>
        <v>#DIV/0!</v>
      </c>
      <c r="AK193" s="5" t="e">
        <f>[24]入力!AI199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2">
      <c r="A194" s="3" t="str">
        <f>[19]入力!AC200</f>
        <v>音</v>
      </c>
      <c r="B194" s="3">
        <f>[19]入力!AD200</f>
        <v>0</v>
      </c>
      <c r="C194" s="3" t="e">
        <f>[19]入力!AE200</f>
        <v>#DIV/0!</v>
      </c>
      <c r="D194" s="3" t="e">
        <f>[19]入力!AF200</f>
        <v>#DIV/0!</v>
      </c>
      <c r="E194" s="3">
        <f>[19]入力!AG200</f>
        <v>0</v>
      </c>
      <c r="F194" s="3" t="e">
        <f>[19]入力!AH200</f>
        <v>#DIV/0!</v>
      </c>
      <c r="G194" s="3" t="e">
        <f>[19]入力!AI200</f>
        <v>#DIV/0!</v>
      </c>
      <c r="H194" s="3">
        <f>[20]入力!AD200</f>
        <v>0</v>
      </c>
      <c r="I194" s="3" t="e">
        <f>[20]入力!AE200</f>
        <v>#DIV/0!</v>
      </c>
      <c r="J194" s="3" t="e">
        <f>[20]入力!AF200</f>
        <v>#DIV/0!</v>
      </c>
      <c r="K194" s="3">
        <f>[20]入力!AG200</f>
        <v>0</v>
      </c>
      <c r="L194" s="3" t="e">
        <f>[20]入力!AH200</f>
        <v>#DIV/0!</v>
      </c>
      <c r="M194" s="3" t="e">
        <f>[20]入力!AI200</f>
        <v>#DIV/0!</v>
      </c>
      <c r="N194" s="3">
        <f>[21]入力!AD200</f>
        <v>0</v>
      </c>
      <c r="O194" s="3" t="e">
        <f>[21]入力!AE200</f>
        <v>#DIV/0!</v>
      </c>
      <c r="P194" s="3" t="e">
        <f>[21]入力!AF200</f>
        <v>#DIV/0!</v>
      </c>
      <c r="Q194" s="3">
        <f>[21]入力!AG200</f>
        <v>0</v>
      </c>
      <c r="R194" s="3" t="e">
        <f>[21]入力!AH200</f>
        <v>#DIV/0!</v>
      </c>
      <c r="S194" s="3" t="e">
        <f>[21]入力!AI200</f>
        <v>#DIV/0!</v>
      </c>
      <c r="T194" s="3">
        <f>[22]入力!AD200</f>
        <v>0</v>
      </c>
      <c r="U194" s="3" t="e">
        <f>[22]入力!AE200</f>
        <v>#DIV/0!</v>
      </c>
      <c r="V194" s="3" t="e">
        <f>[22]入力!AF200</f>
        <v>#DIV/0!</v>
      </c>
      <c r="W194" s="3">
        <f>[22]入力!AG200</f>
        <v>0</v>
      </c>
      <c r="X194" s="3" t="e">
        <f>[22]入力!AH200</f>
        <v>#DIV/0!</v>
      </c>
      <c r="Y194" s="3" t="e">
        <f>[22]入力!AI200</f>
        <v>#DIV/0!</v>
      </c>
      <c r="Z194" s="3">
        <f>[23]入力!AD200</f>
        <v>0</v>
      </c>
      <c r="AA194" s="3" t="e">
        <f>[23]入力!AE200</f>
        <v>#DIV/0!</v>
      </c>
      <c r="AB194" s="3" t="e">
        <f>[23]入力!AF200</f>
        <v>#DIV/0!</v>
      </c>
      <c r="AC194" s="3">
        <f>[23]入力!AG200</f>
        <v>0</v>
      </c>
      <c r="AD194" s="3" t="e">
        <f>[23]入力!AH200</f>
        <v>#DIV/0!</v>
      </c>
      <c r="AE194" s="3" t="e">
        <f>[23]入力!AI200</f>
        <v>#DIV/0!</v>
      </c>
      <c r="AF194" s="3">
        <f>[24]入力!AD200</f>
        <v>0</v>
      </c>
      <c r="AG194" s="3" t="e">
        <f>[24]入力!AE200</f>
        <v>#DIV/0!</v>
      </c>
      <c r="AH194" s="3" t="e">
        <f>[24]入力!AF200</f>
        <v>#DIV/0!</v>
      </c>
      <c r="AI194" s="3">
        <f>[24]入力!AG200</f>
        <v>0</v>
      </c>
      <c r="AJ194" s="3" t="e">
        <f>[24]入力!AH200</f>
        <v>#DIV/0!</v>
      </c>
      <c r="AK194" s="5" t="e">
        <f>[24]入力!AI200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2">
      <c r="A195" s="3" t="str">
        <f>[19]入力!AC201</f>
        <v>図</v>
      </c>
      <c r="B195" s="3">
        <f>[19]入力!AD201</f>
        <v>0</v>
      </c>
      <c r="C195" s="3" t="e">
        <f>[19]入力!AE201</f>
        <v>#DIV/0!</v>
      </c>
      <c r="D195" s="3" t="e">
        <f>[19]入力!AF201</f>
        <v>#DIV/0!</v>
      </c>
      <c r="E195" s="3">
        <f>[19]入力!AG201</f>
        <v>0</v>
      </c>
      <c r="F195" s="3" t="e">
        <f>[19]入力!AH201</f>
        <v>#DIV/0!</v>
      </c>
      <c r="G195" s="3" t="e">
        <f>[19]入力!AI201</f>
        <v>#DIV/0!</v>
      </c>
      <c r="H195" s="3">
        <f>[20]入力!AD201</f>
        <v>0</v>
      </c>
      <c r="I195" s="3" t="e">
        <f>[20]入力!AE201</f>
        <v>#DIV/0!</v>
      </c>
      <c r="J195" s="3" t="e">
        <f>[20]入力!AF201</f>
        <v>#DIV/0!</v>
      </c>
      <c r="K195" s="3">
        <f>[20]入力!AG201</f>
        <v>0</v>
      </c>
      <c r="L195" s="3" t="e">
        <f>[20]入力!AH201</f>
        <v>#DIV/0!</v>
      </c>
      <c r="M195" s="3" t="e">
        <f>[20]入力!AI201</f>
        <v>#DIV/0!</v>
      </c>
      <c r="N195" s="3">
        <f>[21]入力!AD201</f>
        <v>0</v>
      </c>
      <c r="O195" s="3" t="e">
        <f>[21]入力!AE201</f>
        <v>#DIV/0!</v>
      </c>
      <c r="P195" s="3" t="e">
        <f>[21]入力!AF201</f>
        <v>#DIV/0!</v>
      </c>
      <c r="Q195" s="3">
        <f>[21]入力!AG201</f>
        <v>0</v>
      </c>
      <c r="R195" s="3" t="e">
        <f>[21]入力!AH201</f>
        <v>#DIV/0!</v>
      </c>
      <c r="S195" s="3" t="e">
        <f>[21]入力!AI201</f>
        <v>#DIV/0!</v>
      </c>
      <c r="T195" s="3">
        <f>[22]入力!AD201</f>
        <v>0</v>
      </c>
      <c r="U195" s="3" t="e">
        <f>[22]入力!AE201</f>
        <v>#DIV/0!</v>
      </c>
      <c r="V195" s="3" t="e">
        <f>[22]入力!AF201</f>
        <v>#DIV/0!</v>
      </c>
      <c r="W195" s="3">
        <f>[22]入力!AG201</f>
        <v>0</v>
      </c>
      <c r="X195" s="3" t="e">
        <f>[22]入力!AH201</f>
        <v>#DIV/0!</v>
      </c>
      <c r="Y195" s="3" t="e">
        <f>[22]入力!AI201</f>
        <v>#DIV/0!</v>
      </c>
      <c r="Z195" s="3">
        <f>[23]入力!AD201</f>
        <v>0</v>
      </c>
      <c r="AA195" s="3" t="e">
        <f>[23]入力!AE201</f>
        <v>#DIV/0!</v>
      </c>
      <c r="AB195" s="3" t="e">
        <f>[23]入力!AF201</f>
        <v>#DIV/0!</v>
      </c>
      <c r="AC195" s="3">
        <f>[23]入力!AG201</f>
        <v>0</v>
      </c>
      <c r="AD195" s="3" t="e">
        <f>[23]入力!AH201</f>
        <v>#DIV/0!</v>
      </c>
      <c r="AE195" s="3" t="e">
        <f>[23]入力!AI201</f>
        <v>#DIV/0!</v>
      </c>
      <c r="AF195" s="3">
        <f>[24]入力!AD201</f>
        <v>0</v>
      </c>
      <c r="AG195" s="3" t="e">
        <f>[24]入力!AE201</f>
        <v>#DIV/0!</v>
      </c>
      <c r="AH195" s="3" t="e">
        <f>[24]入力!AF201</f>
        <v>#DIV/0!</v>
      </c>
      <c r="AI195" s="3">
        <f>[24]入力!AG201</f>
        <v>0</v>
      </c>
      <c r="AJ195" s="3" t="e">
        <f>[24]入力!AH201</f>
        <v>#DIV/0!</v>
      </c>
      <c r="AK195" s="5" t="e">
        <f>[24]入力!AI201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2">
      <c r="A196" s="3" t="str">
        <f>[19]入力!AC202</f>
        <v>家</v>
      </c>
      <c r="B196" s="3">
        <f>[19]入力!AD202</f>
        <v>0</v>
      </c>
      <c r="C196" s="3" t="e">
        <f>[19]入力!AE202</f>
        <v>#DIV/0!</v>
      </c>
      <c r="D196" s="3" t="e">
        <f>[19]入力!AF202</f>
        <v>#DIV/0!</v>
      </c>
      <c r="E196" s="3">
        <f>[19]入力!AG202</f>
        <v>0</v>
      </c>
      <c r="F196" s="3" t="e">
        <f>[19]入力!AH202</f>
        <v>#DIV/0!</v>
      </c>
      <c r="G196" s="3" t="e">
        <f>[19]入力!AI202</f>
        <v>#DIV/0!</v>
      </c>
      <c r="H196" s="3">
        <f>[20]入力!AD202</f>
        <v>0</v>
      </c>
      <c r="I196" s="3" t="e">
        <f>[20]入力!AE202</f>
        <v>#DIV/0!</v>
      </c>
      <c r="J196" s="3" t="e">
        <f>[20]入力!AF202</f>
        <v>#DIV/0!</v>
      </c>
      <c r="K196" s="3">
        <f>[20]入力!AG202</f>
        <v>0</v>
      </c>
      <c r="L196" s="3" t="e">
        <f>[20]入力!AH202</f>
        <v>#DIV/0!</v>
      </c>
      <c r="M196" s="3" t="e">
        <f>[20]入力!AI202</f>
        <v>#DIV/0!</v>
      </c>
      <c r="N196" s="3">
        <f>[21]入力!AD202</f>
        <v>0</v>
      </c>
      <c r="O196" s="3" t="e">
        <f>[21]入力!AE202</f>
        <v>#DIV/0!</v>
      </c>
      <c r="P196" s="3" t="e">
        <f>[21]入力!AF202</f>
        <v>#DIV/0!</v>
      </c>
      <c r="Q196" s="3">
        <f>[21]入力!AG202</f>
        <v>0</v>
      </c>
      <c r="R196" s="3" t="e">
        <f>[21]入力!AH202</f>
        <v>#DIV/0!</v>
      </c>
      <c r="S196" s="3" t="e">
        <f>[21]入力!AI202</f>
        <v>#DIV/0!</v>
      </c>
      <c r="T196" s="3">
        <f>[22]入力!AD202</f>
        <v>0</v>
      </c>
      <c r="U196" s="3" t="e">
        <f>[22]入力!AE202</f>
        <v>#DIV/0!</v>
      </c>
      <c r="V196" s="3" t="e">
        <f>[22]入力!AF202</f>
        <v>#DIV/0!</v>
      </c>
      <c r="W196" s="3">
        <f>[22]入力!AG202</f>
        <v>0</v>
      </c>
      <c r="X196" s="3" t="e">
        <f>[22]入力!AH202</f>
        <v>#DIV/0!</v>
      </c>
      <c r="Y196" s="3" t="e">
        <f>[22]入力!AI202</f>
        <v>#DIV/0!</v>
      </c>
      <c r="Z196" s="3">
        <f>[23]入力!AD202</f>
        <v>0</v>
      </c>
      <c r="AA196" s="3" t="e">
        <f>[23]入力!AE202</f>
        <v>#DIV/0!</v>
      </c>
      <c r="AB196" s="3" t="e">
        <f>[23]入力!AF202</f>
        <v>#DIV/0!</v>
      </c>
      <c r="AC196" s="3">
        <f>[23]入力!AG202</f>
        <v>0</v>
      </c>
      <c r="AD196" s="3" t="e">
        <f>[23]入力!AH202</f>
        <v>#DIV/0!</v>
      </c>
      <c r="AE196" s="3" t="e">
        <f>[23]入力!AI202</f>
        <v>#DIV/0!</v>
      </c>
      <c r="AF196" s="3">
        <f>[24]入力!AD202</f>
        <v>0</v>
      </c>
      <c r="AG196" s="3" t="e">
        <f>[24]入力!AE202</f>
        <v>#DIV/0!</v>
      </c>
      <c r="AH196" s="3" t="e">
        <f>[24]入力!AF202</f>
        <v>#DIV/0!</v>
      </c>
      <c r="AI196" s="3">
        <f>[24]入力!AG202</f>
        <v>0</v>
      </c>
      <c r="AJ196" s="3" t="e">
        <f>[24]入力!AH202</f>
        <v>#DIV/0!</v>
      </c>
      <c r="AK196" s="5" t="e">
        <f>[24]入力!AI202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2">
      <c r="A197" s="3" t="str">
        <f>[19]入力!AC203</f>
        <v>体</v>
      </c>
      <c r="B197" s="3">
        <f>[19]入力!AD203</f>
        <v>0</v>
      </c>
      <c r="C197" s="3" t="e">
        <f>[19]入力!AE203</f>
        <v>#DIV/0!</v>
      </c>
      <c r="D197" s="3" t="e">
        <f>[19]入力!AF203</f>
        <v>#DIV/0!</v>
      </c>
      <c r="E197" s="3">
        <f>[19]入力!AG203</f>
        <v>0</v>
      </c>
      <c r="F197" s="3" t="e">
        <f>[19]入力!AH203</f>
        <v>#DIV/0!</v>
      </c>
      <c r="G197" s="3" t="e">
        <f>[19]入力!AI203</f>
        <v>#DIV/0!</v>
      </c>
      <c r="H197" s="3">
        <f>[20]入力!AD203</f>
        <v>0</v>
      </c>
      <c r="I197" s="3" t="e">
        <f>[20]入力!AE203</f>
        <v>#DIV/0!</v>
      </c>
      <c r="J197" s="3" t="e">
        <f>[20]入力!AF203</f>
        <v>#DIV/0!</v>
      </c>
      <c r="K197" s="3">
        <f>[20]入力!AG203</f>
        <v>0</v>
      </c>
      <c r="L197" s="3" t="e">
        <f>[20]入力!AH203</f>
        <v>#DIV/0!</v>
      </c>
      <c r="M197" s="3" t="e">
        <f>[20]入力!AI203</f>
        <v>#DIV/0!</v>
      </c>
      <c r="N197" s="3">
        <f>[21]入力!AD203</f>
        <v>0</v>
      </c>
      <c r="O197" s="3" t="e">
        <f>[21]入力!AE203</f>
        <v>#DIV/0!</v>
      </c>
      <c r="P197" s="3" t="e">
        <f>[21]入力!AF203</f>
        <v>#DIV/0!</v>
      </c>
      <c r="Q197" s="3">
        <f>[21]入力!AG203</f>
        <v>0</v>
      </c>
      <c r="R197" s="3" t="e">
        <f>[21]入力!AH203</f>
        <v>#DIV/0!</v>
      </c>
      <c r="S197" s="3" t="e">
        <f>[21]入力!AI203</f>
        <v>#DIV/0!</v>
      </c>
      <c r="T197" s="3">
        <f>[22]入力!AD203</f>
        <v>0</v>
      </c>
      <c r="U197" s="3" t="e">
        <f>[22]入力!AE203</f>
        <v>#DIV/0!</v>
      </c>
      <c r="V197" s="3" t="e">
        <f>[22]入力!AF203</f>
        <v>#DIV/0!</v>
      </c>
      <c r="W197" s="3">
        <f>[22]入力!AG203</f>
        <v>0</v>
      </c>
      <c r="X197" s="3" t="e">
        <f>[22]入力!AH203</f>
        <v>#DIV/0!</v>
      </c>
      <c r="Y197" s="3" t="e">
        <f>[22]入力!AI203</f>
        <v>#DIV/0!</v>
      </c>
      <c r="Z197" s="3">
        <f>[23]入力!AD203</f>
        <v>0</v>
      </c>
      <c r="AA197" s="3" t="e">
        <f>[23]入力!AE203</f>
        <v>#DIV/0!</v>
      </c>
      <c r="AB197" s="3" t="e">
        <f>[23]入力!AF203</f>
        <v>#DIV/0!</v>
      </c>
      <c r="AC197" s="3">
        <f>[23]入力!AG203</f>
        <v>0</v>
      </c>
      <c r="AD197" s="3" t="e">
        <f>[23]入力!AH203</f>
        <v>#DIV/0!</v>
      </c>
      <c r="AE197" s="3" t="e">
        <f>[23]入力!AI203</f>
        <v>#DIV/0!</v>
      </c>
      <c r="AF197" s="3">
        <f>[24]入力!AD203</f>
        <v>0</v>
      </c>
      <c r="AG197" s="3" t="e">
        <f>[24]入力!AE203</f>
        <v>#DIV/0!</v>
      </c>
      <c r="AH197" s="3" t="e">
        <f>[24]入力!AF203</f>
        <v>#DIV/0!</v>
      </c>
      <c r="AI197" s="3">
        <f>[24]入力!AG203</f>
        <v>0</v>
      </c>
      <c r="AJ197" s="3" t="e">
        <f>[24]入力!AH203</f>
        <v>#DIV/0!</v>
      </c>
      <c r="AK197" s="5" t="e">
        <f>[24]入力!AI203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2">
      <c r="A198" s="3" t="str">
        <f>[19]入力!AC204</f>
        <v>道</v>
      </c>
      <c r="B198" s="3">
        <f>[19]入力!AD204</f>
        <v>0</v>
      </c>
      <c r="C198" s="3" t="e">
        <f>[19]入力!AE204</f>
        <v>#DIV/0!</v>
      </c>
      <c r="D198" s="3" t="e">
        <f>[19]入力!AF204</f>
        <v>#DIV/0!</v>
      </c>
      <c r="E198" s="3">
        <f>[19]入力!AG204</f>
        <v>0</v>
      </c>
      <c r="F198" s="3" t="e">
        <f>[19]入力!AH204</f>
        <v>#DIV/0!</v>
      </c>
      <c r="G198" s="3" t="e">
        <f>[19]入力!AI204</f>
        <v>#DIV/0!</v>
      </c>
      <c r="H198" s="3">
        <f>[20]入力!AD204</f>
        <v>0</v>
      </c>
      <c r="I198" s="3" t="e">
        <f>[20]入力!AE204</f>
        <v>#DIV/0!</v>
      </c>
      <c r="J198" s="3" t="e">
        <f>[20]入力!AF204</f>
        <v>#DIV/0!</v>
      </c>
      <c r="K198" s="3">
        <f>[20]入力!AG204</f>
        <v>0</v>
      </c>
      <c r="L198" s="3" t="e">
        <f>[20]入力!AH204</f>
        <v>#DIV/0!</v>
      </c>
      <c r="M198" s="3" t="e">
        <f>[20]入力!AI204</f>
        <v>#DIV/0!</v>
      </c>
      <c r="N198" s="3">
        <f>[21]入力!AD204</f>
        <v>0</v>
      </c>
      <c r="O198" s="3" t="e">
        <f>[21]入力!AE204</f>
        <v>#DIV/0!</v>
      </c>
      <c r="P198" s="3" t="e">
        <f>[21]入力!AF204</f>
        <v>#DIV/0!</v>
      </c>
      <c r="Q198" s="3">
        <f>[21]入力!AG204</f>
        <v>0</v>
      </c>
      <c r="R198" s="3" t="e">
        <f>[21]入力!AH204</f>
        <v>#DIV/0!</v>
      </c>
      <c r="S198" s="3" t="e">
        <f>[21]入力!AI204</f>
        <v>#DIV/0!</v>
      </c>
      <c r="T198" s="3">
        <f>[22]入力!AD204</f>
        <v>0</v>
      </c>
      <c r="U198" s="3" t="e">
        <f>[22]入力!AE204</f>
        <v>#DIV/0!</v>
      </c>
      <c r="V198" s="3" t="e">
        <f>[22]入力!AF204</f>
        <v>#DIV/0!</v>
      </c>
      <c r="W198" s="3">
        <f>[22]入力!AG204</f>
        <v>0</v>
      </c>
      <c r="X198" s="3" t="e">
        <f>[22]入力!AH204</f>
        <v>#DIV/0!</v>
      </c>
      <c r="Y198" s="3" t="e">
        <f>[22]入力!AI204</f>
        <v>#DIV/0!</v>
      </c>
      <c r="Z198" s="3">
        <f>[23]入力!AD204</f>
        <v>0</v>
      </c>
      <c r="AA198" s="3" t="e">
        <f>[23]入力!AE204</f>
        <v>#DIV/0!</v>
      </c>
      <c r="AB198" s="3" t="e">
        <f>[23]入力!AF204</f>
        <v>#DIV/0!</v>
      </c>
      <c r="AC198" s="3">
        <f>[23]入力!AG204</f>
        <v>0</v>
      </c>
      <c r="AD198" s="3" t="e">
        <f>[23]入力!AH204</f>
        <v>#DIV/0!</v>
      </c>
      <c r="AE198" s="3" t="e">
        <f>[23]入力!AI204</f>
        <v>#DIV/0!</v>
      </c>
      <c r="AF198" s="3">
        <f>[24]入力!AD204</f>
        <v>0</v>
      </c>
      <c r="AG198" s="3" t="e">
        <f>[24]入力!AE204</f>
        <v>#DIV/0!</v>
      </c>
      <c r="AH198" s="3" t="e">
        <f>[24]入力!AF204</f>
        <v>#DIV/0!</v>
      </c>
      <c r="AI198" s="3">
        <f>[24]入力!AG204</f>
        <v>0</v>
      </c>
      <c r="AJ198" s="3" t="e">
        <f>[24]入力!AH204</f>
        <v>#DIV/0!</v>
      </c>
      <c r="AK198" s="5" t="e">
        <f>[24]入力!AI204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2">
      <c r="A199" s="3" t="str">
        <f>[19]入力!AC205</f>
        <v>外</v>
      </c>
      <c r="B199" s="3">
        <f>[19]入力!AD205</f>
        <v>0</v>
      </c>
      <c r="C199" s="3" t="e">
        <f>[19]入力!AE205</f>
        <v>#DIV/0!</v>
      </c>
      <c r="D199" s="3" t="e">
        <f>[19]入力!AF205</f>
        <v>#DIV/0!</v>
      </c>
      <c r="E199" s="3">
        <f>[19]入力!AG205</f>
        <v>0</v>
      </c>
      <c r="F199" s="3" t="e">
        <f>[19]入力!AH205</f>
        <v>#DIV/0!</v>
      </c>
      <c r="G199" s="3" t="e">
        <f>[19]入力!AI205</f>
        <v>#DIV/0!</v>
      </c>
      <c r="H199" s="3">
        <f>[20]入力!AD205</f>
        <v>0</v>
      </c>
      <c r="I199" s="3" t="e">
        <f>[20]入力!AE205</f>
        <v>#DIV/0!</v>
      </c>
      <c r="J199" s="3" t="e">
        <f>[20]入力!AF205</f>
        <v>#DIV/0!</v>
      </c>
      <c r="K199" s="3">
        <f>[20]入力!AG205</f>
        <v>0</v>
      </c>
      <c r="L199" s="3" t="e">
        <f>[20]入力!AH205</f>
        <v>#DIV/0!</v>
      </c>
      <c r="M199" s="3" t="e">
        <f>[20]入力!AI205</f>
        <v>#DIV/0!</v>
      </c>
      <c r="N199" s="3">
        <f>[21]入力!AD205</f>
        <v>0</v>
      </c>
      <c r="O199" s="3" t="e">
        <f>[21]入力!AE205</f>
        <v>#DIV/0!</v>
      </c>
      <c r="P199" s="3" t="e">
        <f>[21]入力!AF205</f>
        <v>#DIV/0!</v>
      </c>
      <c r="Q199" s="3">
        <f>[21]入力!AG205</f>
        <v>0</v>
      </c>
      <c r="R199" s="3" t="e">
        <f>[21]入力!AH205</f>
        <v>#DIV/0!</v>
      </c>
      <c r="S199" s="3" t="e">
        <f>[21]入力!AI205</f>
        <v>#DIV/0!</v>
      </c>
      <c r="T199" s="3">
        <f>[22]入力!AD205</f>
        <v>0</v>
      </c>
      <c r="U199" s="3" t="e">
        <f>[22]入力!AE205</f>
        <v>#DIV/0!</v>
      </c>
      <c r="V199" s="3" t="e">
        <f>[22]入力!AF205</f>
        <v>#DIV/0!</v>
      </c>
      <c r="W199" s="3">
        <f>[22]入力!AG205</f>
        <v>0</v>
      </c>
      <c r="X199" s="3" t="e">
        <f>[22]入力!AH205</f>
        <v>#DIV/0!</v>
      </c>
      <c r="Y199" s="3" t="e">
        <f>[22]入力!AI205</f>
        <v>#DIV/0!</v>
      </c>
      <c r="Z199" s="3">
        <f>[23]入力!AD205</f>
        <v>0</v>
      </c>
      <c r="AA199" s="3" t="e">
        <f>[23]入力!AE205</f>
        <v>#DIV/0!</v>
      </c>
      <c r="AB199" s="3" t="e">
        <f>[23]入力!AF205</f>
        <v>#DIV/0!</v>
      </c>
      <c r="AC199" s="3">
        <f>[23]入力!AG205</f>
        <v>0</v>
      </c>
      <c r="AD199" s="3" t="e">
        <f>[23]入力!AH205</f>
        <v>#DIV/0!</v>
      </c>
      <c r="AE199" s="3" t="e">
        <f>[23]入力!AI205</f>
        <v>#DIV/0!</v>
      </c>
      <c r="AF199" s="3">
        <f>[24]入力!AD205</f>
        <v>0</v>
      </c>
      <c r="AG199" s="3" t="e">
        <f>[24]入力!AE205</f>
        <v>#DIV/0!</v>
      </c>
      <c r="AH199" s="3" t="e">
        <f>[24]入力!AF205</f>
        <v>#DIV/0!</v>
      </c>
      <c r="AI199" s="3">
        <f>[24]入力!AG205</f>
        <v>0</v>
      </c>
      <c r="AJ199" s="3" t="e">
        <f>[24]入力!AH205</f>
        <v>#DIV/0!</v>
      </c>
      <c r="AK199" s="5" t="e">
        <f>[24]入力!AI205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2">
      <c r="A200" s="3" t="str">
        <f>[19]入力!AC206</f>
        <v>総</v>
      </c>
      <c r="B200" s="3">
        <f>[19]入力!AD206</f>
        <v>0</v>
      </c>
      <c r="C200" s="3" t="e">
        <f>[19]入力!AE206</f>
        <v>#DIV/0!</v>
      </c>
      <c r="D200" s="3" t="e">
        <f>[19]入力!AF206</f>
        <v>#DIV/0!</v>
      </c>
      <c r="E200" s="3">
        <f>[19]入力!AG206</f>
        <v>0</v>
      </c>
      <c r="F200" s="3" t="e">
        <f>[19]入力!AH206</f>
        <v>#DIV/0!</v>
      </c>
      <c r="G200" s="3" t="e">
        <f>[19]入力!AI206</f>
        <v>#DIV/0!</v>
      </c>
      <c r="H200" s="3">
        <f>[20]入力!AD206</f>
        <v>0</v>
      </c>
      <c r="I200" s="3" t="e">
        <f>[20]入力!AE206</f>
        <v>#DIV/0!</v>
      </c>
      <c r="J200" s="3" t="e">
        <f>[20]入力!AF206</f>
        <v>#DIV/0!</v>
      </c>
      <c r="K200" s="3">
        <f>[20]入力!AG206</f>
        <v>0</v>
      </c>
      <c r="L200" s="3" t="e">
        <f>[20]入力!AH206</f>
        <v>#DIV/0!</v>
      </c>
      <c r="M200" s="3" t="e">
        <f>[20]入力!AI206</f>
        <v>#DIV/0!</v>
      </c>
      <c r="N200" s="3">
        <f>[21]入力!AD206</f>
        <v>0</v>
      </c>
      <c r="O200" s="3" t="e">
        <f>[21]入力!AE206</f>
        <v>#DIV/0!</v>
      </c>
      <c r="P200" s="3" t="e">
        <f>[21]入力!AF206</f>
        <v>#DIV/0!</v>
      </c>
      <c r="Q200" s="3">
        <f>[21]入力!AG206</f>
        <v>0</v>
      </c>
      <c r="R200" s="3" t="e">
        <f>[21]入力!AH206</f>
        <v>#DIV/0!</v>
      </c>
      <c r="S200" s="3" t="e">
        <f>[21]入力!AI206</f>
        <v>#DIV/0!</v>
      </c>
      <c r="T200" s="3">
        <f>[22]入力!AD206</f>
        <v>0</v>
      </c>
      <c r="U200" s="3" t="e">
        <f>[22]入力!AE206</f>
        <v>#DIV/0!</v>
      </c>
      <c r="V200" s="3" t="e">
        <f>[22]入力!AF206</f>
        <v>#DIV/0!</v>
      </c>
      <c r="W200" s="3">
        <f>[22]入力!AG206</f>
        <v>0</v>
      </c>
      <c r="X200" s="3" t="e">
        <f>[22]入力!AH206</f>
        <v>#DIV/0!</v>
      </c>
      <c r="Y200" s="3" t="e">
        <f>[22]入力!AI206</f>
        <v>#DIV/0!</v>
      </c>
      <c r="Z200" s="3">
        <f>[23]入力!AD206</f>
        <v>0</v>
      </c>
      <c r="AA200" s="3" t="e">
        <f>[23]入力!AE206</f>
        <v>#DIV/0!</v>
      </c>
      <c r="AB200" s="3" t="e">
        <f>[23]入力!AF206</f>
        <v>#DIV/0!</v>
      </c>
      <c r="AC200" s="3">
        <f>[23]入力!AG206</f>
        <v>0</v>
      </c>
      <c r="AD200" s="3" t="e">
        <f>[23]入力!AH206</f>
        <v>#DIV/0!</v>
      </c>
      <c r="AE200" s="3" t="e">
        <f>[23]入力!AI206</f>
        <v>#DIV/0!</v>
      </c>
      <c r="AF200" s="3">
        <f>[24]入力!AD206</f>
        <v>0</v>
      </c>
      <c r="AG200" s="3" t="e">
        <f>[24]入力!AE206</f>
        <v>#DIV/0!</v>
      </c>
      <c r="AH200" s="3" t="e">
        <f>[24]入力!AF206</f>
        <v>#DIV/0!</v>
      </c>
      <c r="AI200" s="3">
        <f>[24]入力!AG206</f>
        <v>0</v>
      </c>
      <c r="AJ200" s="3" t="e">
        <f>[24]入力!AH206</f>
        <v>#DIV/0!</v>
      </c>
      <c r="AK200" s="5" t="e">
        <f>[24]入力!AI206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2">
      <c r="A201" s="3" t="str">
        <f>[19]入力!AC207</f>
        <v>学</v>
      </c>
      <c r="B201" s="3">
        <f>[19]入力!AD207</f>
        <v>0</v>
      </c>
      <c r="C201" s="3" t="e">
        <f>[19]入力!AE207</f>
        <v>#DIV/0!</v>
      </c>
      <c r="D201" s="3" t="e">
        <f>[19]入力!AF207</f>
        <v>#DIV/0!</v>
      </c>
      <c r="E201" s="3">
        <f>[19]入力!AG207</f>
        <v>0</v>
      </c>
      <c r="F201" s="3" t="e">
        <f>[19]入力!AH207</f>
        <v>#DIV/0!</v>
      </c>
      <c r="G201" s="3" t="e">
        <f>[19]入力!AI207</f>
        <v>#DIV/0!</v>
      </c>
      <c r="H201" s="3">
        <f>[20]入力!AD207</f>
        <v>0</v>
      </c>
      <c r="I201" s="3" t="e">
        <f>[20]入力!AE207</f>
        <v>#DIV/0!</v>
      </c>
      <c r="J201" s="3" t="e">
        <f>[20]入力!AF207</f>
        <v>#DIV/0!</v>
      </c>
      <c r="K201" s="3">
        <f>[20]入力!AG207</f>
        <v>0</v>
      </c>
      <c r="L201" s="3" t="e">
        <f>[20]入力!AH207</f>
        <v>#DIV/0!</v>
      </c>
      <c r="M201" s="3" t="e">
        <f>[20]入力!AI207</f>
        <v>#DIV/0!</v>
      </c>
      <c r="N201" s="3">
        <f>[21]入力!AD207</f>
        <v>0</v>
      </c>
      <c r="O201" s="3" t="e">
        <f>[21]入力!AE207</f>
        <v>#DIV/0!</v>
      </c>
      <c r="P201" s="3" t="e">
        <f>[21]入力!AF207</f>
        <v>#DIV/0!</v>
      </c>
      <c r="Q201" s="3">
        <f>[21]入力!AG207</f>
        <v>0</v>
      </c>
      <c r="R201" s="3" t="e">
        <f>[21]入力!AH207</f>
        <v>#DIV/0!</v>
      </c>
      <c r="S201" s="3" t="e">
        <f>[21]入力!AI207</f>
        <v>#DIV/0!</v>
      </c>
      <c r="T201" s="3">
        <f>[22]入力!AD207</f>
        <v>0</v>
      </c>
      <c r="U201" s="3" t="e">
        <f>[22]入力!AE207</f>
        <v>#DIV/0!</v>
      </c>
      <c r="V201" s="3" t="e">
        <f>[22]入力!AF207</f>
        <v>#DIV/0!</v>
      </c>
      <c r="W201" s="3">
        <f>[22]入力!AG207</f>
        <v>0</v>
      </c>
      <c r="X201" s="3" t="e">
        <f>[22]入力!AH207</f>
        <v>#DIV/0!</v>
      </c>
      <c r="Y201" s="3" t="e">
        <f>[22]入力!AI207</f>
        <v>#DIV/0!</v>
      </c>
      <c r="Z201" s="3">
        <f>[23]入力!AD207</f>
        <v>0</v>
      </c>
      <c r="AA201" s="3" t="e">
        <f>[23]入力!AE207</f>
        <v>#DIV/0!</v>
      </c>
      <c r="AB201" s="3" t="e">
        <f>[23]入力!AF207</f>
        <v>#DIV/0!</v>
      </c>
      <c r="AC201" s="3">
        <f>[23]入力!AG207</f>
        <v>0</v>
      </c>
      <c r="AD201" s="3" t="e">
        <f>[23]入力!AH207</f>
        <v>#DIV/0!</v>
      </c>
      <c r="AE201" s="3" t="e">
        <f>[23]入力!AI207</f>
        <v>#DIV/0!</v>
      </c>
      <c r="AF201" s="3">
        <f>[24]入力!AD207</f>
        <v>0</v>
      </c>
      <c r="AG201" s="3" t="e">
        <f>[24]入力!AE207</f>
        <v>#DIV/0!</v>
      </c>
      <c r="AH201" s="3" t="e">
        <f>[24]入力!AF207</f>
        <v>#DIV/0!</v>
      </c>
      <c r="AI201" s="3">
        <f>[24]入力!AG207</f>
        <v>0</v>
      </c>
      <c r="AJ201" s="3" t="e">
        <f>[24]入力!AH207</f>
        <v>#DIV/0!</v>
      </c>
      <c r="AK201" s="5" t="e">
        <f>[24]入力!AI207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2">
      <c r="A202" s="3" t="str">
        <f>[19]入力!AC208</f>
        <v>委</v>
      </c>
      <c r="B202" s="3">
        <f>[19]入力!AD208</f>
        <v>0</v>
      </c>
      <c r="C202" s="3" t="e">
        <f>[19]入力!AE208</f>
        <v>#DIV/0!</v>
      </c>
      <c r="D202" s="3" t="e">
        <f>[19]入力!AF208</f>
        <v>#DIV/0!</v>
      </c>
      <c r="E202" s="3">
        <f>[19]入力!AG208</f>
        <v>0</v>
      </c>
      <c r="F202" s="3" t="e">
        <f>[19]入力!AH208</f>
        <v>#DIV/0!</v>
      </c>
      <c r="G202" s="3" t="e">
        <f>[19]入力!AI208</f>
        <v>#DIV/0!</v>
      </c>
      <c r="H202" s="3">
        <f>[20]入力!AD208</f>
        <v>0</v>
      </c>
      <c r="I202" s="3" t="e">
        <f>[20]入力!AE208</f>
        <v>#DIV/0!</v>
      </c>
      <c r="J202" s="3" t="e">
        <f>[20]入力!AF208</f>
        <v>#DIV/0!</v>
      </c>
      <c r="K202" s="3">
        <f>[20]入力!AG208</f>
        <v>0</v>
      </c>
      <c r="L202" s="3" t="e">
        <f>[20]入力!AH208</f>
        <v>#DIV/0!</v>
      </c>
      <c r="M202" s="3" t="e">
        <f>[20]入力!AI208</f>
        <v>#DIV/0!</v>
      </c>
      <c r="N202" s="3">
        <f>[21]入力!AD208</f>
        <v>0</v>
      </c>
      <c r="O202" s="3" t="e">
        <f>[21]入力!AE208</f>
        <v>#DIV/0!</v>
      </c>
      <c r="P202" s="3" t="e">
        <f>[21]入力!AF208</f>
        <v>#DIV/0!</v>
      </c>
      <c r="Q202" s="3">
        <f>[21]入力!AG208</f>
        <v>0</v>
      </c>
      <c r="R202" s="3" t="e">
        <f>[21]入力!AH208</f>
        <v>#DIV/0!</v>
      </c>
      <c r="S202" s="3" t="e">
        <f>[21]入力!AI208</f>
        <v>#DIV/0!</v>
      </c>
      <c r="T202" s="3">
        <f>[22]入力!AD208</f>
        <v>0</v>
      </c>
      <c r="U202" s="3" t="e">
        <f>[22]入力!AE208</f>
        <v>#DIV/0!</v>
      </c>
      <c r="V202" s="3" t="e">
        <f>[22]入力!AF208</f>
        <v>#DIV/0!</v>
      </c>
      <c r="W202" s="3">
        <f>[22]入力!AG208</f>
        <v>0</v>
      </c>
      <c r="X202" s="3" t="e">
        <f>[22]入力!AH208</f>
        <v>#DIV/0!</v>
      </c>
      <c r="Y202" s="3" t="e">
        <f>[22]入力!AI208</f>
        <v>#DIV/0!</v>
      </c>
      <c r="Z202" s="3">
        <f>[23]入力!AD208</f>
        <v>0</v>
      </c>
      <c r="AA202" s="3" t="e">
        <f>[23]入力!AE208</f>
        <v>#DIV/0!</v>
      </c>
      <c r="AB202" s="3" t="e">
        <f>[23]入力!AF208</f>
        <v>#DIV/0!</v>
      </c>
      <c r="AC202" s="3">
        <f>[23]入力!AG208</f>
        <v>0</v>
      </c>
      <c r="AD202" s="3" t="e">
        <f>[23]入力!AH208</f>
        <v>#DIV/0!</v>
      </c>
      <c r="AE202" s="3" t="e">
        <f>[23]入力!AI208</f>
        <v>#DIV/0!</v>
      </c>
      <c r="AF202" s="3">
        <f>[24]入力!AD208</f>
        <v>0</v>
      </c>
      <c r="AG202" s="3" t="e">
        <f>[24]入力!AE208</f>
        <v>#DIV/0!</v>
      </c>
      <c r="AH202" s="3" t="e">
        <f>[24]入力!AF208</f>
        <v>#DIV/0!</v>
      </c>
      <c r="AI202" s="3">
        <f>[24]入力!AG208</f>
        <v>0</v>
      </c>
      <c r="AJ202" s="3" t="e">
        <f>[24]入力!AH208</f>
        <v>#DIV/0!</v>
      </c>
      <c r="AK202" s="5" t="e">
        <f>[24]入力!AI208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2">
      <c r="A203" s="3" t="str">
        <f>[19]入力!AC209</f>
        <v>ク</v>
      </c>
      <c r="B203" s="3">
        <f>[19]入力!AD209</f>
        <v>0</v>
      </c>
      <c r="C203" s="3" t="e">
        <f>[19]入力!AE209</f>
        <v>#DIV/0!</v>
      </c>
      <c r="D203" s="3" t="e">
        <f>[19]入力!AF209</f>
        <v>#DIV/0!</v>
      </c>
      <c r="E203" s="3">
        <f>[19]入力!AG209</f>
        <v>0</v>
      </c>
      <c r="F203" s="3" t="e">
        <f>[19]入力!AH209</f>
        <v>#DIV/0!</v>
      </c>
      <c r="G203" s="3" t="e">
        <f>[19]入力!AI209</f>
        <v>#DIV/0!</v>
      </c>
      <c r="H203" s="3">
        <f>[20]入力!AD209</f>
        <v>0</v>
      </c>
      <c r="I203" s="3" t="e">
        <f>[20]入力!AE209</f>
        <v>#DIV/0!</v>
      </c>
      <c r="J203" s="3" t="e">
        <f>[20]入力!AF209</f>
        <v>#DIV/0!</v>
      </c>
      <c r="K203" s="3">
        <f>[20]入力!AG209</f>
        <v>0</v>
      </c>
      <c r="L203" s="3" t="e">
        <f>[20]入力!AH209</f>
        <v>#DIV/0!</v>
      </c>
      <c r="M203" s="3" t="e">
        <f>[20]入力!AI209</f>
        <v>#DIV/0!</v>
      </c>
      <c r="N203" s="3">
        <f>[21]入力!AD209</f>
        <v>0</v>
      </c>
      <c r="O203" s="3" t="e">
        <f>[21]入力!AE209</f>
        <v>#DIV/0!</v>
      </c>
      <c r="P203" s="3" t="e">
        <f>[21]入力!AF209</f>
        <v>#DIV/0!</v>
      </c>
      <c r="Q203" s="3">
        <f>[21]入力!AG209</f>
        <v>0</v>
      </c>
      <c r="R203" s="3" t="e">
        <f>[21]入力!AH209</f>
        <v>#DIV/0!</v>
      </c>
      <c r="S203" s="3" t="e">
        <f>[21]入力!AI209</f>
        <v>#DIV/0!</v>
      </c>
      <c r="T203" s="3">
        <f>[22]入力!AD209</f>
        <v>0</v>
      </c>
      <c r="U203" s="3" t="e">
        <f>[22]入力!AE209</f>
        <v>#DIV/0!</v>
      </c>
      <c r="V203" s="3" t="e">
        <f>[22]入力!AF209</f>
        <v>#DIV/0!</v>
      </c>
      <c r="W203" s="3">
        <f>[22]入力!AG209</f>
        <v>0</v>
      </c>
      <c r="X203" s="3" t="e">
        <f>[22]入力!AH209</f>
        <v>#DIV/0!</v>
      </c>
      <c r="Y203" s="3" t="e">
        <f>[22]入力!AI209</f>
        <v>#DIV/0!</v>
      </c>
      <c r="Z203" s="3">
        <f>[23]入力!AD209</f>
        <v>0</v>
      </c>
      <c r="AA203" s="3" t="e">
        <f>[23]入力!AE209</f>
        <v>#DIV/0!</v>
      </c>
      <c r="AB203" s="3" t="e">
        <f>[23]入力!AF209</f>
        <v>#DIV/0!</v>
      </c>
      <c r="AC203" s="3">
        <f>[23]入力!AG209</f>
        <v>0</v>
      </c>
      <c r="AD203" s="3" t="e">
        <f>[23]入力!AH209</f>
        <v>#DIV/0!</v>
      </c>
      <c r="AE203" s="3" t="e">
        <f>[23]入力!AI209</f>
        <v>#DIV/0!</v>
      </c>
      <c r="AF203" s="3">
        <f>[24]入力!AD209</f>
        <v>0</v>
      </c>
      <c r="AG203" s="3" t="e">
        <f>[24]入力!AE209</f>
        <v>#DIV/0!</v>
      </c>
      <c r="AH203" s="3" t="e">
        <f>[24]入力!AF209</f>
        <v>#DIV/0!</v>
      </c>
      <c r="AI203" s="3">
        <f>[24]入力!AG209</f>
        <v>0</v>
      </c>
      <c r="AJ203" s="3" t="e">
        <f>[24]入力!AH209</f>
        <v>#DIV/0!</v>
      </c>
      <c r="AK203" s="5" t="e">
        <f>[24]入力!AI209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2">
      <c r="A204" s="3" t="str">
        <f>[19]入力!AC210</f>
        <v>行</v>
      </c>
      <c r="B204" s="3">
        <f>[19]入力!AD210</f>
        <v>0</v>
      </c>
      <c r="C204" s="3" t="e">
        <f>[19]入力!AE210</f>
        <v>#DIV/0!</v>
      </c>
      <c r="D204" s="3" t="e">
        <f>[19]入力!AF210</f>
        <v>#DIV/0!</v>
      </c>
      <c r="E204" s="3">
        <f>[19]入力!AG210</f>
        <v>0</v>
      </c>
      <c r="F204" s="3" t="e">
        <f>[19]入力!AH210</f>
        <v>#DIV/0!</v>
      </c>
      <c r="G204" s="3" t="e">
        <f>[19]入力!AI210</f>
        <v>#DIV/0!</v>
      </c>
      <c r="H204" s="3">
        <f>[20]入力!AD210</f>
        <v>0</v>
      </c>
      <c r="I204" s="3" t="e">
        <f>[20]入力!AE210</f>
        <v>#DIV/0!</v>
      </c>
      <c r="J204" s="3" t="e">
        <f>[20]入力!AF210</f>
        <v>#DIV/0!</v>
      </c>
      <c r="K204" s="3">
        <f>[20]入力!AG210</f>
        <v>0</v>
      </c>
      <c r="L204" s="3" t="e">
        <f>[20]入力!AH210</f>
        <v>#DIV/0!</v>
      </c>
      <c r="M204" s="3" t="e">
        <f>[20]入力!AI210</f>
        <v>#DIV/0!</v>
      </c>
      <c r="N204" s="3">
        <f>[21]入力!AD210</f>
        <v>0</v>
      </c>
      <c r="O204" s="3" t="e">
        <f>[21]入力!AE210</f>
        <v>#DIV/0!</v>
      </c>
      <c r="P204" s="3" t="e">
        <f>[21]入力!AF210</f>
        <v>#DIV/0!</v>
      </c>
      <c r="Q204" s="3">
        <f>[21]入力!AG210</f>
        <v>0</v>
      </c>
      <c r="R204" s="3" t="e">
        <f>[21]入力!AH210</f>
        <v>#DIV/0!</v>
      </c>
      <c r="S204" s="3" t="e">
        <f>[21]入力!AI210</f>
        <v>#DIV/0!</v>
      </c>
      <c r="T204" s="3">
        <f>[22]入力!AD210</f>
        <v>0</v>
      </c>
      <c r="U204" s="3" t="e">
        <f>[22]入力!AE210</f>
        <v>#DIV/0!</v>
      </c>
      <c r="V204" s="3" t="e">
        <f>[22]入力!AF210</f>
        <v>#DIV/0!</v>
      </c>
      <c r="W204" s="3">
        <f>[22]入力!AG210</f>
        <v>0</v>
      </c>
      <c r="X204" s="3" t="e">
        <f>[22]入力!AH210</f>
        <v>#DIV/0!</v>
      </c>
      <c r="Y204" s="3" t="e">
        <f>[22]入力!AI210</f>
        <v>#DIV/0!</v>
      </c>
      <c r="Z204" s="3">
        <f>[23]入力!AD210</f>
        <v>0</v>
      </c>
      <c r="AA204" s="3" t="e">
        <f>[23]入力!AE210</f>
        <v>#DIV/0!</v>
      </c>
      <c r="AB204" s="3" t="e">
        <f>[23]入力!AF210</f>
        <v>#DIV/0!</v>
      </c>
      <c r="AC204" s="3">
        <f>[23]入力!AG210</f>
        <v>0</v>
      </c>
      <c r="AD204" s="3" t="e">
        <f>[23]入力!AH210</f>
        <v>#DIV/0!</v>
      </c>
      <c r="AE204" s="3" t="e">
        <f>[23]入力!AI210</f>
        <v>#DIV/0!</v>
      </c>
      <c r="AF204" s="3">
        <f>[24]入力!AD210</f>
        <v>0</v>
      </c>
      <c r="AG204" s="3" t="e">
        <f>[24]入力!AE210</f>
        <v>#DIV/0!</v>
      </c>
      <c r="AH204" s="3" t="e">
        <f>[24]入力!AF210</f>
        <v>#DIV/0!</v>
      </c>
      <c r="AI204" s="3">
        <f>[24]入力!AG210</f>
        <v>0</v>
      </c>
      <c r="AJ204" s="3" t="e">
        <f>[24]入力!AH210</f>
        <v>#DIV/0!</v>
      </c>
      <c r="AK204" s="5" t="e">
        <f>[24]入力!AI210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2">
      <c r="A205" s="3" t="str">
        <f>[19]入力!AC211</f>
        <v>児</v>
      </c>
      <c r="B205" s="3">
        <f>[19]入力!AD211</f>
        <v>0</v>
      </c>
      <c r="C205" s="3" t="e">
        <f>[19]入力!AE211</f>
        <v>#DIV/0!</v>
      </c>
      <c r="D205" s="3" t="e">
        <f>[19]入力!AF211</f>
        <v>#DIV/0!</v>
      </c>
      <c r="E205" s="3">
        <f>[19]入力!AG211</f>
        <v>0</v>
      </c>
      <c r="F205" s="3" t="e">
        <f>[19]入力!AH211</f>
        <v>#DIV/0!</v>
      </c>
      <c r="G205" s="3" t="e">
        <f>[19]入力!AI211</f>
        <v>#DIV/0!</v>
      </c>
      <c r="H205" s="3">
        <f>[20]入力!AD211</f>
        <v>0</v>
      </c>
      <c r="I205" s="3" t="e">
        <f>[20]入力!AE211</f>
        <v>#DIV/0!</v>
      </c>
      <c r="J205" s="3" t="e">
        <f>[20]入力!AF211</f>
        <v>#DIV/0!</v>
      </c>
      <c r="K205" s="3">
        <f>[20]入力!AG211</f>
        <v>0</v>
      </c>
      <c r="L205" s="3" t="e">
        <f>[20]入力!AH211</f>
        <v>#DIV/0!</v>
      </c>
      <c r="M205" s="3" t="e">
        <f>[20]入力!AI211</f>
        <v>#DIV/0!</v>
      </c>
      <c r="N205" s="3">
        <f>[21]入力!AD211</f>
        <v>0</v>
      </c>
      <c r="O205" s="3" t="e">
        <f>[21]入力!AE211</f>
        <v>#DIV/0!</v>
      </c>
      <c r="P205" s="3" t="e">
        <f>[21]入力!AF211</f>
        <v>#DIV/0!</v>
      </c>
      <c r="Q205" s="3">
        <f>[21]入力!AG211</f>
        <v>0</v>
      </c>
      <c r="R205" s="3" t="e">
        <f>[21]入力!AH211</f>
        <v>#DIV/0!</v>
      </c>
      <c r="S205" s="3" t="e">
        <f>[21]入力!AI211</f>
        <v>#DIV/0!</v>
      </c>
      <c r="T205" s="3">
        <f>[22]入力!AD211</f>
        <v>0</v>
      </c>
      <c r="U205" s="3" t="e">
        <f>[22]入力!AE211</f>
        <v>#DIV/0!</v>
      </c>
      <c r="V205" s="3" t="e">
        <f>[22]入力!AF211</f>
        <v>#DIV/0!</v>
      </c>
      <c r="W205" s="3">
        <f>[22]入力!AG211</f>
        <v>0</v>
      </c>
      <c r="X205" s="3" t="e">
        <f>[22]入力!AH211</f>
        <v>#DIV/0!</v>
      </c>
      <c r="Y205" s="3" t="e">
        <f>[22]入力!AI211</f>
        <v>#DIV/0!</v>
      </c>
      <c r="Z205" s="3">
        <f>[23]入力!AD211</f>
        <v>0</v>
      </c>
      <c r="AA205" s="3" t="e">
        <f>[23]入力!AE211</f>
        <v>#DIV/0!</v>
      </c>
      <c r="AB205" s="3" t="e">
        <f>[23]入力!AF211</f>
        <v>#DIV/0!</v>
      </c>
      <c r="AC205" s="3">
        <f>[23]入力!AG211</f>
        <v>0</v>
      </c>
      <c r="AD205" s="3" t="e">
        <f>[23]入力!AH211</f>
        <v>#DIV/0!</v>
      </c>
      <c r="AE205" s="3" t="e">
        <f>[23]入力!AI211</f>
        <v>#DIV/0!</v>
      </c>
      <c r="AF205" s="3">
        <f>[24]入力!AD211</f>
        <v>0</v>
      </c>
      <c r="AG205" s="3" t="e">
        <f>[24]入力!AE211</f>
        <v>#DIV/0!</v>
      </c>
      <c r="AH205" s="3" t="e">
        <f>[24]入力!AF211</f>
        <v>#DIV/0!</v>
      </c>
      <c r="AI205" s="3">
        <f>[24]入力!AG211</f>
        <v>0</v>
      </c>
      <c r="AJ205" s="3" t="e">
        <f>[24]入力!AH211</f>
        <v>#DIV/0!</v>
      </c>
      <c r="AK205" s="5" t="e">
        <f>[24]入力!AI211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2">
      <c r="A206" s="3" t="str">
        <f>[19]入力!AC212</f>
        <v>／</v>
      </c>
      <c r="B206" s="3">
        <f>[19]入力!AD212</f>
        <v>0</v>
      </c>
      <c r="C206" s="3" t="e">
        <f>[19]入力!AE212</f>
        <v>#DIV/0!</v>
      </c>
      <c r="D206" s="3" t="e">
        <f>[19]入力!AF212</f>
        <v>#DIV/0!</v>
      </c>
      <c r="E206" s="3">
        <f>[19]入力!AG212</f>
        <v>0</v>
      </c>
      <c r="F206" s="3" t="e">
        <f>[19]入力!AH212</f>
        <v>#DIV/0!</v>
      </c>
      <c r="G206" s="3" t="e">
        <f>[19]入力!AI212</f>
        <v>#DIV/0!</v>
      </c>
      <c r="H206" s="3">
        <f>[20]入力!AD212</f>
        <v>0</v>
      </c>
      <c r="I206" s="3" t="e">
        <f>[20]入力!AE212</f>
        <v>#DIV/0!</v>
      </c>
      <c r="J206" s="3" t="e">
        <f>[20]入力!AF212</f>
        <v>#DIV/0!</v>
      </c>
      <c r="K206" s="3">
        <f>[20]入力!AG212</f>
        <v>0</v>
      </c>
      <c r="L206" s="3" t="e">
        <f>[20]入力!AH212</f>
        <v>#DIV/0!</v>
      </c>
      <c r="M206" s="3" t="e">
        <f>[20]入力!AI212</f>
        <v>#DIV/0!</v>
      </c>
      <c r="N206" s="3">
        <f>[21]入力!AD212</f>
        <v>0</v>
      </c>
      <c r="O206" s="3" t="e">
        <f>[21]入力!AE212</f>
        <v>#DIV/0!</v>
      </c>
      <c r="P206" s="3" t="e">
        <f>[21]入力!AF212</f>
        <v>#DIV/0!</v>
      </c>
      <c r="Q206" s="3">
        <f>[21]入力!AG212</f>
        <v>0</v>
      </c>
      <c r="R206" s="3" t="e">
        <f>[21]入力!AH212</f>
        <v>#DIV/0!</v>
      </c>
      <c r="S206" s="3" t="e">
        <f>[21]入力!AI212</f>
        <v>#DIV/0!</v>
      </c>
      <c r="T206" s="3">
        <f>[22]入力!AD212</f>
        <v>0</v>
      </c>
      <c r="U206" s="3" t="e">
        <f>[22]入力!AE212</f>
        <v>#DIV/0!</v>
      </c>
      <c r="V206" s="3" t="e">
        <f>[22]入力!AF212</f>
        <v>#DIV/0!</v>
      </c>
      <c r="W206" s="3">
        <f>[22]入力!AG212</f>
        <v>0</v>
      </c>
      <c r="X206" s="3" t="e">
        <f>[22]入力!AH212</f>
        <v>#DIV/0!</v>
      </c>
      <c r="Y206" s="3" t="e">
        <f>[22]入力!AI212</f>
        <v>#DIV/0!</v>
      </c>
      <c r="Z206" s="3">
        <f>[23]入力!AD212</f>
        <v>0</v>
      </c>
      <c r="AA206" s="3" t="e">
        <f>[23]入力!AE212</f>
        <v>#DIV/0!</v>
      </c>
      <c r="AB206" s="3" t="e">
        <f>[23]入力!AF212</f>
        <v>#DIV/0!</v>
      </c>
      <c r="AC206" s="3">
        <f>[23]入力!AG212</f>
        <v>0</v>
      </c>
      <c r="AD206" s="3" t="e">
        <f>[23]入力!AH212</f>
        <v>#DIV/0!</v>
      </c>
      <c r="AE206" s="3" t="e">
        <f>[23]入力!AI212</f>
        <v>#DIV/0!</v>
      </c>
      <c r="AF206" s="3">
        <f>[24]入力!AD212</f>
        <v>0</v>
      </c>
      <c r="AG206" s="3" t="e">
        <f>[24]入力!AE212</f>
        <v>#DIV/0!</v>
      </c>
      <c r="AH206" s="3" t="e">
        <f>[24]入力!AF212</f>
        <v>#DIV/0!</v>
      </c>
      <c r="AI206" s="3">
        <f>[24]入力!AG212</f>
        <v>0</v>
      </c>
      <c r="AJ206" s="3" t="e">
        <f>[24]入力!AH212</f>
        <v>#DIV/0!</v>
      </c>
      <c r="AK206" s="5" t="e">
        <f>[24]入力!AI212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2">
      <c r="A207" s="3">
        <f>[19]入力!AC213</f>
        <v>0</v>
      </c>
      <c r="B207" s="3">
        <f>[19]入力!AD213</f>
        <v>0</v>
      </c>
      <c r="C207" s="3" t="e">
        <f>[19]入力!AE213</f>
        <v>#DIV/0!</v>
      </c>
      <c r="D207" s="3" t="e">
        <f>[19]入力!AF213</f>
        <v>#DIV/0!</v>
      </c>
      <c r="E207" s="3">
        <f>[19]入力!AG213</f>
        <v>0</v>
      </c>
      <c r="F207" s="3" t="e">
        <f>[19]入力!AH213</f>
        <v>#DIV/0!</v>
      </c>
      <c r="G207" s="3" t="e">
        <f>[19]入力!AI213</f>
        <v>#DIV/0!</v>
      </c>
      <c r="H207" s="3">
        <f>[20]入力!AD213</f>
        <v>0</v>
      </c>
      <c r="I207" s="3" t="e">
        <f>[20]入力!AE213</f>
        <v>#DIV/0!</v>
      </c>
      <c r="J207" s="3" t="e">
        <f>[20]入力!AF213</f>
        <v>#DIV/0!</v>
      </c>
      <c r="K207" s="3">
        <f>[20]入力!AG213</f>
        <v>0</v>
      </c>
      <c r="L207" s="3" t="e">
        <f>[20]入力!AH213</f>
        <v>#DIV/0!</v>
      </c>
      <c r="M207" s="3" t="e">
        <f>[20]入力!AI213</f>
        <v>#DIV/0!</v>
      </c>
      <c r="N207" s="3">
        <f>[21]入力!AD213</f>
        <v>0</v>
      </c>
      <c r="O207" s="3" t="e">
        <f>[21]入力!AE213</f>
        <v>#DIV/0!</v>
      </c>
      <c r="P207" s="3" t="e">
        <f>[21]入力!AF213</f>
        <v>#DIV/0!</v>
      </c>
      <c r="Q207" s="3">
        <f>[21]入力!AG213</f>
        <v>0</v>
      </c>
      <c r="R207" s="3" t="e">
        <f>[21]入力!AH213</f>
        <v>#DIV/0!</v>
      </c>
      <c r="S207" s="3" t="e">
        <f>[21]入力!AI213</f>
        <v>#DIV/0!</v>
      </c>
      <c r="T207" s="3">
        <f>[22]入力!AD213</f>
        <v>0</v>
      </c>
      <c r="U207" s="3" t="e">
        <f>[22]入力!AE213</f>
        <v>#DIV/0!</v>
      </c>
      <c r="V207" s="3" t="e">
        <f>[22]入力!AF213</f>
        <v>#DIV/0!</v>
      </c>
      <c r="W207" s="3">
        <f>[22]入力!AG213</f>
        <v>0</v>
      </c>
      <c r="X207" s="3" t="e">
        <f>[22]入力!AH213</f>
        <v>#DIV/0!</v>
      </c>
      <c r="Y207" s="3" t="e">
        <f>[22]入力!AI213</f>
        <v>#DIV/0!</v>
      </c>
      <c r="Z207" s="3">
        <f>[23]入力!AD213</f>
        <v>0</v>
      </c>
      <c r="AA207" s="3" t="e">
        <f>[23]入力!AE213</f>
        <v>#DIV/0!</v>
      </c>
      <c r="AB207" s="3" t="e">
        <f>[23]入力!AF213</f>
        <v>#DIV/0!</v>
      </c>
      <c r="AC207" s="3">
        <f>[23]入力!AG213</f>
        <v>0</v>
      </c>
      <c r="AD207" s="3" t="e">
        <f>[23]入力!AH213</f>
        <v>#DIV/0!</v>
      </c>
      <c r="AE207" s="3" t="e">
        <f>[23]入力!AI213</f>
        <v>#DIV/0!</v>
      </c>
      <c r="AF207" s="3">
        <f>[24]入力!AD213</f>
        <v>0</v>
      </c>
      <c r="AG207" s="3" t="e">
        <f>[24]入力!AE213</f>
        <v>#DIV/0!</v>
      </c>
      <c r="AH207" s="3" t="e">
        <f>[24]入力!AF213</f>
        <v>#DIV/0!</v>
      </c>
      <c r="AI207" s="3">
        <f>[24]入力!AG213</f>
        <v>0</v>
      </c>
      <c r="AJ207" s="3" t="e">
        <f>[24]入力!AH213</f>
        <v>#DIV/0!</v>
      </c>
      <c r="AK207" s="5" t="e">
        <f>[24]入力!AI213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3.5" thickBot="1" x14ac:dyDescent="0.25">
      <c r="A208" s="3">
        <f>[19]入力!AC214</f>
        <v>0</v>
      </c>
      <c r="B208" s="3">
        <f>[19]入力!AD214</f>
        <v>0</v>
      </c>
      <c r="C208" s="3" t="e">
        <f>[19]入力!AE214</f>
        <v>#DIV/0!</v>
      </c>
      <c r="D208" s="3">
        <f>[19]入力!AF214</f>
        <v>0</v>
      </c>
      <c r="E208" s="3">
        <f>[19]入力!AG214</f>
        <v>0</v>
      </c>
      <c r="F208" s="3" t="e">
        <f>[19]入力!AH214</f>
        <v>#DIV/0!</v>
      </c>
      <c r="G208" s="3" t="e">
        <f>[19]入力!AI214</f>
        <v>#DIV/0!</v>
      </c>
      <c r="H208" s="3">
        <f>[20]入力!AD214</f>
        <v>0</v>
      </c>
      <c r="I208" s="3" t="e">
        <f>[20]入力!AE214</f>
        <v>#DIV/0!</v>
      </c>
      <c r="J208" s="3">
        <f>[20]入力!AF214</f>
        <v>0</v>
      </c>
      <c r="K208" s="3">
        <f>[20]入力!AG214</f>
        <v>0</v>
      </c>
      <c r="L208" s="3" t="e">
        <f>[20]入力!AH214</f>
        <v>#DIV/0!</v>
      </c>
      <c r="M208" s="3" t="e">
        <f>[20]入力!AI214</f>
        <v>#DIV/0!</v>
      </c>
      <c r="N208" s="3">
        <f>[21]入力!AD214</f>
        <v>0</v>
      </c>
      <c r="O208" s="3" t="e">
        <f>[21]入力!AE214</f>
        <v>#DIV/0!</v>
      </c>
      <c r="P208" s="3">
        <f>[21]入力!AF214</f>
        <v>0</v>
      </c>
      <c r="Q208" s="3">
        <f>[21]入力!AG214</f>
        <v>0</v>
      </c>
      <c r="R208" s="3" t="e">
        <f>[21]入力!AH214</f>
        <v>#DIV/0!</v>
      </c>
      <c r="S208" s="3" t="e">
        <f>[21]入力!AI214</f>
        <v>#DIV/0!</v>
      </c>
      <c r="T208" s="3">
        <f>[22]入力!AD214</f>
        <v>0</v>
      </c>
      <c r="U208" s="3" t="e">
        <f>[22]入力!AE214</f>
        <v>#DIV/0!</v>
      </c>
      <c r="V208" s="3">
        <f>[22]入力!AF214</f>
        <v>0</v>
      </c>
      <c r="W208" s="3">
        <f>[22]入力!AG214</f>
        <v>0</v>
      </c>
      <c r="X208" s="3" t="e">
        <f>[22]入力!AH214</f>
        <v>#DIV/0!</v>
      </c>
      <c r="Y208" s="3" t="e">
        <f>[22]入力!AI214</f>
        <v>#DIV/0!</v>
      </c>
      <c r="Z208" s="3">
        <f>[23]入力!AD214</f>
        <v>0</v>
      </c>
      <c r="AA208" s="3" t="e">
        <f>[23]入力!AE214</f>
        <v>#DIV/0!</v>
      </c>
      <c r="AB208" s="3">
        <f>[23]入力!AF214</f>
        <v>0</v>
      </c>
      <c r="AC208" s="3">
        <f>[23]入力!AG214</f>
        <v>0</v>
      </c>
      <c r="AD208" s="3" t="e">
        <f>[23]入力!AH214</f>
        <v>#DIV/0!</v>
      </c>
      <c r="AE208" s="3" t="e">
        <f>[23]入力!AI214</f>
        <v>#DIV/0!</v>
      </c>
      <c r="AF208" s="3">
        <f>[24]入力!AD214</f>
        <v>0</v>
      </c>
      <c r="AG208" s="3" t="e">
        <f>[24]入力!AE214</f>
        <v>#DIV/0!</v>
      </c>
      <c r="AH208" s="3">
        <f>[24]入力!AF214</f>
        <v>0</v>
      </c>
      <c r="AI208" s="3">
        <f>[24]入力!AG214</f>
        <v>0</v>
      </c>
      <c r="AJ208" s="3" t="e">
        <f>[24]入力!AH214</f>
        <v>#DIV/0!</v>
      </c>
      <c r="AK208" s="9" t="e">
        <f>[24]入力!AI214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[19]入力!$AE$224</f>
        <v>0</v>
      </c>
      <c r="D217" s="13" t="s">
        <v>0</v>
      </c>
      <c r="E217" s="13"/>
      <c r="F217" s="13">
        <f>[19]入力!$AJ$224</f>
        <v>0</v>
      </c>
      <c r="G217" s="15" t="s">
        <v>0</v>
      </c>
      <c r="H217" s="14"/>
      <c r="I217" s="13">
        <f>[20]入力!$AE$224</f>
        <v>0</v>
      </c>
      <c r="J217" s="13" t="s">
        <v>0</v>
      </c>
      <c r="K217" s="13"/>
      <c r="L217" s="13">
        <f>[20]入力!$AJ$224</f>
        <v>0</v>
      </c>
      <c r="M217" s="15" t="s">
        <v>0</v>
      </c>
      <c r="N217" s="14"/>
      <c r="O217" s="13">
        <f>[21]入力!$AE$224</f>
        <v>0</v>
      </c>
      <c r="P217" s="13" t="s">
        <v>0</v>
      </c>
      <c r="Q217" s="13"/>
      <c r="R217" s="13">
        <f>[21]入力!$AJ$224</f>
        <v>0</v>
      </c>
      <c r="S217" s="15" t="s">
        <v>0</v>
      </c>
      <c r="T217" s="14"/>
      <c r="U217" s="13">
        <f>[22]入力!$AE$224</f>
        <v>0</v>
      </c>
      <c r="V217" s="13" t="s">
        <v>0</v>
      </c>
      <c r="W217" s="13"/>
      <c r="X217" s="13">
        <f>[22]入力!$AJ$224</f>
        <v>0</v>
      </c>
      <c r="Y217" s="15" t="s">
        <v>0</v>
      </c>
      <c r="Z217" s="14"/>
      <c r="AA217" s="13">
        <f>[23]入力!$AE$224</f>
        <v>0</v>
      </c>
      <c r="AB217" s="13" t="s">
        <v>0</v>
      </c>
      <c r="AC217" s="13"/>
      <c r="AD217" s="13">
        <f>[23]入力!$AJ$224</f>
        <v>0</v>
      </c>
      <c r="AE217" s="15" t="s">
        <v>0</v>
      </c>
      <c r="AF217" s="14"/>
      <c r="AG217" s="13">
        <f>[24]入力!$AE$224</f>
        <v>0</v>
      </c>
      <c r="AH217" s="13" t="s">
        <v>0</v>
      </c>
      <c r="AI217" s="13"/>
      <c r="AJ217" s="13">
        <f>[24]入力!$AJ$224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51</v>
      </c>
      <c r="C218" s="38"/>
      <c r="D218" s="38"/>
      <c r="E218" s="38"/>
      <c r="F218" s="38"/>
      <c r="G218" s="38"/>
      <c r="H218" s="37" t="s">
        <v>52</v>
      </c>
      <c r="I218" s="38"/>
      <c r="J218" s="38"/>
      <c r="K218" s="38"/>
      <c r="L218" s="38"/>
      <c r="M218" s="38"/>
      <c r="N218" s="37" t="s">
        <v>53</v>
      </c>
      <c r="O218" s="38"/>
      <c r="P218" s="38"/>
      <c r="Q218" s="38"/>
      <c r="R218" s="38"/>
      <c r="S218" s="38"/>
      <c r="T218" s="37" t="s">
        <v>54</v>
      </c>
      <c r="U218" s="38"/>
      <c r="V218" s="38"/>
      <c r="W218" s="38"/>
      <c r="X218" s="38"/>
      <c r="Y218" s="38"/>
      <c r="Z218" s="37" t="s">
        <v>55</v>
      </c>
      <c r="AA218" s="38"/>
      <c r="AB218" s="38"/>
      <c r="AC218" s="38"/>
      <c r="AD218" s="38"/>
      <c r="AE218" s="38"/>
      <c r="AF218" s="37" t="s">
        <v>56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[19]入力!AD225</f>
        <v>月計</v>
      </c>
      <c r="C219" s="19" t="str">
        <f>[19]入力!AE225</f>
        <v>月標準</v>
      </c>
      <c r="D219" s="19" t="str">
        <f>[19]入力!AF225</f>
        <v>月±</v>
      </c>
      <c r="E219" s="19" t="str">
        <f>[19]入力!AG225</f>
        <v>累計</v>
      </c>
      <c r="F219" s="19" t="str">
        <f>[19]入力!AH225</f>
        <v>累計標準</v>
      </c>
      <c r="G219" s="19" t="str">
        <f>[19]入力!AI225</f>
        <v>累計±</v>
      </c>
      <c r="H219" s="19" t="str">
        <f>[20]入力!AD225</f>
        <v>月計</v>
      </c>
      <c r="I219" s="19" t="str">
        <f>[20]入力!AE225</f>
        <v>月標準</v>
      </c>
      <c r="J219" s="19" t="str">
        <f>[20]入力!AF225</f>
        <v>月±</v>
      </c>
      <c r="K219" s="19" t="str">
        <f>[20]入力!AG225</f>
        <v>累計</v>
      </c>
      <c r="L219" s="19" t="str">
        <f>[20]入力!AH225</f>
        <v>累計標準</v>
      </c>
      <c r="M219" s="19" t="str">
        <f>[20]入力!AI225</f>
        <v>累計±</v>
      </c>
      <c r="N219" s="19" t="str">
        <f>[21]入力!AD225</f>
        <v>月計</v>
      </c>
      <c r="O219" s="19" t="str">
        <f>[21]入力!AE225</f>
        <v>月標準</v>
      </c>
      <c r="P219" s="19" t="str">
        <f>[21]入力!AF225</f>
        <v>月±</v>
      </c>
      <c r="Q219" s="19" t="str">
        <f>[21]入力!AG225</f>
        <v>累計</v>
      </c>
      <c r="R219" s="19" t="str">
        <f>[21]入力!AH225</f>
        <v>累計標準</v>
      </c>
      <c r="S219" s="19" t="str">
        <f>[21]入力!AI225</f>
        <v>累計±</v>
      </c>
      <c r="T219" s="19" t="str">
        <f>[22]入力!AD225</f>
        <v>月計</v>
      </c>
      <c r="U219" s="19" t="str">
        <f>[22]入力!AE225</f>
        <v>月標準</v>
      </c>
      <c r="V219" s="19" t="str">
        <f>[22]入力!AF225</f>
        <v>月±</v>
      </c>
      <c r="W219" s="19" t="str">
        <f>[22]入力!AG225</f>
        <v>累計</v>
      </c>
      <c r="X219" s="19" t="str">
        <f>[22]入力!AH225</f>
        <v>累計標準</v>
      </c>
      <c r="Y219" s="19" t="str">
        <f>[22]入力!AI225</f>
        <v>累計±</v>
      </c>
      <c r="Z219" s="19" t="str">
        <f>[23]入力!AD225</f>
        <v>月計</v>
      </c>
      <c r="AA219" s="19" t="str">
        <f>[23]入力!AE225</f>
        <v>月標準</v>
      </c>
      <c r="AB219" s="19" t="str">
        <f>[23]入力!AF225</f>
        <v>月±</v>
      </c>
      <c r="AC219" s="19" t="str">
        <f>[23]入力!AG225</f>
        <v>累計</v>
      </c>
      <c r="AD219" s="19" t="str">
        <f>[23]入力!AH225</f>
        <v>累計標準</v>
      </c>
      <c r="AE219" s="19" t="str">
        <f>[23]入力!AI225</f>
        <v>累計±</v>
      </c>
      <c r="AF219" s="19" t="str">
        <f>[24]入力!AD225</f>
        <v>月計</v>
      </c>
      <c r="AG219" s="19" t="str">
        <f>[24]入力!AE225</f>
        <v>月標準</v>
      </c>
      <c r="AH219" s="19" t="str">
        <f>[24]入力!AF225</f>
        <v>月±</v>
      </c>
      <c r="AI219" s="19" t="str">
        <f>[24]入力!AG225</f>
        <v>累計</v>
      </c>
      <c r="AJ219" s="19" t="str">
        <f>[24]入力!AH225</f>
        <v>累計標準</v>
      </c>
      <c r="AK219" s="20" t="str">
        <f>[24]入力!AI225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[19]入力!AC226</f>
        <v>国</v>
      </c>
      <c r="B220" s="3">
        <f>[19]入力!AD226</f>
        <v>0</v>
      </c>
      <c r="C220" s="3" t="e">
        <f>[19]入力!AE226</f>
        <v>#DIV/0!</v>
      </c>
      <c r="D220" s="3" t="e">
        <f>[19]入力!AF226</f>
        <v>#DIV/0!</v>
      </c>
      <c r="E220" s="3">
        <f>[19]入力!AG226</f>
        <v>0</v>
      </c>
      <c r="F220" s="3" t="e">
        <f>[19]入力!AH226</f>
        <v>#DIV/0!</v>
      </c>
      <c r="G220" s="3" t="e">
        <f>[19]入力!AI226</f>
        <v>#DIV/0!</v>
      </c>
      <c r="H220" s="3">
        <f>[20]入力!AD226</f>
        <v>0</v>
      </c>
      <c r="I220" s="3" t="e">
        <f>[20]入力!AE226</f>
        <v>#DIV/0!</v>
      </c>
      <c r="J220" s="3" t="e">
        <f>[20]入力!AF226</f>
        <v>#DIV/0!</v>
      </c>
      <c r="K220" s="3">
        <f>[20]入力!AG226</f>
        <v>0</v>
      </c>
      <c r="L220" s="3" t="e">
        <f>[20]入力!AH226</f>
        <v>#DIV/0!</v>
      </c>
      <c r="M220" s="3" t="e">
        <f>[20]入力!AI226</f>
        <v>#DIV/0!</v>
      </c>
      <c r="N220" s="3">
        <f>[21]入力!AD226</f>
        <v>0</v>
      </c>
      <c r="O220" s="3" t="e">
        <f>[21]入力!AE226</f>
        <v>#DIV/0!</v>
      </c>
      <c r="P220" s="3" t="e">
        <f>[21]入力!AF226</f>
        <v>#DIV/0!</v>
      </c>
      <c r="Q220" s="3">
        <f>[21]入力!AG226</f>
        <v>0</v>
      </c>
      <c r="R220" s="3" t="e">
        <f>[21]入力!AH226</f>
        <v>#DIV/0!</v>
      </c>
      <c r="S220" s="3" t="e">
        <f>[21]入力!AI226</f>
        <v>#DIV/0!</v>
      </c>
      <c r="T220" s="3">
        <f>[22]入力!AD226</f>
        <v>0</v>
      </c>
      <c r="U220" s="3" t="e">
        <f>[22]入力!AE226</f>
        <v>#DIV/0!</v>
      </c>
      <c r="V220" s="3" t="e">
        <f>[22]入力!AF226</f>
        <v>#DIV/0!</v>
      </c>
      <c r="W220" s="3">
        <f>[22]入力!AG226</f>
        <v>0</v>
      </c>
      <c r="X220" s="3" t="e">
        <f>[22]入力!AH226</f>
        <v>#DIV/0!</v>
      </c>
      <c r="Y220" s="3" t="e">
        <f>[22]入力!AI226</f>
        <v>#DIV/0!</v>
      </c>
      <c r="Z220" s="3">
        <f>[23]入力!AD226</f>
        <v>0</v>
      </c>
      <c r="AA220" s="3" t="e">
        <f>[23]入力!AE226</f>
        <v>#DIV/0!</v>
      </c>
      <c r="AB220" s="3" t="e">
        <f>[23]入力!AF226</f>
        <v>#DIV/0!</v>
      </c>
      <c r="AC220" s="3">
        <f>[23]入力!AG226</f>
        <v>0</v>
      </c>
      <c r="AD220" s="3" t="e">
        <f>[23]入力!AH226</f>
        <v>#DIV/0!</v>
      </c>
      <c r="AE220" s="3" t="e">
        <f>[23]入力!AI226</f>
        <v>#DIV/0!</v>
      </c>
      <c r="AF220" s="3">
        <f>[24]入力!AD226</f>
        <v>0</v>
      </c>
      <c r="AG220" s="3" t="e">
        <f>[24]入力!AE226</f>
        <v>#DIV/0!</v>
      </c>
      <c r="AH220" s="3" t="e">
        <f>[24]入力!AF226</f>
        <v>#DIV/0!</v>
      </c>
      <c r="AI220" s="3">
        <f>[24]入力!AG226</f>
        <v>0</v>
      </c>
      <c r="AJ220" s="3" t="e">
        <f>[24]入力!AH226</f>
        <v>#DIV/0!</v>
      </c>
      <c r="AK220" s="5" t="e">
        <f>[24]入力!AI226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2">
      <c r="A221" s="3" t="str">
        <f>[19]入力!AC227</f>
        <v>社</v>
      </c>
      <c r="B221" s="3">
        <f>[19]入力!AD227</f>
        <v>0</v>
      </c>
      <c r="C221" s="3" t="e">
        <f>[19]入力!AE227</f>
        <v>#DIV/0!</v>
      </c>
      <c r="D221" s="3" t="e">
        <f>[19]入力!AF227</f>
        <v>#DIV/0!</v>
      </c>
      <c r="E221" s="3">
        <f>[19]入力!AG227</f>
        <v>0</v>
      </c>
      <c r="F221" s="3" t="e">
        <f>[19]入力!AH227</f>
        <v>#DIV/0!</v>
      </c>
      <c r="G221" s="3" t="e">
        <f>[19]入力!AI227</f>
        <v>#DIV/0!</v>
      </c>
      <c r="H221" s="3">
        <f>[20]入力!AD227</f>
        <v>0</v>
      </c>
      <c r="I221" s="3" t="e">
        <f>[20]入力!AE227</f>
        <v>#DIV/0!</v>
      </c>
      <c r="J221" s="3" t="e">
        <f>[20]入力!AF227</f>
        <v>#DIV/0!</v>
      </c>
      <c r="K221" s="3">
        <f>[20]入力!AG227</f>
        <v>0</v>
      </c>
      <c r="L221" s="3" t="e">
        <f>[20]入力!AH227</f>
        <v>#DIV/0!</v>
      </c>
      <c r="M221" s="3" t="e">
        <f>[20]入力!AI227</f>
        <v>#DIV/0!</v>
      </c>
      <c r="N221" s="3">
        <f>[21]入力!AD227</f>
        <v>0</v>
      </c>
      <c r="O221" s="3" t="e">
        <f>[21]入力!AE227</f>
        <v>#DIV/0!</v>
      </c>
      <c r="P221" s="3" t="e">
        <f>[21]入力!AF227</f>
        <v>#DIV/0!</v>
      </c>
      <c r="Q221" s="3">
        <f>[21]入力!AG227</f>
        <v>0</v>
      </c>
      <c r="R221" s="3" t="e">
        <f>[21]入力!AH227</f>
        <v>#DIV/0!</v>
      </c>
      <c r="S221" s="3" t="e">
        <f>[21]入力!AI227</f>
        <v>#DIV/0!</v>
      </c>
      <c r="T221" s="3">
        <f>[22]入力!AD227</f>
        <v>0</v>
      </c>
      <c r="U221" s="3" t="e">
        <f>[22]入力!AE227</f>
        <v>#DIV/0!</v>
      </c>
      <c r="V221" s="3" t="e">
        <f>[22]入力!AF227</f>
        <v>#DIV/0!</v>
      </c>
      <c r="W221" s="3">
        <f>[22]入力!AG227</f>
        <v>0</v>
      </c>
      <c r="X221" s="3" t="e">
        <f>[22]入力!AH227</f>
        <v>#DIV/0!</v>
      </c>
      <c r="Y221" s="3" t="e">
        <f>[22]入力!AI227</f>
        <v>#DIV/0!</v>
      </c>
      <c r="Z221" s="3">
        <f>[23]入力!AD227</f>
        <v>0</v>
      </c>
      <c r="AA221" s="3" t="e">
        <f>[23]入力!AE227</f>
        <v>#DIV/0!</v>
      </c>
      <c r="AB221" s="3" t="e">
        <f>[23]入力!AF227</f>
        <v>#DIV/0!</v>
      </c>
      <c r="AC221" s="3">
        <f>[23]入力!AG227</f>
        <v>0</v>
      </c>
      <c r="AD221" s="3" t="e">
        <f>[23]入力!AH227</f>
        <v>#DIV/0!</v>
      </c>
      <c r="AE221" s="3" t="e">
        <f>[23]入力!AI227</f>
        <v>#DIV/0!</v>
      </c>
      <c r="AF221" s="3">
        <f>[24]入力!AD227</f>
        <v>0</v>
      </c>
      <c r="AG221" s="3" t="e">
        <f>[24]入力!AE227</f>
        <v>#DIV/0!</v>
      </c>
      <c r="AH221" s="3" t="e">
        <f>[24]入力!AF227</f>
        <v>#DIV/0!</v>
      </c>
      <c r="AI221" s="3">
        <f>[24]入力!AG227</f>
        <v>0</v>
      </c>
      <c r="AJ221" s="3" t="e">
        <f>[24]入力!AH227</f>
        <v>#DIV/0!</v>
      </c>
      <c r="AK221" s="5" t="e">
        <f>[24]入力!AI227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2">
      <c r="A222" s="3" t="str">
        <f>[19]入力!AC228</f>
        <v>算</v>
      </c>
      <c r="B222" s="3">
        <f>[19]入力!AD228</f>
        <v>0</v>
      </c>
      <c r="C222" s="3" t="e">
        <f>[19]入力!AE228</f>
        <v>#DIV/0!</v>
      </c>
      <c r="D222" s="3" t="e">
        <f>[19]入力!AF228</f>
        <v>#DIV/0!</v>
      </c>
      <c r="E222" s="3">
        <f>[19]入力!AG228</f>
        <v>0</v>
      </c>
      <c r="F222" s="3" t="e">
        <f>[19]入力!AH228</f>
        <v>#DIV/0!</v>
      </c>
      <c r="G222" s="3" t="e">
        <f>[19]入力!AI228</f>
        <v>#DIV/0!</v>
      </c>
      <c r="H222" s="3">
        <f>[20]入力!AD228</f>
        <v>0</v>
      </c>
      <c r="I222" s="3" t="e">
        <f>[20]入力!AE228</f>
        <v>#DIV/0!</v>
      </c>
      <c r="J222" s="3" t="e">
        <f>[20]入力!AF228</f>
        <v>#DIV/0!</v>
      </c>
      <c r="K222" s="3">
        <f>[20]入力!AG228</f>
        <v>0</v>
      </c>
      <c r="L222" s="3" t="e">
        <f>[20]入力!AH228</f>
        <v>#DIV/0!</v>
      </c>
      <c r="M222" s="3" t="e">
        <f>[20]入力!AI228</f>
        <v>#DIV/0!</v>
      </c>
      <c r="N222" s="3">
        <f>[21]入力!AD228</f>
        <v>0</v>
      </c>
      <c r="O222" s="3" t="e">
        <f>[21]入力!AE228</f>
        <v>#DIV/0!</v>
      </c>
      <c r="P222" s="3" t="e">
        <f>[21]入力!AF228</f>
        <v>#DIV/0!</v>
      </c>
      <c r="Q222" s="3">
        <f>[21]入力!AG228</f>
        <v>0</v>
      </c>
      <c r="R222" s="3" t="e">
        <f>[21]入力!AH228</f>
        <v>#DIV/0!</v>
      </c>
      <c r="S222" s="3" t="e">
        <f>[21]入力!AI228</f>
        <v>#DIV/0!</v>
      </c>
      <c r="T222" s="3">
        <f>[22]入力!AD228</f>
        <v>0</v>
      </c>
      <c r="U222" s="3" t="e">
        <f>[22]入力!AE228</f>
        <v>#DIV/0!</v>
      </c>
      <c r="V222" s="3" t="e">
        <f>[22]入力!AF228</f>
        <v>#DIV/0!</v>
      </c>
      <c r="W222" s="3">
        <f>[22]入力!AG228</f>
        <v>0</v>
      </c>
      <c r="X222" s="3" t="e">
        <f>[22]入力!AH228</f>
        <v>#DIV/0!</v>
      </c>
      <c r="Y222" s="3" t="e">
        <f>[22]入力!AI228</f>
        <v>#DIV/0!</v>
      </c>
      <c r="Z222" s="3">
        <f>[23]入力!AD228</f>
        <v>0</v>
      </c>
      <c r="AA222" s="3" t="e">
        <f>[23]入力!AE228</f>
        <v>#DIV/0!</v>
      </c>
      <c r="AB222" s="3" t="e">
        <f>[23]入力!AF228</f>
        <v>#DIV/0!</v>
      </c>
      <c r="AC222" s="3">
        <f>[23]入力!AG228</f>
        <v>0</v>
      </c>
      <c r="AD222" s="3" t="e">
        <f>[23]入力!AH228</f>
        <v>#DIV/0!</v>
      </c>
      <c r="AE222" s="3" t="e">
        <f>[23]入力!AI228</f>
        <v>#DIV/0!</v>
      </c>
      <c r="AF222" s="3">
        <f>[24]入力!AD228</f>
        <v>0</v>
      </c>
      <c r="AG222" s="3" t="e">
        <f>[24]入力!AE228</f>
        <v>#DIV/0!</v>
      </c>
      <c r="AH222" s="3" t="e">
        <f>[24]入力!AF228</f>
        <v>#DIV/0!</v>
      </c>
      <c r="AI222" s="3">
        <f>[24]入力!AG228</f>
        <v>0</v>
      </c>
      <c r="AJ222" s="3" t="e">
        <f>[24]入力!AH228</f>
        <v>#DIV/0!</v>
      </c>
      <c r="AK222" s="5" t="e">
        <f>[24]入力!AI228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2">
      <c r="A223" s="3" t="str">
        <f>[19]入力!AC229</f>
        <v>理</v>
      </c>
      <c r="B223" s="3">
        <f>[19]入力!AD229</f>
        <v>0</v>
      </c>
      <c r="C223" s="3" t="e">
        <f>[19]入力!AE229</f>
        <v>#DIV/0!</v>
      </c>
      <c r="D223" s="3" t="e">
        <f>[19]入力!AF229</f>
        <v>#DIV/0!</v>
      </c>
      <c r="E223" s="3">
        <f>[19]入力!AG229</f>
        <v>0</v>
      </c>
      <c r="F223" s="3" t="e">
        <f>[19]入力!AH229</f>
        <v>#DIV/0!</v>
      </c>
      <c r="G223" s="3" t="e">
        <f>[19]入力!AI229</f>
        <v>#DIV/0!</v>
      </c>
      <c r="H223" s="3">
        <f>[20]入力!AD229</f>
        <v>0</v>
      </c>
      <c r="I223" s="3" t="e">
        <f>[20]入力!AE229</f>
        <v>#DIV/0!</v>
      </c>
      <c r="J223" s="3" t="e">
        <f>[20]入力!AF229</f>
        <v>#DIV/0!</v>
      </c>
      <c r="K223" s="3">
        <f>[20]入力!AG229</f>
        <v>0</v>
      </c>
      <c r="L223" s="3" t="e">
        <f>[20]入力!AH229</f>
        <v>#DIV/0!</v>
      </c>
      <c r="M223" s="3" t="e">
        <f>[20]入力!AI229</f>
        <v>#DIV/0!</v>
      </c>
      <c r="N223" s="3">
        <f>[21]入力!AD229</f>
        <v>0</v>
      </c>
      <c r="O223" s="3" t="e">
        <f>[21]入力!AE229</f>
        <v>#DIV/0!</v>
      </c>
      <c r="P223" s="3" t="e">
        <f>[21]入力!AF229</f>
        <v>#DIV/0!</v>
      </c>
      <c r="Q223" s="3">
        <f>[21]入力!AG229</f>
        <v>0</v>
      </c>
      <c r="R223" s="3" t="e">
        <f>[21]入力!AH229</f>
        <v>#DIV/0!</v>
      </c>
      <c r="S223" s="3" t="e">
        <f>[21]入力!AI229</f>
        <v>#DIV/0!</v>
      </c>
      <c r="T223" s="3">
        <f>[22]入力!AD229</f>
        <v>0</v>
      </c>
      <c r="U223" s="3" t="e">
        <f>[22]入力!AE229</f>
        <v>#DIV/0!</v>
      </c>
      <c r="V223" s="3" t="e">
        <f>[22]入力!AF229</f>
        <v>#DIV/0!</v>
      </c>
      <c r="W223" s="3">
        <f>[22]入力!AG229</f>
        <v>0</v>
      </c>
      <c r="X223" s="3" t="e">
        <f>[22]入力!AH229</f>
        <v>#DIV/0!</v>
      </c>
      <c r="Y223" s="3" t="e">
        <f>[22]入力!AI229</f>
        <v>#DIV/0!</v>
      </c>
      <c r="Z223" s="3">
        <f>[23]入力!AD229</f>
        <v>0</v>
      </c>
      <c r="AA223" s="3" t="e">
        <f>[23]入力!AE229</f>
        <v>#DIV/0!</v>
      </c>
      <c r="AB223" s="3" t="e">
        <f>[23]入力!AF229</f>
        <v>#DIV/0!</v>
      </c>
      <c r="AC223" s="3">
        <f>[23]入力!AG229</f>
        <v>0</v>
      </c>
      <c r="AD223" s="3" t="e">
        <f>[23]入力!AH229</f>
        <v>#DIV/0!</v>
      </c>
      <c r="AE223" s="3" t="e">
        <f>[23]入力!AI229</f>
        <v>#DIV/0!</v>
      </c>
      <c r="AF223" s="3">
        <f>[24]入力!AD229</f>
        <v>0</v>
      </c>
      <c r="AG223" s="3" t="e">
        <f>[24]入力!AE229</f>
        <v>#DIV/0!</v>
      </c>
      <c r="AH223" s="3" t="e">
        <f>[24]入力!AF229</f>
        <v>#DIV/0!</v>
      </c>
      <c r="AI223" s="3">
        <f>[24]入力!AG229</f>
        <v>0</v>
      </c>
      <c r="AJ223" s="3" t="e">
        <f>[24]入力!AH229</f>
        <v>#DIV/0!</v>
      </c>
      <c r="AK223" s="5" t="e">
        <f>[24]入力!AI229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2">
      <c r="A224" s="3" t="str">
        <f>[19]入力!AC230</f>
        <v>生</v>
      </c>
      <c r="B224" s="3">
        <f>[19]入力!AD230</f>
        <v>0</v>
      </c>
      <c r="C224" s="3" t="e">
        <f>[19]入力!AE230</f>
        <v>#DIV/0!</v>
      </c>
      <c r="D224" s="3" t="e">
        <f>[19]入力!AF230</f>
        <v>#DIV/0!</v>
      </c>
      <c r="E224" s="3">
        <f>[19]入力!AG230</f>
        <v>0</v>
      </c>
      <c r="F224" s="3" t="e">
        <f>[19]入力!AH230</f>
        <v>#DIV/0!</v>
      </c>
      <c r="G224" s="3" t="e">
        <f>[19]入力!AI230</f>
        <v>#DIV/0!</v>
      </c>
      <c r="H224" s="3">
        <f>[20]入力!AD230</f>
        <v>0</v>
      </c>
      <c r="I224" s="3" t="e">
        <f>[20]入力!AE230</f>
        <v>#DIV/0!</v>
      </c>
      <c r="J224" s="3" t="e">
        <f>[20]入力!AF230</f>
        <v>#DIV/0!</v>
      </c>
      <c r="K224" s="3">
        <f>[20]入力!AG230</f>
        <v>0</v>
      </c>
      <c r="L224" s="3" t="e">
        <f>[20]入力!AH230</f>
        <v>#DIV/0!</v>
      </c>
      <c r="M224" s="3" t="e">
        <f>[20]入力!AI230</f>
        <v>#DIV/0!</v>
      </c>
      <c r="N224" s="3">
        <f>[21]入力!AD230</f>
        <v>0</v>
      </c>
      <c r="O224" s="3" t="e">
        <f>[21]入力!AE230</f>
        <v>#DIV/0!</v>
      </c>
      <c r="P224" s="3" t="e">
        <f>[21]入力!AF230</f>
        <v>#DIV/0!</v>
      </c>
      <c r="Q224" s="3">
        <f>[21]入力!AG230</f>
        <v>0</v>
      </c>
      <c r="R224" s="3" t="e">
        <f>[21]入力!AH230</f>
        <v>#DIV/0!</v>
      </c>
      <c r="S224" s="3" t="e">
        <f>[21]入力!AI230</f>
        <v>#DIV/0!</v>
      </c>
      <c r="T224" s="3">
        <f>[22]入力!AD230</f>
        <v>0</v>
      </c>
      <c r="U224" s="3" t="e">
        <f>[22]入力!AE230</f>
        <v>#DIV/0!</v>
      </c>
      <c r="V224" s="3" t="e">
        <f>[22]入力!AF230</f>
        <v>#DIV/0!</v>
      </c>
      <c r="W224" s="3">
        <f>[22]入力!AG230</f>
        <v>0</v>
      </c>
      <c r="X224" s="3" t="e">
        <f>[22]入力!AH230</f>
        <v>#DIV/0!</v>
      </c>
      <c r="Y224" s="3" t="e">
        <f>[22]入力!AI230</f>
        <v>#DIV/0!</v>
      </c>
      <c r="Z224" s="3">
        <f>[23]入力!AD230</f>
        <v>0</v>
      </c>
      <c r="AA224" s="3" t="e">
        <f>[23]入力!AE230</f>
        <v>#DIV/0!</v>
      </c>
      <c r="AB224" s="3" t="e">
        <f>[23]入力!AF230</f>
        <v>#DIV/0!</v>
      </c>
      <c r="AC224" s="3">
        <f>[23]入力!AG230</f>
        <v>0</v>
      </c>
      <c r="AD224" s="3" t="e">
        <f>[23]入力!AH230</f>
        <v>#DIV/0!</v>
      </c>
      <c r="AE224" s="3" t="e">
        <f>[23]入力!AI230</f>
        <v>#DIV/0!</v>
      </c>
      <c r="AF224" s="3">
        <f>[24]入力!AD230</f>
        <v>0</v>
      </c>
      <c r="AG224" s="3" t="e">
        <f>[24]入力!AE230</f>
        <v>#DIV/0!</v>
      </c>
      <c r="AH224" s="3" t="e">
        <f>[24]入力!AF230</f>
        <v>#DIV/0!</v>
      </c>
      <c r="AI224" s="3">
        <f>[24]入力!AG230</f>
        <v>0</v>
      </c>
      <c r="AJ224" s="3" t="e">
        <f>[24]入力!AH230</f>
        <v>#DIV/0!</v>
      </c>
      <c r="AK224" s="5" t="e">
        <f>[24]入力!AI230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2">
      <c r="A225" s="3" t="str">
        <f>[19]入力!AC231</f>
        <v>音</v>
      </c>
      <c r="B225" s="3">
        <f>[19]入力!AD231</f>
        <v>0</v>
      </c>
      <c r="C225" s="3" t="e">
        <f>[19]入力!AE231</f>
        <v>#DIV/0!</v>
      </c>
      <c r="D225" s="3" t="e">
        <f>[19]入力!AF231</f>
        <v>#DIV/0!</v>
      </c>
      <c r="E225" s="3">
        <f>[19]入力!AG231</f>
        <v>0</v>
      </c>
      <c r="F225" s="3" t="e">
        <f>[19]入力!AH231</f>
        <v>#DIV/0!</v>
      </c>
      <c r="G225" s="3" t="e">
        <f>[19]入力!AI231</f>
        <v>#DIV/0!</v>
      </c>
      <c r="H225" s="3">
        <f>[20]入力!AD231</f>
        <v>0</v>
      </c>
      <c r="I225" s="3" t="e">
        <f>[20]入力!AE231</f>
        <v>#DIV/0!</v>
      </c>
      <c r="J225" s="3" t="e">
        <f>[20]入力!AF231</f>
        <v>#DIV/0!</v>
      </c>
      <c r="K225" s="3">
        <f>[20]入力!AG231</f>
        <v>0</v>
      </c>
      <c r="L225" s="3" t="e">
        <f>[20]入力!AH231</f>
        <v>#DIV/0!</v>
      </c>
      <c r="M225" s="3" t="e">
        <f>[20]入力!AI231</f>
        <v>#DIV/0!</v>
      </c>
      <c r="N225" s="3">
        <f>[21]入力!AD231</f>
        <v>0</v>
      </c>
      <c r="O225" s="3" t="e">
        <f>[21]入力!AE231</f>
        <v>#DIV/0!</v>
      </c>
      <c r="P225" s="3" t="e">
        <f>[21]入力!AF231</f>
        <v>#DIV/0!</v>
      </c>
      <c r="Q225" s="3">
        <f>[21]入力!AG231</f>
        <v>0</v>
      </c>
      <c r="R225" s="3" t="e">
        <f>[21]入力!AH231</f>
        <v>#DIV/0!</v>
      </c>
      <c r="S225" s="3" t="e">
        <f>[21]入力!AI231</f>
        <v>#DIV/0!</v>
      </c>
      <c r="T225" s="3">
        <f>[22]入力!AD231</f>
        <v>0</v>
      </c>
      <c r="U225" s="3" t="e">
        <f>[22]入力!AE231</f>
        <v>#DIV/0!</v>
      </c>
      <c r="V225" s="3" t="e">
        <f>[22]入力!AF231</f>
        <v>#DIV/0!</v>
      </c>
      <c r="W225" s="3">
        <f>[22]入力!AG231</f>
        <v>0</v>
      </c>
      <c r="X225" s="3" t="e">
        <f>[22]入力!AH231</f>
        <v>#DIV/0!</v>
      </c>
      <c r="Y225" s="3" t="e">
        <f>[22]入力!AI231</f>
        <v>#DIV/0!</v>
      </c>
      <c r="Z225" s="3">
        <f>[23]入力!AD231</f>
        <v>0</v>
      </c>
      <c r="AA225" s="3" t="e">
        <f>[23]入力!AE231</f>
        <v>#DIV/0!</v>
      </c>
      <c r="AB225" s="3" t="e">
        <f>[23]入力!AF231</f>
        <v>#DIV/0!</v>
      </c>
      <c r="AC225" s="3">
        <f>[23]入力!AG231</f>
        <v>0</v>
      </c>
      <c r="AD225" s="3" t="e">
        <f>[23]入力!AH231</f>
        <v>#DIV/0!</v>
      </c>
      <c r="AE225" s="3" t="e">
        <f>[23]入力!AI231</f>
        <v>#DIV/0!</v>
      </c>
      <c r="AF225" s="3">
        <f>[24]入力!AD231</f>
        <v>0</v>
      </c>
      <c r="AG225" s="3" t="e">
        <f>[24]入力!AE231</f>
        <v>#DIV/0!</v>
      </c>
      <c r="AH225" s="3" t="e">
        <f>[24]入力!AF231</f>
        <v>#DIV/0!</v>
      </c>
      <c r="AI225" s="3">
        <f>[24]入力!AG231</f>
        <v>0</v>
      </c>
      <c r="AJ225" s="3" t="e">
        <f>[24]入力!AH231</f>
        <v>#DIV/0!</v>
      </c>
      <c r="AK225" s="5" t="e">
        <f>[24]入力!AI231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2">
      <c r="A226" s="3" t="str">
        <f>[19]入力!AC232</f>
        <v>図</v>
      </c>
      <c r="B226" s="3">
        <f>[19]入力!AD232</f>
        <v>0</v>
      </c>
      <c r="C226" s="3" t="e">
        <f>[19]入力!AE232</f>
        <v>#DIV/0!</v>
      </c>
      <c r="D226" s="3" t="e">
        <f>[19]入力!AF232</f>
        <v>#DIV/0!</v>
      </c>
      <c r="E226" s="3">
        <f>[19]入力!AG232</f>
        <v>0</v>
      </c>
      <c r="F226" s="3" t="e">
        <f>[19]入力!AH232</f>
        <v>#DIV/0!</v>
      </c>
      <c r="G226" s="3" t="e">
        <f>[19]入力!AI232</f>
        <v>#DIV/0!</v>
      </c>
      <c r="H226" s="3">
        <f>[20]入力!AD232</f>
        <v>0</v>
      </c>
      <c r="I226" s="3" t="e">
        <f>[20]入力!AE232</f>
        <v>#DIV/0!</v>
      </c>
      <c r="J226" s="3" t="e">
        <f>[20]入力!AF232</f>
        <v>#DIV/0!</v>
      </c>
      <c r="K226" s="3">
        <f>[20]入力!AG232</f>
        <v>0</v>
      </c>
      <c r="L226" s="3" t="e">
        <f>[20]入力!AH232</f>
        <v>#DIV/0!</v>
      </c>
      <c r="M226" s="3" t="e">
        <f>[20]入力!AI232</f>
        <v>#DIV/0!</v>
      </c>
      <c r="N226" s="3">
        <f>[21]入力!AD232</f>
        <v>0</v>
      </c>
      <c r="O226" s="3" t="e">
        <f>[21]入力!AE232</f>
        <v>#DIV/0!</v>
      </c>
      <c r="P226" s="3" t="e">
        <f>[21]入力!AF232</f>
        <v>#DIV/0!</v>
      </c>
      <c r="Q226" s="3">
        <f>[21]入力!AG232</f>
        <v>0</v>
      </c>
      <c r="R226" s="3" t="e">
        <f>[21]入力!AH232</f>
        <v>#DIV/0!</v>
      </c>
      <c r="S226" s="3" t="e">
        <f>[21]入力!AI232</f>
        <v>#DIV/0!</v>
      </c>
      <c r="T226" s="3">
        <f>[22]入力!AD232</f>
        <v>0</v>
      </c>
      <c r="U226" s="3" t="e">
        <f>[22]入力!AE232</f>
        <v>#DIV/0!</v>
      </c>
      <c r="V226" s="3" t="e">
        <f>[22]入力!AF232</f>
        <v>#DIV/0!</v>
      </c>
      <c r="W226" s="3">
        <f>[22]入力!AG232</f>
        <v>0</v>
      </c>
      <c r="X226" s="3" t="e">
        <f>[22]入力!AH232</f>
        <v>#DIV/0!</v>
      </c>
      <c r="Y226" s="3" t="e">
        <f>[22]入力!AI232</f>
        <v>#DIV/0!</v>
      </c>
      <c r="Z226" s="3">
        <f>[23]入力!AD232</f>
        <v>0</v>
      </c>
      <c r="AA226" s="3" t="e">
        <f>[23]入力!AE232</f>
        <v>#DIV/0!</v>
      </c>
      <c r="AB226" s="3" t="e">
        <f>[23]入力!AF232</f>
        <v>#DIV/0!</v>
      </c>
      <c r="AC226" s="3">
        <f>[23]入力!AG232</f>
        <v>0</v>
      </c>
      <c r="AD226" s="3" t="e">
        <f>[23]入力!AH232</f>
        <v>#DIV/0!</v>
      </c>
      <c r="AE226" s="3" t="e">
        <f>[23]入力!AI232</f>
        <v>#DIV/0!</v>
      </c>
      <c r="AF226" s="3">
        <f>[24]入力!AD232</f>
        <v>0</v>
      </c>
      <c r="AG226" s="3" t="e">
        <f>[24]入力!AE232</f>
        <v>#DIV/0!</v>
      </c>
      <c r="AH226" s="3" t="e">
        <f>[24]入力!AF232</f>
        <v>#DIV/0!</v>
      </c>
      <c r="AI226" s="3">
        <f>[24]入力!AG232</f>
        <v>0</v>
      </c>
      <c r="AJ226" s="3" t="e">
        <f>[24]入力!AH232</f>
        <v>#DIV/0!</v>
      </c>
      <c r="AK226" s="5" t="e">
        <f>[24]入力!AI232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2">
      <c r="A227" s="3" t="str">
        <f>[19]入力!AC233</f>
        <v>家</v>
      </c>
      <c r="B227" s="3">
        <f>[19]入力!AD233</f>
        <v>0</v>
      </c>
      <c r="C227" s="3" t="e">
        <f>[19]入力!AE233</f>
        <v>#DIV/0!</v>
      </c>
      <c r="D227" s="3" t="e">
        <f>[19]入力!AF233</f>
        <v>#DIV/0!</v>
      </c>
      <c r="E227" s="3">
        <f>[19]入力!AG233</f>
        <v>0</v>
      </c>
      <c r="F227" s="3" t="e">
        <f>[19]入力!AH233</f>
        <v>#DIV/0!</v>
      </c>
      <c r="G227" s="3" t="e">
        <f>[19]入力!AI233</f>
        <v>#DIV/0!</v>
      </c>
      <c r="H227" s="3">
        <f>[20]入力!AD233</f>
        <v>0</v>
      </c>
      <c r="I227" s="3" t="e">
        <f>[20]入力!AE233</f>
        <v>#DIV/0!</v>
      </c>
      <c r="J227" s="3" t="e">
        <f>[20]入力!AF233</f>
        <v>#DIV/0!</v>
      </c>
      <c r="K227" s="3">
        <f>[20]入力!AG233</f>
        <v>0</v>
      </c>
      <c r="L227" s="3" t="e">
        <f>[20]入力!AH233</f>
        <v>#DIV/0!</v>
      </c>
      <c r="M227" s="3" t="e">
        <f>[20]入力!AI233</f>
        <v>#DIV/0!</v>
      </c>
      <c r="N227" s="3">
        <f>[21]入力!AD233</f>
        <v>0</v>
      </c>
      <c r="O227" s="3" t="e">
        <f>[21]入力!AE233</f>
        <v>#DIV/0!</v>
      </c>
      <c r="P227" s="3" t="e">
        <f>[21]入力!AF233</f>
        <v>#DIV/0!</v>
      </c>
      <c r="Q227" s="3">
        <f>[21]入力!AG233</f>
        <v>0</v>
      </c>
      <c r="R227" s="3" t="e">
        <f>[21]入力!AH233</f>
        <v>#DIV/0!</v>
      </c>
      <c r="S227" s="3" t="e">
        <f>[21]入力!AI233</f>
        <v>#DIV/0!</v>
      </c>
      <c r="T227" s="3">
        <f>[22]入力!AD233</f>
        <v>0</v>
      </c>
      <c r="U227" s="3" t="e">
        <f>[22]入力!AE233</f>
        <v>#DIV/0!</v>
      </c>
      <c r="V227" s="3" t="e">
        <f>[22]入力!AF233</f>
        <v>#DIV/0!</v>
      </c>
      <c r="W227" s="3">
        <f>[22]入力!AG233</f>
        <v>0</v>
      </c>
      <c r="X227" s="3" t="e">
        <f>[22]入力!AH233</f>
        <v>#DIV/0!</v>
      </c>
      <c r="Y227" s="3" t="e">
        <f>[22]入力!AI233</f>
        <v>#DIV/0!</v>
      </c>
      <c r="Z227" s="3">
        <f>[23]入力!AD233</f>
        <v>0</v>
      </c>
      <c r="AA227" s="3" t="e">
        <f>[23]入力!AE233</f>
        <v>#DIV/0!</v>
      </c>
      <c r="AB227" s="3" t="e">
        <f>[23]入力!AF233</f>
        <v>#DIV/0!</v>
      </c>
      <c r="AC227" s="3">
        <f>[23]入力!AG233</f>
        <v>0</v>
      </c>
      <c r="AD227" s="3" t="e">
        <f>[23]入力!AH233</f>
        <v>#DIV/0!</v>
      </c>
      <c r="AE227" s="3" t="e">
        <f>[23]入力!AI233</f>
        <v>#DIV/0!</v>
      </c>
      <c r="AF227" s="3">
        <f>[24]入力!AD233</f>
        <v>0</v>
      </c>
      <c r="AG227" s="3" t="e">
        <f>[24]入力!AE233</f>
        <v>#DIV/0!</v>
      </c>
      <c r="AH227" s="3" t="e">
        <f>[24]入力!AF233</f>
        <v>#DIV/0!</v>
      </c>
      <c r="AI227" s="3">
        <f>[24]入力!AG233</f>
        <v>0</v>
      </c>
      <c r="AJ227" s="3" t="e">
        <f>[24]入力!AH233</f>
        <v>#DIV/0!</v>
      </c>
      <c r="AK227" s="5" t="e">
        <f>[24]入力!AI233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2">
      <c r="A228" s="3" t="str">
        <f>[19]入力!AC234</f>
        <v>体</v>
      </c>
      <c r="B228" s="3">
        <f>[19]入力!AD234</f>
        <v>0</v>
      </c>
      <c r="C228" s="3" t="e">
        <f>[19]入力!AE234</f>
        <v>#DIV/0!</v>
      </c>
      <c r="D228" s="3" t="e">
        <f>[19]入力!AF234</f>
        <v>#DIV/0!</v>
      </c>
      <c r="E228" s="3">
        <f>[19]入力!AG234</f>
        <v>0</v>
      </c>
      <c r="F228" s="3" t="e">
        <f>[19]入力!AH234</f>
        <v>#DIV/0!</v>
      </c>
      <c r="G228" s="3" t="e">
        <f>[19]入力!AI234</f>
        <v>#DIV/0!</v>
      </c>
      <c r="H228" s="3">
        <f>[20]入力!AD234</f>
        <v>0</v>
      </c>
      <c r="I228" s="3" t="e">
        <f>[20]入力!AE234</f>
        <v>#DIV/0!</v>
      </c>
      <c r="J228" s="3" t="e">
        <f>[20]入力!AF234</f>
        <v>#DIV/0!</v>
      </c>
      <c r="K228" s="3">
        <f>[20]入力!AG234</f>
        <v>0</v>
      </c>
      <c r="L228" s="3" t="e">
        <f>[20]入力!AH234</f>
        <v>#DIV/0!</v>
      </c>
      <c r="M228" s="3" t="e">
        <f>[20]入力!AI234</f>
        <v>#DIV/0!</v>
      </c>
      <c r="N228" s="3">
        <f>[21]入力!AD234</f>
        <v>0</v>
      </c>
      <c r="O228" s="3" t="e">
        <f>[21]入力!AE234</f>
        <v>#DIV/0!</v>
      </c>
      <c r="P228" s="3" t="e">
        <f>[21]入力!AF234</f>
        <v>#DIV/0!</v>
      </c>
      <c r="Q228" s="3">
        <f>[21]入力!AG234</f>
        <v>0</v>
      </c>
      <c r="R228" s="3" t="e">
        <f>[21]入力!AH234</f>
        <v>#DIV/0!</v>
      </c>
      <c r="S228" s="3" t="e">
        <f>[21]入力!AI234</f>
        <v>#DIV/0!</v>
      </c>
      <c r="T228" s="3">
        <f>[22]入力!AD234</f>
        <v>0</v>
      </c>
      <c r="U228" s="3" t="e">
        <f>[22]入力!AE234</f>
        <v>#DIV/0!</v>
      </c>
      <c r="V228" s="3" t="e">
        <f>[22]入力!AF234</f>
        <v>#DIV/0!</v>
      </c>
      <c r="W228" s="3">
        <f>[22]入力!AG234</f>
        <v>0</v>
      </c>
      <c r="X228" s="3" t="e">
        <f>[22]入力!AH234</f>
        <v>#DIV/0!</v>
      </c>
      <c r="Y228" s="3" t="e">
        <f>[22]入力!AI234</f>
        <v>#DIV/0!</v>
      </c>
      <c r="Z228" s="3">
        <f>[23]入力!AD234</f>
        <v>0</v>
      </c>
      <c r="AA228" s="3" t="e">
        <f>[23]入力!AE234</f>
        <v>#DIV/0!</v>
      </c>
      <c r="AB228" s="3" t="e">
        <f>[23]入力!AF234</f>
        <v>#DIV/0!</v>
      </c>
      <c r="AC228" s="3">
        <f>[23]入力!AG234</f>
        <v>0</v>
      </c>
      <c r="AD228" s="3" t="e">
        <f>[23]入力!AH234</f>
        <v>#DIV/0!</v>
      </c>
      <c r="AE228" s="3" t="e">
        <f>[23]入力!AI234</f>
        <v>#DIV/0!</v>
      </c>
      <c r="AF228" s="3">
        <f>[24]入力!AD234</f>
        <v>0</v>
      </c>
      <c r="AG228" s="3" t="e">
        <f>[24]入力!AE234</f>
        <v>#DIV/0!</v>
      </c>
      <c r="AH228" s="3" t="e">
        <f>[24]入力!AF234</f>
        <v>#DIV/0!</v>
      </c>
      <c r="AI228" s="3">
        <f>[24]入力!AG234</f>
        <v>0</v>
      </c>
      <c r="AJ228" s="3" t="e">
        <f>[24]入力!AH234</f>
        <v>#DIV/0!</v>
      </c>
      <c r="AK228" s="5" t="e">
        <f>[24]入力!AI234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2">
      <c r="A229" s="3" t="str">
        <f>[19]入力!AC235</f>
        <v>道</v>
      </c>
      <c r="B229" s="3">
        <f>[19]入力!AD235</f>
        <v>0</v>
      </c>
      <c r="C229" s="3" t="e">
        <f>[19]入力!AE235</f>
        <v>#DIV/0!</v>
      </c>
      <c r="D229" s="3" t="e">
        <f>[19]入力!AF235</f>
        <v>#DIV/0!</v>
      </c>
      <c r="E229" s="3">
        <f>[19]入力!AG235</f>
        <v>0</v>
      </c>
      <c r="F229" s="3" t="e">
        <f>[19]入力!AH235</f>
        <v>#DIV/0!</v>
      </c>
      <c r="G229" s="3" t="e">
        <f>[19]入力!AI235</f>
        <v>#DIV/0!</v>
      </c>
      <c r="H229" s="3">
        <f>[20]入力!AD235</f>
        <v>0</v>
      </c>
      <c r="I229" s="3" t="e">
        <f>[20]入力!AE235</f>
        <v>#DIV/0!</v>
      </c>
      <c r="J229" s="3" t="e">
        <f>[20]入力!AF235</f>
        <v>#DIV/0!</v>
      </c>
      <c r="K229" s="3">
        <f>[20]入力!AG235</f>
        <v>0</v>
      </c>
      <c r="L229" s="3" t="e">
        <f>[20]入力!AH235</f>
        <v>#DIV/0!</v>
      </c>
      <c r="M229" s="3" t="e">
        <f>[20]入力!AI235</f>
        <v>#DIV/0!</v>
      </c>
      <c r="N229" s="3">
        <f>[21]入力!AD235</f>
        <v>0</v>
      </c>
      <c r="O229" s="3" t="e">
        <f>[21]入力!AE235</f>
        <v>#DIV/0!</v>
      </c>
      <c r="P229" s="3" t="e">
        <f>[21]入力!AF235</f>
        <v>#DIV/0!</v>
      </c>
      <c r="Q229" s="3">
        <f>[21]入力!AG235</f>
        <v>0</v>
      </c>
      <c r="R229" s="3" t="e">
        <f>[21]入力!AH235</f>
        <v>#DIV/0!</v>
      </c>
      <c r="S229" s="3" t="e">
        <f>[21]入力!AI235</f>
        <v>#DIV/0!</v>
      </c>
      <c r="T229" s="3">
        <f>[22]入力!AD235</f>
        <v>0</v>
      </c>
      <c r="U229" s="3" t="e">
        <f>[22]入力!AE235</f>
        <v>#DIV/0!</v>
      </c>
      <c r="V229" s="3" t="e">
        <f>[22]入力!AF235</f>
        <v>#DIV/0!</v>
      </c>
      <c r="W229" s="3">
        <f>[22]入力!AG235</f>
        <v>0</v>
      </c>
      <c r="X229" s="3" t="e">
        <f>[22]入力!AH235</f>
        <v>#DIV/0!</v>
      </c>
      <c r="Y229" s="3" t="e">
        <f>[22]入力!AI235</f>
        <v>#DIV/0!</v>
      </c>
      <c r="Z229" s="3">
        <f>[23]入力!AD235</f>
        <v>0</v>
      </c>
      <c r="AA229" s="3" t="e">
        <f>[23]入力!AE235</f>
        <v>#DIV/0!</v>
      </c>
      <c r="AB229" s="3" t="e">
        <f>[23]入力!AF235</f>
        <v>#DIV/0!</v>
      </c>
      <c r="AC229" s="3">
        <f>[23]入力!AG235</f>
        <v>0</v>
      </c>
      <c r="AD229" s="3" t="e">
        <f>[23]入力!AH235</f>
        <v>#DIV/0!</v>
      </c>
      <c r="AE229" s="3" t="e">
        <f>[23]入力!AI235</f>
        <v>#DIV/0!</v>
      </c>
      <c r="AF229" s="3">
        <f>[24]入力!AD235</f>
        <v>0</v>
      </c>
      <c r="AG229" s="3" t="e">
        <f>[24]入力!AE235</f>
        <v>#DIV/0!</v>
      </c>
      <c r="AH229" s="3" t="e">
        <f>[24]入力!AF235</f>
        <v>#DIV/0!</v>
      </c>
      <c r="AI229" s="3">
        <f>[24]入力!AG235</f>
        <v>0</v>
      </c>
      <c r="AJ229" s="3" t="e">
        <f>[24]入力!AH235</f>
        <v>#DIV/0!</v>
      </c>
      <c r="AK229" s="5" t="e">
        <f>[24]入力!AI235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2">
      <c r="A230" s="3" t="str">
        <f>[19]入力!AC236</f>
        <v>外</v>
      </c>
      <c r="B230" s="3">
        <f>[19]入力!AD236</f>
        <v>0</v>
      </c>
      <c r="C230" s="3" t="e">
        <f>[19]入力!AE236</f>
        <v>#DIV/0!</v>
      </c>
      <c r="D230" s="3" t="e">
        <f>[19]入力!AF236</f>
        <v>#DIV/0!</v>
      </c>
      <c r="E230" s="3">
        <f>[19]入力!AG236</f>
        <v>0</v>
      </c>
      <c r="F230" s="3" t="e">
        <f>[19]入力!AH236</f>
        <v>#DIV/0!</v>
      </c>
      <c r="G230" s="3" t="e">
        <f>[19]入力!AI236</f>
        <v>#DIV/0!</v>
      </c>
      <c r="H230" s="3">
        <f>[20]入力!AD236</f>
        <v>0</v>
      </c>
      <c r="I230" s="3" t="e">
        <f>[20]入力!AE236</f>
        <v>#DIV/0!</v>
      </c>
      <c r="J230" s="3" t="e">
        <f>[20]入力!AF236</f>
        <v>#DIV/0!</v>
      </c>
      <c r="K230" s="3">
        <f>[20]入力!AG236</f>
        <v>0</v>
      </c>
      <c r="L230" s="3" t="e">
        <f>[20]入力!AH236</f>
        <v>#DIV/0!</v>
      </c>
      <c r="M230" s="3" t="e">
        <f>[20]入力!AI236</f>
        <v>#DIV/0!</v>
      </c>
      <c r="N230" s="3">
        <f>[21]入力!AD236</f>
        <v>0</v>
      </c>
      <c r="O230" s="3" t="e">
        <f>[21]入力!AE236</f>
        <v>#DIV/0!</v>
      </c>
      <c r="P230" s="3" t="e">
        <f>[21]入力!AF236</f>
        <v>#DIV/0!</v>
      </c>
      <c r="Q230" s="3">
        <f>[21]入力!AG236</f>
        <v>0</v>
      </c>
      <c r="R230" s="3" t="e">
        <f>[21]入力!AH236</f>
        <v>#DIV/0!</v>
      </c>
      <c r="S230" s="3" t="e">
        <f>[21]入力!AI236</f>
        <v>#DIV/0!</v>
      </c>
      <c r="T230" s="3">
        <f>[22]入力!AD236</f>
        <v>0</v>
      </c>
      <c r="U230" s="3" t="e">
        <f>[22]入力!AE236</f>
        <v>#DIV/0!</v>
      </c>
      <c r="V230" s="3" t="e">
        <f>[22]入力!AF236</f>
        <v>#DIV/0!</v>
      </c>
      <c r="W230" s="3">
        <f>[22]入力!AG236</f>
        <v>0</v>
      </c>
      <c r="X230" s="3" t="e">
        <f>[22]入力!AH236</f>
        <v>#DIV/0!</v>
      </c>
      <c r="Y230" s="3" t="e">
        <f>[22]入力!AI236</f>
        <v>#DIV/0!</v>
      </c>
      <c r="Z230" s="3">
        <f>[23]入力!AD236</f>
        <v>0</v>
      </c>
      <c r="AA230" s="3" t="e">
        <f>[23]入力!AE236</f>
        <v>#DIV/0!</v>
      </c>
      <c r="AB230" s="3" t="e">
        <f>[23]入力!AF236</f>
        <v>#DIV/0!</v>
      </c>
      <c r="AC230" s="3">
        <f>[23]入力!AG236</f>
        <v>0</v>
      </c>
      <c r="AD230" s="3" t="e">
        <f>[23]入力!AH236</f>
        <v>#DIV/0!</v>
      </c>
      <c r="AE230" s="3" t="e">
        <f>[23]入力!AI236</f>
        <v>#DIV/0!</v>
      </c>
      <c r="AF230" s="3">
        <f>[24]入力!AD236</f>
        <v>0</v>
      </c>
      <c r="AG230" s="3" t="e">
        <f>[24]入力!AE236</f>
        <v>#DIV/0!</v>
      </c>
      <c r="AH230" s="3" t="e">
        <f>[24]入力!AF236</f>
        <v>#DIV/0!</v>
      </c>
      <c r="AI230" s="3">
        <f>[24]入力!AG236</f>
        <v>0</v>
      </c>
      <c r="AJ230" s="3" t="e">
        <f>[24]入力!AH236</f>
        <v>#DIV/0!</v>
      </c>
      <c r="AK230" s="5" t="e">
        <f>[24]入力!AI236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2">
      <c r="A231" s="3" t="str">
        <f>[19]入力!AC237</f>
        <v>総</v>
      </c>
      <c r="B231" s="3">
        <f>[19]入力!AD237</f>
        <v>0</v>
      </c>
      <c r="C231" s="3" t="e">
        <f>[19]入力!AE237</f>
        <v>#DIV/0!</v>
      </c>
      <c r="D231" s="3" t="e">
        <f>[19]入力!AF237</f>
        <v>#DIV/0!</v>
      </c>
      <c r="E231" s="3">
        <f>[19]入力!AG237</f>
        <v>0</v>
      </c>
      <c r="F231" s="3" t="e">
        <f>[19]入力!AH237</f>
        <v>#DIV/0!</v>
      </c>
      <c r="G231" s="3" t="e">
        <f>[19]入力!AI237</f>
        <v>#DIV/0!</v>
      </c>
      <c r="H231" s="3">
        <f>[20]入力!AD237</f>
        <v>0</v>
      </c>
      <c r="I231" s="3" t="e">
        <f>[20]入力!AE237</f>
        <v>#DIV/0!</v>
      </c>
      <c r="J231" s="3" t="e">
        <f>[20]入力!AF237</f>
        <v>#DIV/0!</v>
      </c>
      <c r="K231" s="3">
        <f>[20]入力!AG237</f>
        <v>0</v>
      </c>
      <c r="L231" s="3" t="e">
        <f>[20]入力!AH237</f>
        <v>#DIV/0!</v>
      </c>
      <c r="M231" s="3" t="e">
        <f>[20]入力!AI237</f>
        <v>#DIV/0!</v>
      </c>
      <c r="N231" s="3">
        <f>[21]入力!AD237</f>
        <v>0</v>
      </c>
      <c r="O231" s="3" t="e">
        <f>[21]入力!AE237</f>
        <v>#DIV/0!</v>
      </c>
      <c r="P231" s="3" t="e">
        <f>[21]入力!AF237</f>
        <v>#DIV/0!</v>
      </c>
      <c r="Q231" s="3">
        <f>[21]入力!AG237</f>
        <v>0</v>
      </c>
      <c r="R231" s="3" t="e">
        <f>[21]入力!AH237</f>
        <v>#DIV/0!</v>
      </c>
      <c r="S231" s="3" t="e">
        <f>[21]入力!AI237</f>
        <v>#DIV/0!</v>
      </c>
      <c r="T231" s="3">
        <f>[22]入力!AD237</f>
        <v>0</v>
      </c>
      <c r="U231" s="3" t="e">
        <f>[22]入力!AE237</f>
        <v>#DIV/0!</v>
      </c>
      <c r="V231" s="3" t="e">
        <f>[22]入力!AF237</f>
        <v>#DIV/0!</v>
      </c>
      <c r="W231" s="3">
        <f>[22]入力!AG237</f>
        <v>0</v>
      </c>
      <c r="X231" s="3" t="e">
        <f>[22]入力!AH237</f>
        <v>#DIV/0!</v>
      </c>
      <c r="Y231" s="3" t="e">
        <f>[22]入力!AI237</f>
        <v>#DIV/0!</v>
      </c>
      <c r="Z231" s="3">
        <f>[23]入力!AD237</f>
        <v>0</v>
      </c>
      <c r="AA231" s="3" t="e">
        <f>[23]入力!AE237</f>
        <v>#DIV/0!</v>
      </c>
      <c r="AB231" s="3" t="e">
        <f>[23]入力!AF237</f>
        <v>#DIV/0!</v>
      </c>
      <c r="AC231" s="3">
        <f>[23]入力!AG237</f>
        <v>0</v>
      </c>
      <c r="AD231" s="3" t="e">
        <f>[23]入力!AH237</f>
        <v>#DIV/0!</v>
      </c>
      <c r="AE231" s="3" t="e">
        <f>[23]入力!AI237</f>
        <v>#DIV/0!</v>
      </c>
      <c r="AF231" s="3">
        <f>[24]入力!AD237</f>
        <v>0</v>
      </c>
      <c r="AG231" s="3" t="e">
        <f>[24]入力!AE237</f>
        <v>#DIV/0!</v>
      </c>
      <c r="AH231" s="3" t="e">
        <f>[24]入力!AF237</f>
        <v>#DIV/0!</v>
      </c>
      <c r="AI231" s="3">
        <f>[24]入力!AG237</f>
        <v>0</v>
      </c>
      <c r="AJ231" s="3" t="e">
        <f>[24]入力!AH237</f>
        <v>#DIV/0!</v>
      </c>
      <c r="AK231" s="5" t="e">
        <f>[24]入力!AI237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2">
      <c r="A232" s="3" t="str">
        <f>[19]入力!AC238</f>
        <v>学</v>
      </c>
      <c r="B232" s="3">
        <f>[19]入力!AD238</f>
        <v>0</v>
      </c>
      <c r="C232" s="3" t="e">
        <f>[19]入力!AE238</f>
        <v>#DIV/0!</v>
      </c>
      <c r="D232" s="3" t="e">
        <f>[19]入力!AF238</f>
        <v>#DIV/0!</v>
      </c>
      <c r="E232" s="3">
        <f>[19]入力!AG238</f>
        <v>0</v>
      </c>
      <c r="F232" s="3" t="e">
        <f>[19]入力!AH238</f>
        <v>#DIV/0!</v>
      </c>
      <c r="G232" s="3" t="e">
        <f>[19]入力!AI238</f>
        <v>#DIV/0!</v>
      </c>
      <c r="H232" s="3">
        <f>[20]入力!AD238</f>
        <v>0</v>
      </c>
      <c r="I232" s="3" t="e">
        <f>[20]入力!AE238</f>
        <v>#DIV/0!</v>
      </c>
      <c r="J232" s="3" t="e">
        <f>[20]入力!AF238</f>
        <v>#DIV/0!</v>
      </c>
      <c r="K232" s="3">
        <f>[20]入力!AG238</f>
        <v>0</v>
      </c>
      <c r="L232" s="3" t="e">
        <f>[20]入力!AH238</f>
        <v>#DIV/0!</v>
      </c>
      <c r="M232" s="3" t="e">
        <f>[20]入力!AI238</f>
        <v>#DIV/0!</v>
      </c>
      <c r="N232" s="3">
        <f>[21]入力!AD238</f>
        <v>0</v>
      </c>
      <c r="O232" s="3" t="e">
        <f>[21]入力!AE238</f>
        <v>#DIV/0!</v>
      </c>
      <c r="P232" s="3" t="e">
        <f>[21]入力!AF238</f>
        <v>#DIV/0!</v>
      </c>
      <c r="Q232" s="3">
        <f>[21]入力!AG238</f>
        <v>0</v>
      </c>
      <c r="R232" s="3" t="e">
        <f>[21]入力!AH238</f>
        <v>#DIV/0!</v>
      </c>
      <c r="S232" s="3" t="e">
        <f>[21]入力!AI238</f>
        <v>#DIV/0!</v>
      </c>
      <c r="T232" s="3">
        <f>[22]入力!AD238</f>
        <v>0</v>
      </c>
      <c r="U232" s="3" t="e">
        <f>[22]入力!AE238</f>
        <v>#DIV/0!</v>
      </c>
      <c r="V232" s="3" t="e">
        <f>[22]入力!AF238</f>
        <v>#DIV/0!</v>
      </c>
      <c r="W232" s="3">
        <f>[22]入力!AG238</f>
        <v>0</v>
      </c>
      <c r="X232" s="3" t="e">
        <f>[22]入力!AH238</f>
        <v>#DIV/0!</v>
      </c>
      <c r="Y232" s="3" t="e">
        <f>[22]入力!AI238</f>
        <v>#DIV/0!</v>
      </c>
      <c r="Z232" s="3">
        <f>[23]入力!AD238</f>
        <v>0</v>
      </c>
      <c r="AA232" s="3" t="e">
        <f>[23]入力!AE238</f>
        <v>#DIV/0!</v>
      </c>
      <c r="AB232" s="3" t="e">
        <f>[23]入力!AF238</f>
        <v>#DIV/0!</v>
      </c>
      <c r="AC232" s="3">
        <f>[23]入力!AG238</f>
        <v>0</v>
      </c>
      <c r="AD232" s="3" t="e">
        <f>[23]入力!AH238</f>
        <v>#DIV/0!</v>
      </c>
      <c r="AE232" s="3" t="e">
        <f>[23]入力!AI238</f>
        <v>#DIV/0!</v>
      </c>
      <c r="AF232" s="3">
        <f>[24]入力!AD238</f>
        <v>0</v>
      </c>
      <c r="AG232" s="3" t="e">
        <f>[24]入力!AE238</f>
        <v>#DIV/0!</v>
      </c>
      <c r="AH232" s="3" t="e">
        <f>[24]入力!AF238</f>
        <v>#DIV/0!</v>
      </c>
      <c r="AI232" s="3">
        <f>[24]入力!AG238</f>
        <v>0</v>
      </c>
      <c r="AJ232" s="3" t="e">
        <f>[24]入力!AH238</f>
        <v>#DIV/0!</v>
      </c>
      <c r="AK232" s="5" t="e">
        <f>[24]入力!AI238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2">
      <c r="A233" s="3" t="str">
        <f>[19]入力!AC239</f>
        <v>委</v>
      </c>
      <c r="B233" s="3">
        <f>[19]入力!AD239</f>
        <v>0</v>
      </c>
      <c r="C233" s="3" t="e">
        <f>[19]入力!AE239</f>
        <v>#DIV/0!</v>
      </c>
      <c r="D233" s="3" t="e">
        <f>[19]入力!AF239</f>
        <v>#DIV/0!</v>
      </c>
      <c r="E233" s="3">
        <f>[19]入力!AG239</f>
        <v>0</v>
      </c>
      <c r="F233" s="3" t="e">
        <f>[19]入力!AH239</f>
        <v>#DIV/0!</v>
      </c>
      <c r="G233" s="3" t="e">
        <f>[19]入力!AI239</f>
        <v>#DIV/0!</v>
      </c>
      <c r="H233" s="3">
        <f>[20]入力!AD239</f>
        <v>0</v>
      </c>
      <c r="I233" s="3" t="e">
        <f>[20]入力!AE239</f>
        <v>#DIV/0!</v>
      </c>
      <c r="J233" s="3" t="e">
        <f>[20]入力!AF239</f>
        <v>#DIV/0!</v>
      </c>
      <c r="K233" s="3">
        <f>[20]入力!AG239</f>
        <v>0</v>
      </c>
      <c r="L233" s="3" t="e">
        <f>[20]入力!AH239</f>
        <v>#DIV/0!</v>
      </c>
      <c r="M233" s="3" t="e">
        <f>[20]入力!AI239</f>
        <v>#DIV/0!</v>
      </c>
      <c r="N233" s="3">
        <f>[21]入力!AD239</f>
        <v>0</v>
      </c>
      <c r="O233" s="3" t="e">
        <f>[21]入力!AE239</f>
        <v>#DIV/0!</v>
      </c>
      <c r="P233" s="3" t="e">
        <f>[21]入力!AF239</f>
        <v>#DIV/0!</v>
      </c>
      <c r="Q233" s="3">
        <f>[21]入力!AG239</f>
        <v>0</v>
      </c>
      <c r="R233" s="3" t="e">
        <f>[21]入力!AH239</f>
        <v>#DIV/0!</v>
      </c>
      <c r="S233" s="3" t="e">
        <f>[21]入力!AI239</f>
        <v>#DIV/0!</v>
      </c>
      <c r="T233" s="3">
        <f>[22]入力!AD239</f>
        <v>0</v>
      </c>
      <c r="U233" s="3" t="e">
        <f>[22]入力!AE239</f>
        <v>#DIV/0!</v>
      </c>
      <c r="V233" s="3" t="e">
        <f>[22]入力!AF239</f>
        <v>#DIV/0!</v>
      </c>
      <c r="W233" s="3">
        <f>[22]入力!AG239</f>
        <v>0</v>
      </c>
      <c r="X233" s="3" t="e">
        <f>[22]入力!AH239</f>
        <v>#DIV/0!</v>
      </c>
      <c r="Y233" s="3" t="e">
        <f>[22]入力!AI239</f>
        <v>#DIV/0!</v>
      </c>
      <c r="Z233" s="3">
        <f>[23]入力!AD239</f>
        <v>0</v>
      </c>
      <c r="AA233" s="3" t="e">
        <f>[23]入力!AE239</f>
        <v>#DIV/0!</v>
      </c>
      <c r="AB233" s="3" t="e">
        <f>[23]入力!AF239</f>
        <v>#DIV/0!</v>
      </c>
      <c r="AC233" s="3">
        <f>[23]入力!AG239</f>
        <v>0</v>
      </c>
      <c r="AD233" s="3" t="e">
        <f>[23]入力!AH239</f>
        <v>#DIV/0!</v>
      </c>
      <c r="AE233" s="3" t="e">
        <f>[23]入力!AI239</f>
        <v>#DIV/0!</v>
      </c>
      <c r="AF233" s="3">
        <f>[24]入力!AD239</f>
        <v>0</v>
      </c>
      <c r="AG233" s="3" t="e">
        <f>[24]入力!AE239</f>
        <v>#DIV/0!</v>
      </c>
      <c r="AH233" s="3" t="e">
        <f>[24]入力!AF239</f>
        <v>#DIV/0!</v>
      </c>
      <c r="AI233" s="3">
        <f>[24]入力!AG239</f>
        <v>0</v>
      </c>
      <c r="AJ233" s="3" t="e">
        <f>[24]入力!AH239</f>
        <v>#DIV/0!</v>
      </c>
      <c r="AK233" s="5" t="e">
        <f>[24]入力!AI239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2">
      <c r="A234" s="3" t="str">
        <f>[19]入力!AC240</f>
        <v>ク</v>
      </c>
      <c r="B234" s="3">
        <f>[19]入力!AD240</f>
        <v>0</v>
      </c>
      <c r="C234" s="3" t="e">
        <f>[19]入力!AE240</f>
        <v>#DIV/0!</v>
      </c>
      <c r="D234" s="3" t="e">
        <f>[19]入力!AF240</f>
        <v>#DIV/0!</v>
      </c>
      <c r="E234" s="3">
        <f>[19]入力!AG240</f>
        <v>0</v>
      </c>
      <c r="F234" s="3" t="e">
        <f>[19]入力!AH240</f>
        <v>#DIV/0!</v>
      </c>
      <c r="G234" s="3" t="e">
        <f>[19]入力!AI240</f>
        <v>#DIV/0!</v>
      </c>
      <c r="H234" s="3">
        <f>[20]入力!AD240</f>
        <v>0</v>
      </c>
      <c r="I234" s="3" t="e">
        <f>[20]入力!AE240</f>
        <v>#DIV/0!</v>
      </c>
      <c r="J234" s="3" t="e">
        <f>[20]入力!AF240</f>
        <v>#DIV/0!</v>
      </c>
      <c r="K234" s="3">
        <f>[20]入力!AG240</f>
        <v>0</v>
      </c>
      <c r="L234" s="3" t="e">
        <f>[20]入力!AH240</f>
        <v>#DIV/0!</v>
      </c>
      <c r="M234" s="3" t="e">
        <f>[20]入力!AI240</f>
        <v>#DIV/0!</v>
      </c>
      <c r="N234" s="3">
        <f>[21]入力!AD240</f>
        <v>0</v>
      </c>
      <c r="O234" s="3" t="e">
        <f>[21]入力!AE240</f>
        <v>#DIV/0!</v>
      </c>
      <c r="P234" s="3" t="e">
        <f>[21]入力!AF240</f>
        <v>#DIV/0!</v>
      </c>
      <c r="Q234" s="3">
        <f>[21]入力!AG240</f>
        <v>0</v>
      </c>
      <c r="R234" s="3" t="e">
        <f>[21]入力!AH240</f>
        <v>#DIV/0!</v>
      </c>
      <c r="S234" s="3" t="e">
        <f>[21]入力!AI240</f>
        <v>#DIV/0!</v>
      </c>
      <c r="T234" s="3">
        <f>[22]入力!AD240</f>
        <v>0</v>
      </c>
      <c r="U234" s="3" t="e">
        <f>[22]入力!AE240</f>
        <v>#DIV/0!</v>
      </c>
      <c r="V234" s="3" t="e">
        <f>[22]入力!AF240</f>
        <v>#DIV/0!</v>
      </c>
      <c r="W234" s="3">
        <f>[22]入力!AG240</f>
        <v>0</v>
      </c>
      <c r="X234" s="3" t="e">
        <f>[22]入力!AH240</f>
        <v>#DIV/0!</v>
      </c>
      <c r="Y234" s="3" t="e">
        <f>[22]入力!AI240</f>
        <v>#DIV/0!</v>
      </c>
      <c r="Z234" s="3">
        <f>[23]入力!AD240</f>
        <v>0</v>
      </c>
      <c r="AA234" s="3" t="e">
        <f>[23]入力!AE240</f>
        <v>#DIV/0!</v>
      </c>
      <c r="AB234" s="3" t="e">
        <f>[23]入力!AF240</f>
        <v>#DIV/0!</v>
      </c>
      <c r="AC234" s="3">
        <f>[23]入力!AG240</f>
        <v>0</v>
      </c>
      <c r="AD234" s="3" t="e">
        <f>[23]入力!AH240</f>
        <v>#DIV/0!</v>
      </c>
      <c r="AE234" s="3" t="e">
        <f>[23]入力!AI240</f>
        <v>#DIV/0!</v>
      </c>
      <c r="AF234" s="3">
        <f>[24]入力!AD240</f>
        <v>0</v>
      </c>
      <c r="AG234" s="3" t="e">
        <f>[24]入力!AE240</f>
        <v>#DIV/0!</v>
      </c>
      <c r="AH234" s="3" t="e">
        <f>[24]入力!AF240</f>
        <v>#DIV/0!</v>
      </c>
      <c r="AI234" s="3">
        <f>[24]入力!AG240</f>
        <v>0</v>
      </c>
      <c r="AJ234" s="3" t="e">
        <f>[24]入力!AH240</f>
        <v>#DIV/0!</v>
      </c>
      <c r="AK234" s="5" t="e">
        <f>[24]入力!AI240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2">
      <c r="A235" s="3" t="str">
        <f>[19]入力!AC241</f>
        <v>行</v>
      </c>
      <c r="B235" s="3">
        <f>[19]入力!AD241</f>
        <v>0</v>
      </c>
      <c r="C235" s="3" t="e">
        <f>[19]入力!AE241</f>
        <v>#DIV/0!</v>
      </c>
      <c r="D235" s="3" t="e">
        <f>[19]入力!AF241</f>
        <v>#DIV/0!</v>
      </c>
      <c r="E235" s="3">
        <f>[19]入力!AG241</f>
        <v>0</v>
      </c>
      <c r="F235" s="3" t="e">
        <f>[19]入力!AH241</f>
        <v>#DIV/0!</v>
      </c>
      <c r="G235" s="3" t="e">
        <f>[19]入力!AI241</f>
        <v>#DIV/0!</v>
      </c>
      <c r="H235" s="3">
        <f>[20]入力!AD241</f>
        <v>0</v>
      </c>
      <c r="I235" s="3" t="e">
        <f>[20]入力!AE241</f>
        <v>#DIV/0!</v>
      </c>
      <c r="J235" s="3" t="e">
        <f>[20]入力!AF241</f>
        <v>#DIV/0!</v>
      </c>
      <c r="K235" s="3">
        <f>[20]入力!AG241</f>
        <v>0</v>
      </c>
      <c r="L235" s="3" t="e">
        <f>[20]入力!AH241</f>
        <v>#DIV/0!</v>
      </c>
      <c r="M235" s="3" t="e">
        <f>[20]入力!AI241</f>
        <v>#DIV/0!</v>
      </c>
      <c r="N235" s="3">
        <f>[21]入力!AD241</f>
        <v>0</v>
      </c>
      <c r="O235" s="3" t="e">
        <f>[21]入力!AE241</f>
        <v>#DIV/0!</v>
      </c>
      <c r="P235" s="3" t="e">
        <f>[21]入力!AF241</f>
        <v>#DIV/0!</v>
      </c>
      <c r="Q235" s="3">
        <f>[21]入力!AG241</f>
        <v>0</v>
      </c>
      <c r="R235" s="3" t="e">
        <f>[21]入力!AH241</f>
        <v>#DIV/0!</v>
      </c>
      <c r="S235" s="3" t="e">
        <f>[21]入力!AI241</f>
        <v>#DIV/0!</v>
      </c>
      <c r="T235" s="3">
        <f>[22]入力!AD241</f>
        <v>0</v>
      </c>
      <c r="U235" s="3" t="e">
        <f>[22]入力!AE241</f>
        <v>#DIV/0!</v>
      </c>
      <c r="V235" s="3" t="e">
        <f>[22]入力!AF241</f>
        <v>#DIV/0!</v>
      </c>
      <c r="W235" s="3">
        <f>[22]入力!AG241</f>
        <v>0</v>
      </c>
      <c r="X235" s="3" t="e">
        <f>[22]入力!AH241</f>
        <v>#DIV/0!</v>
      </c>
      <c r="Y235" s="3" t="e">
        <f>[22]入力!AI241</f>
        <v>#DIV/0!</v>
      </c>
      <c r="Z235" s="3">
        <f>[23]入力!AD241</f>
        <v>0</v>
      </c>
      <c r="AA235" s="3" t="e">
        <f>[23]入力!AE241</f>
        <v>#DIV/0!</v>
      </c>
      <c r="AB235" s="3" t="e">
        <f>[23]入力!AF241</f>
        <v>#DIV/0!</v>
      </c>
      <c r="AC235" s="3">
        <f>[23]入力!AG241</f>
        <v>0</v>
      </c>
      <c r="AD235" s="3" t="e">
        <f>[23]入力!AH241</f>
        <v>#DIV/0!</v>
      </c>
      <c r="AE235" s="3" t="e">
        <f>[23]入力!AI241</f>
        <v>#DIV/0!</v>
      </c>
      <c r="AF235" s="3">
        <f>[24]入力!AD241</f>
        <v>0</v>
      </c>
      <c r="AG235" s="3" t="e">
        <f>[24]入力!AE241</f>
        <v>#DIV/0!</v>
      </c>
      <c r="AH235" s="3" t="e">
        <f>[24]入力!AF241</f>
        <v>#DIV/0!</v>
      </c>
      <c r="AI235" s="3">
        <f>[24]入力!AG241</f>
        <v>0</v>
      </c>
      <c r="AJ235" s="3" t="e">
        <f>[24]入力!AH241</f>
        <v>#DIV/0!</v>
      </c>
      <c r="AK235" s="5" t="e">
        <f>[24]入力!AI241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2">
      <c r="A236" s="3" t="str">
        <f>[19]入力!AC242</f>
        <v>児</v>
      </c>
      <c r="B236" s="3">
        <f>[19]入力!AD242</f>
        <v>0</v>
      </c>
      <c r="C236" s="3" t="e">
        <f>[19]入力!AE242</f>
        <v>#DIV/0!</v>
      </c>
      <c r="D236" s="3" t="e">
        <f>[19]入力!AF242</f>
        <v>#DIV/0!</v>
      </c>
      <c r="E236" s="3">
        <f>[19]入力!AG242</f>
        <v>0</v>
      </c>
      <c r="F236" s="3" t="e">
        <f>[19]入力!AH242</f>
        <v>#DIV/0!</v>
      </c>
      <c r="G236" s="3" t="e">
        <f>[19]入力!AI242</f>
        <v>#DIV/0!</v>
      </c>
      <c r="H236" s="3">
        <f>[20]入力!AD242</f>
        <v>0</v>
      </c>
      <c r="I236" s="3" t="e">
        <f>[20]入力!AE242</f>
        <v>#DIV/0!</v>
      </c>
      <c r="J236" s="3" t="e">
        <f>[20]入力!AF242</f>
        <v>#DIV/0!</v>
      </c>
      <c r="K236" s="3">
        <f>[20]入力!AG242</f>
        <v>0</v>
      </c>
      <c r="L236" s="3" t="e">
        <f>[20]入力!AH242</f>
        <v>#DIV/0!</v>
      </c>
      <c r="M236" s="3" t="e">
        <f>[20]入力!AI242</f>
        <v>#DIV/0!</v>
      </c>
      <c r="N236" s="3">
        <f>[21]入力!AD242</f>
        <v>0</v>
      </c>
      <c r="O236" s="3" t="e">
        <f>[21]入力!AE242</f>
        <v>#DIV/0!</v>
      </c>
      <c r="P236" s="3" t="e">
        <f>[21]入力!AF242</f>
        <v>#DIV/0!</v>
      </c>
      <c r="Q236" s="3">
        <f>[21]入力!AG242</f>
        <v>0</v>
      </c>
      <c r="R236" s="3" t="e">
        <f>[21]入力!AH242</f>
        <v>#DIV/0!</v>
      </c>
      <c r="S236" s="3" t="e">
        <f>[21]入力!AI242</f>
        <v>#DIV/0!</v>
      </c>
      <c r="T236" s="3">
        <f>[22]入力!AD242</f>
        <v>0</v>
      </c>
      <c r="U236" s="3" t="e">
        <f>[22]入力!AE242</f>
        <v>#DIV/0!</v>
      </c>
      <c r="V236" s="3" t="e">
        <f>[22]入力!AF242</f>
        <v>#DIV/0!</v>
      </c>
      <c r="W236" s="3">
        <f>[22]入力!AG242</f>
        <v>0</v>
      </c>
      <c r="X236" s="3" t="e">
        <f>[22]入力!AH242</f>
        <v>#DIV/0!</v>
      </c>
      <c r="Y236" s="3" t="e">
        <f>[22]入力!AI242</f>
        <v>#DIV/0!</v>
      </c>
      <c r="Z236" s="3">
        <f>[23]入力!AD242</f>
        <v>0</v>
      </c>
      <c r="AA236" s="3" t="e">
        <f>[23]入力!AE242</f>
        <v>#DIV/0!</v>
      </c>
      <c r="AB236" s="3" t="e">
        <f>[23]入力!AF242</f>
        <v>#DIV/0!</v>
      </c>
      <c r="AC236" s="3">
        <f>[23]入力!AG242</f>
        <v>0</v>
      </c>
      <c r="AD236" s="3" t="e">
        <f>[23]入力!AH242</f>
        <v>#DIV/0!</v>
      </c>
      <c r="AE236" s="3" t="e">
        <f>[23]入力!AI242</f>
        <v>#DIV/0!</v>
      </c>
      <c r="AF236" s="3">
        <f>[24]入力!AD242</f>
        <v>0</v>
      </c>
      <c r="AG236" s="3" t="e">
        <f>[24]入力!AE242</f>
        <v>#DIV/0!</v>
      </c>
      <c r="AH236" s="3" t="e">
        <f>[24]入力!AF242</f>
        <v>#DIV/0!</v>
      </c>
      <c r="AI236" s="3">
        <f>[24]入力!AG242</f>
        <v>0</v>
      </c>
      <c r="AJ236" s="3" t="e">
        <f>[24]入力!AH242</f>
        <v>#DIV/0!</v>
      </c>
      <c r="AK236" s="5" t="e">
        <f>[24]入力!AI242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ht="13.5" thickBot="1" x14ac:dyDescent="0.25">
      <c r="A237" s="3" t="str">
        <f>[19]入力!AC243</f>
        <v>／</v>
      </c>
      <c r="B237" s="3">
        <f>[19]入力!AD243</f>
        <v>0</v>
      </c>
      <c r="C237" s="3" t="e">
        <f>[19]入力!AE243</f>
        <v>#DIV/0!</v>
      </c>
      <c r="D237" s="3" t="e">
        <f>[19]入力!AF243</f>
        <v>#DIV/0!</v>
      </c>
      <c r="E237" s="3">
        <f>[19]入力!AG243</f>
        <v>0</v>
      </c>
      <c r="F237" s="3" t="e">
        <f>[19]入力!AH243</f>
        <v>#DIV/0!</v>
      </c>
      <c r="G237" s="3" t="e">
        <f>[19]入力!AI243</f>
        <v>#DIV/0!</v>
      </c>
      <c r="H237" s="3">
        <f>[20]入力!AD243</f>
        <v>0</v>
      </c>
      <c r="I237" s="3" t="e">
        <f>[20]入力!AE243</f>
        <v>#DIV/0!</v>
      </c>
      <c r="J237" s="3" t="e">
        <f>[20]入力!AF243</f>
        <v>#DIV/0!</v>
      </c>
      <c r="K237" s="3">
        <f>[20]入力!AG243</f>
        <v>0</v>
      </c>
      <c r="L237" s="3" t="e">
        <f>[20]入力!AH243</f>
        <v>#DIV/0!</v>
      </c>
      <c r="M237" s="3" t="e">
        <f>[20]入力!AI243</f>
        <v>#DIV/0!</v>
      </c>
      <c r="N237" s="3">
        <f>[21]入力!AD243</f>
        <v>0</v>
      </c>
      <c r="O237" s="3" t="e">
        <f>[21]入力!AE243</f>
        <v>#DIV/0!</v>
      </c>
      <c r="P237" s="3" t="e">
        <f>[21]入力!AF243</f>
        <v>#DIV/0!</v>
      </c>
      <c r="Q237" s="3">
        <f>[21]入力!AG243</f>
        <v>0</v>
      </c>
      <c r="R237" s="3" t="e">
        <f>[21]入力!AH243</f>
        <v>#DIV/0!</v>
      </c>
      <c r="S237" s="3" t="e">
        <f>[21]入力!AI243</f>
        <v>#DIV/0!</v>
      </c>
      <c r="T237" s="3">
        <f>[22]入力!AD243</f>
        <v>0</v>
      </c>
      <c r="U237" s="3" t="e">
        <f>[22]入力!AE243</f>
        <v>#DIV/0!</v>
      </c>
      <c r="V237" s="3" t="e">
        <f>[22]入力!AF243</f>
        <v>#DIV/0!</v>
      </c>
      <c r="W237" s="3">
        <f>[22]入力!AG243</f>
        <v>0</v>
      </c>
      <c r="X237" s="3" t="e">
        <f>[22]入力!AH243</f>
        <v>#DIV/0!</v>
      </c>
      <c r="Y237" s="3" t="e">
        <f>[22]入力!AI243</f>
        <v>#DIV/0!</v>
      </c>
      <c r="Z237" s="3">
        <f>[23]入力!AD243</f>
        <v>0</v>
      </c>
      <c r="AA237" s="3" t="e">
        <f>[23]入力!AE243</f>
        <v>#DIV/0!</v>
      </c>
      <c r="AB237" s="3" t="e">
        <f>[23]入力!AF243</f>
        <v>#DIV/0!</v>
      </c>
      <c r="AC237" s="3">
        <f>[23]入力!AG243</f>
        <v>0</v>
      </c>
      <c r="AD237" s="3" t="e">
        <f>[23]入力!AH243</f>
        <v>#DIV/0!</v>
      </c>
      <c r="AE237" s="3" t="e">
        <f>[23]入力!AI243</f>
        <v>#DIV/0!</v>
      </c>
      <c r="AF237" s="3">
        <f>[24]入力!AD243</f>
        <v>0</v>
      </c>
      <c r="AG237" s="3" t="e">
        <f>[24]入力!AE243</f>
        <v>#DIV/0!</v>
      </c>
      <c r="AH237" s="3" t="e">
        <f>[24]入力!AF243</f>
        <v>#DIV/0!</v>
      </c>
      <c r="AI237" s="3">
        <f>[24]入力!AG243</f>
        <v>0</v>
      </c>
      <c r="AJ237" s="3" t="e">
        <f>[24]入力!AH243</f>
        <v>#DIV/0!</v>
      </c>
      <c r="AK237" s="9" t="e">
        <f>[24]入力!AI243</f>
        <v>#DIV/0!</v>
      </c>
      <c r="AL237" s="10" t="e">
        <f t="shared" si="16"/>
        <v>#DIV/0!</v>
      </c>
      <c r="AM237" s="11" t="e">
        <f t="shared" si="16"/>
        <v>#DIV/0!</v>
      </c>
      <c r="AN237" s="11" t="e">
        <f t="shared" si="16"/>
        <v>#DIV/0!</v>
      </c>
      <c r="AO237" s="11" t="e">
        <f t="shared" si="16"/>
        <v>#DIV/0!</v>
      </c>
      <c r="AP237" s="11" t="e">
        <f t="shared" si="16"/>
        <v>#DIV/0!</v>
      </c>
      <c r="AQ237" s="12" t="e">
        <f t="shared" si="16"/>
        <v>#DIV/0!</v>
      </c>
    </row>
    <row r="238" spans="1:43" ht="13.5" thickBo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10" t="e">
        <f t="shared" ref="AL238:AQ239" si="17">SUM(B238,H238,N238,T238,Z238,,AF238)/$D$1</f>
        <v>#DIV/0!</v>
      </c>
      <c r="AM238" s="11" t="e">
        <f t="shared" si="17"/>
        <v>#DIV/0!</v>
      </c>
      <c r="AN238" s="11" t="e">
        <f t="shared" si="17"/>
        <v>#DIV/0!</v>
      </c>
      <c r="AO238" s="11" t="e">
        <f t="shared" si="17"/>
        <v>#DIV/0!</v>
      </c>
      <c r="AP238" s="11" t="e">
        <f t="shared" si="17"/>
        <v>#DIV/0!</v>
      </c>
      <c r="AQ238" s="12" t="e">
        <f t="shared" si="17"/>
        <v>#DIV/0!</v>
      </c>
    </row>
    <row r="239" spans="1:43" ht="13.5" thickBo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[19]入力!$AE$254</f>
        <v>0</v>
      </c>
      <c r="D247" s="13" t="s">
        <v>0</v>
      </c>
      <c r="E247" s="13"/>
      <c r="F247" s="13">
        <f>[19]入力!$AJ$254</f>
        <v>0</v>
      </c>
      <c r="G247" s="15" t="s">
        <v>0</v>
      </c>
      <c r="H247" s="14"/>
      <c r="I247" s="13">
        <f>[20]入力!$AE$254</f>
        <v>0</v>
      </c>
      <c r="J247" s="13" t="s">
        <v>0</v>
      </c>
      <c r="K247" s="13"/>
      <c r="L247" s="13">
        <f>[20]入力!$AJ$254</f>
        <v>0</v>
      </c>
      <c r="M247" s="15" t="s">
        <v>0</v>
      </c>
      <c r="N247" s="14"/>
      <c r="O247" s="13">
        <f>[21]入力!$AE$254</f>
        <v>0</v>
      </c>
      <c r="P247" s="13" t="s">
        <v>0</v>
      </c>
      <c r="Q247" s="13"/>
      <c r="R247" s="13">
        <f>[21]入力!$AJ$254</f>
        <v>0</v>
      </c>
      <c r="S247" s="15" t="s">
        <v>0</v>
      </c>
      <c r="T247" s="14"/>
      <c r="U247" s="13">
        <f>[22]入力!$AE$254</f>
        <v>0</v>
      </c>
      <c r="V247" s="13" t="s">
        <v>0</v>
      </c>
      <c r="W247" s="13"/>
      <c r="X247" s="13">
        <f>[22]入力!$AJ$254</f>
        <v>0</v>
      </c>
      <c r="Y247" s="15" t="s">
        <v>0</v>
      </c>
      <c r="Z247" s="14"/>
      <c r="AA247" s="13">
        <f>[23]入力!$AE$254</f>
        <v>0</v>
      </c>
      <c r="AB247" s="13" t="s">
        <v>0</v>
      </c>
      <c r="AC247" s="13"/>
      <c r="AD247" s="13">
        <f>[23]入力!$AJ$254</f>
        <v>0</v>
      </c>
      <c r="AE247" s="15" t="s">
        <v>0</v>
      </c>
      <c r="AF247" s="14"/>
      <c r="AG247" s="13">
        <f>[24]入力!$AE$254</f>
        <v>0</v>
      </c>
      <c r="AH247" s="13" t="s">
        <v>0</v>
      </c>
      <c r="AI247" s="13"/>
      <c r="AJ247" s="13">
        <f>[24]入力!$AJ$254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51</v>
      </c>
      <c r="C248" s="38"/>
      <c r="D248" s="38"/>
      <c r="E248" s="38"/>
      <c r="F248" s="38"/>
      <c r="G248" s="38"/>
      <c r="H248" s="37" t="s">
        <v>52</v>
      </c>
      <c r="I248" s="38"/>
      <c r="J248" s="38"/>
      <c r="K248" s="38"/>
      <c r="L248" s="38"/>
      <c r="M248" s="38"/>
      <c r="N248" s="37" t="s">
        <v>53</v>
      </c>
      <c r="O248" s="38"/>
      <c r="P248" s="38"/>
      <c r="Q248" s="38"/>
      <c r="R248" s="38"/>
      <c r="S248" s="38"/>
      <c r="T248" s="37" t="s">
        <v>54</v>
      </c>
      <c r="U248" s="38"/>
      <c r="V248" s="38"/>
      <c r="W248" s="38"/>
      <c r="X248" s="38"/>
      <c r="Y248" s="38"/>
      <c r="Z248" s="37" t="s">
        <v>55</v>
      </c>
      <c r="AA248" s="38"/>
      <c r="AB248" s="38"/>
      <c r="AC248" s="38"/>
      <c r="AD248" s="38"/>
      <c r="AE248" s="38"/>
      <c r="AF248" s="37" t="s">
        <v>56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[19]入力!AD255</f>
        <v>月計</v>
      </c>
      <c r="C249" s="19" t="str">
        <f>[19]入力!AE255</f>
        <v>月標準</v>
      </c>
      <c r="D249" s="19" t="str">
        <f>[19]入力!AF255</f>
        <v>月±</v>
      </c>
      <c r="E249" s="19" t="str">
        <f>[19]入力!AG255</f>
        <v>累計</v>
      </c>
      <c r="F249" s="19" t="str">
        <f>[19]入力!AH255</f>
        <v>累計標準</v>
      </c>
      <c r="G249" s="19" t="str">
        <f>[19]入力!AI255</f>
        <v>累計±</v>
      </c>
      <c r="H249" s="19" t="str">
        <f>[20]入力!AD255</f>
        <v>月計</v>
      </c>
      <c r="I249" s="19" t="str">
        <f>[20]入力!AE255</f>
        <v>月標準</v>
      </c>
      <c r="J249" s="19" t="str">
        <f>[20]入力!AF255</f>
        <v>月±</v>
      </c>
      <c r="K249" s="19" t="str">
        <f>[20]入力!AG255</f>
        <v>累計</v>
      </c>
      <c r="L249" s="19" t="str">
        <f>[20]入力!AH255</f>
        <v>累計標準</v>
      </c>
      <c r="M249" s="19" t="str">
        <f>[20]入力!AI255</f>
        <v>累計±</v>
      </c>
      <c r="N249" s="19" t="str">
        <f>[21]入力!AD255</f>
        <v>月計</v>
      </c>
      <c r="O249" s="19" t="str">
        <f>[21]入力!AE255</f>
        <v>月標準</v>
      </c>
      <c r="P249" s="19" t="str">
        <f>[21]入力!AF255</f>
        <v>月±</v>
      </c>
      <c r="Q249" s="19" t="str">
        <f>[21]入力!AG255</f>
        <v>累計</v>
      </c>
      <c r="R249" s="19" t="str">
        <f>[21]入力!AH255</f>
        <v>累計標準</v>
      </c>
      <c r="S249" s="19" t="str">
        <f>[21]入力!AI255</f>
        <v>累計±</v>
      </c>
      <c r="T249" s="19" t="str">
        <f>[22]入力!AD255</f>
        <v>月計</v>
      </c>
      <c r="U249" s="19" t="str">
        <f>[22]入力!AE255</f>
        <v>月標準</v>
      </c>
      <c r="V249" s="19" t="str">
        <f>[22]入力!AF255</f>
        <v>月±</v>
      </c>
      <c r="W249" s="19" t="str">
        <f>[22]入力!AG255</f>
        <v>累計</v>
      </c>
      <c r="X249" s="19" t="str">
        <f>[22]入力!AH255</f>
        <v>累計標準</v>
      </c>
      <c r="Y249" s="19" t="str">
        <f>[22]入力!AI255</f>
        <v>累計±</v>
      </c>
      <c r="Z249" s="19" t="str">
        <f>[23]入力!AD255</f>
        <v>月計</v>
      </c>
      <c r="AA249" s="19" t="str">
        <f>[23]入力!AE255</f>
        <v>月標準</v>
      </c>
      <c r="AB249" s="19" t="str">
        <f>[23]入力!AF255</f>
        <v>月±</v>
      </c>
      <c r="AC249" s="19" t="str">
        <f>[23]入力!AG255</f>
        <v>累計</v>
      </c>
      <c r="AD249" s="19" t="str">
        <f>[23]入力!AH255</f>
        <v>累計標準</v>
      </c>
      <c r="AE249" s="19" t="str">
        <f>[23]入力!AI255</f>
        <v>累計±</v>
      </c>
      <c r="AF249" s="19" t="str">
        <f>[24]入力!AD255</f>
        <v>月計</v>
      </c>
      <c r="AG249" s="19" t="str">
        <f>[24]入力!AE255</f>
        <v>月標準</v>
      </c>
      <c r="AH249" s="19" t="str">
        <f>[24]入力!AF255</f>
        <v>月±</v>
      </c>
      <c r="AI249" s="19" t="str">
        <f>[24]入力!AG255</f>
        <v>累計</v>
      </c>
      <c r="AJ249" s="19" t="str">
        <f>[24]入力!AH255</f>
        <v>累計標準</v>
      </c>
      <c r="AK249" s="20" t="str">
        <f>[24]入力!AI255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[19]入力!AC256</f>
        <v>国</v>
      </c>
      <c r="B250" s="3">
        <f>[19]入力!AD256</f>
        <v>0</v>
      </c>
      <c r="C250" s="3" t="e">
        <f>[19]入力!AE256</f>
        <v>#DIV/0!</v>
      </c>
      <c r="D250" s="3" t="e">
        <f>[19]入力!AF256</f>
        <v>#DIV/0!</v>
      </c>
      <c r="E250" s="3">
        <f>[19]入力!AG256</f>
        <v>0</v>
      </c>
      <c r="F250" s="3" t="e">
        <f>[19]入力!AH256</f>
        <v>#DIV/0!</v>
      </c>
      <c r="G250" s="3" t="e">
        <f>[19]入力!AI256</f>
        <v>#DIV/0!</v>
      </c>
      <c r="H250" s="3">
        <f>[20]入力!AD256</f>
        <v>0</v>
      </c>
      <c r="I250" s="3" t="e">
        <f>[20]入力!AE256</f>
        <v>#DIV/0!</v>
      </c>
      <c r="J250" s="3" t="e">
        <f>[20]入力!AF256</f>
        <v>#DIV/0!</v>
      </c>
      <c r="K250" s="3">
        <f>[20]入力!AG256</f>
        <v>0</v>
      </c>
      <c r="L250" s="3" t="e">
        <f>[20]入力!AH256</f>
        <v>#DIV/0!</v>
      </c>
      <c r="M250" s="3" t="e">
        <f>[20]入力!AI256</f>
        <v>#DIV/0!</v>
      </c>
      <c r="N250" s="3">
        <f>[21]入力!AD256</f>
        <v>0</v>
      </c>
      <c r="O250" s="3" t="e">
        <f>[21]入力!AE256</f>
        <v>#DIV/0!</v>
      </c>
      <c r="P250" s="3" t="e">
        <f>[21]入力!AF256</f>
        <v>#DIV/0!</v>
      </c>
      <c r="Q250" s="3">
        <f>[21]入力!AG256</f>
        <v>0</v>
      </c>
      <c r="R250" s="3" t="e">
        <f>[21]入力!AH256</f>
        <v>#DIV/0!</v>
      </c>
      <c r="S250" s="3" t="e">
        <f>[21]入力!AI256</f>
        <v>#DIV/0!</v>
      </c>
      <c r="T250" s="3">
        <f>[22]入力!AD256</f>
        <v>0</v>
      </c>
      <c r="U250" s="3" t="e">
        <f>[22]入力!AE256</f>
        <v>#DIV/0!</v>
      </c>
      <c r="V250" s="3" t="e">
        <f>[22]入力!AF256</f>
        <v>#DIV/0!</v>
      </c>
      <c r="W250" s="3">
        <f>[22]入力!AG256</f>
        <v>0</v>
      </c>
      <c r="X250" s="3" t="e">
        <f>[22]入力!AH256</f>
        <v>#DIV/0!</v>
      </c>
      <c r="Y250" s="3" t="e">
        <f>[22]入力!AI256</f>
        <v>#DIV/0!</v>
      </c>
      <c r="Z250" s="3">
        <f>[23]入力!AD256</f>
        <v>0</v>
      </c>
      <c r="AA250" s="3" t="e">
        <f>[23]入力!AE256</f>
        <v>#DIV/0!</v>
      </c>
      <c r="AB250" s="3" t="e">
        <f>[23]入力!AF256</f>
        <v>#DIV/0!</v>
      </c>
      <c r="AC250" s="3">
        <f>[23]入力!AG256</f>
        <v>0</v>
      </c>
      <c r="AD250" s="3" t="e">
        <f>[23]入力!AH256</f>
        <v>#DIV/0!</v>
      </c>
      <c r="AE250" s="3" t="e">
        <f>[23]入力!AI256</f>
        <v>#DIV/0!</v>
      </c>
      <c r="AF250" s="3">
        <f>[24]入力!AD256</f>
        <v>0</v>
      </c>
      <c r="AG250" s="3" t="e">
        <f>[24]入力!AE256</f>
        <v>#DIV/0!</v>
      </c>
      <c r="AH250" s="3" t="e">
        <f>[24]入力!AF256</f>
        <v>#DIV/0!</v>
      </c>
      <c r="AI250" s="3">
        <f>[24]入力!AG256</f>
        <v>0</v>
      </c>
      <c r="AJ250" s="3" t="e">
        <f>[24]入力!AH256</f>
        <v>#DIV/0!</v>
      </c>
      <c r="AK250" s="5" t="e">
        <f>[24]入力!AI256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2">
      <c r="A251" s="3" t="str">
        <f>[19]入力!AC257</f>
        <v>社</v>
      </c>
      <c r="B251" s="3">
        <f>[19]入力!AD257</f>
        <v>0</v>
      </c>
      <c r="C251" s="3" t="e">
        <f>[19]入力!AE257</f>
        <v>#DIV/0!</v>
      </c>
      <c r="D251" s="3" t="e">
        <f>[19]入力!AF257</f>
        <v>#DIV/0!</v>
      </c>
      <c r="E251" s="3">
        <f>[19]入力!AG257</f>
        <v>0</v>
      </c>
      <c r="F251" s="3" t="e">
        <f>[19]入力!AH257</f>
        <v>#DIV/0!</v>
      </c>
      <c r="G251" s="3" t="e">
        <f>[19]入力!AI257</f>
        <v>#DIV/0!</v>
      </c>
      <c r="H251" s="3">
        <f>[20]入力!AD257</f>
        <v>0</v>
      </c>
      <c r="I251" s="3" t="e">
        <f>[20]入力!AE257</f>
        <v>#DIV/0!</v>
      </c>
      <c r="J251" s="3" t="e">
        <f>[20]入力!AF257</f>
        <v>#DIV/0!</v>
      </c>
      <c r="K251" s="3">
        <f>[20]入力!AG257</f>
        <v>0</v>
      </c>
      <c r="L251" s="3" t="e">
        <f>[20]入力!AH257</f>
        <v>#DIV/0!</v>
      </c>
      <c r="M251" s="3" t="e">
        <f>[20]入力!AI257</f>
        <v>#DIV/0!</v>
      </c>
      <c r="N251" s="3">
        <f>[21]入力!AD257</f>
        <v>0</v>
      </c>
      <c r="O251" s="3" t="e">
        <f>[21]入力!AE257</f>
        <v>#DIV/0!</v>
      </c>
      <c r="P251" s="3" t="e">
        <f>[21]入力!AF257</f>
        <v>#DIV/0!</v>
      </c>
      <c r="Q251" s="3">
        <f>[21]入力!AG257</f>
        <v>0</v>
      </c>
      <c r="R251" s="3" t="e">
        <f>[21]入力!AH257</f>
        <v>#DIV/0!</v>
      </c>
      <c r="S251" s="3" t="e">
        <f>[21]入力!AI257</f>
        <v>#DIV/0!</v>
      </c>
      <c r="T251" s="3">
        <f>[22]入力!AD257</f>
        <v>0</v>
      </c>
      <c r="U251" s="3" t="e">
        <f>[22]入力!AE257</f>
        <v>#DIV/0!</v>
      </c>
      <c r="V251" s="3" t="e">
        <f>[22]入力!AF257</f>
        <v>#DIV/0!</v>
      </c>
      <c r="W251" s="3">
        <f>[22]入力!AG257</f>
        <v>0</v>
      </c>
      <c r="X251" s="3" t="e">
        <f>[22]入力!AH257</f>
        <v>#DIV/0!</v>
      </c>
      <c r="Y251" s="3" t="e">
        <f>[22]入力!AI257</f>
        <v>#DIV/0!</v>
      </c>
      <c r="Z251" s="3">
        <f>[23]入力!AD257</f>
        <v>0</v>
      </c>
      <c r="AA251" s="3" t="e">
        <f>[23]入力!AE257</f>
        <v>#DIV/0!</v>
      </c>
      <c r="AB251" s="3" t="e">
        <f>[23]入力!AF257</f>
        <v>#DIV/0!</v>
      </c>
      <c r="AC251" s="3">
        <f>[23]入力!AG257</f>
        <v>0</v>
      </c>
      <c r="AD251" s="3" t="e">
        <f>[23]入力!AH257</f>
        <v>#DIV/0!</v>
      </c>
      <c r="AE251" s="3" t="e">
        <f>[23]入力!AI257</f>
        <v>#DIV/0!</v>
      </c>
      <c r="AF251" s="3">
        <f>[24]入力!AD257</f>
        <v>0</v>
      </c>
      <c r="AG251" s="3" t="e">
        <f>[24]入力!AE257</f>
        <v>#DIV/0!</v>
      </c>
      <c r="AH251" s="3" t="e">
        <f>[24]入力!AF257</f>
        <v>#DIV/0!</v>
      </c>
      <c r="AI251" s="3">
        <f>[24]入力!AG257</f>
        <v>0</v>
      </c>
      <c r="AJ251" s="3" t="e">
        <f>[24]入力!AH257</f>
        <v>#DIV/0!</v>
      </c>
      <c r="AK251" s="5" t="e">
        <f>[24]入力!AI257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2">
      <c r="A252" s="3" t="str">
        <f>[19]入力!AC258</f>
        <v>算</v>
      </c>
      <c r="B252" s="3">
        <f>[19]入力!AD258</f>
        <v>0</v>
      </c>
      <c r="C252" s="3" t="e">
        <f>[19]入力!AE258</f>
        <v>#DIV/0!</v>
      </c>
      <c r="D252" s="3" t="e">
        <f>[19]入力!AF258</f>
        <v>#DIV/0!</v>
      </c>
      <c r="E252" s="3">
        <f>[19]入力!AG258</f>
        <v>0</v>
      </c>
      <c r="F252" s="3" t="e">
        <f>[19]入力!AH258</f>
        <v>#DIV/0!</v>
      </c>
      <c r="G252" s="3" t="e">
        <f>[19]入力!AI258</f>
        <v>#DIV/0!</v>
      </c>
      <c r="H252" s="3">
        <f>[20]入力!AD258</f>
        <v>0</v>
      </c>
      <c r="I252" s="3" t="e">
        <f>[20]入力!AE258</f>
        <v>#DIV/0!</v>
      </c>
      <c r="J252" s="3" t="e">
        <f>[20]入力!AF258</f>
        <v>#DIV/0!</v>
      </c>
      <c r="K252" s="3">
        <f>[20]入力!AG258</f>
        <v>0</v>
      </c>
      <c r="L252" s="3" t="e">
        <f>[20]入力!AH258</f>
        <v>#DIV/0!</v>
      </c>
      <c r="M252" s="3" t="e">
        <f>[20]入力!AI258</f>
        <v>#DIV/0!</v>
      </c>
      <c r="N252" s="3">
        <f>[21]入力!AD258</f>
        <v>0</v>
      </c>
      <c r="O252" s="3" t="e">
        <f>[21]入力!AE258</f>
        <v>#DIV/0!</v>
      </c>
      <c r="P252" s="3" t="e">
        <f>[21]入力!AF258</f>
        <v>#DIV/0!</v>
      </c>
      <c r="Q252" s="3">
        <f>[21]入力!AG258</f>
        <v>0</v>
      </c>
      <c r="R252" s="3" t="e">
        <f>[21]入力!AH258</f>
        <v>#DIV/0!</v>
      </c>
      <c r="S252" s="3" t="e">
        <f>[21]入力!AI258</f>
        <v>#DIV/0!</v>
      </c>
      <c r="T252" s="3">
        <f>[22]入力!AD258</f>
        <v>0</v>
      </c>
      <c r="U252" s="3" t="e">
        <f>[22]入力!AE258</f>
        <v>#DIV/0!</v>
      </c>
      <c r="V252" s="3" t="e">
        <f>[22]入力!AF258</f>
        <v>#DIV/0!</v>
      </c>
      <c r="W252" s="3">
        <f>[22]入力!AG258</f>
        <v>0</v>
      </c>
      <c r="X252" s="3" t="e">
        <f>[22]入力!AH258</f>
        <v>#DIV/0!</v>
      </c>
      <c r="Y252" s="3" t="e">
        <f>[22]入力!AI258</f>
        <v>#DIV/0!</v>
      </c>
      <c r="Z252" s="3">
        <f>[23]入力!AD258</f>
        <v>0</v>
      </c>
      <c r="AA252" s="3" t="e">
        <f>[23]入力!AE258</f>
        <v>#DIV/0!</v>
      </c>
      <c r="AB252" s="3" t="e">
        <f>[23]入力!AF258</f>
        <v>#DIV/0!</v>
      </c>
      <c r="AC252" s="3">
        <f>[23]入力!AG258</f>
        <v>0</v>
      </c>
      <c r="AD252" s="3" t="e">
        <f>[23]入力!AH258</f>
        <v>#DIV/0!</v>
      </c>
      <c r="AE252" s="3" t="e">
        <f>[23]入力!AI258</f>
        <v>#DIV/0!</v>
      </c>
      <c r="AF252" s="3">
        <f>[24]入力!AD258</f>
        <v>0</v>
      </c>
      <c r="AG252" s="3" t="e">
        <f>[24]入力!AE258</f>
        <v>#DIV/0!</v>
      </c>
      <c r="AH252" s="3" t="e">
        <f>[24]入力!AF258</f>
        <v>#DIV/0!</v>
      </c>
      <c r="AI252" s="3">
        <f>[24]入力!AG258</f>
        <v>0</v>
      </c>
      <c r="AJ252" s="3" t="e">
        <f>[24]入力!AH258</f>
        <v>#DIV/0!</v>
      </c>
      <c r="AK252" s="5" t="e">
        <f>[24]入力!AI258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2">
      <c r="A253" s="3" t="str">
        <f>[19]入力!AC259</f>
        <v>理</v>
      </c>
      <c r="B253" s="3">
        <f>[19]入力!AD259</f>
        <v>0</v>
      </c>
      <c r="C253" s="3" t="e">
        <f>[19]入力!AE259</f>
        <v>#DIV/0!</v>
      </c>
      <c r="D253" s="3" t="e">
        <f>[19]入力!AF259</f>
        <v>#DIV/0!</v>
      </c>
      <c r="E253" s="3">
        <f>[19]入力!AG259</f>
        <v>0</v>
      </c>
      <c r="F253" s="3" t="e">
        <f>[19]入力!AH259</f>
        <v>#DIV/0!</v>
      </c>
      <c r="G253" s="3" t="e">
        <f>[19]入力!AI259</f>
        <v>#DIV/0!</v>
      </c>
      <c r="H253" s="3">
        <f>[20]入力!AD259</f>
        <v>0</v>
      </c>
      <c r="I253" s="3" t="e">
        <f>[20]入力!AE259</f>
        <v>#DIV/0!</v>
      </c>
      <c r="J253" s="3" t="e">
        <f>[20]入力!AF259</f>
        <v>#DIV/0!</v>
      </c>
      <c r="K253" s="3">
        <f>[20]入力!AG259</f>
        <v>0</v>
      </c>
      <c r="L253" s="3" t="e">
        <f>[20]入力!AH259</f>
        <v>#DIV/0!</v>
      </c>
      <c r="M253" s="3" t="e">
        <f>[20]入力!AI259</f>
        <v>#DIV/0!</v>
      </c>
      <c r="N253" s="3">
        <f>[21]入力!AD259</f>
        <v>0</v>
      </c>
      <c r="O253" s="3" t="e">
        <f>[21]入力!AE259</f>
        <v>#DIV/0!</v>
      </c>
      <c r="P253" s="3" t="e">
        <f>[21]入力!AF259</f>
        <v>#DIV/0!</v>
      </c>
      <c r="Q253" s="3">
        <f>[21]入力!AG259</f>
        <v>0</v>
      </c>
      <c r="R253" s="3" t="e">
        <f>[21]入力!AH259</f>
        <v>#DIV/0!</v>
      </c>
      <c r="S253" s="3" t="e">
        <f>[21]入力!AI259</f>
        <v>#DIV/0!</v>
      </c>
      <c r="T253" s="3">
        <f>[22]入力!AD259</f>
        <v>0</v>
      </c>
      <c r="U253" s="3" t="e">
        <f>[22]入力!AE259</f>
        <v>#DIV/0!</v>
      </c>
      <c r="V253" s="3" t="e">
        <f>[22]入力!AF259</f>
        <v>#DIV/0!</v>
      </c>
      <c r="W253" s="3">
        <f>[22]入力!AG259</f>
        <v>0</v>
      </c>
      <c r="X253" s="3" t="e">
        <f>[22]入力!AH259</f>
        <v>#DIV/0!</v>
      </c>
      <c r="Y253" s="3" t="e">
        <f>[22]入力!AI259</f>
        <v>#DIV/0!</v>
      </c>
      <c r="Z253" s="3">
        <f>[23]入力!AD259</f>
        <v>0</v>
      </c>
      <c r="AA253" s="3" t="e">
        <f>[23]入力!AE259</f>
        <v>#DIV/0!</v>
      </c>
      <c r="AB253" s="3" t="e">
        <f>[23]入力!AF259</f>
        <v>#DIV/0!</v>
      </c>
      <c r="AC253" s="3">
        <f>[23]入力!AG259</f>
        <v>0</v>
      </c>
      <c r="AD253" s="3" t="e">
        <f>[23]入力!AH259</f>
        <v>#DIV/0!</v>
      </c>
      <c r="AE253" s="3" t="e">
        <f>[23]入力!AI259</f>
        <v>#DIV/0!</v>
      </c>
      <c r="AF253" s="3">
        <f>[24]入力!AD259</f>
        <v>0</v>
      </c>
      <c r="AG253" s="3" t="e">
        <f>[24]入力!AE259</f>
        <v>#DIV/0!</v>
      </c>
      <c r="AH253" s="3" t="e">
        <f>[24]入力!AF259</f>
        <v>#DIV/0!</v>
      </c>
      <c r="AI253" s="3">
        <f>[24]入力!AG259</f>
        <v>0</v>
      </c>
      <c r="AJ253" s="3" t="e">
        <f>[24]入力!AH259</f>
        <v>#DIV/0!</v>
      </c>
      <c r="AK253" s="5" t="e">
        <f>[24]入力!AI259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2">
      <c r="A254" s="3" t="str">
        <f>[19]入力!AC260</f>
        <v>生</v>
      </c>
      <c r="B254" s="3">
        <f>[19]入力!AD260</f>
        <v>0</v>
      </c>
      <c r="C254" s="3" t="e">
        <f>[19]入力!AE260</f>
        <v>#DIV/0!</v>
      </c>
      <c r="D254" s="3" t="e">
        <f>[19]入力!AF260</f>
        <v>#DIV/0!</v>
      </c>
      <c r="E254" s="3">
        <f>[19]入力!AG260</f>
        <v>0</v>
      </c>
      <c r="F254" s="3" t="e">
        <f>[19]入力!AH260</f>
        <v>#DIV/0!</v>
      </c>
      <c r="G254" s="3" t="e">
        <f>[19]入力!AI260</f>
        <v>#DIV/0!</v>
      </c>
      <c r="H254" s="3">
        <f>[20]入力!AD260</f>
        <v>0</v>
      </c>
      <c r="I254" s="3" t="e">
        <f>[20]入力!AE260</f>
        <v>#DIV/0!</v>
      </c>
      <c r="J254" s="3" t="e">
        <f>[20]入力!AF260</f>
        <v>#DIV/0!</v>
      </c>
      <c r="K254" s="3">
        <f>[20]入力!AG260</f>
        <v>0</v>
      </c>
      <c r="L254" s="3" t="e">
        <f>[20]入力!AH260</f>
        <v>#DIV/0!</v>
      </c>
      <c r="M254" s="3" t="e">
        <f>[20]入力!AI260</f>
        <v>#DIV/0!</v>
      </c>
      <c r="N254" s="3">
        <f>[21]入力!AD260</f>
        <v>0</v>
      </c>
      <c r="O254" s="3" t="e">
        <f>[21]入力!AE260</f>
        <v>#DIV/0!</v>
      </c>
      <c r="P254" s="3" t="e">
        <f>[21]入力!AF260</f>
        <v>#DIV/0!</v>
      </c>
      <c r="Q254" s="3">
        <f>[21]入力!AG260</f>
        <v>0</v>
      </c>
      <c r="R254" s="3" t="e">
        <f>[21]入力!AH260</f>
        <v>#DIV/0!</v>
      </c>
      <c r="S254" s="3" t="e">
        <f>[21]入力!AI260</f>
        <v>#DIV/0!</v>
      </c>
      <c r="T254" s="3">
        <f>[22]入力!AD260</f>
        <v>0</v>
      </c>
      <c r="U254" s="3" t="e">
        <f>[22]入力!AE260</f>
        <v>#DIV/0!</v>
      </c>
      <c r="V254" s="3" t="e">
        <f>[22]入力!AF260</f>
        <v>#DIV/0!</v>
      </c>
      <c r="W254" s="3">
        <f>[22]入力!AG260</f>
        <v>0</v>
      </c>
      <c r="X254" s="3" t="e">
        <f>[22]入力!AH260</f>
        <v>#DIV/0!</v>
      </c>
      <c r="Y254" s="3" t="e">
        <f>[22]入力!AI260</f>
        <v>#DIV/0!</v>
      </c>
      <c r="Z254" s="3">
        <f>[23]入力!AD260</f>
        <v>0</v>
      </c>
      <c r="AA254" s="3" t="e">
        <f>[23]入力!AE260</f>
        <v>#DIV/0!</v>
      </c>
      <c r="AB254" s="3" t="e">
        <f>[23]入力!AF260</f>
        <v>#DIV/0!</v>
      </c>
      <c r="AC254" s="3">
        <f>[23]入力!AG260</f>
        <v>0</v>
      </c>
      <c r="AD254" s="3" t="e">
        <f>[23]入力!AH260</f>
        <v>#DIV/0!</v>
      </c>
      <c r="AE254" s="3" t="e">
        <f>[23]入力!AI260</f>
        <v>#DIV/0!</v>
      </c>
      <c r="AF254" s="3">
        <f>[24]入力!AD260</f>
        <v>0</v>
      </c>
      <c r="AG254" s="3" t="e">
        <f>[24]入力!AE260</f>
        <v>#DIV/0!</v>
      </c>
      <c r="AH254" s="3" t="e">
        <f>[24]入力!AF260</f>
        <v>#DIV/0!</v>
      </c>
      <c r="AI254" s="3">
        <f>[24]入力!AG260</f>
        <v>0</v>
      </c>
      <c r="AJ254" s="3" t="e">
        <f>[24]入力!AH260</f>
        <v>#DIV/0!</v>
      </c>
      <c r="AK254" s="5" t="e">
        <f>[24]入力!AI260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2">
      <c r="A255" s="3" t="str">
        <f>[19]入力!AC261</f>
        <v>音</v>
      </c>
      <c r="B255" s="3">
        <f>[19]入力!AD261</f>
        <v>0</v>
      </c>
      <c r="C255" s="3" t="e">
        <f>[19]入力!AE261</f>
        <v>#DIV/0!</v>
      </c>
      <c r="D255" s="3" t="e">
        <f>[19]入力!AF261</f>
        <v>#DIV/0!</v>
      </c>
      <c r="E255" s="3">
        <f>[19]入力!AG261</f>
        <v>0</v>
      </c>
      <c r="F255" s="3" t="e">
        <f>[19]入力!AH261</f>
        <v>#DIV/0!</v>
      </c>
      <c r="G255" s="3" t="e">
        <f>[19]入力!AI261</f>
        <v>#DIV/0!</v>
      </c>
      <c r="H255" s="3">
        <f>[20]入力!AD261</f>
        <v>0</v>
      </c>
      <c r="I255" s="3" t="e">
        <f>[20]入力!AE261</f>
        <v>#DIV/0!</v>
      </c>
      <c r="J255" s="3" t="e">
        <f>[20]入力!AF261</f>
        <v>#DIV/0!</v>
      </c>
      <c r="K255" s="3">
        <f>[20]入力!AG261</f>
        <v>0</v>
      </c>
      <c r="L255" s="3" t="e">
        <f>[20]入力!AH261</f>
        <v>#DIV/0!</v>
      </c>
      <c r="M255" s="3" t="e">
        <f>[20]入力!AI261</f>
        <v>#DIV/0!</v>
      </c>
      <c r="N255" s="3">
        <f>[21]入力!AD261</f>
        <v>0</v>
      </c>
      <c r="O255" s="3" t="e">
        <f>[21]入力!AE261</f>
        <v>#DIV/0!</v>
      </c>
      <c r="P255" s="3" t="e">
        <f>[21]入力!AF261</f>
        <v>#DIV/0!</v>
      </c>
      <c r="Q255" s="3">
        <f>[21]入力!AG261</f>
        <v>0</v>
      </c>
      <c r="R255" s="3" t="e">
        <f>[21]入力!AH261</f>
        <v>#DIV/0!</v>
      </c>
      <c r="S255" s="3" t="e">
        <f>[21]入力!AI261</f>
        <v>#DIV/0!</v>
      </c>
      <c r="T255" s="3">
        <f>[22]入力!AD261</f>
        <v>0</v>
      </c>
      <c r="U255" s="3" t="e">
        <f>[22]入力!AE261</f>
        <v>#DIV/0!</v>
      </c>
      <c r="V255" s="3" t="e">
        <f>[22]入力!AF261</f>
        <v>#DIV/0!</v>
      </c>
      <c r="W255" s="3">
        <f>[22]入力!AG261</f>
        <v>0</v>
      </c>
      <c r="X255" s="3" t="e">
        <f>[22]入力!AH261</f>
        <v>#DIV/0!</v>
      </c>
      <c r="Y255" s="3" t="e">
        <f>[22]入力!AI261</f>
        <v>#DIV/0!</v>
      </c>
      <c r="Z255" s="3">
        <f>[23]入力!AD261</f>
        <v>0</v>
      </c>
      <c r="AA255" s="3" t="e">
        <f>[23]入力!AE261</f>
        <v>#DIV/0!</v>
      </c>
      <c r="AB255" s="3" t="e">
        <f>[23]入力!AF261</f>
        <v>#DIV/0!</v>
      </c>
      <c r="AC255" s="3">
        <f>[23]入力!AG261</f>
        <v>0</v>
      </c>
      <c r="AD255" s="3" t="e">
        <f>[23]入力!AH261</f>
        <v>#DIV/0!</v>
      </c>
      <c r="AE255" s="3" t="e">
        <f>[23]入力!AI261</f>
        <v>#DIV/0!</v>
      </c>
      <c r="AF255" s="3">
        <f>[24]入力!AD261</f>
        <v>0</v>
      </c>
      <c r="AG255" s="3" t="e">
        <f>[24]入力!AE261</f>
        <v>#DIV/0!</v>
      </c>
      <c r="AH255" s="3" t="e">
        <f>[24]入力!AF261</f>
        <v>#DIV/0!</v>
      </c>
      <c r="AI255" s="3">
        <f>[24]入力!AG261</f>
        <v>0</v>
      </c>
      <c r="AJ255" s="3" t="e">
        <f>[24]入力!AH261</f>
        <v>#DIV/0!</v>
      </c>
      <c r="AK255" s="5" t="e">
        <f>[24]入力!AI261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2">
      <c r="A256" s="3" t="str">
        <f>[19]入力!AC262</f>
        <v>図</v>
      </c>
      <c r="B256" s="3">
        <f>[19]入力!AD262</f>
        <v>0</v>
      </c>
      <c r="C256" s="3" t="e">
        <f>[19]入力!AE262</f>
        <v>#DIV/0!</v>
      </c>
      <c r="D256" s="3" t="e">
        <f>[19]入力!AF262</f>
        <v>#DIV/0!</v>
      </c>
      <c r="E256" s="3">
        <f>[19]入力!AG262</f>
        <v>0</v>
      </c>
      <c r="F256" s="3" t="e">
        <f>[19]入力!AH262</f>
        <v>#DIV/0!</v>
      </c>
      <c r="G256" s="3" t="e">
        <f>[19]入力!AI262</f>
        <v>#DIV/0!</v>
      </c>
      <c r="H256" s="3">
        <f>[20]入力!AD262</f>
        <v>0</v>
      </c>
      <c r="I256" s="3" t="e">
        <f>[20]入力!AE262</f>
        <v>#DIV/0!</v>
      </c>
      <c r="J256" s="3" t="e">
        <f>[20]入力!AF262</f>
        <v>#DIV/0!</v>
      </c>
      <c r="K256" s="3">
        <f>[20]入力!AG262</f>
        <v>0</v>
      </c>
      <c r="L256" s="3" t="e">
        <f>[20]入力!AH262</f>
        <v>#DIV/0!</v>
      </c>
      <c r="M256" s="3" t="e">
        <f>[20]入力!AI262</f>
        <v>#DIV/0!</v>
      </c>
      <c r="N256" s="3">
        <f>[21]入力!AD262</f>
        <v>0</v>
      </c>
      <c r="O256" s="3" t="e">
        <f>[21]入力!AE262</f>
        <v>#DIV/0!</v>
      </c>
      <c r="P256" s="3" t="e">
        <f>[21]入力!AF262</f>
        <v>#DIV/0!</v>
      </c>
      <c r="Q256" s="3">
        <f>[21]入力!AG262</f>
        <v>0</v>
      </c>
      <c r="R256" s="3" t="e">
        <f>[21]入力!AH262</f>
        <v>#DIV/0!</v>
      </c>
      <c r="S256" s="3" t="e">
        <f>[21]入力!AI262</f>
        <v>#DIV/0!</v>
      </c>
      <c r="T256" s="3">
        <f>[22]入力!AD262</f>
        <v>0</v>
      </c>
      <c r="U256" s="3" t="e">
        <f>[22]入力!AE262</f>
        <v>#DIV/0!</v>
      </c>
      <c r="V256" s="3" t="e">
        <f>[22]入力!AF262</f>
        <v>#DIV/0!</v>
      </c>
      <c r="W256" s="3">
        <f>[22]入力!AG262</f>
        <v>0</v>
      </c>
      <c r="X256" s="3" t="e">
        <f>[22]入力!AH262</f>
        <v>#DIV/0!</v>
      </c>
      <c r="Y256" s="3" t="e">
        <f>[22]入力!AI262</f>
        <v>#DIV/0!</v>
      </c>
      <c r="Z256" s="3">
        <f>[23]入力!AD262</f>
        <v>0</v>
      </c>
      <c r="AA256" s="3" t="e">
        <f>[23]入力!AE262</f>
        <v>#DIV/0!</v>
      </c>
      <c r="AB256" s="3" t="e">
        <f>[23]入力!AF262</f>
        <v>#DIV/0!</v>
      </c>
      <c r="AC256" s="3">
        <f>[23]入力!AG262</f>
        <v>0</v>
      </c>
      <c r="AD256" s="3" t="e">
        <f>[23]入力!AH262</f>
        <v>#DIV/0!</v>
      </c>
      <c r="AE256" s="3" t="e">
        <f>[23]入力!AI262</f>
        <v>#DIV/0!</v>
      </c>
      <c r="AF256" s="3">
        <f>[24]入力!AD262</f>
        <v>0</v>
      </c>
      <c r="AG256" s="3" t="e">
        <f>[24]入力!AE262</f>
        <v>#DIV/0!</v>
      </c>
      <c r="AH256" s="3" t="e">
        <f>[24]入力!AF262</f>
        <v>#DIV/0!</v>
      </c>
      <c r="AI256" s="3">
        <f>[24]入力!AG262</f>
        <v>0</v>
      </c>
      <c r="AJ256" s="3" t="e">
        <f>[24]入力!AH262</f>
        <v>#DIV/0!</v>
      </c>
      <c r="AK256" s="5" t="e">
        <f>[24]入力!AI262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2">
      <c r="A257" s="3" t="str">
        <f>[19]入力!AC263</f>
        <v>家</v>
      </c>
      <c r="B257" s="3">
        <f>[19]入力!AD263</f>
        <v>0</v>
      </c>
      <c r="C257" s="3" t="e">
        <f>[19]入力!AE263</f>
        <v>#DIV/0!</v>
      </c>
      <c r="D257" s="3" t="e">
        <f>[19]入力!AF263</f>
        <v>#DIV/0!</v>
      </c>
      <c r="E257" s="3">
        <f>[19]入力!AG263</f>
        <v>0</v>
      </c>
      <c r="F257" s="3" t="e">
        <f>[19]入力!AH263</f>
        <v>#DIV/0!</v>
      </c>
      <c r="G257" s="3" t="e">
        <f>[19]入力!AI263</f>
        <v>#DIV/0!</v>
      </c>
      <c r="H257" s="3">
        <f>[20]入力!AD263</f>
        <v>0</v>
      </c>
      <c r="I257" s="3" t="e">
        <f>[20]入力!AE263</f>
        <v>#DIV/0!</v>
      </c>
      <c r="J257" s="3" t="e">
        <f>[20]入力!AF263</f>
        <v>#DIV/0!</v>
      </c>
      <c r="K257" s="3">
        <f>[20]入力!AG263</f>
        <v>0</v>
      </c>
      <c r="L257" s="3" t="e">
        <f>[20]入力!AH263</f>
        <v>#DIV/0!</v>
      </c>
      <c r="M257" s="3" t="e">
        <f>[20]入力!AI263</f>
        <v>#DIV/0!</v>
      </c>
      <c r="N257" s="3">
        <f>[21]入力!AD263</f>
        <v>0</v>
      </c>
      <c r="O257" s="3" t="e">
        <f>[21]入力!AE263</f>
        <v>#DIV/0!</v>
      </c>
      <c r="P257" s="3" t="e">
        <f>[21]入力!AF263</f>
        <v>#DIV/0!</v>
      </c>
      <c r="Q257" s="3">
        <f>[21]入力!AG263</f>
        <v>0</v>
      </c>
      <c r="R257" s="3" t="e">
        <f>[21]入力!AH263</f>
        <v>#DIV/0!</v>
      </c>
      <c r="S257" s="3" t="e">
        <f>[21]入力!AI263</f>
        <v>#DIV/0!</v>
      </c>
      <c r="T257" s="3">
        <f>[22]入力!AD263</f>
        <v>0</v>
      </c>
      <c r="U257" s="3" t="e">
        <f>[22]入力!AE263</f>
        <v>#DIV/0!</v>
      </c>
      <c r="V257" s="3" t="e">
        <f>[22]入力!AF263</f>
        <v>#DIV/0!</v>
      </c>
      <c r="W257" s="3">
        <f>[22]入力!AG263</f>
        <v>0</v>
      </c>
      <c r="X257" s="3" t="e">
        <f>[22]入力!AH263</f>
        <v>#DIV/0!</v>
      </c>
      <c r="Y257" s="3" t="e">
        <f>[22]入力!AI263</f>
        <v>#DIV/0!</v>
      </c>
      <c r="Z257" s="3">
        <f>[23]入力!AD263</f>
        <v>0</v>
      </c>
      <c r="AA257" s="3" t="e">
        <f>[23]入力!AE263</f>
        <v>#DIV/0!</v>
      </c>
      <c r="AB257" s="3" t="e">
        <f>[23]入力!AF263</f>
        <v>#DIV/0!</v>
      </c>
      <c r="AC257" s="3">
        <f>[23]入力!AG263</f>
        <v>0</v>
      </c>
      <c r="AD257" s="3" t="e">
        <f>[23]入力!AH263</f>
        <v>#DIV/0!</v>
      </c>
      <c r="AE257" s="3" t="e">
        <f>[23]入力!AI263</f>
        <v>#DIV/0!</v>
      </c>
      <c r="AF257" s="3">
        <f>[24]入力!AD263</f>
        <v>0</v>
      </c>
      <c r="AG257" s="3" t="e">
        <f>[24]入力!AE263</f>
        <v>#DIV/0!</v>
      </c>
      <c r="AH257" s="3" t="e">
        <f>[24]入力!AF263</f>
        <v>#DIV/0!</v>
      </c>
      <c r="AI257" s="3">
        <f>[24]入力!AG263</f>
        <v>0</v>
      </c>
      <c r="AJ257" s="3" t="e">
        <f>[24]入力!AH263</f>
        <v>#DIV/0!</v>
      </c>
      <c r="AK257" s="5" t="e">
        <f>[24]入力!AI263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2">
      <c r="A258" s="3" t="str">
        <f>[19]入力!AC264</f>
        <v>体</v>
      </c>
      <c r="B258" s="3">
        <f>[19]入力!AD264</f>
        <v>0</v>
      </c>
      <c r="C258" s="3" t="e">
        <f>[19]入力!AE264</f>
        <v>#DIV/0!</v>
      </c>
      <c r="D258" s="3" t="e">
        <f>[19]入力!AF264</f>
        <v>#DIV/0!</v>
      </c>
      <c r="E258" s="3">
        <f>[19]入力!AG264</f>
        <v>0</v>
      </c>
      <c r="F258" s="3" t="e">
        <f>[19]入力!AH264</f>
        <v>#DIV/0!</v>
      </c>
      <c r="G258" s="3" t="e">
        <f>[19]入力!AI264</f>
        <v>#DIV/0!</v>
      </c>
      <c r="H258" s="3">
        <f>[20]入力!AD264</f>
        <v>0</v>
      </c>
      <c r="I258" s="3" t="e">
        <f>[20]入力!AE264</f>
        <v>#DIV/0!</v>
      </c>
      <c r="J258" s="3" t="e">
        <f>[20]入力!AF264</f>
        <v>#DIV/0!</v>
      </c>
      <c r="K258" s="3">
        <f>[20]入力!AG264</f>
        <v>0</v>
      </c>
      <c r="L258" s="3" t="e">
        <f>[20]入力!AH264</f>
        <v>#DIV/0!</v>
      </c>
      <c r="M258" s="3" t="e">
        <f>[20]入力!AI264</f>
        <v>#DIV/0!</v>
      </c>
      <c r="N258" s="3">
        <f>[21]入力!AD264</f>
        <v>0</v>
      </c>
      <c r="O258" s="3" t="e">
        <f>[21]入力!AE264</f>
        <v>#DIV/0!</v>
      </c>
      <c r="P258" s="3" t="e">
        <f>[21]入力!AF264</f>
        <v>#DIV/0!</v>
      </c>
      <c r="Q258" s="3">
        <f>[21]入力!AG264</f>
        <v>0</v>
      </c>
      <c r="R258" s="3" t="e">
        <f>[21]入力!AH264</f>
        <v>#DIV/0!</v>
      </c>
      <c r="S258" s="3" t="e">
        <f>[21]入力!AI264</f>
        <v>#DIV/0!</v>
      </c>
      <c r="T258" s="3">
        <f>[22]入力!AD264</f>
        <v>0</v>
      </c>
      <c r="U258" s="3" t="e">
        <f>[22]入力!AE264</f>
        <v>#DIV/0!</v>
      </c>
      <c r="V258" s="3" t="e">
        <f>[22]入力!AF264</f>
        <v>#DIV/0!</v>
      </c>
      <c r="W258" s="3">
        <f>[22]入力!AG264</f>
        <v>0</v>
      </c>
      <c r="X258" s="3" t="e">
        <f>[22]入力!AH264</f>
        <v>#DIV/0!</v>
      </c>
      <c r="Y258" s="3" t="e">
        <f>[22]入力!AI264</f>
        <v>#DIV/0!</v>
      </c>
      <c r="Z258" s="3">
        <f>[23]入力!AD264</f>
        <v>0</v>
      </c>
      <c r="AA258" s="3" t="e">
        <f>[23]入力!AE264</f>
        <v>#DIV/0!</v>
      </c>
      <c r="AB258" s="3" t="e">
        <f>[23]入力!AF264</f>
        <v>#DIV/0!</v>
      </c>
      <c r="AC258" s="3">
        <f>[23]入力!AG264</f>
        <v>0</v>
      </c>
      <c r="AD258" s="3" t="e">
        <f>[23]入力!AH264</f>
        <v>#DIV/0!</v>
      </c>
      <c r="AE258" s="3" t="e">
        <f>[23]入力!AI264</f>
        <v>#DIV/0!</v>
      </c>
      <c r="AF258" s="3">
        <f>[24]入力!AD264</f>
        <v>0</v>
      </c>
      <c r="AG258" s="3" t="e">
        <f>[24]入力!AE264</f>
        <v>#DIV/0!</v>
      </c>
      <c r="AH258" s="3" t="e">
        <f>[24]入力!AF264</f>
        <v>#DIV/0!</v>
      </c>
      <c r="AI258" s="3">
        <f>[24]入力!AG264</f>
        <v>0</v>
      </c>
      <c r="AJ258" s="3" t="e">
        <f>[24]入力!AH264</f>
        <v>#DIV/0!</v>
      </c>
      <c r="AK258" s="5" t="e">
        <f>[24]入力!AI264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2">
      <c r="A259" s="3" t="str">
        <f>[19]入力!AC265</f>
        <v>道</v>
      </c>
      <c r="B259" s="3">
        <f>[19]入力!AD265</f>
        <v>0</v>
      </c>
      <c r="C259" s="3" t="e">
        <f>[19]入力!AE265</f>
        <v>#DIV/0!</v>
      </c>
      <c r="D259" s="3" t="e">
        <f>[19]入力!AF265</f>
        <v>#DIV/0!</v>
      </c>
      <c r="E259" s="3">
        <f>[19]入力!AG265</f>
        <v>0</v>
      </c>
      <c r="F259" s="3" t="e">
        <f>[19]入力!AH265</f>
        <v>#DIV/0!</v>
      </c>
      <c r="G259" s="3" t="e">
        <f>[19]入力!AI265</f>
        <v>#DIV/0!</v>
      </c>
      <c r="H259" s="3">
        <f>[20]入力!AD265</f>
        <v>0</v>
      </c>
      <c r="I259" s="3" t="e">
        <f>[20]入力!AE265</f>
        <v>#DIV/0!</v>
      </c>
      <c r="J259" s="3" t="e">
        <f>[20]入力!AF265</f>
        <v>#DIV/0!</v>
      </c>
      <c r="K259" s="3">
        <f>[20]入力!AG265</f>
        <v>0</v>
      </c>
      <c r="L259" s="3" t="e">
        <f>[20]入力!AH265</f>
        <v>#DIV/0!</v>
      </c>
      <c r="M259" s="3" t="e">
        <f>[20]入力!AI265</f>
        <v>#DIV/0!</v>
      </c>
      <c r="N259" s="3">
        <f>[21]入力!AD265</f>
        <v>0</v>
      </c>
      <c r="O259" s="3" t="e">
        <f>[21]入力!AE265</f>
        <v>#DIV/0!</v>
      </c>
      <c r="P259" s="3" t="e">
        <f>[21]入力!AF265</f>
        <v>#DIV/0!</v>
      </c>
      <c r="Q259" s="3">
        <f>[21]入力!AG265</f>
        <v>0</v>
      </c>
      <c r="R259" s="3" t="e">
        <f>[21]入力!AH265</f>
        <v>#DIV/0!</v>
      </c>
      <c r="S259" s="3" t="e">
        <f>[21]入力!AI265</f>
        <v>#DIV/0!</v>
      </c>
      <c r="T259" s="3">
        <f>[22]入力!AD265</f>
        <v>0</v>
      </c>
      <c r="U259" s="3" t="e">
        <f>[22]入力!AE265</f>
        <v>#DIV/0!</v>
      </c>
      <c r="V259" s="3" t="e">
        <f>[22]入力!AF265</f>
        <v>#DIV/0!</v>
      </c>
      <c r="W259" s="3">
        <f>[22]入力!AG265</f>
        <v>0</v>
      </c>
      <c r="X259" s="3" t="e">
        <f>[22]入力!AH265</f>
        <v>#DIV/0!</v>
      </c>
      <c r="Y259" s="3" t="e">
        <f>[22]入力!AI265</f>
        <v>#DIV/0!</v>
      </c>
      <c r="Z259" s="3">
        <f>[23]入力!AD265</f>
        <v>0</v>
      </c>
      <c r="AA259" s="3" t="e">
        <f>[23]入力!AE265</f>
        <v>#DIV/0!</v>
      </c>
      <c r="AB259" s="3" t="e">
        <f>[23]入力!AF265</f>
        <v>#DIV/0!</v>
      </c>
      <c r="AC259" s="3">
        <f>[23]入力!AG265</f>
        <v>0</v>
      </c>
      <c r="AD259" s="3" t="e">
        <f>[23]入力!AH265</f>
        <v>#DIV/0!</v>
      </c>
      <c r="AE259" s="3" t="e">
        <f>[23]入力!AI265</f>
        <v>#DIV/0!</v>
      </c>
      <c r="AF259" s="3">
        <f>[24]入力!AD265</f>
        <v>0</v>
      </c>
      <c r="AG259" s="3" t="e">
        <f>[24]入力!AE265</f>
        <v>#DIV/0!</v>
      </c>
      <c r="AH259" s="3" t="e">
        <f>[24]入力!AF265</f>
        <v>#DIV/0!</v>
      </c>
      <c r="AI259" s="3">
        <f>[24]入力!AG265</f>
        <v>0</v>
      </c>
      <c r="AJ259" s="3" t="e">
        <f>[24]入力!AH265</f>
        <v>#DIV/0!</v>
      </c>
      <c r="AK259" s="5" t="e">
        <f>[24]入力!AI265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2">
      <c r="A260" s="3" t="str">
        <f>[19]入力!AC266</f>
        <v>外</v>
      </c>
      <c r="B260" s="3">
        <f>[19]入力!AD266</f>
        <v>0</v>
      </c>
      <c r="C260" s="3" t="e">
        <f>[19]入力!AE266</f>
        <v>#DIV/0!</v>
      </c>
      <c r="D260" s="3" t="e">
        <f>[19]入力!AF266</f>
        <v>#DIV/0!</v>
      </c>
      <c r="E260" s="3">
        <f>[19]入力!AG266</f>
        <v>0</v>
      </c>
      <c r="F260" s="3" t="e">
        <f>[19]入力!AH266</f>
        <v>#DIV/0!</v>
      </c>
      <c r="G260" s="3" t="e">
        <f>[19]入力!AI266</f>
        <v>#DIV/0!</v>
      </c>
      <c r="H260" s="3">
        <f>[20]入力!AD266</f>
        <v>0</v>
      </c>
      <c r="I260" s="3" t="e">
        <f>[20]入力!AE266</f>
        <v>#DIV/0!</v>
      </c>
      <c r="J260" s="3" t="e">
        <f>[20]入力!AF266</f>
        <v>#DIV/0!</v>
      </c>
      <c r="K260" s="3">
        <f>[20]入力!AG266</f>
        <v>0</v>
      </c>
      <c r="L260" s="3" t="e">
        <f>[20]入力!AH266</f>
        <v>#DIV/0!</v>
      </c>
      <c r="M260" s="3" t="e">
        <f>[20]入力!AI266</f>
        <v>#DIV/0!</v>
      </c>
      <c r="N260" s="3">
        <f>[21]入力!AD266</f>
        <v>0</v>
      </c>
      <c r="O260" s="3" t="e">
        <f>[21]入力!AE266</f>
        <v>#DIV/0!</v>
      </c>
      <c r="P260" s="3" t="e">
        <f>[21]入力!AF266</f>
        <v>#DIV/0!</v>
      </c>
      <c r="Q260" s="3">
        <f>[21]入力!AG266</f>
        <v>0</v>
      </c>
      <c r="R260" s="3" t="e">
        <f>[21]入力!AH266</f>
        <v>#DIV/0!</v>
      </c>
      <c r="S260" s="3" t="e">
        <f>[21]入力!AI266</f>
        <v>#DIV/0!</v>
      </c>
      <c r="T260" s="3">
        <f>[22]入力!AD266</f>
        <v>0</v>
      </c>
      <c r="U260" s="3" t="e">
        <f>[22]入力!AE266</f>
        <v>#DIV/0!</v>
      </c>
      <c r="V260" s="3" t="e">
        <f>[22]入力!AF266</f>
        <v>#DIV/0!</v>
      </c>
      <c r="W260" s="3">
        <f>[22]入力!AG266</f>
        <v>0</v>
      </c>
      <c r="X260" s="3" t="e">
        <f>[22]入力!AH266</f>
        <v>#DIV/0!</v>
      </c>
      <c r="Y260" s="3" t="e">
        <f>[22]入力!AI266</f>
        <v>#DIV/0!</v>
      </c>
      <c r="Z260" s="3">
        <f>[23]入力!AD266</f>
        <v>0</v>
      </c>
      <c r="AA260" s="3" t="e">
        <f>[23]入力!AE266</f>
        <v>#DIV/0!</v>
      </c>
      <c r="AB260" s="3" t="e">
        <f>[23]入力!AF266</f>
        <v>#DIV/0!</v>
      </c>
      <c r="AC260" s="3">
        <f>[23]入力!AG266</f>
        <v>0</v>
      </c>
      <c r="AD260" s="3" t="e">
        <f>[23]入力!AH266</f>
        <v>#DIV/0!</v>
      </c>
      <c r="AE260" s="3" t="e">
        <f>[23]入力!AI266</f>
        <v>#DIV/0!</v>
      </c>
      <c r="AF260" s="3">
        <f>[24]入力!AD266</f>
        <v>0</v>
      </c>
      <c r="AG260" s="3" t="e">
        <f>[24]入力!AE266</f>
        <v>#DIV/0!</v>
      </c>
      <c r="AH260" s="3" t="e">
        <f>[24]入力!AF266</f>
        <v>#DIV/0!</v>
      </c>
      <c r="AI260" s="3">
        <f>[24]入力!AG266</f>
        <v>0</v>
      </c>
      <c r="AJ260" s="3" t="e">
        <f>[24]入力!AH266</f>
        <v>#DIV/0!</v>
      </c>
      <c r="AK260" s="5" t="e">
        <f>[24]入力!AI266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2">
      <c r="A261" s="3" t="str">
        <f>[19]入力!AC267</f>
        <v>総</v>
      </c>
      <c r="B261" s="3">
        <f>[19]入力!AD267</f>
        <v>0</v>
      </c>
      <c r="C261" s="3" t="e">
        <f>[19]入力!AE267</f>
        <v>#DIV/0!</v>
      </c>
      <c r="D261" s="3" t="e">
        <f>[19]入力!AF267</f>
        <v>#DIV/0!</v>
      </c>
      <c r="E261" s="3">
        <f>[19]入力!AG267</f>
        <v>0</v>
      </c>
      <c r="F261" s="3" t="e">
        <f>[19]入力!AH267</f>
        <v>#DIV/0!</v>
      </c>
      <c r="G261" s="3" t="e">
        <f>[19]入力!AI267</f>
        <v>#DIV/0!</v>
      </c>
      <c r="H261" s="3">
        <f>[20]入力!AD267</f>
        <v>0</v>
      </c>
      <c r="I261" s="3" t="e">
        <f>[20]入力!AE267</f>
        <v>#DIV/0!</v>
      </c>
      <c r="J261" s="3" t="e">
        <f>[20]入力!AF267</f>
        <v>#DIV/0!</v>
      </c>
      <c r="K261" s="3">
        <f>[20]入力!AG267</f>
        <v>0</v>
      </c>
      <c r="L261" s="3" t="e">
        <f>[20]入力!AH267</f>
        <v>#DIV/0!</v>
      </c>
      <c r="M261" s="3" t="e">
        <f>[20]入力!AI267</f>
        <v>#DIV/0!</v>
      </c>
      <c r="N261" s="3">
        <f>[21]入力!AD267</f>
        <v>0</v>
      </c>
      <c r="O261" s="3" t="e">
        <f>[21]入力!AE267</f>
        <v>#DIV/0!</v>
      </c>
      <c r="P261" s="3" t="e">
        <f>[21]入力!AF267</f>
        <v>#DIV/0!</v>
      </c>
      <c r="Q261" s="3">
        <f>[21]入力!AG267</f>
        <v>0</v>
      </c>
      <c r="R261" s="3" t="e">
        <f>[21]入力!AH267</f>
        <v>#DIV/0!</v>
      </c>
      <c r="S261" s="3" t="e">
        <f>[21]入力!AI267</f>
        <v>#DIV/0!</v>
      </c>
      <c r="T261" s="3">
        <f>[22]入力!AD267</f>
        <v>0</v>
      </c>
      <c r="U261" s="3" t="e">
        <f>[22]入力!AE267</f>
        <v>#DIV/0!</v>
      </c>
      <c r="V261" s="3" t="e">
        <f>[22]入力!AF267</f>
        <v>#DIV/0!</v>
      </c>
      <c r="W261" s="3">
        <f>[22]入力!AG267</f>
        <v>0</v>
      </c>
      <c r="X261" s="3" t="e">
        <f>[22]入力!AH267</f>
        <v>#DIV/0!</v>
      </c>
      <c r="Y261" s="3" t="e">
        <f>[22]入力!AI267</f>
        <v>#DIV/0!</v>
      </c>
      <c r="Z261" s="3">
        <f>[23]入力!AD267</f>
        <v>0</v>
      </c>
      <c r="AA261" s="3" t="e">
        <f>[23]入力!AE267</f>
        <v>#DIV/0!</v>
      </c>
      <c r="AB261" s="3" t="e">
        <f>[23]入力!AF267</f>
        <v>#DIV/0!</v>
      </c>
      <c r="AC261" s="3">
        <f>[23]入力!AG267</f>
        <v>0</v>
      </c>
      <c r="AD261" s="3" t="e">
        <f>[23]入力!AH267</f>
        <v>#DIV/0!</v>
      </c>
      <c r="AE261" s="3" t="e">
        <f>[23]入力!AI267</f>
        <v>#DIV/0!</v>
      </c>
      <c r="AF261" s="3">
        <f>[24]入力!AD267</f>
        <v>0</v>
      </c>
      <c r="AG261" s="3" t="e">
        <f>[24]入力!AE267</f>
        <v>#DIV/0!</v>
      </c>
      <c r="AH261" s="3" t="e">
        <f>[24]入力!AF267</f>
        <v>#DIV/0!</v>
      </c>
      <c r="AI261" s="3">
        <f>[24]入力!AG267</f>
        <v>0</v>
      </c>
      <c r="AJ261" s="3" t="e">
        <f>[24]入力!AH267</f>
        <v>#DIV/0!</v>
      </c>
      <c r="AK261" s="5" t="e">
        <f>[24]入力!AI267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2">
      <c r="A262" s="3" t="str">
        <f>[19]入力!AC268</f>
        <v>学</v>
      </c>
      <c r="B262" s="3">
        <f>[19]入力!AD268</f>
        <v>0</v>
      </c>
      <c r="C262" s="3" t="e">
        <f>[19]入力!AE268</f>
        <v>#DIV/0!</v>
      </c>
      <c r="D262" s="3" t="e">
        <f>[19]入力!AF268</f>
        <v>#DIV/0!</v>
      </c>
      <c r="E262" s="3">
        <f>[19]入力!AG268</f>
        <v>0</v>
      </c>
      <c r="F262" s="3" t="e">
        <f>[19]入力!AH268</f>
        <v>#DIV/0!</v>
      </c>
      <c r="G262" s="3" t="e">
        <f>[19]入力!AI268</f>
        <v>#DIV/0!</v>
      </c>
      <c r="H262" s="3">
        <f>[20]入力!AD268</f>
        <v>0</v>
      </c>
      <c r="I262" s="3" t="e">
        <f>[20]入力!AE268</f>
        <v>#DIV/0!</v>
      </c>
      <c r="J262" s="3" t="e">
        <f>[20]入力!AF268</f>
        <v>#DIV/0!</v>
      </c>
      <c r="K262" s="3">
        <f>[20]入力!AG268</f>
        <v>0</v>
      </c>
      <c r="L262" s="3" t="e">
        <f>[20]入力!AH268</f>
        <v>#DIV/0!</v>
      </c>
      <c r="M262" s="3" t="e">
        <f>[20]入力!AI268</f>
        <v>#DIV/0!</v>
      </c>
      <c r="N262" s="3">
        <f>[21]入力!AD268</f>
        <v>0</v>
      </c>
      <c r="O262" s="3" t="e">
        <f>[21]入力!AE268</f>
        <v>#DIV/0!</v>
      </c>
      <c r="P262" s="3" t="e">
        <f>[21]入力!AF268</f>
        <v>#DIV/0!</v>
      </c>
      <c r="Q262" s="3">
        <f>[21]入力!AG268</f>
        <v>0</v>
      </c>
      <c r="R262" s="3" t="e">
        <f>[21]入力!AH268</f>
        <v>#DIV/0!</v>
      </c>
      <c r="S262" s="3" t="e">
        <f>[21]入力!AI268</f>
        <v>#DIV/0!</v>
      </c>
      <c r="T262" s="3">
        <f>[22]入力!AD268</f>
        <v>0</v>
      </c>
      <c r="U262" s="3" t="e">
        <f>[22]入力!AE268</f>
        <v>#DIV/0!</v>
      </c>
      <c r="V262" s="3" t="e">
        <f>[22]入力!AF268</f>
        <v>#DIV/0!</v>
      </c>
      <c r="W262" s="3">
        <f>[22]入力!AG268</f>
        <v>0</v>
      </c>
      <c r="X262" s="3" t="e">
        <f>[22]入力!AH268</f>
        <v>#DIV/0!</v>
      </c>
      <c r="Y262" s="3" t="e">
        <f>[22]入力!AI268</f>
        <v>#DIV/0!</v>
      </c>
      <c r="Z262" s="3">
        <f>[23]入力!AD268</f>
        <v>0</v>
      </c>
      <c r="AA262" s="3" t="e">
        <f>[23]入力!AE268</f>
        <v>#DIV/0!</v>
      </c>
      <c r="AB262" s="3" t="e">
        <f>[23]入力!AF268</f>
        <v>#DIV/0!</v>
      </c>
      <c r="AC262" s="3">
        <f>[23]入力!AG268</f>
        <v>0</v>
      </c>
      <c r="AD262" s="3" t="e">
        <f>[23]入力!AH268</f>
        <v>#DIV/0!</v>
      </c>
      <c r="AE262" s="3" t="e">
        <f>[23]入力!AI268</f>
        <v>#DIV/0!</v>
      </c>
      <c r="AF262" s="3">
        <f>[24]入力!AD268</f>
        <v>0</v>
      </c>
      <c r="AG262" s="3" t="e">
        <f>[24]入力!AE268</f>
        <v>#DIV/0!</v>
      </c>
      <c r="AH262" s="3" t="e">
        <f>[24]入力!AF268</f>
        <v>#DIV/0!</v>
      </c>
      <c r="AI262" s="3">
        <f>[24]入力!AG268</f>
        <v>0</v>
      </c>
      <c r="AJ262" s="3" t="e">
        <f>[24]入力!AH268</f>
        <v>#DIV/0!</v>
      </c>
      <c r="AK262" s="5" t="e">
        <f>[24]入力!AI268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2">
      <c r="A263" s="3" t="str">
        <f>[19]入力!AC269</f>
        <v>委</v>
      </c>
      <c r="B263" s="3">
        <f>[19]入力!AD269</f>
        <v>0</v>
      </c>
      <c r="C263" s="3" t="e">
        <f>[19]入力!AE269</f>
        <v>#DIV/0!</v>
      </c>
      <c r="D263" s="3" t="e">
        <f>[19]入力!AF269</f>
        <v>#DIV/0!</v>
      </c>
      <c r="E263" s="3">
        <f>[19]入力!AG269</f>
        <v>0</v>
      </c>
      <c r="F263" s="3" t="e">
        <f>[19]入力!AH269</f>
        <v>#DIV/0!</v>
      </c>
      <c r="G263" s="3" t="e">
        <f>[19]入力!AI269</f>
        <v>#DIV/0!</v>
      </c>
      <c r="H263" s="3">
        <f>[20]入力!AD269</f>
        <v>0</v>
      </c>
      <c r="I263" s="3" t="e">
        <f>[20]入力!AE269</f>
        <v>#DIV/0!</v>
      </c>
      <c r="J263" s="3" t="e">
        <f>[20]入力!AF269</f>
        <v>#DIV/0!</v>
      </c>
      <c r="K263" s="3">
        <f>[20]入力!AG269</f>
        <v>0</v>
      </c>
      <c r="L263" s="3" t="e">
        <f>[20]入力!AH269</f>
        <v>#DIV/0!</v>
      </c>
      <c r="M263" s="3" t="e">
        <f>[20]入力!AI269</f>
        <v>#DIV/0!</v>
      </c>
      <c r="N263" s="3">
        <f>[21]入力!AD269</f>
        <v>0</v>
      </c>
      <c r="O263" s="3" t="e">
        <f>[21]入力!AE269</f>
        <v>#DIV/0!</v>
      </c>
      <c r="P263" s="3" t="e">
        <f>[21]入力!AF269</f>
        <v>#DIV/0!</v>
      </c>
      <c r="Q263" s="3">
        <f>[21]入力!AG269</f>
        <v>0</v>
      </c>
      <c r="R263" s="3" t="e">
        <f>[21]入力!AH269</f>
        <v>#DIV/0!</v>
      </c>
      <c r="S263" s="3" t="e">
        <f>[21]入力!AI269</f>
        <v>#DIV/0!</v>
      </c>
      <c r="T263" s="3">
        <f>[22]入力!AD269</f>
        <v>0</v>
      </c>
      <c r="U263" s="3" t="e">
        <f>[22]入力!AE269</f>
        <v>#DIV/0!</v>
      </c>
      <c r="V263" s="3" t="e">
        <f>[22]入力!AF269</f>
        <v>#DIV/0!</v>
      </c>
      <c r="W263" s="3">
        <f>[22]入力!AG269</f>
        <v>0</v>
      </c>
      <c r="X263" s="3" t="e">
        <f>[22]入力!AH269</f>
        <v>#DIV/0!</v>
      </c>
      <c r="Y263" s="3" t="e">
        <f>[22]入力!AI269</f>
        <v>#DIV/0!</v>
      </c>
      <c r="Z263" s="3">
        <f>[23]入力!AD269</f>
        <v>0</v>
      </c>
      <c r="AA263" s="3" t="e">
        <f>[23]入力!AE269</f>
        <v>#DIV/0!</v>
      </c>
      <c r="AB263" s="3" t="e">
        <f>[23]入力!AF269</f>
        <v>#DIV/0!</v>
      </c>
      <c r="AC263" s="3">
        <f>[23]入力!AG269</f>
        <v>0</v>
      </c>
      <c r="AD263" s="3" t="e">
        <f>[23]入力!AH269</f>
        <v>#DIV/0!</v>
      </c>
      <c r="AE263" s="3" t="e">
        <f>[23]入力!AI269</f>
        <v>#DIV/0!</v>
      </c>
      <c r="AF263" s="3">
        <f>[24]入力!AD269</f>
        <v>0</v>
      </c>
      <c r="AG263" s="3" t="e">
        <f>[24]入力!AE269</f>
        <v>#DIV/0!</v>
      </c>
      <c r="AH263" s="3" t="e">
        <f>[24]入力!AF269</f>
        <v>#DIV/0!</v>
      </c>
      <c r="AI263" s="3">
        <f>[24]入力!AG269</f>
        <v>0</v>
      </c>
      <c r="AJ263" s="3" t="e">
        <f>[24]入力!AH269</f>
        <v>#DIV/0!</v>
      </c>
      <c r="AK263" s="5" t="e">
        <f>[24]入力!AI269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2">
      <c r="A264" s="3" t="str">
        <f>[19]入力!AC270</f>
        <v>ク</v>
      </c>
      <c r="B264" s="3">
        <f>[19]入力!AD270</f>
        <v>0</v>
      </c>
      <c r="C264" s="3" t="e">
        <f>[19]入力!AE270</f>
        <v>#DIV/0!</v>
      </c>
      <c r="D264" s="3" t="e">
        <f>[19]入力!AF270</f>
        <v>#DIV/0!</v>
      </c>
      <c r="E264" s="3">
        <f>[19]入力!AG270</f>
        <v>0</v>
      </c>
      <c r="F264" s="3" t="e">
        <f>[19]入力!AH270</f>
        <v>#DIV/0!</v>
      </c>
      <c r="G264" s="3" t="e">
        <f>[19]入力!AI270</f>
        <v>#DIV/0!</v>
      </c>
      <c r="H264" s="3">
        <f>[20]入力!AD270</f>
        <v>0</v>
      </c>
      <c r="I264" s="3" t="e">
        <f>[20]入力!AE270</f>
        <v>#DIV/0!</v>
      </c>
      <c r="J264" s="3" t="e">
        <f>[20]入力!AF270</f>
        <v>#DIV/0!</v>
      </c>
      <c r="K264" s="3">
        <f>[20]入力!AG270</f>
        <v>0</v>
      </c>
      <c r="L264" s="3" t="e">
        <f>[20]入力!AH270</f>
        <v>#DIV/0!</v>
      </c>
      <c r="M264" s="3" t="e">
        <f>[20]入力!AI270</f>
        <v>#DIV/0!</v>
      </c>
      <c r="N264" s="3">
        <f>[21]入力!AD270</f>
        <v>0</v>
      </c>
      <c r="O264" s="3" t="e">
        <f>[21]入力!AE270</f>
        <v>#DIV/0!</v>
      </c>
      <c r="P264" s="3" t="e">
        <f>[21]入力!AF270</f>
        <v>#DIV/0!</v>
      </c>
      <c r="Q264" s="3">
        <f>[21]入力!AG270</f>
        <v>0</v>
      </c>
      <c r="R264" s="3" t="e">
        <f>[21]入力!AH270</f>
        <v>#DIV/0!</v>
      </c>
      <c r="S264" s="3" t="e">
        <f>[21]入力!AI270</f>
        <v>#DIV/0!</v>
      </c>
      <c r="T264" s="3">
        <f>[22]入力!AD270</f>
        <v>0</v>
      </c>
      <c r="U264" s="3" t="e">
        <f>[22]入力!AE270</f>
        <v>#DIV/0!</v>
      </c>
      <c r="V264" s="3" t="e">
        <f>[22]入力!AF270</f>
        <v>#DIV/0!</v>
      </c>
      <c r="W264" s="3">
        <f>[22]入力!AG270</f>
        <v>0</v>
      </c>
      <c r="X264" s="3" t="e">
        <f>[22]入力!AH270</f>
        <v>#DIV/0!</v>
      </c>
      <c r="Y264" s="3" t="e">
        <f>[22]入力!AI270</f>
        <v>#DIV/0!</v>
      </c>
      <c r="Z264" s="3">
        <f>[23]入力!AD270</f>
        <v>0</v>
      </c>
      <c r="AA264" s="3" t="e">
        <f>[23]入力!AE270</f>
        <v>#DIV/0!</v>
      </c>
      <c r="AB264" s="3" t="e">
        <f>[23]入力!AF270</f>
        <v>#DIV/0!</v>
      </c>
      <c r="AC264" s="3">
        <f>[23]入力!AG270</f>
        <v>0</v>
      </c>
      <c r="AD264" s="3" t="e">
        <f>[23]入力!AH270</f>
        <v>#DIV/0!</v>
      </c>
      <c r="AE264" s="3" t="e">
        <f>[23]入力!AI270</f>
        <v>#DIV/0!</v>
      </c>
      <c r="AF264" s="3">
        <f>[24]入力!AD270</f>
        <v>0</v>
      </c>
      <c r="AG264" s="3" t="e">
        <f>[24]入力!AE270</f>
        <v>#DIV/0!</v>
      </c>
      <c r="AH264" s="3" t="e">
        <f>[24]入力!AF270</f>
        <v>#DIV/0!</v>
      </c>
      <c r="AI264" s="3">
        <f>[24]入力!AG270</f>
        <v>0</v>
      </c>
      <c r="AJ264" s="3" t="e">
        <f>[24]入力!AH270</f>
        <v>#DIV/0!</v>
      </c>
      <c r="AK264" s="5" t="e">
        <f>[24]入力!AI270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2">
      <c r="A265" s="3" t="str">
        <f>[19]入力!AC271</f>
        <v>行</v>
      </c>
      <c r="B265" s="3">
        <f>[19]入力!AD271</f>
        <v>0</v>
      </c>
      <c r="C265" s="3" t="e">
        <f>[19]入力!AE271</f>
        <v>#DIV/0!</v>
      </c>
      <c r="D265" s="3" t="e">
        <f>[19]入力!AF271</f>
        <v>#DIV/0!</v>
      </c>
      <c r="E265" s="3">
        <f>[19]入力!AG271</f>
        <v>0</v>
      </c>
      <c r="F265" s="3" t="e">
        <f>[19]入力!AH271</f>
        <v>#DIV/0!</v>
      </c>
      <c r="G265" s="3" t="e">
        <f>[19]入力!AI271</f>
        <v>#DIV/0!</v>
      </c>
      <c r="H265" s="3">
        <f>[20]入力!AD271</f>
        <v>0</v>
      </c>
      <c r="I265" s="3" t="e">
        <f>[20]入力!AE271</f>
        <v>#DIV/0!</v>
      </c>
      <c r="J265" s="3" t="e">
        <f>[20]入力!AF271</f>
        <v>#DIV/0!</v>
      </c>
      <c r="K265" s="3">
        <f>[20]入力!AG271</f>
        <v>0</v>
      </c>
      <c r="L265" s="3" t="e">
        <f>[20]入力!AH271</f>
        <v>#DIV/0!</v>
      </c>
      <c r="M265" s="3" t="e">
        <f>[20]入力!AI271</f>
        <v>#DIV/0!</v>
      </c>
      <c r="N265" s="3">
        <f>[21]入力!AD271</f>
        <v>0</v>
      </c>
      <c r="O265" s="3" t="e">
        <f>[21]入力!AE271</f>
        <v>#DIV/0!</v>
      </c>
      <c r="P265" s="3" t="e">
        <f>[21]入力!AF271</f>
        <v>#DIV/0!</v>
      </c>
      <c r="Q265" s="3">
        <f>[21]入力!AG271</f>
        <v>0</v>
      </c>
      <c r="R265" s="3" t="e">
        <f>[21]入力!AH271</f>
        <v>#DIV/0!</v>
      </c>
      <c r="S265" s="3" t="e">
        <f>[21]入力!AI271</f>
        <v>#DIV/0!</v>
      </c>
      <c r="T265" s="3">
        <f>[22]入力!AD271</f>
        <v>0</v>
      </c>
      <c r="U265" s="3" t="e">
        <f>[22]入力!AE271</f>
        <v>#DIV/0!</v>
      </c>
      <c r="V265" s="3" t="e">
        <f>[22]入力!AF271</f>
        <v>#DIV/0!</v>
      </c>
      <c r="W265" s="3">
        <f>[22]入力!AG271</f>
        <v>0</v>
      </c>
      <c r="X265" s="3" t="e">
        <f>[22]入力!AH271</f>
        <v>#DIV/0!</v>
      </c>
      <c r="Y265" s="3" t="e">
        <f>[22]入力!AI271</f>
        <v>#DIV/0!</v>
      </c>
      <c r="Z265" s="3">
        <f>[23]入力!AD271</f>
        <v>0</v>
      </c>
      <c r="AA265" s="3" t="e">
        <f>[23]入力!AE271</f>
        <v>#DIV/0!</v>
      </c>
      <c r="AB265" s="3" t="e">
        <f>[23]入力!AF271</f>
        <v>#DIV/0!</v>
      </c>
      <c r="AC265" s="3">
        <f>[23]入力!AG271</f>
        <v>0</v>
      </c>
      <c r="AD265" s="3" t="e">
        <f>[23]入力!AH271</f>
        <v>#DIV/0!</v>
      </c>
      <c r="AE265" s="3" t="e">
        <f>[23]入力!AI271</f>
        <v>#DIV/0!</v>
      </c>
      <c r="AF265" s="3">
        <f>[24]入力!AD271</f>
        <v>0</v>
      </c>
      <c r="AG265" s="3" t="e">
        <f>[24]入力!AE271</f>
        <v>#DIV/0!</v>
      </c>
      <c r="AH265" s="3" t="e">
        <f>[24]入力!AF271</f>
        <v>#DIV/0!</v>
      </c>
      <c r="AI265" s="3">
        <f>[24]入力!AG271</f>
        <v>0</v>
      </c>
      <c r="AJ265" s="3" t="e">
        <f>[24]入力!AH271</f>
        <v>#DIV/0!</v>
      </c>
      <c r="AK265" s="5" t="e">
        <f>[24]入力!AI271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2">
      <c r="A266" s="3" t="str">
        <f>[19]入力!AC272</f>
        <v>児</v>
      </c>
      <c r="B266" s="3">
        <f>[19]入力!AD272</f>
        <v>0</v>
      </c>
      <c r="C266" s="3" t="e">
        <f>[19]入力!AE272</f>
        <v>#DIV/0!</v>
      </c>
      <c r="D266" s="3" t="e">
        <f>[19]入力!AF272</f>
        <v>#DIV/0!</v>
      </c>
      <c r="E266" s="3">
        <f>[19]入力!AG272</f>
        <v>0</v>
      </c>
      <c r="F266" s="3" t="e">
        <f>[19]入力!AH272</f>
        <v>#DIV/0!</v>
      </c>
      <c r="G266" s="3" t="e">
        <f>[19]入力!AI272</f>
        <v>#DIV/0!</v>
      </c>
      <c r="H266" s="3">
        <f>[20]入力!AD272</f>
        <v>0</v>
      </c>
      <c r="I266" s="3" t="e">
        <f>[20]入力!AE272</f>
        <v>#DIV/0!</v>
      </c>
      <c r="J266" s="3" t="e">
        <f>[20]入力!AF272</f>
        <v>#DIV/0!</v>
      </c>
      <c r="K266" s="3">
        <f>[20]入力!AG272</f>
        <v>0</v>
      </c>
      <c r="L266" s="3" t="e">
        <f>[20]入力!AH272</f>
        <v>#DIV/0!</v>
      </c>
      <c r="M266" s="3" t="e">
        <f>[20]入力!AI272</f>
        <v>#DIV/0!</v>
      </c>
      <c r="N266" s="3">
        <f>[21]入力!AD272</f>
        <v>0</v>
      </c>
      <c r="O266" s="3" t="e">
        <f>[21]入力!AE272</f>
        <v>#DIV/0!</v>
      </c>
      <c r="P266" s="3" t="e">
        <f>[21]入力!AF272</f>
        <v>#DIV/0!</v>
      </c>
      <c r="Q266" s="3">
        <f>[21]入力!AG272</f>
        <v>0</v>
      </c>
      <c r="R266" s="3" t="e">
        <f>[21]入力!AH272</f>
        <v>#DIV/0!</v>
      </c>
      <c r="S266" s="3" t="e">
        <f>[21]入力!AI272</f>
        <v>#DIV/0!</v>
      </c>
      <c r="T266" s="3">
        <f>[22]入力!AD272</f>
        <v>0</v>
      </c>
      <c r="U266" s="3" t="e">
        <f>[22]入力!AE272</f>
        <v>#DIV/0!</v>
      </c>
      <c r="V266" s="3" t="e">
        <f>[22]入力!AF272</f>
        <v>#DIV/0!</v>
      </c>
      <c r="W266" s="3">
        <f>[22]入力!AG272</f>
        <v>0</v>
      </c>
      <c r="X266" s="3" t="e">
        <f>[22]入力!AH272</f>
        <v>#DIV/0!</v>
      </c>
      <c r="Y266" s="3" t="e">
        <f>[22]入力!AI272</f>
        <v>#DIV/0!</v>
      </c>
      <c r="Z266" s="3">
        <f>[23]入力!AD272</f>
        <v>0</v>
      </c>
      <c r="AA266" s="3" t="e">
        <f>[23]入力!AE272</f>
        <v>#DIV/0!</v>
      </c>
      <c r="AB266" s="3" t="e">
        <f>[23]入力!AF272</f>
        <v>#DIV/0!</v>
      </c>
      <c r="AC266" s="3">
        <f>[23]入力!AG272</f>
        <v>0</v>
      </c>
      <c r="AD266" s="3" t="e">
        <f>[23]入力!AH272</f>
        <v>#DIV/0!</v>
      </c>
      <c r="AE266" s="3" t="e">
        <f>[23]入力!AI272</f>
        <v>#DIV/0!</v>
      </c>
      <c r="AF266" s="3">
        <f>[24]入力!AD272</f>
        <v>0</v>
      </c>
      <c r="AG266" s="3" t="e">
        <f>[24]入力!AE272</f>
        <v>#DIV/0!</v>
      </c>
      <c r="AH266" s="3" t="e">
        <f>[24]入力!AF272</f>
        <v>#DIV/0!</v>
      </c>
      <c r="AI266" s="3">
        <f>[24]入力!AG272</f>
        <v>0</v>
      </c>
      <c r="AJ266" s="3" t="e">
        <f>[24]入力!AH272</f>
        <v>#DIV/0!</v>
      </c>
      <c r="AK266" s="5" t="e">
        <f>[24]入力!AI272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2">
      <c r="A267" s="3" t="str">
        <f>[19]入力!AC273</f>
        <v>／</v>
      </c>
      <c r="B267" s="3">
        <f>[19]入力!AD273</f>
        <v>0</v>
      </c>
      <c r="C267" s="3" t="e">
        <f>[19]入力!AE273</f>
        <v>#DIV/0!</v>
      </c>
      <c r="D267" s="3" t="e">
        <f>[19]入力!AF273</f>
        <v>#DIV/0!</v>
      </c>
      <c r="E267" s="3">
        <f>[19]入力!AG273</f>
        <v>0</v>
      </c>
      <c r="F267" s="3" t="e">
        <f>[19]入力!AH273</f>
        <v>#DIV/0!</v>
      </c>
      <c r="G267" s="3" t="e">
        <f>[19]入力!AI273</f>
        <v>#DIV/0!</v>
      </c>
      <c r="H267" s="3">
        <f>[20]入力!AD273</f>
        <v>0</v>
      </c>
      <c r="I267" s="3" t="e">
        <f>[20]入力!AE273</f>
        <v>#DIV/0!</v>
      </c>
      <c r="J267" s="3" t="e">
        <f>[20]入力!AF273</f>
        <v>#DIV/0!</v>
      </c>
      <c r="K267" s="3">
        <f>[20]入力!AG273</f>
        <v>0</v>
      </c>
      <c r="L267" s="3" t="e">
        <f>[20]入力!AH273</f>
        <v>#DIV/0!</v>
      </c>
      <c r="M267" s="3" t="e">
        <f>[20]入力!AI273</f>
        <v>#DIV/0!</v>
      </c>
      <c r="N267" s="3">
        <f>[21]入力!AD273</f>
        <v>0</v>
      </c>
      <c r="O267" s="3" t="e">
        <f>[21]入力!AE273</f>
        <v>#DIV/0!</v>
      </c>
      <c r="P267" s="3" t="e">
        <f>[21]入力!AF273</f>
        <v>#DIV/0!</v>
      </c>
      <c r="Q267" s="3">
        <f>[21]入力!AG273</f>
        <v>0</v>
      </c>
      <c r="R267" s="3" t="e">
        <f>[21]入力!AH273</f>
        <v>#DIV/0!</v>
      </c>
      <c r="S267" s="3" t="e">
        <f>[21]入力!AI273</f>
        <v>#DIV/0!</v>
      </c>
      <c r="T267" s="3">
        <f>[22]入力!AD273</f>
        <v>0</v>
      </c>
      <c r="U267" s="3" t="e">
        <f>[22]入力!AE273</f>
        <v>#DIV/0!</v>
      </c>
      <c r="V267" s="3" t="e">
        <f>[22]入力!AF273</f>
        <v>#DIV/0!</v>
      </c>
      <c r="W267" s="3">
        <f>[22]入力!AG273</f>
        <v>0</v>
      </c>
      <c r="X267" s="3" t="e">
        <f>[22]入力!AH273</f>
        <v>#DIV/0!</v>
      </c>
      <c r="Y267" s="3" t="e">
        <f>[22]入力!AI273</f>
        <v>#DIV/0!</v>
      </c>
      <c r="Z267" s="3">
        <f>[23]入力!AD273</f>
        <v>0</v>
      </c>
      <c r="AA267" s="3" t="e">
        <f>[23]入力!AE273</f>
        <v>#DIV/0!</v>
      </c>
      <c r="AB267" s="3" t="e">
        <f>[23]入力!AF273</f>
        <v>#DIV/0!</v>
      </c>
      <c r="AC267" s="3">
        <f>[23]入力!AG273</f>
        <v>0</v>
      </c>
      <c r="AD267" s="3" t="e">
        <f>[23]入力!AH273</f>
        <v>#DIV/0!</v>
      </c>
      <c r="AE267" s="3" t="e">
        <f>[23]入力!AI273</f>
        <v>#DIV/0!</v>
      </c>
      <c r="AF267" s="3">
        <f>[24]入力!AD273</f>
        <v>0</v>
      </c>
      <c r="AG267" s="3" t="e">
        <f>[24]入力!AE273</f>
        <v>#DIV/0!</v>
      </c>
      <c r="AH267" s="3" t="e">
        <f>[24]入力!AF273</f>
        <v>#DIV/0!</v>
      </c>
      <c r="AI267" s="3">
        <f>[24]入力!AG273</f>
        <v>0</v>
      </c>
      <c r="AJ267" s="3" t="e">
        <f>[24]入力!AH273</f>
        <v>#DIV/0!</v>
      </c>
      <c r="AK267" s="9" t="e">
        <f>[24]入力!AI273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3.5" thickBo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[19]入力!$AE$285</f>
        <v>0</v>
      </c>
      <c r="D278" s="13" t="s">
        <v>0</v>
      </c>
      <c r="E278" s="13"/>
      <c r="F278" s="13">
        <f>[19]入力!$AJ$285</f>
        <v>0</v>
      </c>
      <c r="G278" s="15" t="s">
        <v>0</v>
      </c>
      <c r="H278" s="14"/>
      <c r="I278" s="13">
        <f>[20]入力!$AE$285</f>
        <v>0</v>
      </c>
      <c r="J278" s="13" t="s">
        <v>0</v>
      </c>
      <c r="K278" s="13"/>
      <c r="L278" s="13">
        <f>[20]入力!$AJ$285</f>
        <v>0</v>
      </c>
      <c r="M278" s="15" t="s">
        <v>0</v>
      </c>
      <c r="N278" s="14"/>
      <c r="O278" s="13">
        <f>[21]入力!$AE$285</f>
        <v>0</v>
      </c>
      <c r="P278" s="13" t="s">
        <v>0</v>
      </c>
      <c r="Q278" s="13"/>
      <c r="R278" s="13">
        <f>[21]入力!$AJ$285</f>
        <v>0</v>
      </c>
      <c r="S278" s="15" t="s">
        <v>0</v>
      </c>
      <c r="T278" s="14"/>
      <c r="U278" s="13">
        <f>[22]入力!$AE$285</f>
        <v>0</v>
      </c>
      <c r="V278" s="13" t="s">
        <v>0</v>
      </c>
      <c r="W278" s="13"/>
      <c r="X278" s="13">
        <f>[22]入力!$AJ$285</f>
        <v>0</v>
      </c>
      <c r="Y278" s="15" t="s">
        <v>0</v>
      </c>
      <c r="Z278" s="14"/>
      <c r="AA278" s="13">
        <f>[23]入力!$AE$285</f>
        <v>0</v>
      </c>
      <c r="AB278" s="13" t="s">
        <v>0</v>
      </c>
      <c r="AC278" s="13"/>
      <c r="AD278" s="13">
        <f>[23]入力!$AJ$285</f>
        <v>0</v>
      </c>
      <c r="AE278" s="15" t="s">
        <v>0</v>
      </c>
      <c r="AF278" s="14"/>
      <c r="AG278" s="13">
        <f>[24]入力!$AE$285</f>
        <v>0</v>
      </c>
      <c r="AH278" s="13" t="s">
        <v>0</v>
      </c>
      <c r="AI278" s="13"/>
      <c r="AJ278" s="13">
        <f>[24]入力!$AJ$285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51</v>
      </c>
      <c r="C279" s="38"/>
      <c r="D279" s="38"/>
      <c r="E279" s="38"/>
      <c r="F279" s="38"/>
      <c r="G279" s="38"/>
      <c r="H279" s="37" t="s">
        <v>52</v>
      </c>
      <c r="I279" s="38"/>
      <c r="J279" s="38"/>
      <c r="K279" s="38"/>
      <c r="L279" s="38"/>
      <c r="M279" s="38"/>
      <c r="N279" s="37" t="s">
        <v>53</v>
      </c>
      <c r="O279" s="38"/>
      <c r="P279" s="38"/>
      <c r="Q279" s="38"/>
      <c r="R279" s="38"/>
      <c r="S279" s="38"/>
      <c r="T279" s="37" t="s">
        <v>54</v>
      </c>
      <c r="U279" s="38"/>
      <c r="V279" s="38"/>
      <c r="W279" s="38"/>
      <c r="X279" s="38"/>
      <c r="Y279" s="38"/>
      <c r="Z279" s="37" t="s">
        <v>55</v>
      </c>
      <c r="AA279" s="38"/>
      <c r="AB279" s="38"/>
      <c r="AC279" s="38"/>
      <c r="AD279" s="38"/>
      <c r="AE279" s="38"/>
      <c r="AF279" s="37" t="s">
        <v>56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[19]入力!AD286</f>
        <v>月計</v>
      </c>
      <c r="C280" s="19" t="str">
        <f>[19]入力!AE286</f>
        <v>月標準</v>
      </c>
      <c r="D280" s="19" t="str">
        <f>[19]入力!AF286</f>
        <v>月±</v>
      </c>
      <c r="E280" s="19" t="str">
        <f>[19]入力!AG286</f>
        <v>累計</v>
      </c>
      <c r="F280" s="19" t="str">
        <f>[19]入力!AH286</f>
        <v>累計標準</v>
      </c>
      <c r="G280" s="19" t="str">
        <f>[19]入力!AI286</f>
        <v>累計±</v>
      </c>
      <c r="H280" s="19" t="str">
        <f>[20]入力!AD286</f>
        <v>月計</v>
      </c>
      <c r="I280" s="19" t="str">
        <f>[20]入力!AE286</f>
        <v>月標準</v>
      </c>
      <c r="J280" s="19" t="str">
        <f>[20]入力!AF286</f>
        <v>月±</v>
      </c>
      <c r="K280" s="19" t="str">
        <f>[20]入力!AG286</f>
        <v>累計</v>
      </c>
      <c r="L280" s="19" t="str">
        <f>[20]入力!AH286</f>
        <v>累計標準</v>
      </c>
      <c r="M280" s="19" t="str">
        <f>[20]入力!AI286</f>
        <v>累計±</v>
      </c>
      <c r="N280" s="19" t="str">
        <f>[21]入力!AD286</f>
        <v>月計</v>
      </c>
      <c r="O280" s="19" t="str">
        <f>[21]入力!AE286</f>
        <v>月標準</v>
      </c>
      <c r="P280" s="19" t="str">
        <f>[21]入力!AF286</f>
        <v>月±</v>
      </c>
      <c r="Q280" s="19" t="str">
        <f>[21]入力!AG286</f>
        <v>累計</v>
      </c>
      <c r="R280" s="19" t="str">
        <f>[21]入力!AH286</f>
        <v>累計標準</v>
      </c>
      <c r="S280" s="19" t="str">
        <f>[21]入力!AI286</f>
        <v>累計±</v>
      </c>
      <c r="T280" s="19" t="str">
        <f>[22]入力!AD286</f>
        <v>月計</v>
      </c>
      <c r="U280" s="19" t="str">
        <f>[22]入力!AE286</f>
        <v>月標準</v>
      </c>
      <c r="V280" s="19" t="str">
        <f>[22]入力!AF286</f>
        <v>月±</v>
      </c>
      <c r="W280" s="19" t="str">
        <f>[22]入力!AG286</f>
        <v>累計</v>
      </c>
      <c r="X280" s="19" t="str">
        <f>[22]入力!AH286</f>
        <v>累計標準</v>
      </c>
      <c r="Y280" s="19" t="str">
        <f>[22]入力!AI286</f>
        <v>累計±</v>
      </c>
      <c r="Z280" s="19" t="str">
        <f>[23]入力!AD286</f>
        <v>月計</v>
      </c>
      <c r="AA280" s="19" t="str">
        <f>[23]入力!AE286</f>
        <v>月標準</v>
      </c>
      <c r="AB280" s="19" t="str">
        <f>[23]入力!AF286</f>
        <v>月±</v>
      </c>
      <c r="AC280" s="19" t="str">
        <f>[23]入力!AG286</f>
        <v>累計</v>
      </c>
      <c r="AD280" s="19" t="str">
        <f>[23]入力!AH286</f>
        <v>累計標準</v>
      </c>
      <c r="AE280" s="19" t="str">
        <f>[23]入力!AI286</f>
        <v>累計±</v>
      </c>
      <c r="AF280" s="19" t="str">
        <f>[24]入力!AD286</f>
        <v>月計</v>
      </c>
      <c r="AG280" s="19" t="str">
        <f>[24]入力!AE286</f>
        <v>月標準</v>
      </c>
      <c r="AH280" s="19" t="str">
        <f>[24]入力!AF286</f>
        <v>月±</v>
      </c>
      <c r="AI280" s="19" t="str">
        <f>[24]入力!AG286</f>
        <v>累計</v>
      </c>
      <c r="AJ280" s="19" t="str">
        <f>[24]入力!AH286</f>
        <v>累計標準</v>
      </c>
      <c r="AK280" s="20" t="str">
        <f>[24]入力!AI286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[19]入力!AC287</f>
        <v>国</v>
      </c>
      <c r="B281" s="3">
        <f>[19]入力!AD287</f>
        <v>0</v>
      </c>
      <c r="C281" s="3" t="e">
        <f>[19]入力!AE287</f>
        <v>#DIV/0!</v>
      </c>
      <c r="D281" s="3" t="e">
        <f>[19]入力!AF287</f>
        <v>#DIV/0!</v>
      </c>
      <c r="E281" s="3">
        <f>[19]入力!AG287</f>
        <v>0</v>
      </c>
      <c r="F281" s="3" t="e">
        <f>[19]入力!AH287</f>
        <v>#DIV/0!</v>
      </c>
      <c r="G281" s="3" t="e">
        <f>[19]入力!AI287</f>
        <v>#DIV/0!</v>
      </c>
      <c r="H281" s="3">
        <f>[20]入力!AD287</f>
        <v>0</v>
      </c>
      <c r="I281" s="3" t="e">
        <f>[20]入力!AE287</f>
        <v>#DIV/0!</v>
      </c>
      <c r="J281" s="3" t="e">
        <f>[20]入力!AF287</f>
        <v>#DIV/0!</v>
      </c>
      <c r="K281" s="3">
        <f>[20]入力!AG287</f>
        <v>0</v>
      </c>
      <c r="L281" s="3" t="e">
        <f>[20]入力!AH287</f>
        <v>#DIV/0!</v>
      </c>
      <c r="M281" s="3" t="e">
        <f>[20]入力!AI287</f>
        <v>#DIV/0!</v>
      </c>
      <c r="N281" s="3">
        <f>[21]入力!AD287</f>
        <v>0</v>
      </c>
      <c r="O281" s="3" t="e">
        <f>[21]入力!AE287</f>
        <v>#DIV/0!</v>
      </c>
      <c r="P281" s="3" t="e">
        <f>[21]入力!AF287</f>
        <v>#DIV/0!</v>
      </c>
      <c r="Q281" s="3">
        <f>[21]入力!AG287</f>
        <v>0</v>
      </c>
      <c r="R281" s="3" t="e">
        <f>[21]入力!AH287</f>
        <v>#DIV/0!</v>
      </c>
      <c r="S281" s="3" t="e">
        <f>[21]入力!AI287</f>
        <v>#DIV/0!</v>
      </c>
      <c r="T281" s="3">
        <f>[22]入力!AD287</f>
        <v>0</v>
      </c>
      <c r="U281" s="3" t="e">
        <f>[22]入力!AE287</f>
        <v>#DIV/0!</v>
      </c>
      <c r="V281" s="3" t="e">
        <f>[22]入力!AF287</f>
        <v>#DIV/0!</v>
      </c>
      <c r="W281" s="3">
        <f>[22]入力!AG287</f>
        <v>0</v>
      </c>
      <c r="X281" s="3" t="e">
        <f>[22]入力!AH287</f>
        <v>#DIV/0!</v>
      </c>
      <c r="Y281" s="3" t="e">
        <f>[22]入力!AI287</f>
        <v>#DIV/0!</v>
      </c>
      <c r="Z281" s="3">
        <f>[23]入力!AD287</f>
        <v>0</v>
      </c>
      <c r="AA281" s="3" t="e">
        <f>[23]入力!AE287</f>
        <v>#DIV/0!</v>
      </c>
      <c r="AB281" s="3" t="e">
        <f>[23]入力!AF287</f>
        <v>#DIV/0!</v>
      </c>
      <c r="AC281" s="3">
        <f>[23]入力!AG287</f>
        <v>0</v>
      </c>
      <c r="AD281" s="3" t="e">
        <f>[23]入力!AH287</f>
        <v>#DIV/0!</v>
      </c>
      <c r="AE281" s="3" t="e">
        <f>[23]入力!AI287</f>
        <v>#DIV/0!</v>
      </c>
      <c r="AF281" s="3">
        <f>[24]入力!AD287</f>
        <v>0</v>
      </c>
      <c r="AG281" s="3" t="e">
        <f>[24]入力!AE287</f>
        <v>#DIV/0!</v>
      </c>
      <c r="AH281" s="3" t="e">
        <f>[24]入力!AF287</f>
        <v>#DIV/0!</v>
      </c>
      <c r="AI281" s="3">
        <f>[24]入力!AG287</f>
        <v>0</v>
      </c>
      <c r="AJ281" s="3" t="e">
        <f>[24]入力!AH287</f>
        <v>#DIV/0!</v>
      </c>
      <c r="AK281" s="5" t="e">
        <f>[24]入力!AI287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2">
      <c r="A282" s="3" t="str">
        <f>[19]入力!AC288</f>
        <v>社</v>
      </c>
      <c r="B282" s="3">
        <f>[19]入力!AD288</f>
        <v>0</v>
      </c>
      <c r="C282" s="3" t="e">
        <f>[19]入力!AE288</f>
        <v>#DIV/0!</v>
      </c>
      <c r="D282" s="3" t="e">
        <f>[19]入力!AF288</f>
        <v>#DIV/0!</v>
      </c>
      <c r="E282" s="3">
        <f>[19]入力!AG288</f>
        <v>0</v>
      </c>
      <c r="F282" s="3" t="e">
        <f>[19]入力!AH288</f>
        <v>#DIV/0!</v>
      </c>
      <c r="G282" s="3" t="e">
        <f>[19]入力!AI288</f>
        <v>#DIV/0!</v>
      </c>
      <c r="H282" s="3">
        <f>[20]入力!AD288</f>
        <v>0</v>
      </c>
      <c r="I282" s="3" t="e">
        <f>[20]入力!AE288</f>
        <v>#DIV/0!</v>
      </c>
      <c r="J282" s="3" t="e">
        <f>[20]入力!AF288</f>
        <v>#DIV/0!</v>
      </c>
      <c r="K282" s="3">
        <f>[20]入力!AG288</f>
        <v>0</v>
      </c>
      <c r="L282" s="3" t="e">
        <f>[20]入力!AH288</f>
        <v>#DIV/0!</v>
      </c>
      <c r="M282" s="3" t="e">
        <f>[20]入力!AI288</f>
        <v>#DIV/0!</v>
      </c>
      <c r="N282" s="3">
        <f>[21]入力!AD288</f>
        <v>0</v>
      </c>
      <c r="O282" s="3" t="e">
        <f>[21]入力!AE288</f>
        <v>#DIV/0!</v>
      </c>
      <c r="P282" s="3" t="e">
        <f>[21]入力!AF288</f>
        <v>#DIV/0!</v>
      </c>
      <c r="Q282" s="3">
        <f>[21]入力!AG288</f>
        <v>0</v>
      </c>
      <c r="R282" s="3" t="e">
        <f>[21]入力!AH288</f>
        <v>#DIV/0!</v>
      </c>
      <c r="S282" s="3" t="e">
        <f>[21]入力!AI288</f>
        <v>#DIV/0!</v>
      </c>
      <c r="T282" s="3">
        <f>[22]入力!AD288</f>
        <v>0</v>
      </c>
      <c r="U282" s="3" t="e">
        <f>[22]入力!AE288</f>
        <v>#DIV/0!</v>
      </c>
      <c r="V282" s="3" t="e">
        <f>[22]入力!AF288</f>
        <v>#DIV/0!</v>
      </c>
      <c r="W282" s="3">
        <f>[22]入力!AG288</f>
        <v>0</v>
      </c>
      <c r="X282" s="3" t="e">
        <f>[22]入力!AH288</f>
        <v>#DIV/0!</v>
      </c>
      <c r="Y282" s="3" t="e">
        <f>[22]入力!AI288</f>
        <v>#DIV/0!</v>
      </c>
      <c r="Z282" s="3">
        <f>[23]入力!AD288</f>
        <v>0</v>
      </c>
      <c r="AA282" s="3" t="e">
        <f>[23]入力!AE288</f>
        <v>#DIV/0!</v>
      </c>
      <c r="AB282" s="3" t="e">
        <f>[23]入力!AF288</f>
        <v>#DIV/0!</v>
      </c>
      <c r="AC282" s="3">
        <f>[23]入力!AG288</f>
        <v>0</v>
      </c>
      <c r="AD282" s="3" t="e">
        <f>[23]入力!AH288</f>
        <v>#DIV/0!</v>
      </c>
      <c r="AE282" s="3" t="e">
        <f>[23]入力!AI288</f>
        <v>#DIV/0!</v>
      </c>
      <c r="AF282" s="3">
        <f>[24]入力!AD288</f>
        <v>0</v>
      </c>
      <c r="AG282" s="3" t="e">
        <f>[24]入力!AE288</f>
        <v>#DIV/0!</v>
      </c>
      <c r="AH282" s="3" t="e">
        <f>[24]入力!AF288</f>
        <v>#DIV/0!</v>
      </c>
      <c r="AI282" s="3">
        <f>[24]入力!AG288</f>
        <v>0</v>
      </c>
      <c r="AJ282" s="3" t="e">
        <f>[24]入力!AH288</f>
        <v>#DIV/0!</v>
      </c>
      <c r="AK282" s="5" t="e">
        <f>[24]入力!AI288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2">
      <c r="A283" s="3" t="str">
        <f>[19]入力!AC289</f>
        <v>算</v>
      </c>
      <c r="B283" s="3">
        <f>[19]入力!AD289</f>
        <v>0</v>
      </c>
      <c r="C283" s="3" t="e">
        <f>[19]入力!AE289</f>
        <v>#DIV/0!</v>
      </c>
      <c r="D283" s="3" t="e">
        <f>[19]入力!AF289</f>
        <v>#DIV/0!</v>
      </c>
      <c r="E283" s="3">
        <f>[19]入力!AG289</f>
        <v>0</v>
      </c>
      <c r="F283" s="3" t="e">
        <f>[19]入力!AH289</f>
        <v>#DIV/0!</v>
      </c>
      <c r="G283" s="3" t="e">
        <f>[19]入力!AI289</f>
        <v>#DIV/0!</v>
      </c>
      <c r="H283" s="3">
        <f>[20]入力!AD289</f>
        <v>0</v>
      </c>
      <c r="I283" s="3" t="e">
        <f>[20]入力!AE289</f>
        <v>#DIV/0!</v>
      </c>
      <c r="J283" s="3" t="e">
        <f>[20]入力!AF289</f>
        <v>#DIV/0!</v>
      </c>
      <c r="K283" s="3">
        <f>[20]入力!AG289</f>
        <v>0</v>
      </c>
      <c r="L283" s="3" t="e">
        <f>[20]入力!AH289</f>
        <v>#DIV/0!</v>
      </c>
      <c r="M283" s="3" t="e">
        <f>[20]入力!AI289</f>
        <v>#DIV/0!</v>
      </c>
      <c r="N283" s="3">
        <f>[21]入力!AD289</f>
        <v>0</v>
      </c>
      <c r="O283" s="3" t="e">
        <f>[21]入力!AE289</f>
        <v>#DIV/0!</v>
      </c>
      <c r="P283" s="3" t="e">
        <f>[21]入力!AF289</f>
        <v>#DIV/0!</v>
      </c>
      <c r="Q283" s="3">
        <f>[21]入力!AG289</f>
        <v>0</v>
      </c>
      <c r="R283" s="3" t="e">
        <f>[21]入力!AH289</f>
        <v>#DIV/0!</v>
      </c>
      <c r="S283" s="3" t="e">
        <f>[21]入力!AI289</f>
        <v>#DIV/0!</v>
      </c>
      <c r="T283" s="3">
        <f>[22]入力!AD289</f>
        <v>0</v>
      </c>
      <c r="U283" s="3" t="e">
        <f>[22]入力!AE289</f>
        <v>#DIV/0!</v>
      </c>
      <c r="V283" s="3" t="e">
        <f>[22]入力!AF289</f>
        <v>#DIV/0!</v>
      </c>
      <c r="W283" s="3">
        <f>[22]入力!AG289</f>
        <v>0</v>
      </c>
      <c r="X283" s="3" t="e">
        <f>[22]入力!AH289</f>
        <v>#DIV/0!</v>
      </c>
      <c r="Y283" s="3" t="e">
        <f>[22]入力!AI289</f>
        <v>#DIV/0!</v>
      </c>
      <c r="Z283" s="3">
        <f>[23]入力!AD289</f>
        <v>0</v>
      </c>
      <c r="AA283" s="3" t="e">
        <f>[23]入力!AE289</f>
        <v>#DIV/0!</v>
      </c>
      <c r="AB283" s="3" t="e">
        <f>[23]入力!AF289</f>
        <v>#DIV/0!</v>
      </c>
      <c r="AC283" s="3">
        <f>[23]入力!AG289</f>
        <v>0</v>
      </c>
      <c r="AD283" s="3" t="e">
        <f>[23]入力!AH289</f>
        <v>#DIV/0!</v>
      </c>
      <c r="AE283" s="3" t="e">
        <f>[23]入力!AI289</f>
        <v>#DIV/0!</v>
      </c>
      <c r="AF283" s="3">
        <f>[24]入力!AD289</f>
        <v>0</v>
      </c>
      <c r="AG283" s="3" t="e">
        <f>[24]入力!AE289</f>
        <v>#DIV/0!</v>
      </c>
      <c r="AH283" s="3" t="e">
        <f>[24]入力!AF289</f>
        <v>#DIV/0!</v>
      </c>
      <c r="AI283" s="3">
        <f>[24]入力!AG289</f>
        <v>0</v>
      </c>
      <c r="AJ283" s="3" t="e">
        <f>[24]入力!AH289</f>
        <v>#DIV/0!</v>
      </c>
      <c r="AK283" s="5" t="e">
        <f>[24]入力!AI289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2">
      <c r="A284" s="3" t="str">
        <f>[19]入力!AC290</f>
        <v>理</v>
      </c>
      <c r="B284" s="3">
        <f>[19]入力!AD290</f>
        <v>0</v>
      </c>
      <c r="C284" s="3" t="e">
        <f>[19]入力!AE290</f>
        <v>#DIV/0!</v>
      </c>
      <c r="D284" s="3" t="e">
        <f>[19]入力!AF290</f>
        <v>#DIV/0!</v>
      </c>
      <c r="E284" s="3">
        <f>[19]入力!AG290</f>
        <v>0</v>
      </c>
      <c r="F284" s="3" t="e">
        <f>[19]入力!AH290</f>
        <v>#DIV/0!</v>
      </c>
      <c r="G284" s="3" t="e">
        <f>[19]入力!AI290</f>
        <v>#DIV/0!</v>
      </c>
      <c r="H284" s="3">
        <f>[20]入力!AD290</f>
        <v>0</v>
      </c>
      <c r="I284" s="3" t="e">
        <f>[20]入力!AE290</f>
        <v>#DIV/0!</v>
      </c>
      <c r="J284" s="3" t="e">
        <f>[20]入力!AF290</f>
        <v>#DIV/0!</v>
      </c>
      <c r="K284" s="3">
        <f>[20]入力!AG290</f>
        <v>0</v>
      </c>
      <c r="L284" s="3" t="e">
        <f>[20]入力!AH290</f>
        <v>#DIV/0!</v>
      </c>
      <c r="M284" s="3" t="e">
        <f>[20]入力!AI290</f>
        <v>#DIV/0!</v>
      </c>
      <c r="N284" s="3">
        <f>[21]入力!AD290</f>
        <v>0</v>
      </c>
      <c r="O284" s="3" t="e">
        <f>[21]入力!AE290</f>
        <v>#DIV/0!</v>
      </c>
      <c r="P284" s="3" t="e">
        <f>[21]入力!AF290</f>
        <v>#DIV/0!</v>
      </c>
      <c r="Q284" s="3">
        <f>[21]入力!AG290</f>
        <v>0</v>
      </c>
      <c r="R284" s="3" t="e">
        <f>[21]入力!AH290</f>
        <v>#DIV/0!</v>
      </c>
      <c r="S284" s="3" t="e">
        <f>[21]入力!AI290</f>
        <v>#DIV/0!</v>
      </c>
      <c r="T284" s="3">
        <f>[22]入力!AD290</f>
        <v>0</v>
      </c>
      <c r="U284" s="3" t="e">
        <f>[22]入力!AE290</f>
        <v>#DIV/0!</v>
      </c>
      <c r="V284" s="3" t="e">
        <f>[22]入力!AF290</f>
        <v>#DIV/0!</v>
      </c>
      <c r="W284" s="3">
        <f>[22]入力!AG290</f>
        <v>0</v>
      </c>
      <c r="X284" s="3" t="e">
        <f>[22]入力!AH290</f>
        <v>#DIV/0!</v>
      </c>
      <c r="Y284" s="3" t="e">
        <f>[22]入力!AI290</f>
        <v>#DIV/0!</v>
      </c>
      <c r="Z284" s="3">
        <f>[23]入力!AD290</f>
        <v>0</v>
      </c>
      <c r="AA284" s="3" t="e">
        <f>[23]入力!AE290</f>
        <v>#DIV/0!</v>
      </c>
      <c r="AB284" s="3" t="e">
        <f>[23]入力!AF290</f>
        <v>#DIV/0!</v>
      </c>
      <c r="AC284" s="3">
        <f>[23]入力!AG290</f>
        <v>0</v>
      </c>
      <c r="AD284" s="3" t="e">
        <f>[23]入力!AH290</f>
        <v>#DIV/0!</v>
      </c>
      <c r="AE284" s="3" t="e">
        <f>[23]入力!AI290</f>
        <v>#DIV/0!</v>
      </c>
      <c r="AF284" s="3">
        <f>[24]入力!AD290</f>
        <v>0</v>
      </c>
      <c r="AG284" s="3" t="e">
        <f>[24]入力!AE290</f>
        <v>#DIV/0!</v>
      </c>
      <c r="AH284" s="3" t="e">
        <f>[24]入力!AF290</f>
        <v>#DIV/0!</v>
      </c>
      <c r="AI284" s="3">
        <f>[24]入力!AG290</f>
        <v>0</v>
      </c>
      <c r="AJ284" s="3" t="e">
        <f>[24]入力!AH290</f>
        <v>#DIV/0!</v>
      </c>
      <c r="AK284" s="5" t="e">
        <f>[24]入力!AI290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2">
      <c r="A285" s="3" t="str">
        <f>[19]入力!AC291</f>
        <v>生</v>
      </c>
      <c r="B285" s="3">
        <f>[19]入力!AD291</f>
        <v>0</v>
      </c>
      <c r="C285" s="3" t="e">
        <f>[19]入力!AE291</f>
        <v>#DIV/0!</v>
      </c>
      <c r="D285" s="3" t="e">
        <f>[19]入力!AF291</f>
        <v>#DIV/0!</v>
      </c>
      <c r="E285" s="3">
        <f>[19]入力!AG291</f>
        <v>0</v>
      </c>
      <c r="F285" s="3" t="e">
        <f>[19]入力!AH291</f>
        <v>#DIV/0!</v>
      </c>
      <c r="G285" s="3" t="e">
        <f>[19]入力!AI291</f>
        <v>#DIV/0!</v>
      </c>
      <c r="H285" s="3">
        <f>[20]入力!AD291</f>
        <v>0</v>
      </c>
      <c r="I285" s="3" t="e">
        <f>[20]入力!AE291</f>
        <v>#DIV/0!</v>
      </c>
      <c r="J285" s="3" t="e">
        <f>[20]入力!AF291</f>
        <v>#DIV/0!</v>
      </c>
      <c r="K285" s="3">
        <f>[20]入力!AG291</f>
        <v>0</v>
      </c>
      <c r="L285" s="3" t="e">
        <f>[20]入力!AH291</f>
        <v>#DIV/0!</v>
      </c>
      <c r="M285" s="3" t="e">
        <f>[20]入力!AI291</f>
        <v>#DIV/0!</v>
      </c>
      <c r="N285" s="3">
        <f>[21]入力!AD291</f>
        <v>0</v>
      </c>
      <c r="O285" s="3" t="e">
        <f>[21]入力!AE291</f>
        <v>#DIV/0!</v>
      </c>
      <c r="P285" s="3" t="e">
        <f>[21]入力!AF291</f>
        <v>#DIV/0!</v>
      </c>
      <c r="Q285" s="3">
        <f>[21]入力!AG291</f>
        <v>0</v>
      </c>
      <c r="R285" s="3" t="e">
        <f>[21]入力!AH291</f>
        <v>#DIV/0!</v>
      </c>
      <c r="S285" s="3" t="e">
        <f>[21]入力!AI291</f>
        <v>#DIV/0!</v>
      </c>
      <c r="T285" s="3">
        <f>[22]入力!AD291</f>
        <v>0</v>
      </c>
      <c r="U285" s="3" t="e">
        <f>[22]入力!AE291</f>
        <v>#DIV/0!</v>
      </c>
      <c r="V285" s="3" t="e">
        <f>[22]入力!AF291</f>
        <v>#DIV/0!</v>
      </c>
      <c r="W285" s="3">
        <f>[22]入力!AG291</f>
        <v>0</v>
      </c>
      <c r="X285" s="3" t="e">
        <f>[22]入力!AH291</f>
        <v>#DIV/0!</v>
      </c>
      <c r="Y285" s="3" t="e">
        <f>[22]入力!AI291</f>
        <v>#DIV/0!</v>
      </c>
      <c r="Z285" s="3">
        <f>[23]入力!AD291</f>
        <v>0</v>
      </c>
      <c r="AA285" s="3" t="e">
        <f>[23]入力!AE291</f>
        <v>#DIV/0!</v>
      </c>
      <c r="AB285" s="3" t="e">
        <f>[23]入力!AF291</f>
        <v>#DIV/0!</v>
      </c>
      <c r="AC285" s="3">
        <f>[23]入力!AG291</f>
        <v>0</v>
      </c>
      <c r="AD285" s="3" t="e">
        <f>[23]入力!AH291</f>
        <v>#DIV/0!</v>
      </c>
      <c r="AE285" s="3" t="e">
        <f>[23]入力!AI291</f>
        <v>#DIV/0!</v>
      </c>
      <c r="AF285" s="3">
        <f>[24]入力!AD291</f>
        <v>0</v>
      </c>
      <c r="AG285" s="3" t="e">
        <f>[24]入力!AE291</f>
        <v>#DIV/0!</v>
      </c>
      <c r="AH285" s="3" t="e">
        <f>[24]入力!AF291</f>
        <v>#DIV/0!</v>
      </c>
      <c r="AI285" s="3">
        <f>[24]入力!AG291</f>
        <v>0</v>
      </c>
      <c r="AJ285" s="3" t="e">
        <f>[24]入力!AH291</f>
        <v>#DIV/0!</v>
      </c>
      <c r="AK285" s="5" t="e">
        <f>[24]入力!AI291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2">
      <c r="A286" s="3" t="str">
        <f>[19]入力!AC292</f>
        <v>音</v>
      </c>
      <c r="B286" s="3">
        <f>[19]入力!AD292</f>
        <v>0</v>
      </c>
      <c r="C286" s="3" t="e">
        <f>[19]入力!AE292</f>
        <v>#DIV/0!</v>
      </c>
      <c r="D286" s="3" t="e">
        <f>[19]入力!AF292</f>
        <v>#DIV/0!</v>
      </c>
      <c r="E286" s="3">
        <f>[19]入力!AG292</f>
        <v>0</v>
      </c>
      <c r="F286" s="3" t="e">
        <f>[19]入力!AH292</f>
        <v>#DIV/0!</v>
      </c>
      <c r="G286" s="3" t="e">
        <f>[19]入力!AI292</f>
        <v>#DIV/0!</v>
      </c>
      <c r="H286" s="3">
        <f>[20]入力!AD292</f>
        <v>0</v>
      </c>
      <c r="I286" s="3" t="e">
        <f>[20]入力!AE292</f>
        <v>#DIV/0!</v>
      </c>
      <c r="J286" s="3" t="e">
        <f>[20]入力!AF292</f>
        <v>#DIV/0!</v>
      </c>
      <c r="K286" s="3">
        <f>[20]入力!AG292</f>
        <v>0</v>
      </c>
      <c r="L286" s="3" t="e">
        <f>[20]入力!AH292</f>
        <v>#DIV/0!</v>
      </c>
      <c r="M286" s="3" t="e">
        <f>[20]入力!AI292</f>
        <v>#DIV/0!</v>
      </c>
      <c r="N286" s="3">
        <f>[21]入力!AD292</f>
        <v>0</v>
      </c>
      <c r="O286" s="3" t="e">
        <f>[21]入力!AE292</f>
        <v>#DIV/0!</v>
      </c>
      <c r="P286" s="3" t="e">
        <f>[21]入力!AF292</f>
        <v>#DIV/0!</v>
      </c>
      <c r="Q286" s="3">
        <f>[21]入力!AG292</f>
        <v>0</v>
      </c>
      <c r="R286" s="3" t="e">
        <f>[21]入力!AH292</f>
        <v>#DIV/0!</v>
      </c>
      <c r="S286" s="3" t="e">
        <f>[21]入力!AI292</f>
        <v>#DIV/0!</v>
      </c>
      <c r="T286" s="3">
        <f>[22]入力!AD292</f>
        <v>0</v>
      </c>
      <c r="U286" s="3" t="e">
        <f>[22]入力!AE292</f>
        <v>#DIV/0!</v>
      </c>
      <c r="V286" s="3" t="e">
        <f>[22]入力!AF292</f>
        <v>#DIV/0!</v>
      </c>
      <c r="W286" s="3">
        <f>[22]入力!AG292</f>
        <v>0</v>
      </c>
      <c r="X286" s="3" t="e">
        <f>[22]入力!AH292</f>
        <v>#DIV/0!</v>
      </c>
      <c r="Y286" s="3" t="e">
        <f>[22]入力!AI292</f>
        <v>#DIV/0!</v>
      </c>
      <c r="Z286" s="3">
        <f>[23]入力!AD292</f>
        <v>0</v>
      </c>
      <c r="AA286" s="3" t="e">
        <f>[23]入力!AE292</f>
        <v>#DIV/0!</v>
      </c>
      <c r="AB286" s="3" t="e">
        <f>[23]入力!AF292</f>
        <v>#DIV/0!</v>
      </c>
      <c r="AC286" s="3">
        <f>[23]入力!AG292</f>
        <v>0</v>
      </c>
      <c r="AD286" s="3" t="e">
        <f>[23]入力!AH292</f>
        <v>#DIV/0!</v>
      </c>
      <c r="AE286" s="3" t="e">
        <f>[23]入力!AI292</f>
        <v>#DIV/0!</v>
      </c>
      <c r="AF286" s="3">
        <f>[24]入力!AD292</f>
        <v>0</v>
      </c>
      <c r="AG286" s="3" t="e">
        <f>[24]入力!AE292</f>
        <v>#DIV/0!</v>
      </c>
      <c r="AH286" s="3" t="e">
        <f>[24]入力!AF292</f>
        <v>#DIV/0!</v>
      </c>
      <c r="AI286" s="3">
        <f>[24]入力!AG292</f>
        <v>0</v>
      </c>
      <c r="AJ286" s="3" t="e">
        <f>[24]入力!AH292</f>
        <v>#DIV/0!</v>
      </c>
      <c r="AK286" s="5" t="e">
        <f>[24]入力!AI292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2">
      <c r="A287" s="3" t="str">
        <f>[19]入力!AC293</f>
        <v>図</v>
      </c>
      <c r="B287" s="3">
        <f>[19]入力!AD293</f>
        <v>0</v>
      </c>
      <c r="C287" s="3" t="e">
        <f>[19]入力!AE293</f>
        <v>#DIV/0!</v>
      </c>
      <c r="D287" s="3" t="e">
        <f>[19]入力!AF293</f>
        <v>#DIV/0!</v>
      </c>
      <c r="E287" s="3">
        <f>[19]入力!AG293</f>
        <v>0</v>
      </c>
      <c r="F287" s="3" t="e">
        <f>[19]入力!AH293</f>
        <v>#DIV/0!</v>
      </c>
      <c r="G287" s="3" t="e">
        <f>[19]入力!AI293</f>
        <v>#DIV/0!</v>
      </c>
      <c r="H287" s="3">
        <f>[20]入力!AD293</f>
        <v>0</v>
      </c>
      <c r="I287" s="3" t="e">
        <f>[20]入力!AE293</f>
        <v>#DIV/0!</v>
      </c>
      <c r="J287" s="3" t="e">
        <f>[20]入力!AF293</f>
        <v>#DIV/0!</v>
      </c>
      <c r="K287" s="3">
        <f>[20]入力!AG293</f>
        <v>0</v>
      </c>
      <c r="L287" s="3" t="e">
        <f>[20]入力!AH293</f>
        <v>#DIV/0!</v>
      </c>
      <c r="M287" s="3" t="e">
        <f>[20]入力!AI293</f>
        <v>#DIV/0!</v>
      </c>
      <c r="N287" s="3">
        <f>[21]入力!AD293</f>
        <v>0</v>
      </c>
      <c r="O287" s="3" t="e">
        <f>[21]入力!AE293</f>
        <v>#DIV/0!</v>
      </c>
      <c r="P287" s="3" t="e">
        <f>[21]入力!AF293</f>
        <v>#DIV/0!</v>
      </c>
      <c r="Q287" s="3">
        <f>[21]入力!AG293</f>
        <v>0</v>
      </c>
      <c r="R287" s="3" t="e">
        <f>[21]入力!AH293</f>
        <v>#DIV/0!</v>
      </c>
      <c r="S287" s="3" t="e">
        <f>[21]入力!AI293</f>
        <v>#DIV/0!</v>
      </c>
      <c r="T287" s="3">
        <f>[22]入力!AD293</f>
        <v>0</v>
      </c>
      <c r="U287" s="3" t="e">
        <f>[22]入力!AE293</f>
        <v>#DIV/0!</v>
      </c>
      <c r="V287" s="3" t="e">
        <f>[22]入力!AF293</f>
        <v>#DIV/0!</v>
      </c>
      <c r="W287" s="3">
        <f>[22]入力!AG293</f>
        <v>0</v>
      </c>
      <c r="X287" s="3" t="e">
        <f>[22]入力!AH293</f>
        <v>#DIV/0!</v>
      </c>
      <c r="Y287" s="3" t="e">
        <f>[22]入力!AI293</f>
        <v>#DIV/0!</v>
      </c>
      <c r="Z287" s="3">
        <f>[23]入力!AD293</f>
        <v>0</v>
      </c>
      <c r="AA287" s="3" t="e">
        <f>[23]入力!AE293</f>
        <v>#DIV/0!</v>
      </c>
      <c r="AB287" s="3" t="e">
        <f>[23]入力!AF293</f>
        <v>#DIV/0!</v>
      </c>
      <c r="AC287" s="3">
        <f>[23]入力!AG293</f>
        <v>0</v>
      </c>
      <c r="AD287" s="3" t="e">
        <f>[23]入力!AH293</f>
        <v>#DIV/0!</v>
      </c>
      <c r="AE287" s="3" t="e">
        <f>[23]入力!AI293</f>
        <v>#DIV/0!</v>
      </c>
      <c r="AF287" s="3">
        <f>[24]入力!AD293</f>
        <v>0</v>
      </c>
      <c r="AG287" s="3" t="e">
        <f>[24]入力!AE293</f>
        <v>#DIV/0!</v>
      </c>
      <c r="AH287" s="3" t="e">
        <f>[24]入力!AF293</f>
        <v>#DIV/0!</v>
      </c>
      <c r="AI287" s="3">
        <f>[24]入力!AG293</f>
        <v>0</v>
      </c>
      <c r="AJ287" s="3" t="e">
        <f>[24]入力!AH293</f>
        <v>#DIV/0!</v>
      </c>
      <c r="AK287" s="5" t="e">
        <f>[24]入力!AI293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2">
      <c r="A288" s="3" t="str">
        <f>[19]入力!AC294</f>
        <v>家</v>
      </c>
      <c r="B288" s="3">
        <f>[19]入力!AD294</f>
        <v>0</v>
      </c>
      <c r="C288" s="3" t="e">
        <f>[19]入力!AE294</f>
        <v>#DIV/0!</v>
      </c>
      <c r="D288" s="3" t="e">
        <f>[19]入力!AF294</f>
        <v>#DIV/0!</v>
      </c>
      <c r="E288" s="3">
        <f>[19]入力!AG294</f>
        <v>0</v>
      </c>
      <c r="F288" s="3" t="e">
        <f>[19]入力!AH294</f>
        <v>#DIV/0!</v>
      </c>
      <c r="G288" s="3" t="e">
        <f>[19]入力!AI294</f>
        <v>#DIV/0!</v>
      </c>
      <c r="H288" s="3">
        <f>[20]入力!AD294</f>
        <v>0</v>
      </c>
      <c r="I288" s="3" t="e">
        <f>[20]入力!AE294</f>
        <v>#DIV/0!</v>
      </c>
      <c r="J288" s="3" t="e">
        <f>[20]入力!AF294</f>
        <v>#DIV/0!</v>
      </c>
      <c r="K288" s="3">
        <f>[20]入力!AG294</f>
        <v>0</v>
      </c>
      <c r="L288" s="3" t="e">
        <f>[20]入力!AH294</f>
        <v>#DIV/0!</v>
      </c>
      <c r="M288" s="3" t="e">
        <f>[20]入力!AI294</f>
        <v>#DIV/0!</v>
      </c>
      <c r="N288" s="3">
        <f>[21]入力!AD294</f>
        <v>0</v>
      </c>
      <c r="O288" s="3" t="e">
        <f>[21]入力!AE294</f>
        <v>#DIV/0!</v>
      </c>
      <c r="P288" s="3" t="e">
        <f>[21]入力!AF294</f>
        <v>#DIV/0!</v>
      </c>
      <c r="Q288" s="3">
        <f>[21]入力!AG294</f>
        <v>0</v>
      </c>
      <c r="R288" s="3" t="e">
        <f>[21]入力!AH294</f>
        <v>#DIV/0!</v>
      </c>
      <c r="S288" s="3" t="e">
        <f>[21]入力!AI294</f>
        <v>#DIV/0!</v>
      </c>
      <c r="T288" s="3">
        <f>[22]入力!AD294</f>
        <v>0</v>
      </c>
      <c r="U288" s="3" t="e">
        <f>[22]入力!AE294</f>
        <v>#DIV/0!</v>
      </c>
      <c r="V288" s="3" t="e">
        <f>[22]入力!AF294</f>
        <v>#DIV/0!</v>
      </c>
      <c r="W288" s="3">
        <f>[22]入力!AG294</f>
        <v>0</v>
      </c>
      <c r="X288" s="3" t="e">
        <f>[22]入力!AH294</f>
        <v>#DIV/0!</v>
      </c>
      <c r="Y288" s="3" t="e">
        <f>[22]入力!AI294</f>
        <v>#DIV/0!</v>
      </c>
      <c r="Z288" s="3">
        <f>[23]入力!AD294</f>
        <v>0</v>
      </c>
      <c r="AA288" s="3" t="e">
        <f>[23]入力!AE294</f>
        <v>#DIV/0!</v>
      </c>
      <c r="AB288" s="3" t="e">
        <f>[23]入力!AF294</f>
        <v>#DIV/0!</v>
      </c>
      <c r="AC288" s="3">
        <f>[23]入力!AG294</f>
        <v>0</v>
      </c>
      <c r="AD288" s="3" t="e">
        <f>[23]入力!AH294</f>
        <v>#DIV/0!</v>
      </c>
      <c r="AE288" s="3" t="e">
        <f>[23]入力!AI294</f>
        <v>#DIV/0!</v>
      </c>
      <c r="AF288" s="3">
        <f>[24]入力!AD294</f>
        <v>0</v>
      </c>
      <c r="AG288" s="3" t="e">
        <f>[24]入力!AE294</f>
        <v>#DIV/0!</v>
      </c>
      <c r="AH288" s="3" t="e">
        <f>[24]入力!AF294</f>
        <v>#DIV/0!</v>
      </c>
      <c r="AI288" s="3">
        <f>[24]入力!AG294</f>
        <v>0</v>
      </c>
      <c r="AJ288" s="3" t="e">
        <f>[24]入力!AH294</f>
        <v>#DIV/0!</v>
      </c>
      <c r="AK288" s="5" t="e">
        <f>[24]入力!AI294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2">
      <c r="A289" s="3" t="str">
        <f>[19]入力!AC295</f>
        <v>体</v>
      </c>
      <c r="B289" s="3">
        <f>[19]入力!AD295</f>
        <v>0</v>
      </c>
      <c r="C289" s="3" t="e">
        <f>[19]入力!AE295</f>
        <v>#DIV/0!</v>
      </c>
      <c r="D289" s="3" t="e">
        <f>[19]入力!AF295</f>
        <v>#DIV/0!</v>
      </c>
      <c r="E289" s="3">
        <f>[19]入力!AG295</f>
        <v>0</v>
      </c>
      <c r="F289" s="3" t="e">
        <f>[19]入力!AH295</f>
        <v>#DIV/0!</v>
      </c>
      <c r="G289" s="3" t="e">
        <f>[19]入力!AI295</f>
        <v>#DIV/0!</v>
      </c>
      <c r="H289" s="3">
        <f>[20]入力!AD295</f>
        <v>0</v>
      </c>
      <c r="I289" s="3" t="e">
        <f>[20]入力!AE295</f>
        <v>#DIV/0!</v>
      </c>
      <c r="J289" s="3" t="e">
        <f>[20]入力!AF295</f>
        <v>#DIV/0!</v>
      </c>
      <c r="K289" s="3">
        <f>[20]入力!AG295</f>
        <v>0</v>
      </c>
      <c r="L289" s="3" t="e">
        <f>[20]入力!AH295</f>
        <v>#DIV/0!</v>
      </c>
      <c r="M289" s="3" t="e">
        <f>[20]入力!AI295</f>
        <v>#DIV/0!</v>
      </c>
      <c r="N289" s="3">
        <f>[21]入力!AD295</f>
        <v>0</v>
      </c>
      <c r="O289" s="3" t="e">
        <f>[21]入力!AE295</f>
        <v>#DIV/0!</v>
      </c>
      <c r="P289" s="3" t="e">
        <f>[21]入力!AF295</f>
        <v>#DIV/0!</v>
      </c>
      <c r="Q289" s="3">
        <f>[21]入力!AG295</f>
        <v>0</v>
      </c>
      <c r="R289" s="3" t="e">
        <f>[21]入力!AH295</f>
        <v>#DIV/0!</v>
      </c>
      <c r="S289" s="3" t="e">
        <f>[21]入力!AI295</f>
        <v>#DIV/0!</v>
      </c>
      <c r="T289" s="3">
        <f>[22]入力!AD295</f>
        <v>0</v>
      </c>
      <c r="U289" s="3" t="e">
        <f>[22]入力!AE295</f>
        <v>#DIV/0!</v>
      </c>
      <c r="V289" s="3" t="e">
        <f>[22]入力!AF295</f>
        <v>#DIV/0!</v>
      </c>
      <c r="W289" s="3">
        <f>[22]入力!AG295</f>
        <v>0</v>
      </c>
      <c r="X289" s="3" t="e">
        <f>[22]入力!AH295</f>
        <v>#DIV/0!</v>
      </c>
      <c r="Y289" s="3" t="e">
        <f>[22]入力!AI295</f>
        <v>#DIV/0!</v>
      </c>
      <c r="Z289" s="3">
        <f>[23]入力!AD295</f>
        <v>0</v>
      </c>
      <c r="AA289" s="3" t="e">
        <f>[23]入力!AE295</f>
        <v>#DIV/0!</v>
      </c>
      <c r="AB289" s="3" t="e">
        <f>[23]入力!AF295</f>
        <v>#DIV/0!</v>
      </c>
      <c r="AC289" s="3">
        <f>[23]入力!AG295</f>
        <v>0</v>
      </c>
      <c r="AD289" s="3" t="e">
        <f>[23]入力!AH295</f>
        <v>#DIV/0!</v>
      </c>
      <c r="AE289" s="3" t="e">
        <f>[23]入力!AI295</f>
        <v>#DIV/0!</v>
      </c>
      <c r="AF289" s="3">
        <f>[24]入力!AD295</f>
        <v>0</v>
      </c>
      <c r="AG289" s="3" t="e">
        <f>[24]入力!AE295</f>
        <v>#DIV/0!</v>
      </c>
      <c r="AH289" s="3" t="e">
        <f>[24]入力!AF295</f>
        <v>#DIV/0!</v>
      </c>
      <c r="AI289" s="3">
        <f>[24]入力!AG295</f>
        <v>0</v>
      </c>
      <c r="AJ289" s="3" t="e">
        <f>[24]入力!AH295</f>
        <v>#DIV/0!</v>
      </c>
      <c r="AK289" s="5" t="e">
        <f>[24]入力!AI295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2">
      <c r="A290" s="3" t="str">
        <f>[19]入力!AC296</f>
        <v>道</v>
      </c>
      <c r="B290" s="3">
        <f>[19]入力!AD296</f>
        <v>0</v>
      </c>
      <c r="C290" s="3" t="e">
        <f>[19]入力!AE296</f>
        <v>#DIV/0!</v>
      </c>
      <c r="D290" s="3" t="e">
        <f>[19]入力!AF296</f>
        <v>#DIV/0!</v>
      </c>
      <c r="E290" s="3">
        <f>[19]入力!AG296</f>
        <v>0</v>
      </c>
      <c r="F290" s="3" t="e">
        <f>[19]入力!AH296</f>
        <v>#DIV/0!</v>
      </c>
      <c r="G290" s="3" t="e">
        <f>[19]入力!AI296</f>
        <v>#DIV/0!</v>
      </c>
      <c r="H290" s="3">
        <f>[20]入力!AD296</f>
        <v>0</v>
      </c>
      <c r="I290" s="3" t="e">
        <f>[20]入力!AE296</f>
        <v>#DIV/0!</v>
      </c>
      <c r="J290" s="3" t="e">
        <f>[20]入力!AF296</f>
        <v>#DIV/0!</v>
      </c>
      <c r="K290" s="3">
        <f>[20]入力!AG296</f>
        <v>0</v>
      </c>
      <c r="L290" s="3" t="e">
        <f>[20]入力!AH296</f>
        <v>#DIV/0!</v>
      </c>
      <c r="M290" s="3" t="e">
        <f>[20]入力!AI296</f>
        <v>#DIV/0!</v>
      </c>
      <c r="N290" s="3">
        <f>[21]入力!AD296</f>
        <v>0</v>
      </c>
      <c r="O290" s="3" t="e">
        <f>[21]入力!AE296</f>
        <v>#DIV/0!</v>
      </c>
      <c r="P290" s="3" t="e">
        <f>[21]入力!AF296</f>
        <v>#DIV/0!</v>
      </c>
      <c r="Q290" s="3">
        <f>[21]入力!AG296</f>
        <v>0</v>
      </c>
      <c r="R290" s="3" t="e">
        <f>[21]入力!AH296</f>
        <v>#DIV/0!</v>
      </c>
      <c r="S290" s="3" t="e">
        <f>[21]入力!AI296</f>
        <v>#DIV/0!</v>
      </c>
      <c r="T290" s="3">
        <f>[22]入力!AD296</f>
        <v>0</v>
      </c>
      <c r="U290" s="3" t="e">
        <f>[22]入力!AE296</f>
        <v>#DIV/0!</v>
      </c>
      <c r="V290" s="3" t="e">
        <f>[22]入力!AF296</f>
        <v>#DIV/0!</v>
      </c>
      <c r="W290" s="3">
        <f>[22]入力!AG296</f>
        <v>0</v>
      </c>
      <c r="X290" s="3" t="e">
        <f>[22]入力!AH296</f>
        <v>#DIV/0!</v>
      </c>
      <c r="Y290" s="3" t="e">
        <f>[22]入力!AI296</f>
        <v>#DIV/0!</v>
      </c>
      <c r="Z290" s="3">
        <f>[23]入力!AD296</f>
        <v>0</v>
      </c>
      <c r="AA290" s="3" t="e">
        <f>[23]入力!AE296</f>
        <v>#DIV/0!</v>
      </c>
      <c r="AB290" s="3" t="e">
        <f>[23]入力!AF296</f>
        <v>#DIV/0!</v>
      </c>
      <c r="AC290" s="3">
        <f>[23]入力!AG296</f>
        <v>0</v>
      </c>
      <c r="AD290" s="3" t="e">
        <f>[23]入力!AH296</f>
        <v>#DIV/0!</v>
      </c>
      <c r="AE290" s="3" t="e">
        <f>[23]入力!AI296</f>
        <v>#DIV/0!</v>
      </c>
      <c r="AF290" s="3">
        <f>[24]入力!AD296</f>
        <v>0</v>
      </c>
      <c r="AG290" s="3" t="e">
        <f>[24]入力!AE296</f>
        <v>#DIV/0!</v>
      </c>
      <c r="AH290" s="3" t="e">
        <f>[24]入力!AF296</f>
        <v>#DIV/0!</v>
      </c>
      <c r="AI290" s="3">
        <f>[24]入力!AG296</f>
        <v>0</v>
      </c>
      <c r="AJ290" s="3" t="e">
        <f>[24]入力!AH296</f>
        <v>#DIV/0!</v>
      </c>
      <c r="AK290" s="5" t="e">
        <f>[24]入力!AI296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2">
      <c r="A291" s="3" t="str">
        <f>[19]入力!AC297</f>
        <v>外</v>
      </c>
      <c r="B291" s="3">
        <f>[19]入力!AD297</f>
        <v>0</v>
      </c>
      <c r="C291" s="3" t="e">
        <f>[19]入力!AE297</f>
        <v>#DIV/0!</v>
      </c>
      <c r="D291" s="3" t="e">
        <f>[19]入力!AF297</f>
        <v>#DIV/0!</v>
      </c>
      <c r="E291" s="3">
        <f>[19]入力!AG297</f>
        <v>0</v>
      </c>
      <c r="F291" s="3" t="e">
        <f>[19]入力!AH297</f>
        <v>#DIV/0!</v>
      </c>
      <c r="G291" s="3" t="e">
        <f>[19]入力!AI297</f>
        <v>#DIV/0!</v>
      </c>
      <c r="H291" s="3">
        <f>[20]入力!AD297</f>
        <v>0</v>
      </c>
      <c r="I291" s="3" t="e">
        <f>[20]入力!AE297</f>
        <v>#DIV/0!</v>
      </c>
      <c r="J291" s="3" t="e">
        <f>[20]入力!AF297</f>
        <v>#DIV/0!</v>
      </c>
      <c r="K291" s="3">
        <f>[20]入力!AG297</f>
        <v>0</v>
      </c>
      <c r="L291" s="3" t="e">
        <f>[20]入力!AH297</f>
        <v>#DIV/0!</v>
      </c>
      <c r="M291" s="3" t="e">
        <f>[20]入力!AI297</f>
        <v>#DIV/0!</v>
      </c>
      <c r="N291" s="3">
        <f>[21]入力!AD297</f>
        <v>0</v>
      </c>
      <c r="O291" s="3" t="e">
        <f>[21]入力!AE297</f>
        <v>#DIV/0!</v>
      </c>
      <c r="P291" s="3" t="e">
        <f>[21]入力!AF297</f>
        <v>#DIV/0!</v>
      </c>
      <c r="Q291" s="3">
        <f>[21]入力!AG297</f>
        <v>0</v>
      </c>
      <c r="R291" s="3" t="e">
        <f>[21]入力!AH297</f>
        <v>#DIV/0!</v>
      </c>
      <c r="S291" s="3" t="e">
        <f>[21]入力!AI297</f>
        <v>#DIV/0!</v>
      </c>
      <c r="T291" s="3">
        <f>[22]入力!AD297</f>
        <v>0</v>
      </c>
      <c r="U291" s="3" t="e">
        <f>[22]入力!AE297</f>
        <v>#DIV/0!</v>
      </c>
      <c r="V291" s="3" t="e">
        <f>[22]入力!AF297</f>
        <v>#DIV/0!</v>
      </c>
      <c r="W291" s="3">
        <f>[22]入力!AG297</f>
        <v>0</v>
      </c>
      <c r="X291" s="3" t="e">
        <f>[22]入力!AH297</f>
        <v>#DIV/0!</v>
      </c>
      <c r="Y291" s="3" t="e">
        <f>[22]入力!AI297</f>
        <v>#DIV/0!</v>
      </c>
      <c r="Z291" s="3">
        <f>[23]入力!AD297</f>
        <v>0</v>
      </c>
      <c r="AA291" s="3" t="e">
        <f>[23]入力!AE297</f>
        <v>#DIV/0!</v>
      </c>
      <c r="AB291" s="3" t="e">
        <f>[23]入力!AF297</f>
        <v>#DIV/0!</v>
      </c>
      <c r="AC291" s="3">
        <f>[23]入力!AG297</f>
        <v>0</v>
      </c>
      <c r="AD291" s="3" t="e">
        <f>[23]入力!AH297</f>
        <v>#DIV/0!</v>
      </c>
      <c r="AE291" s="3" t="e">
        <f>[23]入力!AI297</f>
        <v>#DIV/0!</v>
      </c>
      <c r="AF291" s="3">
        <f>[24]入力!AD297</f>
        <v>0</v>
      </c>
      <c r="AG291" s="3" t="e">
        <f>[24]入力!AE297</f>
        <v>#DIV/0!</v>
      </c>
      <c r="AH291" s="3" t="e">
        <f>[24]入力!AF297</f>
        <v>#DIV/0!</v>
      </c>
      <c r="AI291" s="3">
        <f>[24]入力!AG297</f>
        <v>0</v>
      </c>
      <c r="AJ291" s="3" t="e">
        <f>[24]入力!AH297</f>
        <v>#DIV/0!</v>
      </c>
      <c r="AK291" s="5" t="e">
        <f>[24]入力!AI297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2">
      <c r="A292" s="3" t="str">
        <f>[19]入力!AC298</f>
        <v>総</v>
      </c>
      <c r="B292" s="3">
        <f>[19]入力!AD298</f>
        <v>0</v>
      </c>
      <c r="C292" s="3" t="e">
        <f>[19]入力!AE298</f>
        <v>#DIV/0!</v>
      </c>
      <c r="D292" s="3" t="e">
        <f>[19]入力!AF298</f>
        <v>#DIV/0!</v>
      </c>
      <c r="E292" s="3">
        <f>[19]入力!AG298</f>
        <v>0</v>
      </c>
      <c r="F292" s="3" t="e">
        <f>[19]入力!AH298</f>
        <v>#DIV/0!</v>
      </c>
      <c r="G292" s="3" t="e">
        <f>[19]入力!AI298</f>
        <v>#DIV/0!</v>
      </c>
      <c r="H292" s="3">
        <f>[20]入力!AD298</f>
        <v>0</v>
      </c>
      <c r="I292" s="3" t="e">
        <f>[20]入力!AE298</f>
        <v>#DIV/0!</v>
      </c>
      <c r="J292" s="3" t="e">
        <f>[20]入力!AF298</f>
        <v>#DIV/0!</v>
      </c>
      <c r="K292" s="3">
        <f>[20]入力!AG298</f>
        <v>0</v>
      </c>
      <c r="L292" s="3" t="e">
        <f>[20]入力!AH298</f>
        <v>#DIV/0!</v>
      </c>
      <c r="M292" s="3" t="e">
        <f>[20]入力!AI298</f>
        <v>#DIV/0!</v>
      </c>
      <c r="N292" s="3">
        <f>[21]入力!AD298</f>
        <v>0</v>
      </c>
      <c r="O292" s="3" t="e">
        <f>[21]入力!AE298</f>
        <v>#DIV/0!</v>
      </c>
      <c r="P292" s="3" t="e">
        <f>[21]入力!AF298</f>
        <v>#DIV/0!</v>
      </c>
      <c r="Q292" s="3">
        <f>[21]入力!AG298</f>
        <v>0</v>
      </c>
      <c r="R292" s="3" t="e">
        <f>[21]入力!AH298</f>
        <v>#DIV/0!</v>
      </c>
      <c r="S292" s="3" t="e">
        <f>[21]入力!AI298</f>
        <v>#DIV/0!</v>
      </c>
      <c r="T292" s="3">
        <f>[22]入力!AD298</f>
        <v>0</v>
      </c>
      <c r="U292" s="3" t="e">
        <f>[22]入力!AE298</f>
        <v>#DIV/0!</v>
      </c>
      <c r="V292" s="3" t="e">
        <f>[22]入力!AF298</f>
        <v>#DIV/0!</v>
      </c>
      <c r="W292" s="3">
        <f>[22]入力!AG298</f>
        <v>0</v>
      </c>
      <c r="X292" s="3" t="e">
        <f>[22]入力!AH298</f>
        <v>#DIV/0!</v>
      </c>
      <c r="Y292" s="3" t="e">
        <f>[22]入力!AI298</f>
        <v>#DIV/0!</v>
      </c>
      <c r="Z292" s="3">
        <f>[23]入力!AD298</f>
        <v>0</v>
      </c>
      <c r="AA292" s="3" t="e">
        <f>[23]入力!AE298</f>
        <v>#DIV/0!</v>
      </c>
      <c r="AB292" s="3" t="e">
        <f>[23]入力!AF298</f>
        <v>#DIV/0!</v>
      </c>
      <c r="AC292" s="3">
        <f>[23]入力!AG298</f>
        <v>0</v>
      </c>
      <c r="AD292" s="3" t="e">
        <f>[23]入力!AH298</f>
        <v>#DIV/0!</v>
      </c>
      <c r="AE292" s="3" t="e">
        <f>[23]入力!AI298</f>
        <v>#DIV/0!</v>
      </c>
      <c r="AF292" s="3">
        <f>[24]入力!AD298</f>
        <v>0</v>
      </c>
      <c r="AG292" s="3" t="e">
        <f>[24]入力!AE298</f>
        <v>#DIV/0!</v>
      </c>
      <c r="AH292" s="3" t="e">
        <f>[24]入力!AF298</f>
        <v>#DIV/0!</v>
      </c>
      <c r="AI292" s="3">
        <f>[24]入力!AG298</f>
        <v>0</v>
      </c>
      <c r="AJ292" s="3" t="e">
        <f>[24]入力!AH298</f>
        <v>#DIV/0!</v>
      </c>
      <c r="AK292" s="5" t="e">
        <f>[24]入力!AI298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2">
      <c r="A293" s="3" t="str">
        <f>[19]入力!AC299</f>
        <v>学</v>
      </c>
      <c r="B293" s="3">
        <f>[19]入力!AD299</f>
        <v>0</v>
      </c>
      <c r="C293" s="3" t="e">
        <f>[19]入力!AE299</f>
        <v>#DIV/0!</v>
      </c>
      <c r="D293" s="3" t="e">
        <f>[19]入力!AF299</f>
        <v>#DIV/0!</v>
      </c>
      <c r="E293" s="3">
        <f>[19]入力!AG299</f>
        <v>0</v>
      </c>
      <c r="F293" s="3" t="e">
        <f>[19]入力!AH299</f>
        <v>#DIV/0!</v>
      </c>
      <c r="G293" s="3" t="e">
        <f>[19]入力!AI299</f>
        <v>#DIV/0!</v>
      </c>
      <c r="H293" s="3">
        <f>[20]入力!AD299</f>
        <v>0</v>
      </c>
      <c r="I293" s="3" t="e">
        <f>[20]入力!AE299</f>
        <v>#DIV/0!</v>
      </c>
      <c r="J293" s="3" t="e">
        <f>[20]入力!AF299</f>
        <v>#DIV/0!</v>
      </c>
      <c r="K293" s="3">
        <f>[20]入力!AG299</f>
        <v>0</v>
      </c>
      <c r="L293" s="3" t="e">
        <f>[20]入力!AH299</f>
        <v>#DIV/0!</v>
      </c>
      <c r="M293" s="3" t="e">
        <f>[20]入力!AI299</f>
        <v>#DIV/0!</v>
      </c>
      <c r="N293" s="3">
        <f>[21]入力!AD299</f>
        <v>0</v>
      </c>
      <c r="O293" s="3" t="e">
        <f>[21]入力!AE299</f>
        <v>#DIV/0!</v>
      </c>
      <c r="P293" s="3" t="e">
        <f>[21]入力!AF299</f>
        <v>#DIV/0!</v>
      </c>
      <c r="Q293" s="3">
        <f>[21]入力!AG299</f>
        <v>0</v>
      </c>
      <c r="R293" s="3" t="e">
        <f>[21]入力!AH299</f>
        <v>#DIV/0!</v>
      </c>
      <c r="S293" s="3" t="e">
        <f>[21]入力!AI299</f>
        <v>#DIV/0!</v>
      </c>
      <c r="T293" s="3">
        <f>[22]入力!AD299</f>
        <v>0</v>
      </c>
      <c r="U293" s="3" t="e">
        <f>[22]入力!AE299</f>
        <v>#DIV/0!</v>
      </c>
      <c r="V293" s="3" t="e">
        <f>[22]入力!AF299</f>
        <v>#DIV/0!</v>
      </c>
      <c r="W293" s="3">
        <f>[22]入力!AG299</f>
        <v>0</v>
      </c>
      <c r="X293" s="3" t="e">
        <f>[22]入力!AH299</f>
        <v>#DIV/0!</v>
      </c>
      <c r="Y293" s="3" t="e">
        <f>[22]入力!AI299</f>
        <v>#DIV/0!</v>
      </c>
      <c r="Z293" s="3">
        <f>[23]入力!AD299</f>
        <v>0</v>
      </c>
      <c r="AA293" s="3" t="e">
        <f>[23]入力!AE299</f>
        <v>#DIV/0!</v>
      </c>
      <c r="AB293" s="3" t="e">
        <f>[23]入力!AF299</f>
        <v>#DIV/0!</v>
      </c>
      <c r="AC293" s="3">
        <f>[23]入力!AG299</f>
        <v>0</v>
      </c>
      <c r="AD293" s="3" t="e">
        <f>[23]入力!AH299</f>
        <v>#DIV/0!</v>
      </c>
      <c r="AE293" s="3" t="e">
        <f>[23]入力!AI299</f>
        <v>#DIV/0!</v>
      </c>
      <c r="AF293" s="3">
        <f>[24]入力!AD299</f>
        <v>0</v>
      </c>
      <c r="AG293" s="3" t="e">
        <f>[24]入力!AE299</f>
        <v>#DIV/0!</v>
      </c>
      <c r="AH293" s="3" t="e">
        <f>[24]入力!AF299</f>
        <v>#DIV/0!</v>
      </c>
      <c r="AI293" s="3">
        <f>[24]入力!AG299</f>
        <v>0</v>
      </c>
      <c r="AJ293" s="3" t="e">
        <f>[24]入力!AH299</f>
        <v>#DIV/0!</v>
      </c>
      <c r="AK293" s="5" t="e">
        <f>[24]入力!AI299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2">
      <c r="A294" s="3" t="str">
        <f>[19]入力!AC300</f>
        <v>委</v>
      </c>
      <c r="B294" s="3">
        <f>[19]入力!AD300</f>
        <v>0</v>
      </c>
      <c r="C294" s="3" t="e">
        <f>[19]入力!AE300</f>
        <v>#DIV/0!</v>
      </c>
      <c r="D294" s="3" t="e">
        <f>[19]入力!AF300</f>
        <v>#DIV/0!</v>
      </c>
      <c r="E294" s="3">
        <f>[19]入力!AG300</f>
        <v>0</v>
      </c>
      <c r="F294" s="3" t="e">
        <f>[19]入力!AH300</f>
        <v>#DIV/0!</v>
      </c>
      <c r="G294" s="3" t="e">
        <f>[19]入力!AI300</f>
        <v>#DIV/0!</v>
      </c>
      <c r="H294" s="3">
        <f>[20]入力!AD300</f>
        <v>0</v>
      </c>
      <c r="I294" s="3" t="e">
        <f>[20]入力!AE300</f>
        <v>#DIV/0!</v>
      </c>
      <c r="J294" s="3" t="e">
        <f>[20]入力!AF300</f>
        <v>#DIV/0!</v>
      </c>
      <c r="K294" s="3">
        <f>[20]入力!AG300</f>
        <v>0</v>
      </c>
      <c r="L294" s="3" t="e">
        <f>[20]入力!AH300</f>
        <v>#DIV/0!</v>
      </c>
      <c r="M294" s="3" t="e">
        <f>[20]入力!AI300</f>
        <v>#DIV/0!</v>
      </c>
      <c r="N294" s="3">
        <f>[21]入力!AD300</f>
        <v>0</v>
      </c>
      <c r="O294" s="3" t="e">
        <f>[21]入力!AE300</f>
        <v>#DIV/0!</v>
      </c>
      <c r="P294" s="3" t="e">
        <f>[21]入力!AF300</f>
        <v>#DIV/0!</v>
      </c>
      <c r="Q294" s="3">
        <f>[21]入力!AG300</f>
        <v>0</v>
      </c>
      <c r="R294" s="3" t="e">
        <f>[21]入力!AH300</f>
        <v>#DIV/0!</v>
      </c>
      <c r="S294" s="3" t="e">
        <f>[21]入力!AI300</f>
        <v>#DIV/0!</v>
      </c>
      <c r="T294" s="3">
        <f>[22]入力!AD300</f>
        <v>0</v>
      </c>
      <c r="U294" s="3" t="e">
        <f>[22]入力!AE300</f>
        <v>#DIV/0!</v>
      </c>
      <c r="V294" s="3" t="e">
        <f>[22]入力!AF300</f>
        <v>#DIV/0!</v>
      </c>
      <c r="W294" s="3">
        <f>[22]入力!AG300</f>
        <v>0</v>
      </c>
      <c r="X294" s="3" t="e">
        <f>[22]入力!AH300</f>
        <v>#DIV/0!</v>
      </c>
      <c r="Y294" s="3" t="e">
        <f>[22]入力!AI300</f>
        <v>#DIV/0!</v>
      </c>
      <c r="Z294" s="3">
        <f>[23]入力!AD300</f>
        <v>0</v>
      </c>
      <c r="AA294" s="3" t="e">
        <f>[23]入力!AE300</f>
        <v>#DIV/0!</v>
      </c>
      <c r="AB294" s="3" t="e">
        <f>[23]入力!AF300</f>
        <v>#DIV/0!</v>
      </c>
      <c r="AC294" s="3">
        <f>[23]入力!AG300</f>
        <v>0</v>
      </c>
      <c r="AD294" s="3" t="e">
        <f>[23]入力!AH300</f>
        <v>#DIV/0!</v>
      </c>
      <c r="AE294" s="3" t="e">
        <f>[23]入力!AI300</f>
        <v>#DIV/0!</v>
      </c>
      <c r="AF294" s="3">
        <f>[24]入力!AD300</f>
        <v>0</v>
      </c>
      <c r="AG294" s="3" t="e">
        <f>[24]入力!AE300</f>
        <v>#DIV/0!</v>
      </c>
      <c r="AH294" s="3" t="e">
        <f>[24]入力!AF300</f>
        <v>#DIV/0!</v>
      </c>
      <c r="AI294" s="3">
        <f>[24]入力!AG300</f>
        <v>0</v>
      </c>
      <c r="AJ294" s="3" t="e">
        <f>[24]入力!AH300</f>
        <v>#DIV/0!</v>
      </c>
      <c r="AK294" s="5" t="e">
        <f>[24]入力!AI300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2">
      <c r="A295" s="3" t="str">
        <f>[19]入力!AC301</f>
        <v>ク</v>
      </c>
      <c r="B295" s="3">
        <f>[19]入力!AD301</f>
        <v>0</v>
      </c>
      <c r="C295" s="3" t="e">
        <f>[19]入力!AE301</f>
        <v>#DIV/0!</v>
      </c>
      <c r="D295" s="3" t="e">
        <f>[19]入力!AF301</f>
        <v>#DIV/0!</v>
      </c>
      <c r="E295" s="3">
        <f>[19]入力!AG301</f>
        <v>0</v>
      </c>
      <c r="F295" s="3" t="e">
        <f>[19]入力!AH301</f>
        <v>#DIV/0!</v>
      </c>
      <c r="G295" s="3" t="e">
        <f>[19]入力!AI301</f>
        <v>#DIV/0!</v>
      </c>
      <c r="H295" s="3">
        <f>[20]入力!AD301</f>
        <v>0</v>
      </c>
      <c r="I295" s="3" t="e">
        <f>[20]入力!AE301</f>
        <v>#DIV/0!</v>
      </c>
      <c r="J295" s="3" t="e">
        <f>[20]入力!AF301</f>
        <v>#DIV/0!</v>
      </c>
      <c r="K295" s="3">
        <f>[20]入力!AG301</f>
        <v>0</v>
      </c>
      <c r="L295" s="3" t="e">
        <f>[20]入力!AH301</f>
        <v>#DIV/0!</v>
      </c>
      <c r="M295" s="3" t="e">
        <f>[20]入力!AI301</f>
        <v>#DIV/0!</v>
      </c>
      <c r="N295" s="3">
        <f>[21]入力!AD301</f>
        <v>0</v>
      </c>
      <c r="O295" s="3" t="e">
        <f>[21]入力!AE301</f>
        <v>#DIV/0!</v>
      </c>
      <c r="P295" s="3" t="e">
        <f>[21]入力!AF301</f>
        <v>#DIV/0!</v>
      </c>
      <c r="Q295" s="3">
        <f>[21]入力!AG301</f>
        <v>0</v>
      </c>
      <c r="R295" s="3" t="e">
        <f>[21]入力!AH301</f>
        <v>#DIV/0!</v>
      </c>
      <c r="S295" s="3" t="e">
        <f>[21]入力!AI301</f>
        <v>#DIV/0!</v>
      </c>
      <c r="T295" s="3">
        <f>[22]入力!AD301</f>
        <v>0</v>
      </c>
      <c r="U295" s="3" t="e">
        <f>[22]入力!AE301</f>
        <v>#DIV/0!</v>
      </c>
      <c r="V295" s="3" t="e">
        <f>[22]入力!AF301</f>
        <v>#DIV/0!</v>
      </c>
      <c r="W295" s="3">
        <f>[22]入力!AG301</f>
        <v>0</v>
      </c>
      <c r="X295" s="3" t="e">
        <f>[22]入力!AH301</f>
        <v>#DIV/0!</v>
      </c>
      <c r="Y295" s="3" t="e">
        <f>[22]入力!AI301</f>
        <v>#DIV/0!</v>
      </c>
      <c r="Z295" s="3">
        <f>[23]入力!AD301</f>
        <v>0</v>
      </c>
      <c r="AA295" s="3" t="e">
        <f>[23]入力!AE301</f>
        <v>#DIV/0!</v>
      </c>
      <c r="AB295" s="3" t="e">
        <f>[23]入力!AF301</f>
        <v>#DIV/0!</v>
      </c>
      <c r="AC295" s="3">
        <f>[23]入力!AG301</f>
        <v>0</v>
      </c>
      <c r="AD295" s="3" t="e">
        <f>[23]入力!AH301</f>
        <v>#DIV/0!</v>
      </c>
      <c r="AE295" s="3" t="e">
        <f>[23]入力!AI301</f>
        <v>#DIV/0!</v>
      </c>
      <c r="AF295" s="3">
        <f>[24]入力!AD301</f>
        <v>0</v>
      </c>
      <c r="AG295" s="3" t="e">
        <f>[24]入力!AE301</f>
        <v>#DIV/0!</v>
      </c>
      <c r="AH295" s="3" t="e">
        <f>[24]入力!AF301</f>
        <v>#DIV/0!</v>
      </c>
      <c r="AI295" s="3">
        <f>[24]入力!AG301</f>
        <v>0</v>
      </c>
      <c r="AJ295" s="3" t="e">
        <f>[24]入力!AH301</f>
        <v>#DIV/0!</v>
      </c>
      <c r="AK295" s="5" t="e">
        <f>[24]入力!AI301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2">
      <c r="A296" s="3" t="str">
        <f>[19]入力!AC302</f>
        <v>行</v>
      </c>
      <c r="B296" s="3">
        <f>[19]入力!AD302</f>
        <v>0</v>
      </c>
      <c r="C296" s="3" t="e">
        <f>[19]入力!AE302</f>
        <v>#DIV/0!</v>
      </c>
      <c r="D296" s="3" t="e">
        <f>[19]入力!AF302</f>
        <v>#DIV/0!</v>
      </c>
      <c r="E296" s="3">
        <f>[19]入力!AG302</f>
        <v>0</v>
      </c>
      <c r="F296" s="3" t="e">
        <f>[19]入力!AH302</f>
        <v>#DIV/0!</v>
      </c>
      <c r="G296" s="3" t="e">
        <f>[19]入力!AI302</f>
        <v>#DIV/0!</v>
      </c>
      <c r="H296" s="3">
        <f>[20]入力!AD302</f>
        <v>0</v>
      </c>
      <c r="I296" s="3" t="e">
        <f>[20]入力!AE302</f>
        <v>#DIV/0!</v>
      </c>
      <c r="J296" s="3" t="e">
        <f>[20]入力!AF302</f>
        <v>#DIV/0!</v>
      </c>
      <c r="K296" s="3">
        <f>[20]入力!AG302</f>
        <v>0</v>
      </c>
      <c r="L296" s="3" t="e">
        <f>[20]入力!AH302</f>
        <v>#DIV/0!</v>
      </c>
      <c r="M296" s="3" t="e">
        <f>[20]入力!AI302</f>
        <v>#DIV/0!</v>
      </c>
      <c r="N296" s="3">
        <f>[21]入力!AD302</f>
        <v>0</v>
      </c>
      <c r="O296" s="3" t="e">
        <f>[21]入力!AE302</f>
        <v>#DIV/0!</v>
      </c>
      <c r="P296" s="3" t="e">
        <f>[21]入力!AF302</f>
        <v>#DIV/0!</v>
      </c>
      <c r="Q296" s="3">
        <f>[21]入力!AG302</f>
        <v>0</v>
      </c>
      <c r="R296" s="3" t="e">
        <f>[21]入力!AH302</f>
        <v>#DIV/0!</v>
      </c>
      <c r="S296" s="3" t="e">
        <f>[21]入力!AI302</f>
        <v>#DIV/0!</v>
      </c>
      <c r="T296" s="3">
        <f>[22]入力!AD302</f>
        <v>0</v>
      </c>
      <c r="U296" s="3" t="e">
        <f>[22]入力!AE302</f>
        <v>#DIV/0!</v>
      </c>
      <c r="V296" s="3" t="e">
        <f>[22]入力!AF302</f>
        <v>#DIV/0!</v>
      </c>
      <c r="W296" s="3">
        <f>[22]入力!AG302</f>
        <v>0</v>
      </c>
      <c r="X296" s="3" t="e">
        <f>[22]入力!AH302</f>
        <v>#DIV/0!</v>
      </c>
      <c r="Y296" s="3" t="e">
        <f>[22]入力!AI302</f>
        <v>#DIV/0!</v>
      </c>
      <c r="Z296" s="3">
        <f>[23]入力!AD302</f>
        <v>0</v>
      </c>
      <c r="AA296" s="3" t="e">
        <f>[23]入力!AE302</f>
        <v>#DIV/0!</v>
      </c>
      <c r="AB296" s="3" t="e">
        <f>[23]入力!AF302</f>
        <v>#DIV/0!</v>
      </c>
      <c r="AC296" s="3">
        <f>[23]入力!AG302</f>
        <v>0</v>
      </c>
      <c r="AD296" s="3" t="e">
        <f>[23]入力!AH302</f>
        <v>#DIV/0!</v>
      </c>
      <c r="AE296" s="3" t="e">
        <f>[23]入力!AI302</f>
        <v>#DIV/0!</v>
      </c>
      <c r="AF296" s="3">
        <f>[24]入力!AD302</f>
        <v>0</v>
      </c>
      <c r="AG296" s="3" t="e">
        <f>[24]入力!AE302</f>
        <v>#DIV/0!</v>
      </c>
      <c r="AH296" s="3" t="e">
        <f>[24]入力!AF302</f>
        <v>#DIV/0!</v>
      </c>
      <c r="AI296" s="3">
        <f>[24]入力!AG302</f>
        <v>0</v>
      </c>
      <c r="AJ296" s="3" t="e">
        <f>[24]入力!AH302</f>
        <v>#DIV/0!</v>
      </c>
      <c r="AK296" s="5" t="e">
        <f>[24]入力!AI302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2">
      <c r="A297" s="3" t="str">
        <f>[19]入力!AC303</f>
        <v>児</v>
      </c>
      <c r="B297" s="3">
        <f>[19]入力!AD303</f>
        <v>0</v>
      </c>
      <c r="C297" s="3" t="e">
        <f>[19]入力!AE303</f>
        <v>#DIV/0!</v>
      </c>
      <c r="D297" s="3" t="e">
        <f>[19]入力!AF303</f>
        <v>#DIV/0!</v>
      </c>
      <c r="E297" s="3">
        <f>[19]入力!AG303</f>
        <v>0</v>
      </c>
      <c r="F297" s="3" t="e">
        <f>[19]入力!AH303</f>
        <v>#DIV/0!</v>
      </c>
      <c r="G297" s="3" t="e">
        <f>[19]入力!AI303</f>
        <v>#DIV/0!</v>
      </c>
      <c r="H297" s="3">
        <f>[20]入力!AD303</f>
        <v>0</v>
      </c>
      <c r="I297" s="3" t="e">
        <f>[20]入力!AE303</f>
        <v>#DIV/0!</v>
      </c>
      <c r="J297" s="3" t="e">
        <f>[20]入力!AF303</f>
        <v>#DIV/0!</v>
      </c>
      <c r="K297" s="3">
        <f>[20]入力!AG303</f>
        <v>0</v>
      </c>
      <c r="L297" s="3" t="e">
        <f>[20]入力!AH303</f>
        <v>#DIV/0!</v>
      </c>
      <c r="M297" s="3" t="e">
        <f>[20]入力!AI303</f>
        <v>#DIV/0!</v>
      </c>
      <c r="N297" s="3">
        <f>[21]入力!AD303</f>
        <v>0</v>
      </c>
      <c r="O297" s="3" t="e">
        <f>[21]入力!AE303</f>
        <v>#DIV/0!</v>
      </c>
      <c r="P297" s="3" t="e">
        <f>[21]入力!AF303</f>
        <v>#DIV/0!</v>
      </c>
      <c r="Q297" s="3">
        <f>[21]入力!AG303</f>
        <v>0</v>
      </c>
      <c r="R297" s="3" t="e">
        <f>[21]入力!AH303</f>
        <v>#DIV/0!</v>
      </c>
      <c r="S297" s="3" t="e">
        <f>[21]入力!AI303</f>
        <v>#DIV/0!</v>
      </c>
      <c r="T297" s="3">
        <f>[22]入力!AD303</f>
        <v>0</v>
      </c>
      <c r="U297" s="3" t="e">
        <f>[22]入力!AE303</f>
        <v>#DIV/0!</v>
      </c>
      <c r="V297" s="3" t="e">
        <f>[22]入力!AF303</f>
        <v>#DIV/0!</v>
      </c>
      <c r="W297" s="3">
        <f>[22]入力!AG303</f>
        <v>0</v>
      </c>
      <c r="X297" s="3" t="e">
        <f>[22]入力!AH303</f>
        <v>#DIV/0!</v>
      </c>
      <c r="Y297" s="3" t="e">
        <f>[22]入力!AI303</f>
        <v>#DIV/0!</v>
      </c>
      <c r="Z297" s="3">
        <f>[23]入力!AD303</f>
        <v>0</v>
      </c>
      <c r="AA297" s="3" t="e">
        <f>[23]入力!AE303</f>
        <v>#DIV/0!</v>
      </c>
      <c r="AB297" s="3" t="e">
        <f>[23]入力!AF303</f>
        <v>#DIV/0!</v>
      </c>
      <c r="AC297" s="3">
        <f>[23]入力!AG303</f>
        <v>0</v>
      </c>
      <c r="AD297" s="3" t="e">
        <f>[23]入力!AH303</f>
        <v>#DIV/0!</v>
      </c>
      <c r="AE297" s="3" t="e">
        <f>[23]入力!AI303</f>
        <v>#DIV/0!</v>
      </c>
      <c r="AF297" s="3">
        <f>[24]入力!AD303</f>
        <v>0</v>
      </c>
      <c r="AG297" s="3" t="e">
        <f>[24]入力!AE303</f>
        <v>#DIV/0!</v>
      </c>
      <c r="AH297" s="3" t="e">
        <f>[24]入力!AF303</f>
        <v>#DIV/0!</v>
      </c>
      <c r="AI297" s="3">
        <f>[24]入力!AG303</f>
        <v>0</v>
      </c>
      <c r="AJ297" s="3" t="e">
        <f>[24]入力!AH303</f>
        <v>#DIV/0!</v>
      </c>
      <c r="AK297" s="5" t="e">
        <f>[24]入力!AI303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2">
      <c r="A298" s="3" t="str">
        <f>[19]入力!AC304</f>
        <v>／</v>
      </c>
      <c r="B298" s="3">
        <f>[19]入力!AD304</f>
        <v>0</v>
      </c>
      <c r="C298" s="3" t="e">
        <f>[19]入力!AE304</f>
        <v>#DIV/0!</v>
      </c>
      <c r="D298" s="3" t="e">
        <f>[19]入力!AF304</f>
        <v>#DIV/0!</v>
      </c>
      <c r="E298" s="3">
        <f>[19]入力!AG304</f>
        <v>0</v>
      </c>
      <c r="F298" s="3" t="e">
        <f>[19]入力!AH304</f>
        <v>#DIV/0!</v>
      </c>
      <c r="G298" s="3" t="e">
        <f>[19]入力!AI304</f>
        <v>#DIV/0!</v>
      </c>
      <c r="H298" s="3">
        <f>[20]入力!AD304</f>
        <v>0</v>
      </c>
      <c r="I298" s="3" t="e">
        <f>[20]入力!AE304</f>
        <v>#DIV/0!</v>
      </c>
      <c r="J298" s="3" t="e">
        <f>[20]入力!AF304</f>
        <v>#DIV/0!</v>
      </c>
      <c r="K298" s="3">
        <f>[20]入力!AG304</f>
        <v>0</v>
      </c>
      <c r="L298" s="3" t="e">
        <f>[20]入力!AH304</f>
        <v>#DIV/0!</v>
      </c>
      <c r="M298" s="3" t="e">
        <f>[20]入力!AI304</f>
        <v>#DIV/0!</v>
      </c>
      <c r="N298" s="3">
        <f>[21]入力!AD304</f>
        <v>0</v>
      </c>
      <c r="O298" s="3" t="e">
        <f>[21]入力!AE304</f>
        <v>#DIV/0!</v>
      </c>
      <c r="P298" s="3" t="e">
        <f>[21]入力!AF304</f>
        <v>#DIV/0!</v>
      </c>
      <c r="Q298" s="3">
        <f>[21]入力!AG304</f>
        <v>0</v>
      </c>
      <c r="R298" s="3" t="e">
        <f>[21]入力!AH304</f>
        <v>#DIV/0!</v>
      </c>
      <c r="S298" s="3" t="e">
        <f>[21]入力!AI304</f>
        <v>#DIV/0!</v>
      </c>
      <c r="T298" s="3">
        <f>[22]入力!AD304</f>
        <v>0</v>
      </c>
      <c r="U298" s="3" t="e">
        <f>[22]入力!AE304</f>
        <v>#DIV/0!</v>
      </c>
      <c r="V298" s="3" t="e">
        <f>[22]入力!AF304</f>
        <v>#DIV/0!</v>
      </c>
      <c r="W298" s="3">
        <f>[22]入力!AG304</f>
        <v>0</v>
      </c>
      <c r="X298" s="3" t="e">
        <f>[22]入力!AH304</f>
        <v>#DIV/0!</v>
      </c>
      <c r="Y298" s="3" t="e">
        <f>[22]入力!AI304</f>
        <v>#DIV/0!</v>
      </c>
      <c r="Z298" s="3">
        <f>[23]入力!AD304</f>
        <v>0</v>
      </c>
      <c r="AA298" s="3" t="e">
        <f>[23]入力!AE304</f>
        <v>#DIV/0!</v>
      </c>
      <c r="AB298" s="3" t="e">
        <f>[23]入力!AF304</f>
        <v>#DIV/0!</v>
      </c>
      <c r="AC298" s="3">
        <f>[23]入力!AG304</f>
        <v>0</v>
      </c>
      <c r="AD298" s="3" t="e">
        <f>[23]入力!AH304</f>
        <v>#DIV/0!</v>
      </c>
      <c r="AE298" s="3" t="e">
        <f>[23]入力!AI304</f>
        <v>#DIV/0!</v>
      </c>
      <c r="AF298" s="3">
        <f>[24]入力!AD304</f>
        <v>0</v>
      </c>
      <c r="AG298" s="3" t="e">
        <f>[24]入力!AE304</f>
        <v>#DIV/0!</v>
      </c>
      <c r="AH298" s="3" t="e">
        <f>[24]入力!AF304</f>
        <v>#DIV/0!</v>
      </c>
      <c r="AI298" s="3">
        <f>[24]入力!AG304</f>
        <v>0</v>
      </c>
      <c r="AJ298" s="3" t="e">
        <f>[24]入力!AH304</f>
        <v>#DIV/0!</v>
      </c>
      <c r="AK298" s="5" t="e">
        <f>[24]入力!AI304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2">
      <c r="A299" s="3">
        <f>[19]入力!AC305</f>
        <v>0</v>
      </c>
      <c r="B299" s="3">
        <f>[19]入力!AD305</f>
        <v>0</v>
      </c>
      <c r="C299" s="3" t="e">
        <f>[19]入力!AE305</f>
        <v>#DIV/0!</v>
      </c>
      <c r="D299" s="3" t="e">
        <f>[19]入力!AF305</f>
        <v>#DIV/0!</v>
      </c>
      <c r="E299" s="3">
        <f>[19]入力!AG305</f>
        <v>0</v>
      </c>
      <c r="F299" s="3" t="e">
        <f>[19]入力!AH305</f>
        <v>#DIV/0!</v>
      </c>
      <c r="G299" s="3" t="e">
        <f>[19]入力!AI305</f>
        <v>#DIV/0!</v>
      </c>
      <c r="H299" s="3">
        <f>[20]入力!AD305</f>
        <v>0</v>
      </c>
      <c r="I299" s="3" t="e">
        <f>[20]入力!AE305</f>
        <v>#DIV/0!</v>
      </c>
      <c r="J299" s="3" t="e">
        <f>[20]入力!AF305</f>
        <v>#DIV/0!</v>
      </c>
      <c r="K299" s="3">
        <f>[20]入力!AG305</f>
        <v>0</v>
      </c>
      <c r="L299" s="3" t="e">
        <f>[20]入力!AH305</f>
        <v>#DIV/0!</v>
      </c>
      <c r="M299" s="3" t="e">
        <f>[20]入力!AI305</f>
        <v>#DIV/0!</v>
      </c>
      <c r="N299" s="3">
        <f>[21]入力!AD305</f>
        <v>0</v>
      </c>
      <c r="O299" s="3" t="e">
        <f>[21]入力!AE305</f>
        <v>#DIV/0!</v>
      </c>
      <c r="P299" s="3" t="e">
        <f>[21]入力!AF305</f>
        <v>#DIV/0!</v>
      </c>
      <c r="Q299" s="3">
        <f>[21]入力!AG305</f>
        <v>0</v>
      </c>
      <c r="R299" s="3" t="e">
        <f>[21]入力!AH305</f>
        <v>#DIV/0!</v>
      </c>
      <c r="S299" s="3" t="e">
        <f>[21]入力!AI305</f>
        <v>#DIV/0!</v>
      </c>
      <c r="T299" s="3">
        <f>[22]入力!AD305</f>
        <v>0</v>
      </c>
      <c r="U299" s="3" t="e">
        <f>[22]入力!AE305</f>
        <v>#DIV/0!</v>
      </c>
      <c r="V299" s="3" t="e">
        <f>[22]入力!AF305</f>
        <v>#DIV/0!</v>
      </c>
      <c r="W299" s="3">
        <f>[22]入力!AG305</f>
        <v>0</v>
      </c>
      <c r="X299" s="3" t="e">
        <f>[22]入力!AH305</f>
        <v>#DIV/0!</v>
      </c>
      <c r="Y299" s="3" t="e">
        <f>[22]入力!AI305</f>
        <v>#DIV/0!</v>
      </c>
      <c r="Z299" s="3">
        <f>[23]入力!AD305</f>
        <v>0</v>
      </c>
      <c r="AA299" s="3" t="e">
        <f>[23]入力!AE305</f>
        <v>#DIV/0!</v>
      </c>
      <c r="AB299" s="3" t="e">
        <f>[23]入力!AF305</f>
        <v>#DIV/0!</v>
      </c>
      <c r="AC299" s="3">
        <f>[23]入力!AG305</f>
        <v>0</v>
      </c>
      <c r="AD299" s="3" t="e">
        <f>[23]入力!AH305</f>
        <v>#DIV/0!</v>
      </c>
      <c r="AE299" s="3" t="e">
        <f>[23]入力!AI305</f>
        <v>#DIV/0!</v>
      </c>
      <c r="AF299" s="3">
        <f>[24]入力!AD305</f>
        <v>0</v>
      </c>
      <c r="AG299" s="3" t="e">
        <f>[24]入力!AE305</f>
        <v>#DIV/0!</v>
      </c>
      <c r="AH299" s="3" t="e">
        <f>[24]入力!AF305</f>
        <v>#DIV/0!</v>
      </c>
      <c r="AI299" s="3">
        <f>[24]入力!AG305</f>
        <v>0</v>
      </c>
      <c r="AJ299" s="3" t="e">
        <f>[24]入力!AH305</f>
        <v>#DIV/0!</v>
      </c>
      <c r="AK299" s="5" t="e">
        <f>[24]入力!AI305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3.5" thickBot="1" x14ac:dyDescent="0.25">
      <c r="A300" s="3">
        <f>[19]入力!AC306</f>
        <v>0</v>
      </c>
      <c r="B300" s="3">
        <f>[19]入力!AD306</f>
        <v>0</v>
      </c>
      <c r="C300" s="3" t="e">
        <f>[19]入力!AE306</f>
        <v>#DIV/0!</v>
      </c>
      <c r="D300" s="3">
        <f>[19]入力!AF306</f>
        <v>0</v>
      </c>
      <c r="E300" s="3">
        <f>[19]入力!AG306</f>
        <v>0</v>
      </c>
      <c r="F300" s="3" t="e">
        <f>[19]入力!AH306</f>
        <v>#DIV/0!</v>
      </c>
      <c r="G300" s="3" t="e">
        <f>[19]入力!AI306</f>
        <v>#DIV/0!</v>
      </c>
      <c r="H300" s="3">
        <f>[20]入力!AD306</f>
        <v>0</v>
      </c>
      <c r="I300" s="3" t="e">
        <f>[20]入力!AE306</f>
        <v>#DIV/0!</v>
      </c>
      <c r="J300" s="3">
        <f>[20]入力!AF306</f>
        <v>0</v>
      </c>
      <c r="K300" s="3">
        <f>[20]入力!AG306</f>
        <v>0</v>
      </c>
      <c r="L300" s="3" t="e">
        <f>[20]入力!AH306</f>
        <v>#DIV/0!</v>
      </c>
      <c r="M300" s="3" t="e">
        <f>[20]入力!AI306</f>
        <v>#DIV/0!</v>
      </c>
      <c r="N300" s="3">
        <f>[21]入力!AD306</f>
        <v>0</v>
      </c>
      <c r="O300" s="3" t="e">
        <f>[21]入力!AE306</f>
        <v>#DIV/0!</v>
      </c>
      <c r="P300" s="3">
        <f>[21]入力!AF306</f>
        <v>0</v>
      </c>
      <c r="Q300" s="3">
        <f>[21]入力!AG306</f>
        <v>0</v>
      </c>
      <c r="R300" s="3" t="e">
        <f>[21]入力!AH306</f>
        <v>#DIV/0!</v>
      </c>
      <c r="S300" s="3" t="e">
        <f>[21]入力!AI306</f>
        <v>#DIV/0!</v>
      </c>
      <c r="T300" s="3">
        <f>[22]入力!AD306</f>
        <v>0</v>
      </c>
      <c r="U300" s="3" t="e">
        <f>[22]入力!AE306</f>
        <v>#DIV/0!</v>
      </c>
      <c r="V300" s="3">
        <f>[22]入力!AF306</f>
        <v>0</v>
      </c>
      <c r="W300" s="3">
        <f>[22]入力!AG306</f>
        <v>0</v>
      </c>
      <c r="X300" s="3" t="e">
        <f>[22]入力!AH306</f>
        <v>#DIV/0!</v>
      </c>
      <c r="Y300" s="3" t="e">
        <f>[22]入力!AI306</f>
        <v>#DIV/0!</v>
      </c>
      <c r="Z300" s="3">
        <f>[23]入力!AD306</f>
        <v>0</v>
      </c>
      <c r="AA300" s="3" t="e">
        <f>[23]入力!AE306</f>
        <v>#DIV/0!</v>
      </c>
      <c r="AB300" s="3">
        <f>[23]入力!AF306</f>
        <v>0</v>
      </c>
      <c r="AC300" s="3">
        <f>[23]入力!AG306</f>
        <v>0</v>
      </c>
      <c r="AD300" s="3" t="e">
        <f>[23]入力!AH306</f>
        <v>#DIV/0!</v>
      </c>
      <c r="AE300" s="3" t="e">
        <f>[23]入力!AI306</f>
        <v>#DIV/0!</v>
      </c>
      <c r="AF300" s="3">
        <f>[24]入力!AD306</f>
        <v>0</v>
      </c>
      <c r="AG300" s="3" t="e">
        <f>[24]入力!AE306</f>
        <v>#DIV/0!</v>
      </c>
      <c r="AH300" s="3">
        <f>[24]入力!AF306</f>
        <v>0</v>
      </c>
      <c r="AI300" s="3">
        <f>[24]入力!AG306</f>
        <v>0</v>
      </c>
      <c r="AJ300" s="3" t="e">
        <f>[24]入力!AH306</f>
        <v>#DIV/0!</v>
      </c>
      <c r="AK300" s="9" t="e">
        <f>[24]入力!AI306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[19]入力!$AE$316</f>
        <v>0</v>
      </c>
      <c r="D309" s="13" t="s">
        <v>0</v>
      </c>
      <c r="E309" s="13"/>
      <c r="F309" s="13">
        <f>[19]入力!$AJ$316</f>
        <v>0</v>
      </c>
      <c r="G309" s="15" t="s">
        <v>0</v>
      </c>
      <c r="H309" s="14"/>
      <c r="I309" s="13">
        <f>[20]入力!$AE$316</f>
        <v>0</v>
      </c>
      <c r="J309" s="13" t="s">
        <v>0</v>
      </c>
      <c r="K309" s="13"/>
      <c r="L309" s="13">
        <f>[20]入力!$AJ$316</f>
        <v>0</v>
      </c>
      <c r="M309" s="15" t="s">
        <v>0</v>
      </c>
      <c r="N309" s="14"/>
      <c r="O309" s="13">
        <f>[21]入力!$AE$316</f>
        <v>0</v>
      </c>
      <c r="P309" s="13" t="s">
        <v>0</v>
      </c>
      <c r="Q309" s="13"/>
      <c r="R309" s="13">
        <f>[21]入力!$AJ$316</f>
        <v>0</v>
      </c>
      <c r="S309" s="15" t="s">
        <v>0</v>
      </c>
      <c r="T309" s="14"/>
      <c r="U309" s="13">
        <f>[22]入力!$AE$316</f>
        <v>0</v>
      </c>
      <c r="V309" s="13" t="s">
        <v>0</v>
      </c>
      <c r="W309" s="13"/>
      <c r="X309" s="13">
        <f>[22]入力!$AJ$316</f>
        <v>0</v>
      </c>
      <c r="Y309" s="15" t="s">
        <v>0</v>
      </c>
      <c r="Z309" s="14"/>
      <c r="AA309" s="13">
        <f>[23]入力!$AE$316</f>
        <v>0</v>
      </c>
      <c r="AB309" s="13" t="s">
        <v>0</v>
      </c>
      <c r="AC309" s="13"/>
      <c r="AD309" s="13">
        <f>[23]入力!$AJ$316</f>
        <v>0</v>
      </c>
      <c r="AE309" s="15" t="s">
        <v>0</v>
      </c>
      <c r="AF309" s="14"/>
      <c r="AG309" s="13">
        <f>[24]入力!$AE$316</f>
        <v>0</v>
      </c>
      <c r="AH309" s="13" t="s">
        <v>0</v>
      </c>
      <c r="AI309" s="13"/>
      <c r="AJ309" s="13">
        <f>[24]入力!$AJ$316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51</v>
      </c>
      <c r="C310" s="38"/>
      <c r="D310" s="38"/>
      <c r="E310" s="38"/>
      <c r="F310" s="38"/>
      <c r="G310" s="38"/>
      <c r="H310" s="37" t="s">
        <v>52</v>
      </c>
      <c r="I310" s="38"/>
      <c r="J310" s="38"/>
      <c r="K310" s="38"/>
      <c r="L310" s="38"/>
      <c r="M310" s="38"/>
      <c r="N310" s="37" t="s">
        <v>53</v>
      </c>
      <c r="O310" s="38"/>
      <c r="P310" s="38"/>
      <c r="Q310" s="38"/>
      <c r="R310" s="38"/>
      <c r="S310" s="38"/>
      <c r="T310" s="37" t="s">
        <v>54</v>
      </c>
      <c r="U310" s="38"/>
      <c r="V310" s="38"/>
      <c r="W310" s="38"/>
      <c r="X310" s="38"/>
      <c r="Y310" s="38"/>
      <c r="Z310" s="37" t="s">
        <v>55</v>
      </c>
      <c r="AA310" s="38"/>
      <c r="AB310" s="38"/>
      <c r="AC310" s="38"/>
      <c r="AD310" s="38"/>
      <c r="AE310" s="38"/>
      <c r="AF310" s="37" t="s">
        <v>56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[19]入力!AD317</f>
        <v>月計</v>
      </c>
      <c r="C311" s="19" t="str">
        <f>[19]入力!AE317</f>
        <v>月標準</v>
      </c>
      <c r="D311" s="19" t="str">
        <f>[19]入力!AF317</f>
        <v>月±</v>
      </c>
      <c r="E311" s="19" t="str">
        <f>[19]入力!AG317</f>
        <v>累計</v>
      </c>
      <c r="F311" s="19" t="str">
        <f>[19]入力!AH317</f>
        <v>累計標準</v>
      </c>
      <c r="G311" s="19" t="str">
        <f>[19]入力!AI317</f>
        <v>累計±</v>
      </c>
      <c r="H311" s="19" t="str">
        <f>[20]入力!AD317</f>
        <v>月計</v>
      </c>
      <c r="I311" s="19" t="str">
        <f>[20]入力!AE317</f>
        <v>月標準</v>
      </c>
      <c r="J311" s="19" t="str">
        <f>[20]入力!AF317</f>
        <v>月±</v>
      </c>
      <c r="K311" s="19" t="str">
        <f>[20]入力!AG317</f>
        <v>累計</v>
      </c>
      <c r="L311" s="19" t="str">
        <f>[20]入力!AH317</f>
        <v>累計標準</v>
      </c>
      <c r="M311" s="19" t="str">
        <f>[20]入力!AI317</f>
        <v>累計±</v>
      </c>
      <c r="N311" s="19" t="str">
        <f>[21]入力!AD317</f>
        <v>月計</v>
      </c>
      <c r="O311" s="19" t="str">
        <f>[21]入力!AE317</f>
        <v>月標準</v>
      </c>
      <c r="P311" s="19" t="str">
        <f>[21]入力!AF317</f>
        <v>月±</v>
      </c>
      <c r="Q311" s="19" t="str">
        <f>[21]入力!AG317</f>
        <v>累計</v>
      </c>
      <c r="R311" s="19" t="str">
        <f>[21]入力!AH317</f>
        <v>累計標準</v>
      </c>
      <c r="S311" s="19" t="str">
        <f>[21]入力!AI317</f>
        <v>累計±</v>
      </c>
      <c r="T311" s="19" t="str">
        <f>[22]入力!AD317</f>
        <v>月計</v>
      </c>
      <c r="U311" s="19" t="str">
        <f>[22]入力!AE317</f>
        <v>月標準</v>
      </c>
      <c r="V311" s="19" t="str">
        <f>[22]入力!AF317</f>
        <v>月±</v>
      </c>
      <c r="W311" s="19" t="str">
        <f>[22]入力!AG317</f>
        <v>累計</v>
      </c>
      <c r="X311" s="19" t="str">
        <f>[22]入力!AH317</f>
        <v>累計標準</v>
      </c>
      <c r="Y311" s="19" t="str">
        <f>[22]入力!AI317</f>
        <v>累計±</v>
      </c>
      <c r="Z311" s="19" t="str">
        <f>[23]入力!AD317</f>
        <v>月計</v>
      </c>
      <c r="AA311" s="19" t="str">
        <f>[23]入力!AE317</f>
        <v>月標準</v>
      </c>
      <c r="AB311" s="19" t="str">
        <f>[23]入力!AF317</f>
        <v>月±</v>
      </c>
      <c r="AC311" s="19" t="str">
        <f>[23]入力!AG317</f>
        <v>累計</v>
      </c>
      <c r="AD311" s="19" t="str">
        <f>[23]入力!AH317</f>
        <v>累計標準</v>
      </c>
      <c r="AE311" s="19" t="str">
        <f>[23]入力!AI317</f>
        <v>累計±</v>
      </c>
      <c r="AF311" s="19" t="str">
        <f>[24]入力!AD317</f>
        <v>月計</v>
      </c>
      <c r="AG311" s="19" t="str">
        <f>[24]入力!AE317</f>
        <v>月標準</v>
      </c>
      <c r="AH311" s="19" t="str">
        <f>[24]入力!AF317</f>
        <v>月±</v>
      </c>
      <c r="AI311" s="19" t="str">
        <f>[24]入力!AG317</f>
        <v>累計</v>
      </c>
      <c r="AJ311" s="19" t="str">
        <f>[24]入力!AH317</f>
        <v>累計標準</v>
      </c>
      <c r="AK311" s="20" t="str">
        <f>[24]入力!AI317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[19]入力!AC318</f>
        <v>国</v>
      </c>
      <c r="B312" s="3">
        <f>[19]入力!AD318</f>
        <v>0</v>
      </c>
      <c r="C312" s="3" t="e">
        <f>[19]入力!AE318</f>
        <v>#DIV/0!</v>
      </c>
      <c r="D312" s="3" t="e">
        <f>[19]入力!AF318</f>
        <v>#DIV/0!</v>
      </c>
      <c r="E312" s="3">
        <f>[19]入力!AG318</f>
        <v>0</v>
      </c>
      <c r="F312" s="3" t="e">
        <f>[19]入力!AH318</f>
        <v>#DIV/0!</v>
      </c>
      <c r="G312" s="3" t="e">
        <f>[19]入力!AI318</f>
        <v>#DIV/0!</v>
      </c>
      <c r="H312" s="3">
        <f>[20]入力!AD318</f>
        <v>0</v>
      </c>
      <c r="I312" s="3" t="e">
        <f>[20]入力!AE318</f>
        <v>#DIV/0!</v>
      </c>
      <c r="J312" s="3" t="e">
        <f>[20]入力!AF318</f>
        <v>#DIV/0!</v>
      </c>
      <c r="K312" s="3">
        <f>[20]入力!AG318</f>
        <v>0</v>
      </c>
      <c r="L312" s="3" t="e">
        <f>[20]入力!AH318</f>
        <v>#DIV/0!</v>
      </c>
      <c r="M312" s="3" t="e">
        <f>[20]入力!AI318</f>
        <v>#DIV/0!</v>
      </c>
      <c r="N312" s="3">
        <f>[21]入力!AD318</f>
        <v>0</v>
      </c>
      <c r="O312" s="3" t="e">
        <f>[21]入力!AE318</f>
        <v>#DIV/0!</v>
      </c>
      <c r="P312" s="3" t="e">
        <f>[21]入力!AF318</f>
        <v>#DIV/0!</v>
      </c>
      <c r="Q312" s="3">
        <f>[21]入力!AG318</f>
        <v>0</v>
      </c>
      <c r="R312" s="3" t="e">
        <f>[21]入力!AH318</f>
        <v>#DIV/0!</v>
      </c>
      <c r="S312" s="3" t="e">
        <f>[21]入力!AI318</f>
        <v>#DIV/0!</v>
      </c>
      <c r="T312" s="3">
        <f>[22]入力!AD318</f>
        <v>0</v>
      </c>
      <c r="U312" s="3" t="e">
        <f>[22]入力!AE318</f>
        <v>#DIV/0!</v>
      </c>
      <c r="V312" s="3" t="e">
        <f>[22]入力!AF318</f>
        <v>#DIV/0!</v>
      </c>
      <c r="W312" s="3">
        <f>[22]入力!AG318</f>
        <v>0</v>
      </c>
      <c r="X312" s="3" t="e">
        <f>[22]入力!AH318</f>
        <v>#DIV/0!</v>
      </c>
      <c r="Y312" s="3" t="e">
        <f>[22]入力!AI318</f>
        <v>#DIV/0!</v>
      </c>
      <c r="Z312" s="3">
        <f>[23]入力!AD318</f>
        <v>0</v>
      </c>
      <c r="AA312" s="3" t="e">
        <f>[23]入力!AE318</f>
        <v>#DIV/0!</v>
      </c>
      <c r="AB312" s="3" t="e">
        <f>[23]入力!AF318</f>
        <v>#DIV/0!</v>
      </c>
      <c r="AC312" s="3">
        <f>[23]入力!AG318</f>
        <v>0</v>
      </c>
      <c r="AD312" s="3" t="e">
        <f>[23]入力!AH318</f>
        <v>#DIV/0!</v>
      </c>
      <c r="AE312" s="3" t="e">
        <f>[23]入力!AI318</f>
        <v>#DIV/0!</v>
      </c>
      <c r="AF312" s="3">
        <f>[24]入力!AD318</f>
        <v>0</v>
      </c>
      <c r="AG312" s="3" t="e">
        <f>[24]入力!AE318</f>
        <v>#DIV/0!</v>
      </c>
      <c r="AH312" s="3" t="e">
        <f>[24]入力!AF318</f>
        <v>#DIV/0!</v>
      </c>
      <c r="AI312" s="3">
        <f>[24]入力!AG318</f>
        <v>0</v>
      </c>
      <c r="AJ312" s="3" t="e">
        <f>[24]入力!AH318</f>
        <v>#DIV/0!</v>
      </c>
      <c r="AK312" s="5" t="e">
        <f>[24]入力!AI318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2">
      <c r="A313" s="3" t="str">
        <f>[19]入力!AC319</f>
        <v>社</v>
      </c>
      <c r="B313" s="3">
        <f>[19]入力!AD319</f>
        <v>0</v>
      </c>
      <c r="C313" s="3" t="e">
        <f>[19]入力!AE319</f>
        <v>#DIV/0!</v>
      </c>
      <c r="D313" s="3" t="e">
        <f>[19]入力!AF319</f>
        <v>#DIV/0!</v>
      </c>
      <c r="E313" s="3">
        <f>[19]入力!AG319</f>
        <v>0</v>
      </c>
      <c r="F313" s="3" t="e">
        <f>[19]入力!AH319</f>
        <v>#DIV/0!</v>
      </c>
      <c r="G313" s="3" t="e">
        <f>[19]入力!AI319</f>
        <v>#DIV/0!</v>
      </c>
      <c r="H313" s="3">
        <f>[20]入力!AD319</f>
        <v>0</v>
      </c>
      <c r="I313" s="3" t="e">
        <f>[20]入力!AE319</f>
        <v>#DIV/0!</v>
      </c>
      <c r="J313" s="3" t="e">
        <f>[20]入力!AF319</f>
        <v>#DIV/0!</v>
      </c>
      <c r="K313" s="3">
        <f>[20]入力!AG319</f>
        <v>0</v>
      </c>
      <c r="L313" s="3" t="e">
        <f>[20]入力!AH319</f>
        <v>#DIV/0!</v>
      </c>
      <c r="M313" s="3" t="e">
        <f>[20]入力!AI319</f>
        <v>#DIV/0!</v>
      </c>
      <c r="N313" s="3">
        <f>[21]入力!AD319</f>
        <v>0</v>
      </c>
      <c r="O313" s="3" t="e">
        <f>[21]入力!AE319</f>
        <v>#DIV/0!</v>
      </c>
      <c r="P313" s="3" t="e">
        <f>[21]入力!AF319</f>
        <v>#DIV/0!</v>
      </c>
      <c r="Q313" s="3">
        <f>[21]入力!AG319</f>
        <v>0</v>
      </c>
      <c r="R313" s="3" t="e">
        <f>[21]入力!AH319</f>
        <v>#DIV/0!</v>
      </c>
      <c r="S313" s="3" t="e">
        <f>[21]入力!AI319</f>
        <v>#DIV/0!</v>
      </c>
      <c r="T313" s="3">
        <f>[22]入力!AD319</f>
        <v>0</v>
      </c>
      <c r="U313" s="3" t="e">
        <f>[22]入力!AE319</f>
        <v>#DIV/0!</v>
      </c>
      <c r="V313" s="3" t="e">
        <f>[22]入力!AF319</f>
        <v>#DIV/0!</v>
      </c>
      <c r="W313" s="3">
        <f>[22]入力!AG319</f>
        <v>0</v>
      </c>
      <c r="X313" s="3" t="e">
        <f>[22]入力!AH319</f>
        <v>#DIV/0!</v>
      </c>
      <c r="Y313" s="3" t="e">
        <f>[22]入力!AI319</f>
        <v>#DIV/0!</v>
      </c>
      <c r="Z313" s="3">
        <f>[23]入力!AD319</f>
        <v>0</v>
      </c>
      <c r="AA313" s="3" t="e">
        <f>[23]入力!AE319</f>
        <v>#DIV/0!</v>
      </c>
      <c r="AB313" s="3" t="e">
        <f>[23]入力!AF319</f>
        <v>#DIV/0!</v>
      </c>
      <c r="AC313" s="3">
        <f>[23]入力!AG319</f>
        <v>0</v>
      </c>
      <c r="AD313" s="3" t="e">
        <f>[23]入力!AH319</f>
        <v>#DIV/0!</v>
      </c>
      <c r="AE313" s="3" t="e">
        <f>[23]入力!AI319</f>
        <v>#DIV/0!</v>
      </c>
      <c r="AF313" s="3">
        <f>[24]入力!AD319</f>
        <v>0</v>
      </c>
      <c r="AG313" s="3" t="e">
        <f>[24]入力!AE319</f>
        <v>#DIV/0!</v>
      </c>
      <c r="AH313" s="3" t="e">
        <f>[24]入力!AF319</f>
        <v>#DIV/0!</v>
      </c>
      <c r="AI313" s="3">
        <f>[24]入力!AG319</f>
        <v>0</v>
      </c>
      <c r="AJ313" s="3" t="e">
        <f>[24]入力!AH319</f>
        <v>#DIV/0!</v>
      </c>
      <c r="AK313" s="5" t="e">
        <f>[24]入力!AI319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2">
      <c r="A314" s="3" t="str">
        <f>[19]入力!AC320</f>
        <v>算</v>
      </c>
      <c r="B314" s="3">
        <f>[19]入力!AD320</f>
        <v>0</v>
      </c>
      <c r="C314" s="3" t="e">
        <f>[19]入力!AE320</f>
        <v>#DIV/0!</v>
      </c>
      <c r="D314" s="3" t="e">
        <f>[19]入力!AF320</f>
        <v>#DIV/0!</v>
      </c>
      <c r="E314" s="3">
        <f>[19]入力!AG320</f>
        <v>0</v>
      </c>
      <c r="F314" s="3" t="e">
        <f>[19]入力!AH320</f>
        <v>#DIV/0!</v>
      </c>
      <c r="G314" s="3" t="e">
        <f>[19]入力!AI320</f>
        <v>#DIV/0!</v>
      </c>
      <c r="H314" s="3">
        <f>[20]入力!AD320</f>
        <v>0</v>
      </c>
      <c r="I314" s="3" t="e">
        <f>[20]入力!AE320</f>
        <v>#DIV/0!</v>
      </c>
      <c r="J314" s="3" t="e">
        <f>[20]入力!AF320</f>
        <v>#DIV/0!</v>
      </c>
      <c r="K314" s="3">
        <f>[20]入力!AG320</f>
        <v>0</v>
      </c>
      <c r="L314" s="3" t="e">
        <f>[20]入力!AH320</f>
        <v>#DIV/0!</v>
      </c>
      <c r="M314" s="3" t="e">
        <f>[20]入力!AI320</f>
        <v>#DIV/0!</v>
      </c>
      <c r="N314" s="3">
        <f>[21]入力!AD320</f>
        <v>0</v>
      </c>
      <c r="O314" s="3" t="e">
        <f>[21]入力!AE320</f>
        <v>#DIV/0!</v>
      </c>
      <c r="P314" s="3" t="e">
        <f>[21]入力!AF320</f>
        <v>#DIV/0!</v>
      </c>
      <c r="Q314" s="3">
        <f>[21]入力!AG320</f>
        <v>0</v>
      </c>
      <c r="R314" s="3" t="e">
        <f>[21]入力!AH320</f>
        <v>#DIV/0!</v>
      </c>
      <c r="S314" s="3" t="e">
        <f>[21]入力!AI320</f>
        <v>#DIV/0!</v>
      </c>
      <c r="T314" s="3">
        <f>[22]入力!AD320</f>
        <v>0</v>
      </c>
      <c r="U314" s="3" t="e">
        <f>[22]入力!AE320</f>
        <v>#DIV/0!</v>
      </c>
      <c r="V314" s="3" t="e">
        <f>[22]入力!AF320</f>
        <v>#DIV/0!</v>
      </c>
      <c r="W314" s="3">
        <f>[22]入力!AG320</f>
        <v>0</v>
      </c>
      <c r="X314" s="3" t="e">
        <f>[22]入力!AH320</f>
        <v>#DIV/0!</v>
      </c>
      <c r="Y314" s="3" t="e">
        <f>[22]入力!AI320</f>
        <v>#DIV/0!</v>
      </c>
      <c r="Z314" s="3">
        <f>[23]入力!AD320</f>
        <v>0</v>
      </c>
      <c r="AA314" s="3" t="e">
        <f>[23]入力!AE320</f>
        <v>#DIV/0!</v>
      </c>
      <c r="AB314" s="3" t="e">
        <f>[23]入力!AF320</f>
        <v>#DIV/0!</v>
      </c>
      <c r="AC314" s="3">
        <f>[23]入力!AG320</f>
        <v>0</v>
      </c>
      <c r="AD314" s="3" t="e">
        <f>[23]入力!AH320</f>
        <v>#DIV/0!</v>
      </c>
      <c r="AE314" s="3" t="e">
        <f>[23]入力!AI320</f>
        <v>#DIV/0!</v>
      </c>
      <c r="AF314" s="3">
        <f>[24]入力!AD320</f>
        <v>0</v>
      </c>
      <c r="AG314" s="3" t="e">
        <f>[24]入力!AE320</f>
        <v>#DIV/0!</v>
      </c>
      <c r="AH314" s="3" t="e">
        <f>[24]入力!AF320</f>
        <v>#DIV/0!</v>
      </c>
      <c r="AI314" s="3">
        <f>[24]入力!AG320</f>
        <v>0</v>
      </c>
      <c r="AJ314" s="3" t="e">
        <f>[24]入力!AH320</f>
        <v>#DIV/0!</v>
      </c>
      <c r="AK314" s="5" t="e">
        <f>[24]入力!AI320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2">
      <c r="A315" s="3" t="str">
        <f>[19]入力!AC321</f>
        <v>理</v>
      </c>
      <c r="B315" s="3">
        <f>[19]入力!AD321</f>
        <v>0</v>
      </c>
      <c r="C315" s="3" t="e">
        <f>[19]入力!AE321</f>
        <v>#DIV/0!</v>
      </c>
      <c r="D315" s="3" t="e">
        <f>[19]入力!AF321</f>
        <v>#DIV/0!</v>
      </c>
      <c r="E315" s="3">
        <f>[19]入力!AG321</f>
        <v>0</v>
      </c>
      <c r="F315" s="3" t="e">
        <f>[19]入力!AH321</f>
        <v>#DIV/0!</v>
      </c>
      <c r="G315" s="3" t="e">
        <f>[19]入力!AI321</f>
        <v>#DIV/0!</v>
      </c>
      <c r="H315" s="3">
        <f>[20]入力!AD321</f>
        <v>0</v>
      </c>
      <c r="I315" s="3" t="e">
        <f>[20]入力!AE321</f>
        <v>#DIV/0!</v>
      </c>
      <c r="J315" s="3" t="e">
        <f>[20]入力!AF321</f>
        <v>#DIV/0!</v>
      </c>
      <c r="K315" s="3">
        <f>[20]入力!AG321</f>
        <v>0</v>
      </c>
      <c r="L315" s="3" t="e">
        <f>[20]入力!AH321</f>
        <v>#DIV/0!</v>
      </c>
      <c r="M315" s="3" t="e">
        <f>[20]入力!AI321</f>
        <v>#DIV/0!</v>
      </c>
      <c r="N315" s="3">
        <f>[21]入力!AD321</f>
        <v>0</v>
      </c>
      <c r="O315" s="3" t="e">
        <f>[21]入力!AE321</f>
        <v>#DIV/0!</v>
      </c>
      <c r="P315" s="3" t="e">
        <f>[21]入力!AF321</f>
        <v>#DIV/0!</v>
      </c>
      <c r="Q315" s="3">
        <f>[21]入力!AG321</f>
        <v>0</v>
      </c>
      <c r="R315" s="3" t="e">
        <f>[21]入力!AH321</f>
        <v>#DIV/0!</v>
      </c>
      <c r="S315" s="3" t="e">
        <f>[21]入力!AI321</f>
        <v>#DIV/0!</v>
      </c>
      <c r="T315" s="3">
        <f>[22]入力!AD321</f>
        <v>0</v>
      </c>
      <c r="U315" s="3" t="e">
        <f>[22]入力!AE321</f>
        <v>#DIV/0!</v>
      </c>
      <c r="V315" s="3" t="e">
        <f>[22]入力!AF321</f>
        <v>#DIV/0!</v>
      </c>
      <c r="W315" s="3">
        <f>[22]入力!AG321</f>
        <v>0</v>
      </c>
      <c r="X315" s="3" t="e">
        <f>[22]入力!AH321</f>
        <v>#DIV/0!</v>
      </c>
      <c r="Y315" s="3" t="e">
        <f>[22]入力!AI321</f>
        <v>#DIV/0!</v>
      </c>
      <c r="Z315" s="3">
        <f>[23]入力!AD321</f>
        <v>0</v>
      </c>
      <c r="AA315" s="3" t="e">
        <f>[23]入力!AE321</f>
        <v>#DIV/0!</v>
      </c>
      <c r="AB315" s="3" t="e">
        <f>[23]入力!AF321</f>
        <v>#DIV/0!</v>
      </c>
      <c r="AC315" s="3">
        <f>[23]入力!AG321</f>
        <v>0</v>
      </c>
      <c r="AD315" s="3" t="e">
        <f>[23]入力!AH321</f>
        <v>#DIV/0!</v>
      </c>
      <c r="AE315" s="3" t="e">
        <f>[23]入力!AI321</f>
        <v>#DIV/0!</v>
      </c>
      <c r="AF315" s="3">
        <f>[24]入力!AD321</f>
        <v>0</v>
      </c>
      <c r="AG315" s="3" t="e">
        <f>[24]入力!AE321</f>
        <v>#DIV/0!</v>
      </c>
      <c r="AH315" s="3" t="e">
        <f>[24]入力!AF321</f>
        <v>#DIV/0!</v>
      </c>
      <c r="AI315" s="3">
        <f>[24]入力!AG321</f>
        <v>0</v>
      </c>
      <c r="AJ315" s="3" t="e">
        <f>[24]入力!AH321</f>
        <v>#DIV/0!</v>
      </c>
      <c r="AK315" s="5" t="e">
        <f>[24]入力!AI321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2">
      <c r="A316" s="3" t="str">
        <f>[19]入力!AC322</f>
        <v>生</v>
      </c>
      <c r="B316" s="3">
        <f>[19]入力!AD322</f>
        <v>0</v>
      </c>
      <c r="C316" s="3" t="e">
        <f>[19]入力!AE322</f>
        <v>#DIV/0!</v>
      </c>
      <c r="D316" s="3" t="e">
        <f>[19]入力!AF322</f>
        <v>#DIV/0!</v>
      </c>
      <c r="E316" s="3">
        <f>[19]入力!AG322</f>
        <v>0</v>
      </c>
      <c r="F316" s="3" t="e">
        <f>[19]入力!AH322</f>
        <v>#DIV/0!</v>
      </c>
      <c r="G316" s="3" t="e">
        <f>[19]入力!AI322</f>
        <v>#DIV/0!</v>
      </c>
      <c r="H316" s="3">
        <f>[20]入力!AD322</f>
        <v>0</v>
      </c>
      <c r="I316" s="3" t="e">
        <f>[20]入力!AE322</f>
        <v>#DIV/0!</v>
      </c>
      <c r="J316" s="3" t="e">
        <f>[20]入力!AF322</f>
        <v>#DIV/0!</v>
      </c>
      <c r="K316" s="3">
        <f>[20]入力!AG322</f>
        <v>0</v>
      </c>
      <c r="L316" s="3" t="e">
        <f>[20]入力!AH322</f>
        <v>#DIV/0!</v>
      </c>
      <c r="M316" s="3" t="e">
        <f>[20]入力!AI322</f>
        <v>#DIV/0!</v>
      </c>
      <c r="N316" s="3">
        <f>[21]入力!AD322</f>
        <v>0</v>
      </c>
      <c r="O316" s="3" t="e">
        <f>[21]入力!AE322</f>
        <v>#DIV/0!</v>
      </c>
      <c r="P316" s="3" t="e">
        <f>[21]入力!AF322</f>
        <v>#DIV/0!</v>
      </c>
      <c r="Q316" s="3">
        <f>[21]入力!AG322</f>
        <v>0</v>
      </c>
      <c r="R316" s="3" t="e">
        <f>[21]入力!AH322</f>
        <v>#DIV/0!</v>
      </c>
      <c r="S316" s="3" t="e">
        <f>[21]入力!AI322</f>
        <v>#DIV/0!</v>
      </c>
      <c r="T316" s="3">
        <f>[22]入力!AD322</f>
        <v>0</v>
      </c>
      <c r="U316" s="3" t="e">
        <f>[22]入力!AE322</f>
        <v>#DIV/0!</v>
      </c>
      <c r="V316" s="3" t="e">
        <f>[22]入力!AF322</f>
        <v>#DIV/0!</v>
      </c>
      <c r="W316" s="3">
        <f>[22]入力!AG322</f>
        <v>0</v>
      </c>
      <c r="X316" s="3" t="e">
        <f>[22]入力!AH322</f>
        <v>#DIV/0!</v>
      </c>
      <c r="Y316" s="3" t="e">
        <f>[22]入力!AI322</f>
        <v>#DIV/0!</v>
      </c>
      <c r="Z316" s="3">
        <f>[23]入力!AD322</f>
        <v>0</v>
      </c>
      <c r="AA316" s="3" t="e">
        <f>[23]入力!AE322</f>
        <v>#DIV/0!</v>
      </c>
      <c r="AB316" s="3" t="e">
        <f>[23]入力!AF322</f>
        <v>#DIV/0!</v>
      </c>
      <c r="AC316" s="3">
        <f>[23]入力!AG322</f>
        <v>0</v>
      </c>
      <c r="AD316" s="3" t="e">
        <f>[23]入力!AH322</f>
        <v>#DIV/0!</v>
      </c>
      <c r="AE316" s="3" t="e">
        <f>[23]入力!AI322</f>
        <v>#DIV/0!</v>
      </c>
      <c r="AF316" s="3">
        <f>[24]入力!AD322</f>
        <v>0</v>
      </c>
      <c r="AG316" s="3" t="e">
        <f>[24]入力!AE322</f>
        <v>#DIV/0!</v>
      </c>
      <c r="AH316" s="3" t="e">
        <f>[24]入力!AF322</f>
        <v>#DIV/0!</v>
      </c>
      <c r="AI316" s="3">
        <f>[24]入力!AG322</f>
        <v>0</v>
      </c>
      <c r="AJ316" s="3" t="e">
        <f>[24]入力!AH322</f>
        <v>#DIV/0!</v>
      </c>
      <c r="AK316" s="5" t="e">
        <f>[24]入力!AI322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2">
      <c r="A317" s="3" t="str">
        <f>[19]入力!AC323</f>
        <v>音</v>
      </c>
      <c r="B317" s="3">
        <f>[19]入力!AD323</f>
        <v>0</v>
      </c>
      <c r="C317" s="3" t="e">
        <f>[19]入力!AE323</f>
        <v>#DIV/0!</v>
      </c>
      <c r="D317" s="3" t="e">
        <f>[19]入力!AF323</f>
        <v>#DIV/0!</v>
      </c>
      <c r="E317" s="3">
        <f>[19]入力!AG323</f>
        <v>0</v>
      </c>
      <c r="F317" s="3" t="e">
        <f>[19]入力!AH323</f>
        <v>#DIV/0!</v>
      </c>
      <c r="G317" s="3" t="e">
        <f>[19]入力!AI323</f>
        <v>#DIV/0!</v>
      </c>
      <c r="H317" s="3">
        <f>[20]入力!AD323</f>
        <v>0</v>
      </c>
      <c r="I317" s="3" t="e">
        <f>[20]入力!AE323</f>
        <v>#DIV/0!</v>
      </c>
      <c r="J317" s="3" t="e">
        <f>[20]入力!AF323</f>
        <v>#DIV/0!</v>
      </c>
      <c r="K317" s="3">
        <f>[20]入力!AG323</f>
        <v>0</v>
      </c>
      <c r="L317" s="3" t="e">
        <f>[20]入力!AH323</f>
        <v>#DIV/0!</v>
      </c>
      <c r="M317" s="3" t="e">
        <f>[20]入力!AI323</f>
        <v>#DIV/0!</v>
      </c>
      <c r="N317" s="3">
        <f>[21]入力!AD323</f>
        <v>0</v>
      </c>
      <c r="O317" s="3" t="e">
        <f>[21]入力!AE323</f>
        <v>#DIV/0!</v>
      </c>
      <c r="P317" s="3" t="e">
        <f>[21]入力!AF323</f>
        <v>#DIV/0!</v>
      </c>
      <c r="Q317" s="3">
        <f>[21]入力!AG323</f>
        <v>0</v>
      </c>
      <c r="R317" s="3" t="e">
        <f>[21]入力!AH323</f>
        <v>#DIV/0!</v>
      </c>
      <c r="S317" s="3" t="e">
        <f>[21]入力!AI323</f>
        <v>#DIV/0!</v>
      </c>
      <c r="T317" s="3">
        <f>[22]入力!AD323</f>
        <v>0</v>
      </c>
      <c r="U317" s="3" t="e">
        <f>[22]入力!AE323</f>
        <v>#DIV/0!</v>
      </c>
      <c r="V317" s="3" t="e">
        <f>[22]入力!AF323</f>
        <v>#DIV/0!</v>
      </c>
      <c r="W317" s="3">
        <f>[22]入力!AG323</f>
        <v>0</v>
      </c>
      <c r="X317" s="3" t="e">
        <f>[22]入力!AH323</f>
        <v>#DIV/0!</v>
      </c>
      <c r="Y317" s="3" t="e">
        <f>[22]入力!AI323</f>
        <v>#DIV/0!</v>
      </c>
      <c r="Z317" s="3">
        <f>[23]入力!AD323</f>
        <v>0</v>
      </c>
      <c r="AA317" s="3" t="e">
        <f>[23]入力!AE323</f>
        <v>#DIV/0!</v>
      </c>
      <c r="AB317" s="3" t="e">
        <f>[23]入力!AF323</f>
        <v>#DIV/0!</v>
      </c>
      <c r="AC317" s="3">
        <f>[23]入力!AG323</f>
        <v>0</v>
      </c>
      <c r="AD317" s="3" t="e">
        <f>[23]入力!AH323</f>
        <v>#DIV/0!</v>
      </c>
      <c r="AE317" s="3" t="e">
        <f>[23]入力!AI323</f>
        <v>#DIV/0!</v>
      </c>
      <c r="AF317" s="3">
        <f>[24]入力!AD323</f>
        <v>0</v>
      </c>
      <c r="AG317" s="3" t="e">
        <f>[24]入力!AE323</f>
        <v>#DIV/0!</v>
      </c>
      <c r="AH317" s="3" t="e">
        <f>[24]入力!AF323</f>
        <v>#DIV/0!</v>
      </c>
      <c r="AI317" s="3">
        <f>[24]入力!AG323</f>
        <v>0</v>
      </c>
      <c r="AJ317" s="3" t="e">
        <f>[24]入力!AH323</f>
        <v>#DIV/0!</v>
      </c>
      <c r="AK317" s="5" t="e">
        <f>[24]入力!AI323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2">
      <c r="A318" s="3" t="str">
        <f>[19]入力!AC324</f>
        <v>図</v>
      </c>
      <c r="B318" s="3">
        <f>[19]入力!AD324</f>
        <v>0</v>
      </c>
      <c r="C318" s="3" t="e">
        <f>[19]入力!AE324</f>
        <v>#DIV/0!</v>
      </c>
      <c r="D318" s="3" t="e">
        <f>[19]入力!AF324</f>
        <v>#DIV/0!</v>
      </c>
      <c r="E318" s="3">
        <f>[19]入力!AG324</f>
        <v>0</v>
      </c>
      <c r="F318" s="3" t="e">
        <f>[19]入力!AH324</f>
        <v>#DIV/0!</v>
      </c>
      <c r="G318" s="3" t="e">
        <f>[19]入力!AI324</f>
        <v>#DIV/0!</v>
      </c>
      <c r="H318" s="3">
        <f>[20]入力!AD324</f>
        <v>0</v>
      </c>
      <c r="I318" s="3" t="e">
        <f>[20]入力!AE324</f>
        <v>#DIV/0!</v>
      </c>
      <c r="J318" s="3" t="e">
        <f>[20]入力!AF324</f>
        <v>#DIV/0!</v>
      </c>
      <c r="K318" s="3">
        <f>[20]入力!AG324</f>
        <v>0</v>
      </c>
      <c r="L318" s="3" t="e">
        <f>[20]入力!AH324</f>
        <v>#DIV/0!</v>
      </c>
      <c r="M318" s="3" t="e">
        <f>[20]入力!AI324</f>
        <v>#DIV/0!</v>
      </c>
      <c r="N318" s="3">
        <f>[21]入力!AD324</f>
        <v>0</v>
      </c>
      <c r="O318" s="3" t="e">
        <f>[21]入力!AE324</f>
        <v>#DIV/0!</v>
      </c>
      <c r="P318" s="3" t="e">
        <f>[21]入力!AF324</f>
        <v>#DIV/0!</v>
      </c>
      <c r="Q318" s="3">
        <f>[21]入力!AG324</f>
        <v>0</v>
      </c>
      <c r="R318" s="3" t="e">
        <f>[21]入力!AH324</f>
        <v>#DIV/0!</v>
      </c>
      <c r="S318" s="3" t="e">
        <f>[21]入力!AI324</f>
        <v>#DIV/0!</v>
      </c>
      <c r="T318" s="3">
        <f>[22]入力!AD324</f>
        <v>0</v>
      </c>
      <c r="U318" s="3" t="e">
        <f>[22]入力!AE324</f>
        <v>#DIV/0!</v>
      </c>
      <c r="V318" s="3" t="e">
        <f>[22]入力!AF324</f>
        <v>#DIV/0!</v>
      </c>
      <c r="W318" s="3">
        <f>[22]入力!AG324</f>
        <v>0</v>
      </c>
      <c r="X318" s="3" t="e">
        <f>[22]入力!AH324</f>
        <v>#DIV/0!</v>
      </c>
      <c r="Y318" s="3" t="e">
        <f>[22]入力!AI324</f>
        <v>#DIV/0!</v>
      </c>
      <c r="Z318" s="3">
        <f>[23]入力!AD324</f>
        <v>0</v>
      </c>
      <c r="AA318" s="3" t="e">
        <f>[23]入力!AE324</f>
        <v>#DIV/0!</v>
      </c>
      <c r="AB318" s="3" t="e">
        <f>[23]入力!AF324</f>
        <v>#DIV/0!</v>
      </c>
      <c r="AC318" s="3">
        <f>[23]入力!AG324</f>
        <v>0</v>
      </c>
      <c r="AD318" s="3" t="e">
        <f>[23]入力!AH324</f>
        <v>#DIV/0!</v>
      </c>
      <c r="AE318" s="3" t="e">
        <f>[23]入力!AI324</f>
        <v>#DIV/0!</v>
      </c>
      <c r="AF318" s="3">
        <f>[24]入力!AD324</f>
        <v>0</v>
      </c>
      <c r="AG318" s="3" t="e">
        <f>[24]入力!AE324</f>
        <v>#DIV/0!</v>
      </c>
      <c r="AH318" s="3" t="e">
        <f>[24]入力!AF324</f>
        <v>#DIV/0!</v>
      </c>
      <c r="AI318" s="3">
        <f>[24]入力!AG324</f>
        <v>0</v>
      </c>
      <c r="AJ318" s="3" t="e">
        <f>[24]入力!AH324</f>
        <v>#DIV/0!</v>
      </c>
      <c r="AK318" s="5" t="e">
        <f>[24]入力!AI324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2">
      <c r="A319" s="3" t="str">
        <f>[19]入力!AC325</f>
        <v>家</v>
      </c>
      <c r="B319" s="3">
        <f>[19]入力!AD325</f>
        <v>0</v>
      </c>
      <c r="C319" s="3" t="e">
        <f>[19]入力!AE325</f>
        <v>#DIV/0!</v>
      </c>
      <c r="D319" s="3" t="e">
        <f>[19]入力!AF325</f>
        <v>#DIV/0!</v>
      </c>
      <c r="E319" s="3">
        <f>[19]入力!AG325</f>
        <v>0</v>
      </c>
      <c r="F319" s="3" t="e">
        <f>[19]入力!AH325</f>
        <v>#DIV/0!</v>
      </c>
      <c r="G319" s="3" t="e">
        <f>[19]入力!AI325</f>
        <v>#DIV/0!</v>
      </c>
      <c r="H319" s="3">
        <f>[20]入力!AD325</f>
        <v>0</v>
      </c>
      <c r="I319" s="3" t="e">
        <f>[20]入力!AE325</f>
        <v>#DIV/0!</v>
      </c>
      <c r="J319" s="3" t="e">
        <f>[20]入力!AF325</f>
        <v>#DIV/0!</v>
      </c>
      <c r="K319" s="3">
        <f>[20]入力!AG325</f>
        <v>0</v>
      </c>
      <c r="L319" s="3" t="e">
        <f>[20]入力!AH325</f>
        <v>#DIV/0!</v>
      </c>
      <c r="M319" s="3" t="e">
        <f>[20]入力!AI325</f>
        <v>#DIV/0!</v>
      </c>
      <c r="N319" s="3">
        <f>[21]入力!AD325</f>
        <v>0</v>
      </c>
      <c r="O319" s="3" t="e">
        <f>[21]入力!AE325</f>
        <v>#DIV/0!</v>
      </c>
      <c r="P319" s="3" t="e">
        <f>[21]入力!AF325</f>
        <v>#DIV/0!</v>
      </c>
      <c r="Q319" s="3">
        <f>[21]入力!AG325</f>
        <v>0</v>
      </c>
      <c r="R319" s="3" t="e">
        <f>[21]入力!AH325</f>
        <v>#DIV/0!</v>
      </c>
      <c r="S319" s="3" t="e">
        <f>[21]入力!AI325</f>
        <v>#DIV/0!</v>
      </c>
      <c r="T319" s="3">
        <f>[22]入力!AD325</f>
        <v>0</v>
      </c>
      <c r="U319" s="3" t="e">
        <f>[22]入力!AE325</f>
        <v>#DIV/0!</v>
      </c>
      <c r="V319" s="3" t="e">
        <f>[22]入力!AF325</f>
        <v>#DIV/0!</v>
      </c>
      <c r="W319" s="3">
        <f>[22]入力!AG325</f>
        <v>0</v>
      </c>
      <c r="X319" s="3" t="e">
        <f>[22]入力!AH325</f>
        <v>#DIV/0!</v>
      </c>
      <c r="Y319" s="3" t="e">
        <f>[22]入力!AI325</f>
        <v>#DIV/0!</v>
      </c>
      <c r="Z319" s="3">
        <f>[23]入力!AD325</f>
        <v>0</v>
      </c>
      <c r="AA319" s="3" t="e">
        <f>[23]入力!AE325</f>
        <v>#DIV/0!</v>
      </c>
      <c r="AB319" s="3" t="e">
        <f>[23]入力!AF325</f>
        <v>#DIV/0!</v>
      </c>
      <c r="AC319" s="3">
        <f>[23]入力!AG325</f>
        <v>0</v>
      </c>
      <c r="AD319" s="3" t="e">
        <f>[23]入力!AH325</f>
        <v>#DIV/0!</v>
      </c>
      <c r="AE319" s="3" t="e">
        <f>[23]入力!AI325</f>
        <v>#DIV/0!</v>
      </c>
      <c r="AF319" s="3">
        <f>[24]入力!AD325</f>
        <v>0</v>
      </c>
      <c r="AG319" s="3" t="e">
        <f>[24]入力!AE325</f>
        <v>#DIV/0!</v>
      </c>
      <c r="AH319" s="3" t="e">
        <f>[24]入力!AF325</f>
        <v>#DIV/0!</v>
      </c>
      <c r="AI319" s="3">
        <f>[24]入力!AG325</f>
        <v>0</v>
      </c>
      <c r="AJ319" s="3" t="e">
        <f>[24]入力!AH325</f>
        <v>#DIV/0!</v>
      </c>
      <c r="AK319" s="5" t="e">
        <f>[24]入力!AI325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2">
      <c r="A320" s="3" t="str">
        <f>[19]入力!AC326</f>
        <v>体</v>
      </c>
      <c r="B320" s="3">
        <f>[19]入力!AD326</f>
        <v>0</v>
      </c>
      <c r="C320" s="3" t="e">
        <f>[19]入力!AE326</f>
        <v>#DIV/0!</v>
      </c>
      <c r="D320" s="3" t="e">
        <f>[19]入力!AF326</f>
        <v>#DIV/0!</v>
      </c>
      <c r="E320" s="3">
        <f>[19]入力!AG326</f>
        <v>0</v>
      </c>
      <c r="F320" s="3" t="e">
        <f>[19]入力!AH326</f>
        <v>#DIV/0!</v>
      </c>
      <c r="G320" s="3" t="e">
        <f>[19]入力!AI326</f>
        <v>#DIV/0!</v>
      </c>
      <c r="H320" s="3">
        <f>[20]入力!AD326</f>
        <v>0</v>
      </c>
      <c r="I320" s="3" t="e">
        <f>[20]入力!AE326</f>
        <v>#DIV/0!</v>
      </c>
      <c r="J320" s="3" t="e">
        <f>[20]入力!AF326</f>
        <v>#DIV/0!</v>
      </c>
      <c r="K320" s="3">
        <f>[20]入力!AG326</f>
        <v>0</v>
      </c>
      <c r="L320" s="3" t="e">
        <f>[20]入力!AH326</f>
        <v>#DIV/0!</v>
      </c>
      <c r="M320" s="3" t="e">
        <f>[20]入力!AI326</f>
        <v>#DIV/0!</v>
      </c>
      <c r="N320" s="3">
        <f>[21]入力!AD326</f>
        <v>0</v>
      </c>
      <c r="O320" s="3" t="e">
        <f>[21]入力!AE326</f>
        <v>#DIV/0!</v>
      </c>
      <c r="P320" s="3" t="e">
        <f>[21]入力!AF326</f>
        <v>#DIV/0!</v>
      </c>
      <c r="Q320" s="3">
        <f>[21]入力!AG326</f>
        <v>0</v>
      </c>
      <c r="R320" s="3" t="e">
        <f>[21]入力!AH326</f>
        <v>#DIV/0!</v>
      </c>
      <c r="S320" s="3" t="e">
        <f>[21]入力!AI326</f>
        <v>#DIV/0!</v>
      </c>
      <c r="T320" s="3">
        <f>[22]入力!AD326</f>
        <v>0</v>
      </c>
      <c r="U320" s="3" t="e">
        <f>[22]入力!AE326</f>
        <v>#DIV/0!</v>
      </c>
      <c r="V320" s="3" t="e">
        <f>[22]入力!AF326</f>
        <v>#DIV/0!</v>
      </c>
      <c r="W320" s="3">
        <f>[22]入力!AG326</f>
        <v>0</v>
      </c>
      <c r="X320" s="3" t="e">
        <f>[22]入力!AH326</f>
        <v>#DIV/0!</v>
      </c>
      <c r="Y320" s="3" t="e">
        <f>[22]入力!AI326</f>
        <v>#DIV/0!</v>
      </c>
      <c r="Z320" s="3">
        <f>[23]入力!AD326</f>
        <v>0</v>
      </c>
      <c r="AA320" s="3" t="e">
        <f>[23]入力!AE326</f>
        <v>#DIV/0!</v>
      </c>
      <c r="AB320" s="3" t="e">
        <f>[23]入力!AF326</f>
        <v>#DIV/0!</v>
      </c>
      <c r="AC320" s="3">
        <f>[23]入力!AG326</f>
        <v>0</v>
      </c>
      <c r="AD320" s="3" t="e">
        <f>[23]入力!AH326</f>
        <v>#DIV/0!</v>
      </c>
      <c r="AE320" s="3" t="e">
        <f>[23]入力!AI326</f>
        <v>#DIV/0!</v>
      </c>
      <c r="AF320" s="3">
        <f>[24]入力!AD326</f>
        <v>0</v>
      </c>
      <c r="AG320" s="3" t="e">
        <f>[24]入力!AE326</f>
        <v>#DIV/0!</v>
      </c>
      <c r="AH320" s="3" t="e">
        <f>[24]入力!AF326</f>
        <v>#DIV/0!</v>
      </c>
      <c r="AI320" s="3">
        <f>[24]入力!AG326</f>
        <v>0</v>
      </c>
      <c r="AJ320" s="3" t="e">
        <f>[24]入力!AH326</f>
        <v>#DIV/0!</v>
      </c>
      <c r="AK320" s="5" t="e">
        <f>[24]入力!AI326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2">
      <c r="A321" s="3" t="str">
        <f>[19]入力!AC327</f>
        <v>道</v>
      </c>
      <c r="B321" s="3">
        <f>[19]入力!AD327</f>
        <v>0</v>
      </c>
      <c r="C321" s="3" t="e">
        <f>[19]入力!AE327</f>
        <v>#DIV/0!</v>
      </c>
      <c r="D321" s="3" t="e">
        <f>[19]入力!AF327</f>
        <v>#DIV/0!</v>
      </c>
      <c r="E321" s="3">
        <f>[19]入力!AG327</f>
        <v>0</v>
      </c>
      <c r="F321" s="3" t="e">
        <f>[19]入力!AH327</f>
        <v>#DIV/0!</v>
      </c>
      <c r="G321" s="3" t="e">
        <f>[19]入力!AI327</f>
        <v>#DIV/0!</v>
      </c>
      <c r="H321" s="3">
        <f>[20]入力!AD327</f>
        <v>0</v>
      </c>
      <c r="I321" s="3" t="e">
        <f>[20]入力!AE327</f>
        <v>#DIV/0!</v>
      </c>
      <c r="J321" s="3" t="e">
        <f>[20]入力!AF327</f>
        <v>#DIV/0!</v>
      </c>
      <c r="K321" s="3">
        <f>[20]入力!AG327</f>
        <v>0</v>
      </c>
      <c r="L321" s="3" t="e">
        <f>[20]入力!AH327</f>
        <v>#DIV/0!</v>
      </c>
      <c r="M321" s="3" t="e">
        <f>[20]入力!AI327</f>
        <v>#DIV/0!</v>
      </c>
      <c r="N321" s="3">
        <f>[21]入力!AD327</f>
        <v>0</v>
      </c>
      <c r="O321" s="3" t="e">
        <f>[21]入力!AE327</f>
        <v>#DIV/0!</v>
      </c>
      <c r="P321" s="3" t="e">
        <f>[21]入力!AF327</f>
        <v>#DIV/0!</v>
      </c>
      <c r="Q321" s="3">
        <f>[21]入力!AG327</f>
        <v>0</v>
      </c>
      <c r="R321" s="3" t="e">
        <f>[21]入力!AH327</f>
        <v>#DIV/0!</v>
      </c>
      <c r="S321" s="3" t="e">
        <f>[21]入力!AI327</f>
        <v>#DIV/0!</v>
      </c>
      <c r="T321" s="3">
        <f>[22]入力!AD327</f>
        <v>0</v>
      </c>
      <c r="U321" s="3" t="e">
        <f>[22]入力!AE327</f>
        <v>#DIV/0!</v>
      </c>
      <c r="V321" s="3" t="e">
        <f>[22]入力!AF327</f>
        <v>#DIV/0!</v>
      </c>
      <c r="W321" s="3">
        <f>[22]入力!AG327</f>
        <v>0</v>
      </c>
      <c r="X321" s="3" t="e">
        <f>[22]入力!AH327</f>
        <v>#DIV/0!</v>
      </c>
      <c r="Y321" s="3" t="e">
        <f>[22]入力!AI327</f>
        <v>#DIV/0!</v>
      </c>
      <c r="Z321" s="3">
        <f>[23]入力!AD327</f>
        <v>0</v>
      </c>
      <c r="AA321" s="3" t="e">
        <f>[23]入力!AE327</f>
        <v>#DIV/0!</v>
      </c>
      <c r="AB321" s="3" t="e">
        <f>[23]入力!AF327</f>
        <v>#DIV/0!</v>
      </c>
      <c r="AC321" s="3">
        <f>[23]入力!AG327</f>
        <v>0</v>
      </c>
      <c r="AD321" s="3" t="e">
        <f>[23]入力!AH327</f>
        <v>#DIV/0!</v>
      </c>
      <c r="AE321" s="3" t="e">
        <f>[23]入力!AI327</f>
        <v>#DIV/0!</v>
      </c>
      <c r="AF321" s="3">
        <f>[24]入力!AD327</f>
        <v>0</v>
      </c>
      <c r="AG321" s="3" t="e">
        <f>[24]入力!AE327</f>
        <v>#DIV/0!</v>
      </c>
      <c r="AH321" s="3" t="e">
        <f>[24]入力!AF327</f>
        <v>#DIV/0!</v>
      </c>
      <c r="AI321" s="3">
        <f>[24]入力!AG327</f>
        <v>0</v>
      </c>
      <c r="AJ321" s="3" t="e">
        <f>[24]入力!AH327</f>
        <v>#DIV/0!</v>
      </c>
      <c r="AK321" s="5" t="e">
        <f>[24]入力!AI327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2">
      <c r="A322" s="3" t="str">
        <f>[19]入力!AC328</f>
        <v>外</v>
      </c>
      <c r="B322" s="3">
        <f>[19]入力!AD328</f>
        <v>0</v>
      </c>
      <c r="C322" s="3" t="e">
        <f>[19]入力!AE328</f>
        <v>#DIV/0!</v>
      </c>
      <c r="D322" s="3" t="e">
        <f>[19]入力!AF328</f>
        <v>#DIV/0!</v>
      </c>
      <c r="E322" s="3">
        <f>[19]入力!AG328</f>
        <v>0</v>
      </c>
      <c r="F322" s="3" t="e">
        <f>[19]入力!AH328</f>
        <v>#DIV/0!</v>
      </c>
      <c r="G322" s="3" t="e">
        <f>[19]入力!AI328</f>
        <v>#DIV/0!</v>
      </c>
      <c r="H322" s="3">
        <f>[20]入力!AD328</f>
        <v>0</v>
      </c>
      <c r="I322" s="3" t="e">
        <f>[20]入力!AE328</f>
        <v>#DIV/0!</v>
      </c>
      <c r="J322" s="3" t="e">
        <f>[20]入力!AF328</f>
        <v>#DIV/0!</v>
      </c>
      <c r="K322" s="3">
        <f>[20]入力!AG328</f>
        <v>0</v>
      </c>
      <c r="L322" s="3" t="e">
        <f>[20]入力!AH328</f>
        <v>#DIV/0!</v>
      </c>
      <c r="M322" s="3" t="e">
        <f>[20]入力!AI328</f>
        <v>#DIV/0!</v>
      </c>
      <c r="N322" s="3">
        <f>[21]入力!AD328</f>
        <v>0</v>
      </c>
      <c r="O322" s="3" t="e">
        <f>[21]入力!AE328</f>
        <v>#DIV/0!</v>
      </c>
      <c r="P322" s="3" t="e">
        <f>[21]入力!AF328</f>
        <v>#DIV/0!</v>
      </c>
      <c r="Q322" s="3">
        <f>[21]入力!AG328</f>
        <v>0</v>
      </c>
      <c r="R322" s="3" t="e">
        <f>[21]入力!AH328</f>
        <v>#DIV/0!</v>
      </c>
      <c r="S322" s="3" t="e">
        <f>[21]入力!AI328</f>
        <v>#DIV/0!</v>
      </c>
      <c r="T322" s="3">
        <f>[22]入力!AD328</f>
        <v>0</v>
      </c>
      <c r="U322" s="3" t="e">
        <f>[22]入力!AE328</f>
        <v>#DIV/0!</v>
      </c>
      <c r="V322" s="3" t="e">
        <f>[22]入力!AF328</f>
        <v>#DIV/0!</v>
      </c>
      <c r="W322" s="3">
        <f>[22]入力!AG328</f>
        <v>0</v>
      </c>
      <c r="X322" s="3" t="e">
        <f>[22]入力!AH328</f>
        <v>#DIV/0!</v>
      </c>
      <c r="Y322" s="3" t="e">
        <f>[22]入力!AI328</f>
        <v>#DIV/0!</v>
      </c>
      <c r="Z322" s="3">
        <f>[23]入力!AD328</f>
        <v>0</v>
      </c>
      <c r="AA322" s="3" t="e">
        <f>[23]入力!AE328</f>
        <v>#DIV/0!</v>
      </c>
      <c r="AB322" s="3" t="e">
        <f>[23]入力!AF328</f>
        <v>#DIV/0!</v>
      </c>
      <c r="AC322" s="3">
        <f>[23]入力!AG328</f>
        <v>0</v>
      </c>
      <c r="AD322" s="3" t="e">
        <f>[23]入力!AH328</f>
        <v>#DIV/0!</v>
      </c>
      <c r="AE322" s="3" t="e">
        <f>[23]入力!AI328</f>
        <v>#DIV/0!</v>
      </c>
      <c r="AF322" s="3">
        <f>[24]入力!AD328</f>
        <v>0</v>
      </c>
      <c r="AG322" s="3" t="e">
        <f>[24]入力!AE328</f>
        <v>#DIV/0!</v>
      </c>
      <c r="AH322" s="3" t="e">
        <f>[24]入力!AF328</f>
        <v>#DIV/0!</v>
      </c>
      <c r="AI322" s="3">
        <f>[24]入力!AG328</f>
        <v>0</v>
      </c>
      <c r="AJ322" s="3" t="e">
        <f>[24]入力!AH328</f>
        <v>#DIV/0!</v>
      </c>
      <c r="AK322" s="5" t="e">
        <f>[24]入力!AI328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2">
      <c r="A323" s="3" t="str">
        <f>[19]入力!AC329</f>
        <v>総</v>
      </c>
      <c r="B323" s="3">
        <f>[19]入力!AD329</f>
        <v>0</v>
      </c>
      <c r="C323" s="3" t="e">
        <f>[19]入力!AE329</f>
        <v>#DIV/0!</v>
      </c>
      <c r="D323" s="3" t="e">
        <f>[19]入力!AF329</f>
        <v>#DIV/0!</v>
      </c>
      <c r="E323" s="3">
        <f>[19]入力!AG329</f>
        <v>0</v>
      </c>
      <c r="F323" s="3" t="e">
        <f>[19]入力!AH329</f>
        <v>#DIV/0!</v>
      </c>
      <c r="G323" s="3" t="e">
        <f>[19]入力!AI329</f>
        <v>#DIV/0!</v>
      </c>
      <c r="H323" s="3">
        <f>[20]入力!AD329</f>
        <v>0</v>
      </c>
      <c r="I323" s="3" t="e">
        <f>[20]入力!AE329</f>
        <v>#DIV/0!</v>
      </c>
      <c r="J323" s="3" t="e">
        <f>[20]入力!AF329</f>
        <v>#DIV/0!</v>
      </c>
      <c r="K323" s="3">
        <f>[20]入力!AG329</f>
        <v>0</v>
      </c>
      <c r="L323" s="3" t="e">
        <f>[20]入力!AH329</f>
        <v>#DIV/0!</v>
      </c>
      <c r="M323" s="3" t="e">
        <f>[20]入力!AI329</f>
        <v>#DIV/0!</v>
      </c>
      <c r="N323" s="3">
        <f>[21]入力!AD329</f>
        <v>0</v>
      </c>
      <c r="O323" s="3" t="e">
        <f>[21]入力!AE329</f>
        <v>#DIV/0!</v>
      </c>
      <c r="P323" s="3" t="e">
        <f>[21]入力!AF329</f>
        <v>#DIV/0!</v>
      </c>
      <c r="Q323" s="3">
        <f>[21]入力!AG329</f>
        <v>0</v>
      </c>
      <c r="R323" s="3" t="e">
        <f>[21]入力!AH329</f>
        <v>#DIV/0!</v>
      </c>
      <c r="S323" s="3" t="e">
        <f>[21]入力!AI329</f>
        <v>#DIV/0!</v>
      </c>
      <c r="T323" s="3">
        <f>[22]入力!AD329</f>
        <v>0</v>
      </c>
      <c r="U323" s="3" t="e">
        <f>[22]入力!AE329</f>
        <v>#DIV/0!</v>
      </c>
      <c r="V323" s="3" t="e">
        <f>[22]入力!AF329</f>
        <v>#DIV/0!</v>
      </c>
      <c r="W323" s="3">
        <f>[22]入力!AG329</f>
        <v>0</v>
      </c>
      <c r="X323" s="3" t="e">
        <f>[22]入力!AH329</f>
        <v>#DIV/0!</v>
      </c>
      <c r="Y323" s="3" t="e">
        <f>[22]入力!AI329</f>
        <v>#DIV/0!</v>
      </c>
      <c r="Z323" s="3">
        <f>[23]入力!AD329</f>
        <v>0</v>
      </c>
      <c r="AA323" s="3" t="e">
        <f>[23]入力!AE329</f>
        <v>#DIV/0!</v>
      </c>
      <c r="AB323" s="3" t="e">
        <f>[23]入力!AF329</f>
        <v>#DIV/0!</v>
      </c>
      <c r="AC323" s="3">
        <f>[23]入力!AG329</f>
        <v>0</v>
      </c>
      <c r="AD323" s="3" t="e">
        <f>[23]入力!AH329</f>
        <v>#DIV/0!</v>
      </c>
      <c r="AE323" s="3" t="e">
        <f>[23]入力!AI329</f>
        <v>#DIV/0!</v>
      </c>
      <c r="AF323" s="3">
        <f>[24]入力!AD329</f>
        <v>0</v>
      </c>
      <c r="AG323" s="3" t="e">
        <f>[24]入力!AE329</f>
        <v>#DIV/0!</v>
      </c>
      <c r="AH323" s="3" t="e">
        <f>[24]入力!AF329</f>
        <v>#DIV/0!</v>
      </c>
      <c r="AI323" s="3">
        <f>[24]入力!AG329</f>
        <v>0</v>
      </c>
      <c r="AJ323" s="3" t="e">
        <f>[24]入力!AH329</f>
        <v>#DIV/0!</v>
      </c>
      <c r="AK323" s="5" t="e">
        <f>[24]入力!AI329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2">
      <c r="A324" s="3" t="str">
        <f>[19]入力!AC330</f>
        <v>学</v>
      </c>
      <c r="B324" s="3">
        <f>[19]入力!AD330</f>
        <v>0</v>
      </c>
      <c r="C324" s="3" t="e">
        <f>[19]入力!AE330</f>
        <v>#DIV/0!</v>
      </c>
      <c r="D324" s="3" t="e">
        <f>[19]入力!AF330</f>
        <v>#DIV/0!</v>
      </c>
      <c r="E324" s="3">
        <f>[19]入力!AG330</f>
        <v>0</v>
      </c>
      <c r="F324" s="3" t="e">
        <f>[19]入力!AH330</f>
        <v>#DIV/0!</v>
      </c>
      <c r="G324" s="3" t="e">
        <f>[19]入力!AI330</f>
        <v>#DIV/0!</v>
      </c>
      <c r="H324" s="3">
        <f>[20]入力!AD330</f>
        <v>0</v>
      </c>
      <c r="I324" s="3" t="e">
        <f>[20]入力!AE330</f>
        <v>#DIV/0!</v>
      </c>
      <c r="J324" s="3" t="e">
        <f>[20]入力!AF330</f>
        <v>#DIV/0!</v>
      </c>
      <c r="K324" s="3">
        <f>[20]入力!AG330</f>
        <v>0</v>
      </c>
      <c r="L324" s="3" t="e">
        <f>[20]入力!AH330</f>
        <v>#DIV/0!</v>
      </c>
      <c r="M324" s="3" t="e">
        <f>[20]入力!AI330</f>
        <v>#DIV/0!</v>
      </c>
      <c r="N324" s="3">
        <f>[21]入力!AD330</f>
        <v>0</v>
      </c>
      <c r="O324" s="3" t="e">
        <f>[21]入力!AE330</f>
        <v>#DIV/0!</v>
      </c>
      <c r="P324" s="3" t="e">
        <f>[21]入力!AF330</f>
        <v>#DIV/0!</v>
      </c>
      <c r="Q324" s="3">
        <f>[21]入力!AG330</f>
        <v>0</v>
      </c>
      <c r="R324" s="3" t="e">
        <f>[21]入力!AH330</f>
        <v>#DIV/0!</v>
      </c>
      <c r="S324" s="3" t="e">
        <f>[21]入力!AI330</f>
        <v>#DIV/0!</v>
      </c>
      <c r="T324" s="3">
        <f>[22]入力!AD330</f>
        <v>0</v>
      </c>
      <c r="U324" s="3" t="e">
        <f>[22]入力!AE330</f>
        <v>#DIV/0!</v>
      </c>
      <c r="V324" s="3" t="e">
        <f>[22]入力!AF330</f>
        <v>#DIV/0!</v>
      </c>
      <c r="W324" s="3">
        <f>[22]入力!AG330</f>
        <v>0</v>
      </c>
      <c r="X324" s="3" t="e">
        <f>[22]入力!AH330</f>
        <v>#DIV/0!</v>
      </c>
      <c r="Y324" s="3" t="e">
        <f>[22]入力!AI330</f>
        <v>#DIV/0!</v>
      </c>
      <c r="Z324" s="3">
        <f>[23]入力!AD330</f>
        <v>0</v>
      </c>
      <c r="AA324" s="3" t="e">
        <f>[23]入力!AE330</f>
        <v>#DIV/0!</v>
      </c>
      <c r="AB324" s="3" t="e">
        <f>[23]入力!AF330</f>
        <v>#DIV/0!</v>
      </c>
      <c r="AC324" s="3">
        <f>[23]入力!AG330</f>
        <v>0</v>
      </c>
      <c r="AD324" s="3" t="e">
        <f>[23]入力!AH330</f>
        <v>#DIV/0!</v>
      </c>
      <c r="AE324" s="3" t="e">
        <f>[23]入力!AI330</f>
        <v>#DIV/0!</v>
      </c>
      <c r="AF324" s="3">
        <f>[24]入力!AD330</f>
        <v>0</v>
      </c>
      <c r="AG324" s="3" t="e">
        <f>[24]入力!AE330</f>
        <v>#DIV/0!</v>
      </c>
      <c r="AH324" s="3" t="e">
        <f>[24]入力!AF330</f>
        <v>#DIV/0!</v>
      </c>
      <c r="AI324" s="3">
        <f>[24]入力!AG330</f>
        <v>0</v>
      </c>
      <c r="AJ324" s="3" t="e">
        <f>[24]入力!AH330</f>
        <v>#DIV/0!</v>
      </c>
      <c r="AK324" s="5" t="e">
        <f>[24]入力!AI330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2">
      <c r="A325" s="3" t="str">
        <f>[19]入力!AC331</f>
        <v>委</v>
      </c>
      <c r="B325" s="3">
        <f>[19]入力!AD331</f>
        <v>0</v>
      </c>
      <c r="C325" s="3" t="e">
        <f>[19]入力!AE331</f>
        <v>#DIV/0!</v>
      </c>
      <c r="D325" s="3" t="e">
        <f>[19]入力!AF331</f>
        <v>#DIV/0!</v>
      </c>
      <c r="E325" s="3">
        <f>[19]入力!AG331</f>
        <v>0</v>
      </c>
      <c r="F325" s="3" t="e">
        <f>[19]入力!AH331</f>
        <v>#DIV/0!</v>
      </c>
      <c r="G325" s="3" t="e">
        <f>[19]入力!AI331</f>
        <v>#DIV/0!</v>
      </c>
      <c r="H325" s="3">
        <f>[20]入力!AD331</f>
        <v>0</v>
      </c>
      <c r="I325" s="3" t="e">
        <f>[20]入力!AE331</f>
        <v>#DIV/0!</v>
      </c>
      <c r="J325" s="3" t="e">
        <f>[20]入力!AF331</f>
        <v>#DIV/0!</v>
      </c>
      <c r="K325" s="3">
        <f>[20]入力!AG331</f>
        <v>0</v>
      </c>
      <c r="L325" s="3" t="e">
        <f>[20]入力!AH331</f>
        <v>#DIV/0!</v>
      </c>
      <c r="M325" s="3" t="e">
        <f>[20]入力!AI331</f>
        <v>#DIV/0!</v>
      </c>
      <c r="N325" s="3">
        <f>[21]入力!AD331</f>
        <v>0</v>
      </c>
      <c r="O325" s="3" t="e">
        <f>[21]入力!AE331</f>
        <v>#DIV/0!</v>
      </c>
      <c r="P325" s="3" t="e">
        <f>[21]入力!AF331</f>
        <v>#DIV/0!</v>
      </c>
      <c r="Q325" s="3">
        <f>[21]入力!AG331</f>
        <v>0</v>
      </c>
      <c r="R325" s="3" t="e">
        <f>[21]入力!AH331</f>
        <v>#DIV/0!</v>
      </c>
      <c r="S325" s="3" t="e">
        <f>[21]入力!AI331</f>
        <v>#DIV/0!</v>
      </c>
      <c r="T325" s="3">
        <f>[22]入力!AD331</f>
        <v>0</v>
      </c>
      <c r="U325" s="3" t="e">
        <f>[22]入力!AE331</f>
        <v>#DIV/0!</v>
      </c>
      <c r="V325" s="3" t="e">
        <f>[22]入力!AF331</f>
        <v>#DIV/0!</v>
      </c>
      <c r="W325" s="3">
        <f>[22]入力!AG331</f>
        <v>0</v>
      </c>
      <c r="X325" s="3" t="e">
        <f>[22]入力!AH331</f>
        <v>#DIV/0!</v>
      </c>
      <c r="Y325" s="3" t="e">
        <f>[22]入力!AI331</f>
        <v>#DIV/0!</v>
      </c>
      <c r="Z325" s="3">
        <f>[23]入力!AD331</f>
        <v>0</v>
      </c>
      <c r="AA325" s="3" t="e">
        <f>[23]入力!AE331</f>
        <v>#DIV/0!</v>
      </c>
      <c r="AB325" s="3" t="e">
        <f>[23]入力!AF331</f>
        <v>#DIV/0!</v>
      </c>
      <c r="AC325" s="3">
        <f>[23]入力!AG331</f>
        <v>0</v>
      </c>
      <c r="AD325" s="3" t="e">
        <f>[23]入力!AH331</f>
        <v>#DIV/0!</v>
      </c>
      <c r="AE325" s="3" t="e">
        <f>[23]入力!AI331</f>
        <v>#DIV/0!</v>
      </c>
      <c r="AF325" s="3">
        <f>[24]入力!AD331</f>
        <v>0</v>
      </c>
      <c r="AG325" s="3" t="e">
        <f>[24]入力!AE331</f>
        <v>#DIV/0!</v>
      </c>
      <c r="AH325" s="3" t="e">
        <f>[24]入力!AF331</f>
        <v>#DIV/0!</v>
      </c>
      <c r="AI325" s="3">
        <f>[24]入力!AG331</f>
        <v>0</v>
      </c>
      <c r="AJ325" s="3" t="e">
        <f>[24]入力!AH331</f>
        <v>#DIV/0!</v>
      </c>
      <c r="AK325" s="5" t="e">
        <f>[24]入力!AI331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2">
      <c r="A326" s="3" t="str">
        <f>[19]入力!AC332</f>
        <v>ク</v>
      </c>
      <c r="B326" s="3">
        <f>[19]入力!AD332</f>
        <v>0</v>
      </c>
      <c r="C326" s="3" t="e">
        <f>[19]入力!AE332</f>
        <v>#DIV/0!</v>
      </c>
      <c r="D326" s="3" t="e">
        <f>[19]入力!AF332</f>
        <v>#DIV/0!</v>
      </c>
      <c r="E326" s="3">
        <f>[19]入力!AG332</f>
        <v>0</v>
      </c>
      <c r="F326" s="3" t="e">
        <f>[19]入力!AH332</f>
        <v>#DIV/0!</v>
      </c>
      <c r="G326" s="3" t="e">
        <f>[19]入力!AI332</f>
        <v>#DIV/0!</v>
      </c>
      <c r="H326" s="3">
        <f>[20]入力!AD332</f>
        <v>0</v>
      </c>
      <c r="I326" s="3" t="e">
        <f>[20]入力!AE332</f>
        <v>#DIV/0!</v>
      </c>
      <c r="J326" s="3" t="e">
        <f>[20]入力!AF332</f>
        <v>#DIV/0!</v>
      </c>
      <c r="K326" s="3">
        <f>[20]入力!AG332</f>
        <v>0</v>
      </c>
      <c r="L326" s="3" t="e">
        <f>[20]入力!AH332</f>
        <v>#DIV/0!</v>
      </c>
      <c r="M326" s="3" t="e">
        <f>[20]入力!AI332</f>
        <v>#DIV/0!</v>
      </c>
      <c r="N326" s="3">
        <f>[21]入力!AD332</f>
        <v>0</v>
      </c>
      <c r="O326" s="3" t="e">
        <f>[21]入力!AE332</f>
        <v>#DIV/0!</v>
      </c>
      <c r="P326" s="3" t="e">
        <f>[21]入力!AF332</f>
        <v>#DIV/0!</v>
      </c>
      <c r="Q326" s="3">
        <f>[21]入力!AG332</f>
        <v>0</v>
      </c>
      <c r="R326" s="3" t="e">
        <f>[21]入力!AH332</f>
        <v>#DIV/0!</v>
      </c>
      <c r="S326" s="3" t="e">
        <f>[21]入力!AI332</f>
        <v>#DIV/0!</v>
      </c>
      <c r="T326" s="3">
        <f>[22]入力!AD332</f>
        <v>0</v>
      </c>
      <c r="U326" s="3" t="e">
        <f>[22]入力!AE332</f>
        <v>#DIV/0!</v>
      </c>
      <c r="V326" s="3" t="e">
        <f>[22]入力!AF332</f>
        <v>#DIV/0!</v>
      </c>
      <c r="W326" s="3">
        <f>[22]入力!AG332</f>
        <v>0</v>
      </c>
      <c r="X326" s="3" t="e">
        <f>[22]入力!AH332</f>
        <v>#DIV/0!</v>
      </c>
      <c r="Y326" s="3" t="e">
        <f>[22]入力!AI332</f>
        <v>#DIV/0!</v>
      </c>
      <c r="Z326" s="3">
        <f>[23]入力!AD332</f>
        <v>0</v>
      </c>
      <c r="AA326" s="3" t="e">
        <f>[23]入力!AE332</f>
        <v>#DIV/0!</v>
      </c>
      <c r="AB326" s="3" t="e">
        <f>[23]入力!AF332</f>
        <v>#DIV/0!</v>
      </c>
      <c r="AC326" s="3">
        <f>[23]入力!AG332</f>
        <v>0</v>
      </c>
      <c r="AD326" s="3" t="e">
        <f>[23]入力!AH332</f>
        <v>#DIV/0!</v>
      </c>
      <c r="AE326" s="3" t="e">
        <f>[23]入力!AI332</f>
        <v>#DIV/0!</v>
      </c>
      <c r="AF326" s="3">
        <f>[24]入力!AD332</f>
        <v>0</v>
      </c>
      <c r="AG326" s="3" t="e">
        <f>[24]入力!AE332</f>
        <v>#DIV/0!</v>
      </c>
      <c r="AH326" s="3" t="e">
        <f>[24]入力!AF332</f>
        <v>#DIV/0!</v>
      </c>
      <c r="AI326" s="3">
        <f>[24]入力!AG332</f>
        <v>0</v>
      </c>
      <c r="AJ326" s="3" t="e">
        <f>[24]入力!AH332</f>
        <v>#DIV/0!</v>
      </c>
      <c r="AK326" s="5" t="e">
        <f>[24]入力!AI332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2">
      <c r="A327" s="3" t="str">
        <f>[19]入力!AC333</f>
        <v>行</v>
      </c>
      <c r="B327" s="3">
        <f>[19]入力!AD333</f>
        <v>0</v>
      </c>
      <c r="C327" s="3" t="e">
        <f>[19]入力!AE333</f>
        <v>#DIV/0!</v>
      </c>
      <c r="D327" s="3" t="e">
        <f>[19]入力!AF333</f>
        <v>#DIV/0!</v>
      </c>
      <c r="E327" s="3">
        <f>[19]入力!AG333</f>
        <v>0</v>
      </c>
      <c r="F327" s="3" t="e">
        <f>[19]入力!AH333</f>
        <v>#DIV/0!</v>
      </c>
      <c r="G327" s="3" t="e">
        <f>[19]入力!AI333</f>
        <v>#DIV/0!</v>
      </c>
      <c r="H327" s="3">
        <f>[20]入力!AD333</f>
        <v>0</v>
      </c>
      <c r="I327" s="3" t="e">
        <f>[20]入力!AE333</f>
        <v>#DIV/0!</v>
      </c>
      <c r="J327" s="3" t="e">
        <f>[20]入力!AF333</f>
        <v>#DIV/0!</v>
      </c>
      <c r="K327" s="3">
        <f>[20]入力!AG333</f>
        <v>0</v>
      </c>
      <c r="L327" s="3" t="e">
        <f>[20]入力!AH333</f>
        <v>#DIV/0!</v>
      </c>
      <c r="M327" s="3" t="e">
        <f>[20]入力!AI333</f>
        <v>#DIV/0!</v>
      </c>
      <c r="N327" s="3">
        <f>[21]入力!AD333</f>
        <v>0</v>
      </c>
      <c r="O327" s="3" t="e">
        <f>[21]入力!AE333</f>
        <v>#DIV/0!</v>
      </c>
      <c r="P327" s="3" t="e">
        <f>[21]入力!AF333</f>
        <v>#DIV/0!</v>
      </c>
      <c r="Q327" s="3">
        <f>[21]入力!AG333</f>
        <v>0</v>
      </c>
      <c r="R327" s="3" t="e">
        <f>[21]入力!AH333</f>
        <v>#DIV/0!</v>
      </c>
      <c r="S327" s="3" t="e">
        <f>[21]入力!AI333</f>
        <v>#DIV/0!</v>
      </c>
      <c r="T327" s="3">
        <f>[22]入力!AD333</f>
        <v>0</v>
      </c>
      <c r="U327" s="3" t="e">
        <f>[22]入力!AE333</f>
        <v>#DIV/0!</v>
      </c>
      <c r="V327" s="3" t="e">
        <f>[22]入力!AF333</f>
        <v>#DIV/0!</v>
      </c>
      <c r="W327" s="3">
        <f>[22]入力!AG333</f>
        <v>0</v>
      </c>
      <c r="X327" s="3" t="e">
        <f>[22]入力!AH333</f>
        <v>#DIV/0!</v>
      </c>
      <c r="Y327" s="3" t="e">
        <f>[22]入力!AI333</f>
        <v>#DIV/0!</v>
      </c>
      <c r="Z327" s="3">
        <f>[23]入力!AD333</f>
        <v>0</v>
      </c>
      <c r="AA327" s="3" t="e">
        <f>[23]入力!AE333</f>
        <v>#DIV/0!</v>
      </c>
      <c r="AB327" s="3" t="e">
        <f>[23]入力!AF333</f>
        <v>#DIV/0!</v>
      </c>
      <c r="AC327" s="3">
        <f>[23]入力!AG333</f>
        <v>0</v>
      </c>
      <c r="AD327" s="3" t="e">
        <f>[23]入力!AH333</f>
        <v>#DIV/0!</v>
      </c>
      <c r="AE327" s="3" t="e">
        <f>[23]入力!AI333</f>
        <v>#DIV/0!</v>
      </c>
      <c r="AF327" s="3">
        <f>[24]入力!AD333</f>
        <v>0</v>
      </c>
      <c r="AG327" s="3" t="e">
        <f>[24]入力!AE333</f>
        <v>#DIV/0!</v>
      </c>
      <c r="AH327" s="3" t="e">
        <f>[24]入力!AF333</f>
        <v>#DIV/0!</v>
      </c>
      <c r="AI327" s="3">
        <f>[24]入力!AG333</f>
        <v>0</v>
      </c>
      <c r="AJ327" s="3" t="e">
        <f>[24]入力!AH333</f>
        <v>#DIV/0!</v>
      </c>
      <c r="AK327" s="5" t="e">
        <f>[24]入力!AI333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2">
      <c r="A328" s="3" t="str">
        <f>[19]入力!AC334</f>
        <v>児</v>
      </c>
      <c r="B328" s="3">
        <f>[19]入力!AD334</f>
        <v>0</v>
      </c>
      <c r="C328" s="3" t="e">
        <f>[19]入力!AE334</f>
        <v>#DIV/0!</v>
      </c>
      <c r="D328" s="3" t="e">
        <f>[19]入力!AF334</f>
        <v>#DIV/0!</v>
      </c>
      <c r="E328" s="3">
        <f>[19]入力!AG334</f>
        <v>0</v>
      </c>
      <c r="F328" s="3" t="e">
        <f>[19]入力!AH334</f>
        <v>#DIV/0!</v>
      </c>
      <c r="G328" s="3" t="e">
        <f>[19]入力!AI334</f>
        <v>#DIV/0!</v>
      </c>
      <c r="H328" s="3">
        <f>[20]入力!AD334</f>
        <v>0</v>
      </c>
      <c r="I328" s="3" t="e">
        <f>[20]入力!AE334</f>
        <v>#DIV/0!</v>
      </c>
      <c r="J328" s="3" t="e">
        <f>[20]入力!AF334</f>
        <v>#DIV/0!</v>
      </c>
      <c r="K328" s="3">
        <f>[20]入力!AG334</f>
        <v>0</v>
      </c>
      <c r="L328" s="3" t="e">
        <f>[20]入力!AH334</f>
        <v>#DIV/0!</v>
      </c>
      <c r="M328" s="3" t="e">
        <f>[20]入力!AI334</f>
        <v>#DIV/0!</v>
      </c>
      <c r="N328" s="3">
        <f>[21]入力!AD334</f>
        <v>0</v>
      </c>
      <c r="O328" s="3" t="e">
        <f>[21]入力!AE334</f>
        <v>#DIV/0!</v>
      </c>
      <c r="P328" s="3" t="e">
        <f>[21]入力!AF334</f>
        <v>#DIV/0!</v>
      </c>
      <c r="Q328" s="3">
        <f>[21]入力!AG334</f>
        <v>0</v>
      </c>
      <c r="R328" s="3" t="e">
        <f>[21]入力!AH334</f>
        <v>#DIV/0!</v>
      </c>
      <c r="S328" s="3" t="e">
        <f>[21]入力!AI334</f>
        <v>#DIV/0!</v>
      </c>
      <c r="T328" s="3">
        <f>[22]入力!AD334</f>
        <v>0</v>
      </c>
      <c r="U328" s="3" t="e">
        <f>[22]入力!AE334</f>
        <v>#DIV/0!</v>
      </c>
      <c r="V328" s="3" t="e">
        <f>[22]入力!AF334</f>
        <v>#DIV/0!</v>
      </c>
      <c r="W328" s="3">
        <f>[22]入力!AG334</f>
        <v>0</v>
      </c>
      <c r="X328" s="3" t="e">
        <f>[22]入力!AH334</f>
        <v>#DIV/0!</v>
      </c>
      <c r="Y328" s="3" t="e">
        <f>[22]入力!AI334</f>
        <v>#DIV/0!</v>
      </c>
      <c r="Z328" s="3">
        <f>[23]入力!AD334</f>
        <v>0</v>
      </c>
      <c r="AA328" s="3" t="e">
        <f>[23]入力!AE334</f>
        <v>#DIV/0!</v>
      </c>
      <c r="AB328" s="3" t="e">
        <f>[23]入力!AF334</f>
        <v>#DIV/0!</v>
      </c>
      <c r="AC328" s="3">
        <f>[23]入力!AG334</f>
        <v>0</v>
      </c>
      <c r="AD328" s="3" t="e">
        <f>[23]入力!AH334</f>
        <v>#DIV/0!</v>
      </c>
      <c r="AE328" s="3" t="e">
        <f>[23]入力!AI334</f>
        <v>#DIV/0!</v>
      </c>
      <c r="AF328" s="3">
        <f>[24]入力!AD334</f>
        <v>0</v>
      </c>
      <c r="AG328" s="3" t="e">
        <f>[24]入力!AE334</f>
        <v>#DIV/0!</v>
      </c>
      <c r="AH328" s="3" t="e">
        <f>[24]入力!AF334</f>
        <v>#DIV/0!</v>
      </c>
      <c r="AI328" s="3">
        <f>[24]入力!AG334</f>
        <v>0</v>
      </c>
      <c r="AJ328" s="3" t="e">
        <f>[24]入力!AH334</f>
        <v>#DIV/0!</v>
      </c>
      <c r="AK328" s="5" t="e">
        <f>[24]入力!AI334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2">
      <c r="A329" s="3" t="str">
        <f>[19]入力!AC335</f>
        <v>／</v>
      </c>
      <c r="B329" s="3">
        <f>[19]入力!AD335</f>
        <v>0</v>
      </c>
      <c r="C329" s="3" t="e">
        <f>[19]入力!AE335</f>
        <v>#DIV/0!</v>
      </c>
      <c r="D329" s="3" t="e">
        <f>[19]入力!AF335</f>
        <v>#DIV/0!</v>
      </c>
      <c r="E329" s="3">
        <f>[19]入力!AG335</f>
        <v>0</v>
      </c>
      <c r="F329" s="3" t="e">
        <f>[19]入力!AH335</f>
        <v>#DIV/0!</v>
      </c>
      <c r="G329" s="3" t="e">
        <f>[19]入力!AI335</f>
        <v>#DIV/0!</v>
      </c>
      <c r="H329" s="3">
        <f>[20]入力!AD335</f>
        <v>0</v>
      </c>
      <c r="I329" s="3" t="e">
        <f>[20]入力!AE335</f>
        <v>#DIV/0!</v>
      </c>
      <c r="J329" s="3" t="e">
        <f>[20]入力!AF335</f>
        <v>#DIV/0!</v>
      </c>
      <c r="K329" s="3">
        <f>[20]入力!AG335</f>
        <v>0</v>
      </c>
      <c r="L329" s="3" t="e">
        <f>[20]入力!AH335</f>
        <v>#DIV/0!</v>
      </c>
      <c r="M329" s="3" t="e">
        <f>[20]入力!AI335</f>
        <v>#DIV/0!</v>
      </c>
      <c r="N329" s="3">
        <f>[21]入力!AD335</f>
        <v>0</v>
      </c>
      <c r="O329" s="3" t="e">
        <f>[21]入力!AE335</f>
        <v>#DIV/0!</v>
      </c>
      <c r="P329" s="3" t="e">
        <f>[21]入力!AF335</f>
        <v>#DIV/0!</v>
      </c>
      <c r="Q329" s="3">
        <f>[21]入力!AG335</f>
        <v>0</v>
      </c>
      <c r="R329" s="3" t="e">
        <f>[21]入力!AH335</f>
        <v>#DIV/0!</v>
      </c>
      <c r="S329" s="3" t="e">
        <f>[21]入力!AI335</f>
        <v>#DIV/0!</v>
      </c>
      <c r="T329" s="3">
        <f>[22]入力!AD335</f>
        <v>0</v>
      </c>
      <c r="U329" s="3" t="e">
        <f>[22]入力!AE335</f>
        <v>#DIV/0!</v>
      </c>
      <c r="V329" s="3" t="e">
        <f>[22]入力!AF335</f>
        <v>#DIV/0!</v>
      </c>
      <c r="W329" s="3">
        <f>[22]入力!AG335</f>
        <v>0</v>
      </c>
      <c r="X329" s="3" t="e">
        <f>[22]入力!AH335</f>
        <v>#DIV/0!</v>
      </c>
      <c r="Y329" s="3" t="e">
        <f>[22]入力!AI335</f>
        <v>#DIV/0!</v>
      </c>
      <c r="Z329" s="3">
        <f>[23]入力!AD335</f>
        <v>0</v>
      </c>
      <c r="AA329" s="3" t="e">
        <f>[23]入力!AE335</f>
        <v>#DIV/0!</v>
      </c>
      <c r="AB329" s="3" t="e">
        <f>[23]入力!AF335</f>
        <v>#DIV/0!</v>
      </c>
      <c r="AC329" s="3">
        <f>[23]入力!AG335</f>
        <v>0</v>
      </c>
      <c r="AD329" s="3" t="e">
        <f>[23]入力!AH335</f>
        <v>#DIV/0!</v>
      </c>
      <c r="AE329" s="3" t="e">
        <f>[23]入力!AI335</f>
        <v>#DIV/0!</v>
      </c>
      <c r="AF329" s="3">
        <f>[24]入力!AD335</f>
        <v>0</v>
      </c>
      <c r="AG329" s="3" t="e">
        <f>[24]入力!AE335</f>
        <v>#DIV/0!</v>
      </c>
      <c r="AH329" s="3" t="e">
        <f>[24]入力!AF335</f>
        <v>#DIV/0!</v>
      </c>
      <c r="AI329" s="3">
        <f>[24]入力!AG335</f>
        <v>0</v>
      </c>
      <c r="AJ329" s="3" t="e">
        <f>[24]入力!AH335</f>
        <v>#DIV/0!</v>
      </c>
      <c r="AK329" s="5" t="e">
        <f>[24]入力!AI335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2">
      <c r="A330" s="3">
        <f>[19]入力!AC336</f>
        <v>0</v>
      </c>
      <c r="B330" s="3">
        <f>[19]入力!AD336</f>
        <v>0</v>
      </c>
      <c r="C330" s="3" t="e">
        <f>[19]入力!AE336</f>
        <v>#DIV/0!</v>
      </c>
      <c r="D330" s="3" t="e">
        <f>[19]入力!AF336</f>
        <v>#DIV/0!</v>
      </c>
      <c r="E330" s="3">
        <f>[19]入力!AG336</f>
        <v>0</v>
      </c>
      <c r="F330" s="3" t="e">
        <f>[19]入力!AH336</f>
        <v>#DIV/0!</v>
      </c>
      <c r="G330" s="3" t="e">
        <f>[19]入力!AI336</f>
        <v>#DIV/0!</v>
      </c>
      <c r="H330" s="3">
        <f>[20]入力!AD336</f>
        <v>0</v>
      </c>
      <c r="I330" s="3" t="e">
        <f>[20]入力!AE336</f>
        <v>#DIV/0!</v>
      </c>
      <c r="J330" s="3" t="e">
        <f>[20]入力!AF336</f>
        <v>#DIV/0!</v>
      </c>
      <c r="K330" s="3">
        <f>[20]入力!AG336</f>
        <v>0</v>
      </c>
      <c r="L330" s="3" t="e">
        <f>[20]入力!AH336</f>
        <v>#DIV/0!</v>
      </c>
      <c r="M330" s="3" t="e">
        <f>[20]入力!AI336</f>
        <v>#DIV/0!</v>
      </c>
      <c r="N330" s="3">
        <f>[21]入力!AD336</f>
        <v>0</v>
      </c>
      <c r="O330" s="3" t="e">
        <f>[21]入力!AE336</f>
        <v>#DIV/0!</v>
      </c>
      <c r="P330" s="3" t="e">
        <f>[21]入力!AF336</f>
        <v>#DIV/0!</v>
      </c>
      <c r="Q330" s="3">
        <f>[21]入力!AG336</f>
        <v>0</v>
      </c>
      <c r="R330" s="3" t="e">
        <f>[21]入力!AH336</f>
        <v>#DIV/0!</v>
      </c>
      <c r="S330" s="3" t="e">
        <f>[21]入力!AI336</f>
        <v>#DIV/0!</v>
      </c>
      <c r="T330" s="3">
        <f>[22]入力!AD336</f>
        <v>0</v>
      </c>
      <c r="U330" s="3" t="e">
        <f>[22]入力!AE336</f>
        <v>#DIV/0!</v>
      </c>
      <c r="V330" s="3" t="e">
        <f>[22]入力!AF336</f>
        <v>#DIV/0!</v>
      </c>
      <c r="W330" s="3">
        <f>[22]入力!AG336</f>
        <v>0</v>
      </c>
      <c r="X330" s="3" t="e">
        <f>[22]入力!AH336</f>
        <v>#DIV/0!</v>
      </c>
      <c r="Y330" s="3" t="e">
        <f>[22]入力!AI336</f>
        <v>#DIV/0!</v>
      </c>
      <c r="Z330" s="3">
        <f>[23]入力!AD336</f>
        <v>0</v>
      </c>
      <c r="AA330" s="3" t="e">
        <f>[23]入力!AE336</f>
        <v>#DIV/0!</v>
      </c>
      <c r="AB330" s="3" t="e">
        <f>[23]入力!AF336</f>
        <v>#DIV/0!</v>
      </c>
      <c r="AC330" s="3">
        <f>[23]入力!AG336</f>
        <v>0</v>
      </c>
      <c r="AD330" s="3" t="e">
        <f>[23]入力!AH336</f>
        <v>#DIV/0!</v>
      </c>
      <c r="AE330" s="3" t="e">
        <f>[23]入力!AI336</f>
        <v>#DIV/0!</v>
      </c>
      <c r="AF330" s="3">
        <f>[24]入力!AD336</f>
        <v>0</v>
      </c>
      <c r="AG330" s="3" t="e">
        <f>[24]入力!AE336</f>
        <v>#DIV/0!</v>
      </c>
      <c r="AH330" s="3" t="e">
        <f>[24]入力!AF336</f>
        <v>#DIV/0!</v>
      </c>
      <c r="AI330" s="3">
        <f>[24]入力!AG336</f>
        <v>0</v>
      </c>
      <c r="AJ330" s="3" t="e">
        <f>[24]入力!AH336</f>
        <v>#DIV/0!</v>
      </c>
      <c r="AK330" s="5" t="e">
        <f>[24]入力!AI336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3.5" thickBot="1" x14ac:dyDescent="0.25">
      <c r="A331" s="3">
        <f>[19]入力!AC337</f>
        <v>0</v>
      </c>
      <c r="B331" s="3">
        <f>[19]入力!AD337</f>
        <v>0</v>
      </c>
      <c r="C331" s="3" t="e">
        <f>[19]入力!AE337</f>
        <v>#DIV/0!</v>
      </c>
      <c r="D331" s="3">
        <f>[19]入力!AF337</f>
        <v>0</v>
      </c>
      <c r="E331" s="3">
        <f>[19]入力!AG337</f>
        <v>0</v>
      </c>
      <c r="F331" s="3" t="e">
        <f>[19]入力!AH337</f>
        <v>#DIV/0!</v>
      </c>
      <c r="G331" s="3" t="e">
        <f>[19]入力!AI337</f>
        <v>#DIV/0!</v>
      </c>
      <c r="H331" s="3">
        <f>[20]入力!AD337</f>
        <v>0</v>
      </c>
      <c r="I331" s="3" t="e">
        <f>[20]入力!AE337</f>
        <v>#DIV/0!</v>
      </c>
      <c r="J331" s="3">
        <f>[20]入力!AF337</f>
        <v>0</v>
      </c>
      <c r="K331" s="3">
        <f>[20]入力!AG337</f>
        <v>0</v>
      </c>
      <c r="L331" s="3" t="e">
        <f>[20]入力!AH337</f>
        <v>#DIV/0!</v>
      </c>
      <c r="M331" s="3" t="e">
        <f>[20]入力!AI337</f>
        <v>#DIV/0!</v>
      </c>
      <c r="N331" s="3">
        <f>[21]入力!AD337</f>
        <v>0</v>
      </c>
      <c r="O331" s="3" t="e">
        <f>[21]入力!AE337</f>
        <v>#DIV/0!</v>
      </c>
      <c r="P331" s="3">
        <f>[21]入力!AF337</f>
        <v>0</v>
      </c>
      <c r="Q331" s="3">
        <f>[21]入力!AG337</f>
        <v>0</v>
      </c>
      <c r="R331" s="3" t="e">
        <f>[21]入力!AH337</f>
        <v>#DIV/0!</v>
      </c>
      <c r="S331" s="3" t="e">
        <f>[21]入力!AI337</f>
        <v>#DIV/0!</v>
      </c>
      <c r="T331" s="3">
        <f>[22]入力!AD337</f>
        <v>0</v>
      </c>
      <c r="U331" s="3" t="e">
        <f>[22]入力!AE337</f>
        <v>#DIV/0!</v>
      </c>
      <c r="V331" s="3">
        <f>[22]入力!AF337</f>
        <v>0</v>
      </c>
      <c r="W331" s="3">
        <f>[22]入力!AG337</f>
        <v>0</v>
      </c>
      <c r="X331" s="3" t="e">
        <f>[22]入力!AH337</f>
        <v>#DIV/0!</v>
      </c>
      <c r="Y331" s="3" t="e">
        <f>[22]入力!AI337</f>
        <v>#DIV/0!</v>
      </c>
      <c r="Z331" s="3">
        <f>[23]入力!AD337</f>
        <v>0</v>
      </c>
      <c r="AA331" s="3" t="e">
        <f>[23]入力!AE337</f>
        <v>#DIV/0!</v>
      </c>
      <c r="AB331" s="3">
        <f>[23]入力!AF337</f>
        <v>0</v>
      </c>
      <c r="AC331" s="3">
        <f>[23]入力!AG337</f>
        <v>0</v>
      </c>
      <c r="AD331" s="3" t="e">
        <f>[23]入力!AH337</f>
        <v>#DIV/0!</v>
      </c>
      <c r="AE331" s="3" t="e">
        <f>[23]入力!AI337</f>
        <v>#DIV/0!</v>
      </c>
      <c r="AF331" s="3">
        <f>[24]入力!AD337</f>
        <v>0</v>
      </c>
      <c r="AG331" s="3" t="e">
        <f>[24]入力!AE337</f>
        <v>#DIV/0!</v>
      </c>
      <c r="AH331" s="3">
        <f>[24]入力!AF337</f>
        <v>0</v>
      </c>
      <c r="AI331" s="3">
        <f>[24]入力!AG337</f>
        <v>0</v>
      </c>
      <c r="AJ331" s="3" t="e">
        <f>[24]入力!AH337</f>
        <v>#DIV/0!</v>
      </c>
      <c r="AK331" s="9" t="e">
        <f>[24]入力!AI337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[19]入力!$AE$345</f>
        <v>0</v>
      </c>
      <c r="D338" s="13" t="s">
        <v>0</v>
      </c>
      <c r="E338" s="13"/>
      <c r="F338" s="13">
        <f>[19]入力!$AJ$345</f>
        <v>0</v>
      </c>
      <c r="G338" s="15" t="s">
        <v>0</v>
      </c>
      <c r="H338" s="14"/>
      <c r="I338" s="13">
        <f>[20]入力!$AE$345</f>
        <v>0</v>
      </c>
      <c r="J338" s="13" t="s">
        <v>0</v>
      </c>
      <c r="K338" s="13"/>
      <c r="L338" s="13">
        <f>[20]入力!$AJ$345</f>
        <v>0</v>
      </c>
      <c r="M338" s="15" t="s">
        <v>0</v>
      </c>
      <c r="N338" s="14"/>
      <c r="O338" s="13">
        <f>[21]入力!$AE$345</f>
        <v>0</v>
      </c>
      <c r="P338" s="13" t="s">
        <v>0</v>
      </c>
      <c r="Q338" s="13"/>
      <c r="R338" s="13">
        <f>[21]入力!$AJ$345</f>
        <v>0</v>
      </c>
      <c r="S338" s="15" t="s">
        <v>0</v>
      </c>
      <c r="T338" s="14"/>
      <c r="U338" s="13">
        <f>[22]入力!$AE$345</f>
        <v>0</v>
      </c>
      <c r="V338" s="13" t="s">
        <v>0</v>
      </c>
      <c r="W338" s="13"/>
      <c r="X338" s="13">
        <f>[22]入力!$AJ$345</f>
        <v>0</v>
      </c>
      <c r="Y338" s="15" t="s">
        <v>0</v>
      </c>
      <c r="Z338" s="14"/>
      <c r="AA338" s="13">
        <f>[23]入力!$AE$345</f>
        <v>0</v>
      </c>
      <c r="AB338" s="13" t="s">
        <v>0</v>
      </c>
      <c r="AC338" s="13"/>
      <c r="AD338" s="13">
        <f>[23]入力!$AJ$345</f>
        <v>0</v>
      </c>
      <c r="AE338" s="15" t="s">
        <v>0</v>
      </c>
      <c r="AF338" s="14"/>
      <c r="AG338" s="13">
        <f>[24]入力!$AE$345</f>
        <v>0</v>
      </c>
      <c r="AH338" s="13" t="s">
        <v>0</v>
      </c>
      <c r="AI338" s="13"/>
      <c r="AJ338" s="13">
        <f>[24]入力!$AJ$345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51</v>
      </c>
      <c r="C339" s="38"/>
      <c r="D339" s="38"/>
      <c r="E339" s="38"/>
      <c r="F339" s="38"/>
      <c r="G339" s="38"/>
      <c r="H339" s="37" t="s">
        <v>52</v>
      </c>
      <c r="I339" s="38"/>
      <c r="J339" s="38"/>
      <c r="K339" s="38"/>
      <c r="L339" s="38"/>
      <c r="M339" s="38"/>
      <c r="N339" s="37" t="s">
        <v>53</v>
      </c>
      <c r="O339" s="38"/>
      <c r="P339" s="38"/>
      <c r="Q339" s="38"/>
      <c r="R339" s="38"/>
      <c r="S339" s="38"/>
      <c r="T339" s="37" t="s">
        <v>54</v>
      </c>
      <c r="U339" s="38"/>
      <c r="V339" s="38"/>
      <c r="W339" s="38"/>
      <c r="X339" s="38"/>
      <c r="Y339" s="38"/>
      <c r="Z339" s="37" t="s">
        <v>55</v>
      </c>
      <c r="AA339" s="38"/>
      <c r="AB339" s="38"/>
      <c r="AC339" s="38"/>
      <c r="AD339" s="38"/>
      <c r="AE339" s="38"/>
      <c r="AF339" s="37" t="s">
        <v>56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[19]入力!AD346</f>
        <v>月計</v>
      </c>
      <c r="C340" s="19" t="str">
        <f>[19]入力!AE346</f>
        <v>月標準</v>
      </c>
      <c r="D340" s="19" t="str">
        <f>[19]入力!AF346</f>
        <v>月±</v>
      </c>
      <c r="E340" s="19" t="str">
        <f>[19]入力!AG346</f>
        <v>累計</v>
      </c>
      <c r="F340" s="19" t="str">
        <f>[19]入力!AH346</f>
        <v>累計標準</v>
      </c>
      <c r="G340" s="19" t="str">
        <f>[19]入力!AI346</f>
        <v>累計±</v>
      </c>
      <c r="H340" s="19" t="str">
        <f>[20]入力!AD346</f>
        <v>月計</v>
      </c>
      <c r="I340" s="19" t="str">
        <f>[20]入力!AE346</f>
        <v>月標準</v>
      </c>
      <c r="J340" s="19" t="str">
        <f>[20]入力!AF346</f>
        <v>月±</v>
      </c>
      <c r="K340" s="19" t="str">
        <f>[20]入力!AG346</f>
        <v>累計</v>
      </c>
      <c r="L340" s="19" t="str">
        <f>[20]入力!AH346</f>
        <v>累計標準</v>
      </c>
      <c r="M340" s="19" t="str">
        <f>[20]入力!AI346</f>
        <v>累計±</v>
      </c>
      <c r="N340" s="19" t="str">
        <f>[21]入力!AD346</f>
        <v>月計</v>
      </c>
      <c r="O340" s="19" t="str">
        <f>[21]入力!AE346</f>
        <v>月標準</v>
      </c>
      <c r="P340" s="19" t="str">
        <f>[21]入力!AF346</f>
        <v>月±</v>
      </c>
      <c r="Q340" s="19" t="str">
        <f>[21]入力!AG346</f>
        <v>累計</v>
      </c>
      <c r="R340" s="19" t="str">
        <f>[21]入力!AH346</f>
        <v>累計標準</v>
      </c>
      <c r="S340" s="19" t="str">
        <f>[21]入力!AI346</f>
        <v>累計±</v>
      </c>
      <c r="T340" s="19" t="str">
        <f>[22]入力!AD346</f>
        <v>月計</v>
      </c>
      <c r="U340" s="19" t="str">
        <f>[22]入力!AE346</f>
        <v>月標準</v>
      </c>
      <c r="V340" s="19" t="str">
        <f>[22]入力!AF346</f>
        <v>月±</v>
      </c>
      <c r="W340" s="19" t="str">
        <f>[22]入力!AG346</f>
        <v>累計</v>
      </c>
      <c r="X340" s="19" t="str">
        <f>[22]入力!AH346</f>
        <v>累計標準</v>
      </c>
      <c r="Y340" s="19" t="str">
        <f>[22]入力!AI346</f>
        <v>累計±</v>
      </c>
      <c r="Z340" s="19" t="str">
        <f>[23]入力!AD346</f>
        <v>月計</v>
      </c>
      <c r="AA340" s="19" t="str">
        <f>[23]入力!AE346</f>
        <v>月標準</v>
      </c>
      <c r="AB340" s="19" t="str">
        <f>[23]入力!AF346</f>
        <v>月±</v>
      </c>
      <c r="AC340" s="19" t="str">
        <f>[23]入力!AG346</f>
        <v>累計</v>
      </c>
      <c r="AD340" s="19" t="str">
        <f>[23]入力!AH346</f>
        <v>累計標準</v>
      </c>
      <c r="AE340" s="19" t="str">
        <f>[23]入力!AI346</f>
        <v>累計±</v>
      </c>
      <c r="AF340" s="19" t="str">
        <f>[24]入力!AD346</f>
        <v>月計</v>
      </c>
      <c r="AG340" s="19" t="str">
        <f>[24]入力!AE346</f>
        <v>月標準</v>
      </c>
      <c r="AH340" s="19" t="str">
        <f>[24]入力!AF346</f>
        <v>月±</v>
      </c>
      <c r="AI340" s="19" t="str">
        <f>[24]入力!AG346</f>
        <v>累計</v>
      </c>
      <c r="AJ340" s="19" t="str">
        <f>[24]入力!AH346</f>
        <v>累計標準</v>
      </c>
      <c r="AK340" s="20" t="str">
        <f>[24]入力!AI346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[19]入力!AC347</f>
        <v>国</v>
      </c>
      <c r="B341" s="3">
        <f>[19]入力!AD347</f>
        <v>0</v>
      </c>
      <c r="C341" s="3" t="e">
        <f>[19]入力!AE347</f>
        <v>#DIV/0!</v>
      </c>
      <c r="D341" s="3" t="e">
        <f>[19]入力!AF347</f>
        <v>#DIV/0!</v>
      </c>
      <c r="E341" s="3">
        <f>[19]入力!AG347</f>
        <v>0</v>
      </c>
      <c r="F341" s="3" t="e">
        <f>[19]入力!AH347</f>
        <v>#DIV/0!</v>
      </c>
      <c r="G341" s="3" t="e">
        <f>[19]入力!AI347</f>
        <v>#DIV/0!</v>
      </c>
      <c r="H341" s="3">
        <f>[20]入力!AD347</f>
        <v>0</v>
      </c>
      <c r="I341" s="3" t="e">
        <f>[20]入力!AE347</f>
        <v>#DIV/0!</v>
      </c>
      <c r="J341" s="3" t="e">
        <f>[20]入力!AF347</f>
        <v>#DIV/0!</v>
      </c>
      <c r="K341" s="3">
        <f>[20]入力!AG347</f>
        <v>0</v>
      </c>
      <c r="L341" s="3" t="e">
        <f>[20]入力!AH347</f>
        <v>#DIV/0!</v>
      </c>
      <c r="M341" s="3" t="e">
        <f>[20]入力!AI347</f>
        <v>#DIV/0!</v>
      </c>
      <c r="N341" s="3">
        <f>[21]入力!AD347</f>
        <v>0</v>
      </c>
      <c r="O341" s="3" t="e">
        <f>[21]入力!AE347</f>
        <v>#DIV/0!</v>
      </c>
      <c r="P341" s="3" t="e">
        <f>[21]入力!AF347</f>
        <v>#DIV/0!</v>
      </c>
      <c r="Q341" s="3">
        <f>[21]入力!AG347</f>
        <v>0</v>
      </c>
      <c r="R341" s="3" t="e">
        <f>[21]入力!AH347</f>
        <v>#DIV/0!</v>
      </c>
      <c r="S341" s="3" t="e">
        <f>[21]入力!AI347</f>
        <v>#DIV/0!</v>
      </c>
      <c r="T341" s="3">
        <f>[22]入力!AD347</f>
        <v>0</v>
      </c>
      <c r="U341" s="3" t="e">
        <f>[22]入力!AE347</f>
        <v>#DIV/0!</v>
      </c>
      <c r="V341" s="3" t="e">
        <f>[22]入力!AF347</f>
        <v>#DIV/0!</v>
      </c>
      <c r="W341" s="3">
        <f>[22]入力!AG347</f>
        <v>0</v>
      </c>
      <c r="X341" s="3" t="e">
        <f>[22]入力!AH347</f>
        <v>#DIV/0!</v>
      </c>
      <c r="Y341" s="3" t="e">
        <f>[22]入力!AI347</f>
        <v>#DIV/0!</v>
      </c>
      <c r="Z341" s="3">
        <f>[23]入力!AD347</f>
        <v>0</v>
      </c>
      <c r="AA341" s="3" t="e">
        <f>[23]入力!AE347</f>
        <v>#DIV/0!</v>
      </c>
      <c r="AB341" s="3" t="e">
        <f>[23]入力!AF347</f>
        <v>#DIV/0!</v>
      </c>
      <c r="AC341" s="3">
        <f>[23]入力!AG347</f>
        <v>0</v>
      </c>
      <c r="AD341" s="3" t="e">
        <f>[23]入力!AH347</f>
        <v>#DIV/0!</v>
      </c>
      <c r="AE341" s="3" t="e">
        <f>[23]入力!AI347</f>
        <v>#DIV/0!</v>
      </c>
      <c r="AF341" s="3">
        <f>[24]入力!AD347</f>
        <v>0</v>
      </c>
      <c r="AG341" s="3" t="e">
        <f>[24]入力!AE347</f>
        <v>#DIV/0!</v>
      </c>
      <c r="AH341" s="3" t="e">
        <f>[24]入力!AF347</f>
        <v>#DIV/0!</v>
      </c>
      <c r="AI341" s="3">
        <f>[24]入力!AG347</f>
        <v>0</v>
      </c>
      <c r="AJ341" s="3" t="e">
        <f>[24]入力!AH347</f>
        <v>#DIV/0!</v>
      </c>
      <c r="AK341" s="5" t="e">
        <f>[24]入力!AI347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 t="shared" si="24"/>
        <v>#DIV/0!</v>
      </c>
    </row>
    <row r="342" spans="1:43" x14ac:dyDescent="0.2">
      <c r="A342" s="3" t="str">
        <f>[19]入力!AC348</f>
        <v>社</v>
      </c>
      <c r="B342" s="3">
        <f>[19]入力!AD348</f>
        <v>0</v>
      </c>
      <c r="C342" s="3" t="e">
        <f>[19]入力!AE348</f>
        <v>#DIV/0!</v>
      </c>
      <c r="D342" s="3" t="e">
        <f>[19]入力!AF348</f>
        <v>#DIV/0!</v>
      </c>
      <c r="E342" s="3">
        <f>[19]入力!AG348</f>
        <v>0</v>
      </c>
      <c r="F342" s="3" t="e">
        <f>[19]入力!AH348</f>
        <v>#DIV/0!</v>
      </c>
      <c r="G342" s="3" t="e">
        <f>[19]入力!AI348</f>
        <v>#DIV/0!</v>
      </c>
      <c r="H342" s="3">
        <f>[20]入力!AD348</f>
        <v>0</v>
      </c>
      <c r="I342" s="3" t="e">
        <f>[20]入力!AE348</f>
        <v>#DIV/0!</v>
      </c>
      <c r="J342" s="3" t="e">
        <f>[20]入力!AF348</f>
        <v>#DIV/0!</v>
      </c>
      <c r="K342" s="3">
        <f>[20]入力!AG348</f>
        <v>0</v>
      </c>
      <c r="L342" s="3" t="e">
        <f>[20]入力!AH348</f>
        <v>#DIV/0!</v>
      </c>
      <c r="M342" s="3" t="e">
        <f>[20]入力!AI348</f>
        <v>#DIV/0!</v>
      </c>
      <c r="N342" s="3">
        <f>[21]入力!AD348</f>
        <v>0</v>
      </c>
      <c r="O342" s="3" t="e">
        <f>[21]入力!AE348</f>
        <v>#DIV/0!</v>
      </c>
      <c r="P342" s="3" t="e">
        <f>[21]入力!AF348</f>
        <v>#DIV/0!</v>
      </c>
      <c r="Q342" s="3">
        <f>[21]入力!AG348</f>
        <v>0</v>
      </c>
      <c r="R342" s="3" t="e">
        <f>[21]入力!AH348</f>
        <v>#DIV/0!</v>
      </c>
      <c r="S342" s="3" t="e">
        <f>[21]入力!AI348</f>
        <v>#DIV/0!</v>
      </c>
      <c r="T342" s="3">
        <f>[22]入力!AD348</f>
        <v>0</v>
      </c>
      <c r="U342" s="3" t="e">
        <f>[22]入力!AE348</f>
        <v>#DIV/0!</v>
      </c>
      <c r="V342" s="3" t="e">
        <f>[22]入力!AF348</f>
        <v>#DIV/0!</v>
      </c>
      <c r="W342" s="3">
        <f>[22]入力!AG348</f>
        <v>0</v>
      </c>
      <c r="X342" s="3" t="e">
        <f>[22]入力!AH348</f>
        <v>#DIV/0!</v>
      </c>
      <c r="Y342" s="3" t="e">
        <f>[22]入力!AI348</f>
        <v>#DIV/0!</v>
      </c>
      <c r="Z342" s="3">
        <f>[23]入力!AD348</f>
        <v>0</v>
      </c>
      <c r="AA342" s="3" t="e">
        <f>[23]入力!AE348</f>
        <v>#DIV/0!</v>
      </c>
      <c r="AB342" s="3" t="e">
        <f>[23]入力!AF348</f>
        <v>#DIV/0!</v>
      </c>
      <c r="AC342" s="3">
        <f>[23]入力!AG348</f>
        <v>0</v>
      </c>
      <c r="AD342" s="3" t="e">
        <f>[23]入力!AH348</f>
        <v>#DIV/0!</v>
      </c>
      <c r="AE342" s="3" t="e">
        <f>[23]入力!AI348</f>
        <v>#DIV/0!</v>
      </c>
      <c r="AF342" s="3">
        <f>[24]入力!AD348</f>
        <v>0</v>
      </c>
      <c r="AG342" s="3" t="e">
        <f>[24]入力!AE348</f>
        <v>#DIV/0!</v>
      </c>
      <c r="AH342" s="3" t="e">
        <f>[24]入力!AF348</f>
        <v>#DIV/0!</v>
      </c>
      <c r="AI342" s="3">
        <f>[24]入力!AG348</f>
        <v>0</v>
      </c>
      <c r="AJ342" s="3" t="e">
        <f>[24]入力!AH348</f>
        <v>#DIV/0!</v>
      </c>
      <c r="AK342" s="5" t="e">
        <f>[24]入力!AI348</f>
        <v>#DIV/0!</v>
      </c>
      <c r="AL342" s="8" t="e">
        <f t="shared" ref="AL342:AQ360" si="25"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2">
      <c r="A343" s="3" t="str">
        <f>[19]入力!AC349</f>
        <v>算</v>
      </c>
      <c r="B343" s="3">
        <f>[19]入力!AD349</f>
        <v>0</v>
      </c>
      <c r="C343" s="3" t="e">
        <f>[19]入力!AE349</f>
        <v>#DIV/0!</v>
      </c>
      <c r="D343" s="3" t="e">
        <f>[19]入力!AF349</f>
        <v>#DIV/0!</v>
      </c>
      <c r="E343" s="3">
        <f>[19]入力!AG349</f>
        <v>0</v>
      </c>
      <c r="F343" s="3" t="e">
        <f>[19]入力!AH349</f>
        <v>#DIV/0!</v>
      </c>
      <c r="G343" s="3" t="e">
        <f>[19]入力!AI349</f>
        <v>#DIV/0!</v>
      </c>
      <c r="H343" s="3">
        <f>[20]入力!AD349</f>
        <v>0</v>
      </c>
      <c r="I343" s="3" t="e">
        <f>[20]入力!AE349</f>
        <v>#DIV/0!</v>
      </c>
      <c r="J343" s="3" t="e">
        <f>[20]入力!AF349</f>
        <v>#DIV/0!</v>
      </c>
      <c r="K343" s="3">
        <f>[20]入力!AG349</f>
        <v>0</v>
      </c>
      <c r="L343" s="3" t="e">
        <f>[20]入力!AH349</f>
        <v>#DIV/0!</v>
      </c>
      <c r="M343" s="3" t="e">
        <f>[20]入力!AI349</f>
        <v>#DIV/0!</v>
      </c>
      <c r="N343" s="3">
        <f>[21]入力!AD349</f>
        <v>0</v>
      </c>
      <c r="O343" s="3" t="e">
        <f>[21]入力!AE349</f>
        <v>#DIV/0!</v>
      </c>
      <c r="P343" s="3" t="e">
        <f>[21]入力!AF349</f>
        <v>#DIV/0!</v>
      </c>
      <c r="Q343" s="3">
        <f>[21]入力!AG349</f>
        <v>0</v>
      </c>
      <c r="R343" s="3" t="e">
        <f>[21]入力!AH349</f>
        <v>#DIV/0!</v>
      </c>
      <c r="S343" s="3" t="e">
        <f>[21]入力!AI349</f>
        <v>#DIV/0!</v>
      </c>
      <c r="T343" s="3">
        <f>[22]入力!AD349</f>
        <v>0</v>
      </c>
      <c r="U343" s="3" t="e">
        <f>[22]入力!AE349</f>
        <v>#DIV/0!</v>
      </c>
      <c r="V343" s="3" t="e">
        <f>[22]入力!AF349</f>
        <v>#DIV/0!</v>
      </c>
      <c r="W343" s="3">
        <f>[22]入力!AG349</f>
        <v>0</v>
      </c>
      <c r="X343" s="3" t="e">
        <f>[22]入力!AH349</f>
        <v>#DIV/0!</v>
      </c>
      <c r="Y343" s="3" t="e">
        <f>[22]入力!AI349</f>
        <v>#DIV/0!</v>
      </c>
      <c r="Z343" s="3">
        <f>[23]入力!AD349</f>
        <v>0</v>
      </c>
      <c r="AA343" s="3" t="e">
        <f>[23]入力!AE349</f>
        <v>#DIV/0!</v>
      </c>
      <c r="AB343" s="3" t="e">
        <f>[23]入力!AF349</f>
        <v>#DIV/0!</v>
      </c>
      <c r="AC343" s="3">
        <f>[23]入力!AG349</f>
        <v>0</v>
      </c>
      <c r="AD343" s="3" t="e">
        <f>[23]入力!AH349</f>
        <v>#DIV/0!</v>
      </c>
      <c r="AE343" s="3" t="e">
        <f>[23]入力!AI349</f>
        <v>#DIV/0!</v>
      </c>
      <c r="AF343" s="3">
        <f>[24]入力!AD349</f>
        <v>0</v>
      </c>
      <c r="AG343" s="3" t="e">
        <f>[24]入力!AE349</f>
        <v>#DIV/0!</v>
      </c>
      <c r="AH343" s="3" t="e">
        <f>[24]入力!AF349</f>
        <v>#DIV/0!</v>
      </c>
      <c r="AI343" s="3">
        <f>[24]入力!AG349</f>
        <v>0</v>
      </c>
      <c r="AJ343" s="3" t="e">
        <f>[24]入力!AH349</f>
        <v>#DIV/0!</v>
      </c>
      <c r="AK343" s="5" t="e">
        <f>[24]入力!AI349</f>
        <v>#DIV/0!</v>
      </c>
      <c r="AL343" s="8" t="e">
        <f t="shared" si="25"/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2">
      <c r="A344" s="3" t="str">
        <f>[19]入力!AC350</f>
        <v>理</v>
      </c>
      <c r="B344" s="3">
        <f>[19]入力!AD350</f>
        <v>0</v>
      </c>
      <c r="C344" s="3" t="e">
        <f>[19]入力!AE350</f>
        <v>#DIV/0!</v>
      </c>
      <c r="D344" s="3" t="e">
        <f>[19]入力!AF350</f>
        <v>#DIV/0!</v>
      </c>
      <c r="E344" s="3">
        <f>[19]入力!AG350</f>
        <v>0</v>
      </c>
      <c r="F344" s="3" t="e">
        <f>[19]入力!AH350</f>
        <v>#DIV/0!</v>
      </c>
      <c r="G344" s="3" t="e">
        <f>[19]入力!AI350</f>
        <v>#DIV/0!</v>
      </c>
      <c r="H344" s="3">
        <f>[20]入力!AD350</f>
        <v>0</v>
      </c>
      <c r="I344" s="3" t="e">
        <f>[20]入力!AE350</f>
        <v>#DIV/0!</v>
      </c>
      <c r="J344" s="3" t="e">
        <f>[20]入力!AF350</f>
        <v>#DIV/0!</v>
      </c>
      <c r="K344" s="3">
        <f>[20]入力!AG350</f>
        <v>0</v>
      </c>
      <c r="L344" s="3" t="e">
        <f>[20]入力!AH350</f>
        <v>#DIV/0!</v>
      </c>
      <c r="M344" s="3" t="e">
        <f>[20]入力!AI350</f>
        <v>#DIV/0!</v>
      </c>
      <c r="N344" s="3">
        <f>[21]入力!AD350</f>
        <v>0</v>
      </c>
      <c r="O344" s="3" t="e">
        <f>[21]入力!AE350</f>
        <v>#DIV/0!</v>
      </c>
      <c r="P344" s="3" t="e">
        <f>[21]入力!AF350</f>
        <v>#DIV/0!</v>
      </c>
      <c r="Q344" s="3">
        <f>[21]入力!AG350</f>
        <v>0</v>
      </c>
      <c r="R344" s="3" t="e">
        <f>[21]入力!AH350</f>
        <v>#DIV/0!</v>
      </c>
      <c r="S344" s="3" t="e">
        <f>[21]入力!AI350</f>
        <v>#DIV/0!</v>
      </c>
      <c r="T344" s="3">
        <f>[22]入力!AD350</f>
        <v>0</v>
      </c>
      <c r="U344" s="3" t="e">
        <f>[22]入力!AE350</f>
        <v>#DIV/0!</v>
      </c>
      <c r="V344" s="3" t="e">
        <f>[22]入力!AF350</f>
        <v>#DIV/0!</v>
      </c>
      <c r="W344" s="3">
        <f>[22]入力!AG350</f>
        <v>0</v>
      </c>
      <c r="X344" s="3" t="e">
        <f>[22]入力!AH350</f>
        <v>#DIV/0!</v>
      </c>
      <c r="Y344" s="3" t="e">
        <f>[22]入力!AI350</f>
        <v>#DIV/0!</v>
      </c>
      <c r="Z344" s="3">
        <f>[23]入力!AD350</f>
        <v>0</v>
      </c>
      <c r="AA344" s="3" t="e">
        <f>[23]入力!AE350</f>
        <v>#DIV/0!</v>
      </c>
      <c r="AB344" s="3" t="e">
        <f>[23]入力!AF350</f>
        <v>#DIV/0!</v>
      </c>
      <c r="AC344" s="3">
        <f>[23]入力!AG350</f>
        <v>0</v>
      </c>
      <c r="AD344" s="3" t="e">
        <f>[23]入力!AH350</f>
        <v>#DIV/0!</v>
      </c>
      <c r="AE344" s="3" t="e">
        <f>[23]入力!AI350</f>
        <v>#DIV/0!</v>
      </c>
      <c r="AF344" s="3">
        <f>[24]入力!AD350</f>
        <v>0</v>
      </c>
      <c r="AG344" s="3" t="e">
        <f>[24]入力!AE350</f>
        <v>#DIV/0!</v>
      </c>
      <c r="AH344" s="3" t="e">
        <f>[24]入力!AF350</f>
        <v>#DIV/0!</v>
      </c>
      <c r="AI344" s="3">
        <f>[24]入力!AG350</f>
        <v>0</v>
      </c>
      <c r="AJ344" s="3" t="e">
        <f>[24]入力!AH350</f>
        <v>#DIV/0!</v>
      </c>
      <c r="AK344" s="5" t="e">
        <f>[24]入力!AI350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2">
      <c r="A345" s="3" t="str">
        <f>[19]入力!AC351</f>
        <v>生</v>
      </c>
      <c r="B345" s="3">
        <f>[19]入力!AD351</f>
        <v>0</v>
      </c>
      <c r="C345" s="3" t="e">
        <f>[19]入力!AE351</f>
        <v>#DIV/0!</v>
      </c>
      <c r="D345" s="3" t="e">
        <f>[19]入力!AF351</f>
        <v>#DIV/0!</v>
      </c>
      <c r="E345" s="3">
        <f>[19]入力!AG351</f>
        <v>0</v>
      </c>
      <c r="F345" s="3" t="e">
        <f>[19]入力!AH351</f>
        <v>#DIV/0!</v>
      </c>
      <c r="G345" s="3" t="e">
        <f>[19]入力!AI351</f>
        <v>#DIV/0!</v>
      </c>
      <c r="H345" s="3">
        <f>[20]入力!AD351</f>
        <v>0</v>
      </c>
      <c r="I345" s="3" t="e">
        <f>[20]入力!AE351</f>
        <v>#DIV/0!</v>
      </c>
      <c r="J345" s="3" t="e">
        <f>[20]入力!AF351</f>
        <v>#DIV/0!</v>
      </c>
      <c r="K345" s="3">
        <f>[20]入力!AG351</f>
        <v>0</v>
      </c>
      <c r="L345" s="3" t="e">
        <f>[20]入力!AH351</f>
        <v>#DIV/0!</v>
      </c>
      <c r="M345" s="3" t="e">
        <f>[20]入力!AI351</f>
        <v>#DIV/0!</v>
      </c>
      <c r="N345" s="3">
        <f>[21]入力!AD351</f>
        <v>0</v>
      </c>
      <c r="O345" s="3" t="e">
        <f>[21]入力!AE351</f>
        <v>#DIV/0!</v>
      </c>
      <c r="P345" s="3" t="e">
        <f>[21]入力!AF351</f>
        <v>#DIV/0!</v>
      </c>
      <c r="Q345" s="3">
        <f>[21]入力!AG351</f>
        <v>0</v>
      </c>
      <c r="R345" s="3" t="e">
        <f>[21]入力!AH351</f>
        <v>#DIV/0!</v>
      </c>
      <c r="S345" s="3" t="e">
        <f>[21]入力!AI351</f>
        <v>#DIV/0!</v>
      </c>
      <c r="T345" s="3">
        <f>[22]入力!AD351</f>
        <v>0</v>
      </c>
      <c r="U345" s="3" t="e">
        <f>[22]入力!AE351</f>
        <v>#DIV/0!</v>
      </c>
      <c r="V345" s="3" t="e">
        <f>[22]入力!AF351</f>
        <v>#DIV/0!</v>
      </c>
      <c r="W345" s="3">
        <f>[22]入力!AG351</f>
        <v>0</v>
      </c>
      <c r="X345" s="3" t="e">
        <f>[22]入力!AH351</f>
        <v>#DIV/0!</v>
      </c>
      <c r="Y345" s="3" t="e">
        <f>[22]入力!AI351</f>
        <v>#DIV/0!</v>
      </c>
      <c r="Z345" s="3">
        <f>[23]入力!AD351</f>
        <v>0</v>
      </c>
      <c r="AA345" s="3" t="e">
        <f>[23]入力!AE351</f>
        <v>#DIV/0!</v>
      </c>
      <c r="AB345" s="3" t="e">
        <f>[23]入力!AF351</f>
        <v>#DIV/0!</v>
      </c>
      <c r="AC345" s="3">
        <f>[23]入力!AG351</f>
        <v>0</v>
      </c>
      <c r="AD345" s="3" t="e">
        <f>[23]入力!AH351</f>
        <v>#DIV/0!</v>
      </c>
      <c r="AE345" s="3" t="e">
        <f>[23]入力!AI351</f>
        <v>#DIV/0!</v>
      </c>
      <c r="AF345" s="3">
        <f>[24]入力!AD351</f>
        <v>0</v>
      </c>
      <c r="AG345" s="3" t="e">
        <f>[24]入力!AE351</f>
        <v>#DIV/0!</v>
      </c>
      <c r="AH345" s="3" t="e">
        <f>[24]入力!AF351</f>
        <v>#DIV/0!</v>
      </c>
      <c r="AI345" s="3">
        <f>[24]入力!AG351</f>
        <v>0</v>
      </c>
      <c r="AJ345" s="3" t="e">
        <f>[24]入力!AH351</f>
        <v>#DIV/0!</v>
      </c>
      <c r="AK345" s="5" t="e">
        <f>[24]入力!AI351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2">
      <c r="A346" s="3" t="str">
        <f>[19]入力!AC352</f>
        <v>音</v>
      </c>
      <c r="B346" s="3">
        <f>[19]入力!AD352</f>
        <v>0</v>
      </c>
      <c r="C346" s="3" t="e">
        <f>[19]入力!AE352</f>
        <v>#DIV/0!</v>
      </c>
      <c r="D346" s="3" t="e">
        <f>[19]入力!AF352</f>
        <v>#DIV/0!</v>
      </c>
      <c r="E346" s="3">
        <f>[19]入力!AG352</f>
        <v>0</v>
      </c>
      <c r="F346" s="3" t="e">
        <f>[19]入力!AH352</f>
        <v>#DIV/0!</v>
      </c>
      <c r="G346" s="3" t="e">
        <f>[19]入力!AI352</f>
        <v>#DIV/0!</v>
      </c>
      <c r="H346" s="3">
        <f>[20]入力!AD352</f>
        <v>0</v>
      </c>
      <c r="I346" s="3" t="e">
        <f>[20]入力!AE352</f>
        <v>#DIV/0!</v>
      </c>
      <c r="J346" s="3" t="e">
        <f>[20]入力!AF352</f>
        <v>#DIV/0!</v>
      </c>
      <c r="K346" s="3">
        <f>[20]入力!AG352</f>
        <v>0</v>
      </c>
      <c r="L346" s="3" t="e">
        <f>[20]入力!AH352</f>
        <v>#DIV/0!</v>
      </c>
      <c r="M346" s="3" t="e">
        <f>[20]入力!AI352</f>
        <v>#DIV/0!</v>
      </c>
      <c r="N346" s="3">
        <f>[21]入力!AD352</f>
        <v>0</v>
      </c>
      <c r="O346" s="3" t="e">
        <f>[21]入力!AE352</f>
        <v>#DIV/0!</v>
      </c>
      <c r="P346" s="3" t="e">
        <f>[21]入力!AF352</f>
        <v>#DIV/0!</v>
      </c>
      <c r="Q346" s="3">
        <f>[21]入力!AG352</f>
        <v>0</v>
      </c>
      <c r="R346" s="3" t="e">
        <f>[21]入力!AH352</f>
        <v>#DIV/0!</v>
      </c>
      <c r="S346" s="3" t="e">
        <f>[21]入力!AI352</f>
        <v>#DIV/0!</v>
      </c>
      <c r="T346" s="3">
        <f>[22]入力!AD352</f>
        <v>0</v>
      </c>
      <c r="U346" s="3" t="e">
        <f>[22]入力!AE352</f>
        <v>#DIV/0!</v>
      </c>
      <c r="V346" s="3" t="e">
        <f>[22]入力!AF352</f>
        <v>#DIV/0!</v>
      </c>
      <c r="W346" s="3">
        <f>[22]入力!AG352</f>
        <v>0</v>
      </c>
      <c r="X346" s="3" t="e">
        <f>[22]入力!AH352</f>
        <v>#DIV/0!</v>
      </c>
      <c r="Y346" s="3" t="e">
        <f>[22]入力!AI352</f>
        <v>#DIV/0!</v>
      </c>
      <c r="Z346" s="3">
        <f>[23]入力!AD352</f>
        <v>0</v>
      </c>
      <c r="AA346" s="3" t="e">
        <f>[23]入力!AE352</f>
        <v>#DIV/0!</v>
      </c>
      <c r="AB346" s="3" t="e">
        <f>[23]入力!AF352</f>
        <v>#DIV/0!</v>
      </c>
      <c r="AC346" s="3">
        <f>[23]入力!AG352</f>
        <v>0</v>
      </c>
      <c r="AD346" s="3" t="e">
        <f>[23]入力!AH352</f>
        <v>#DIV/0!</v>
      </c>
      <c r="AE346" s="3" t="e">
        <f>[23]入力!AI352</f>
        <v>#DIV/0!</v>
      </c>
      <c r="AF346" s="3">
        <f>[24]入力!AD352</f>
        <v>0</v>
      </c>
      <c r="AG346" s="3" t="e">
        <f>[24]入力!AE352</f>
        <v>#DIV/0!</v>
      </c>
      <c r="AH346" s="3" t="e">
        <f>[24]入力!AF352</f>
        <v>#DIV/0!</v>
      </c>
      <c r="AI346" s="3">
        <f>[24]入力!AG352</f>
        <v>0</v>
      </c>
      <c r="AJ346" s="3" t="e">
        <f>[24]入力!AH352</f>
        <v>#DIV/0!</v>
      </c>
      <c r="AK346" s="5" t="e">
        <f>[24]入力!AI352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2">
      <c r="A347" s="3" t="str">
        <f>[19]入力!AC353</f>
        <v>図</v>
      </c>
      <c r="B347" s="3">
        <f>[19]入力!AD353</f>
        <v>0</v>
      </c>
      <c r="C347" s="3" t="e">
        <f>[19]入力!AE353</f>
        <v>#DIV/0!</v>
      </c>
      <c r="D347" s="3" t="e">
        <f>[19]入力!AF353</f>
        <v>#DIV/0!</v>
      </c>
      <c r="E347" s="3">
        <f>[19]入力!AG353</f>
        <v>0</v>
      </c>
      <c r="F347" s="3" t="e">
        <f>[19]入力!AH353</f>
        <v>#DIV/0!</v>
      </c>
      <c r="G347" s="3" t="e">
        <f>[19]入力!AI353</f>
        <v>#DIV/0!</v>
      </c>
      <c r="H347" s="3">
        <f>[20]入力!AD353</f>
        <v>0</v>
      </c>
      <c r="I347" s="3" t="e">
        <f>[20]入力!AE353</f>
        <v>#DIV/0!</v>
      </c>
      <c r="J347" s="3" t="e">
        <f>[20]入力!AF353</f>
        <v>#DIV/0!</v>
      </c>
      <c r="K347" s="3">
        <f>[20]入力!AG353</f>
        <v>0</v>
      </c>
      <c r="L347" s="3" t="e">
        <f>[20]入力!AH353</f>
        <v>#DIV/0!</v>
      </c>
      <c r="M347" s="3" t="e">
        <f>[20]入力!AI353</f>
        <v>#DIV/0!</v>
      </c>
      <c r="N347" s="3">
        <f>[21]入力!AD353</f>
        <v>0</v>
      </c>
      <c r="O347" s="3" t="e">
        <f>[21]入力!AE353</f>
        <v>#DIV/0!</v>
      </c>
      <c r="P347" s="3" t="e">
        <f>[21]入力!AF353</f>
        <v>#DIV/0!</v>
      </c>
      <c r="Q347" s="3">
        <f>[21]入力!AG353</f>
        <v>0</v>
      </c>
      <c r="R347" s="3" t="e">
        <f>[21]入力!AH353</f>
        <v>#DIV/0!</v>
      </c>
      <c r="S347" s="3" t="e">
        <f>[21]入力!AI353</f>
        <v>#DIV/0!</v>
      </c>
      <c r="T347" s="3">
        <f>[22]入力!AD353</f>
        <v>0</v>
      </c>
      <c r="U347" s="3" t="e">
        <f>[22]入力!AE353</f>
        <v>#DIV/0!</v>
      </c>
      <c r="V347" s="3" t="e">
        <f>[22]入力!AF353</f>
        <v>#DIV/0!</v>
      </c>
      <c r="W347" s="3">
        <f>[22]入力!AG353</f>
        <v>0</v>
      </c>
      <c r="X347" s="3" t="e">
        <f>[22]入力!AH353</f>
        <v>#DIV/0!</v>
      </c>
      <c r="Y347" s="3" t="e">
        <f>[22]入力!AI353</f>
        <v>#DIV/0!</v>
      </c>
      <c r="Z347" s="3">
        <f>[23]入力!AD353</f>
        <v>0</v>
      </c>
      <c r="AA347" s="3" t="e">
        <f>[23]入力!AE353</f>
        <v>#DIV/0!</v>
      </c>
      <c r="AB347" s="3" t="e">
        <f>[23]入力!AF353</f>
        <v>#DIV/0!</v>
      </c>
      <c r="AC347" s="3">
        <f>[23]入力!AG353</f>
        <v>0</v>
      </c>
      <c r="AD347" s="3" t="e">
        <f>[23]入力!AH353</f>
        <v>#DIV/0!</v>
      </c>
      <c r="AE347" s="3" t="e">
        <f>[23]入力!AI353</f>
        <v>#DIV/0!</v>
      </c>
      <c r="AF347" s="3">
        <f>[24]入力!AD353</f>
        <v>0</v>
      </c>
      <c r="AG347" s="3" t="e">
        <f>[24]入力!AE353</f>
        <v>#DIV/0!</v>
      </c>
      <c r="AH347" s="3" t="e">
        <f>[24]入力!AF353</f>
        <v>#DIV/0!</v>
      </c>
      <c r="AI347" s="3">
        <f>[24]入力!AG353</f>
        <v>0</v>
      </c>
      <c r="AJ347" s="3" t="e">
        <f>[24]入力!AH353</f>
        <v>#DIV/0!</v>
      </c>
      <c r="AK347" s="5" t="e">
        <f>[24]入力!AI353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2">
      <c r="A348" s="3" t="str">
        <f>[19]入力!AC354</f>
        <v>家</v>
      </c>
      <c r="B348" s="3">
        <f>[19]入力!AD354</f>
        <v>0</v>
      </c>
      <c r="C348" s="3" t="e">
        <f>[19]入力!AE354</f>
        <v>#DIV/0!</v>
      </c>
      <c r="D348" s="3" t="e">
        <f>[19]入力!AF354</f>
        <v>#DIV/0!</v>
      </c>
      <c r="E348" s="3">
        <f>[19]入力!AG354</f>
        <v>0</v>
      </c>
      <c r="F348" s="3" t="e">
        <f>[19]入力!AH354</f>
        <v>#DIV/0!</v>
      </c>
      <c r="G348" s="3" t="e">
        <f>[19]入力!AI354</f>
        <v>#DIV/0!</v>
      </c>
      <c r="H348" s="3">
        <f>[20]入力!AD354</f>
        <v>0</v>
      </c>
      <c r="I348" s="3" t="e">
        <f>[20]入力!AE354</f>
        <v>#DIV/0!</v>
      </c>
      <c r="J348" s="3" t="e">
        <f>[20]入力!AF354</f>
        <v>#DIV/0!</v>
      </c>
      <c r="K348" s="3">
        <f>[20]入力!AG354</f>
        <v>0</v>
      </c>
      <c r="L348" s="3" t="e">
        <f>[20]入力!AH354</f>
        <v>#DIV/0!</v>
      </c>
      <c r="M348" s="3" t="e">
        <f>[20]入力!AI354</f>
        <v>#DIV/0!</v>
      </c>
      <c r="N348" s="3">
        <f>[21]入力!AD354</f>
        <v>0</v>
      </c>
      <c r="O348" s="3" t="e">
        <f>[21]入力!AE354</f>
        <v>#DIV/0!</v>
      </c>
      <c r="P348" s="3" t="e">
        <f>[21]入力!AF354</f>
        <v>#DIV/0!</v>
      </c>
      <c r="Q348" s="3">
        <f>[21]入力!AG354</f>
        <v>0</v>
      </c>
      <c r="R348" s="3" t="e">
        <f>[21]入力!AH354</f>
        <v>#DIV/0!</v>
      </c>
      <c r="S348" s="3" t="e">
        <f>[21]入力!AI354</f>
        <v>#DIV/0!</v>
      </c>
      <c r="T348" s="3">
        <f>[22]入力!AD354</f>
        <v>0</v>
      </c>
      <c r="U348" s="3" t="e">
        <f>[22]入力!AE354</f>
        <v>#DIV/0!</v>
      </c>
      <c r="V348" s="3" t="e">
        <f>[22]入力!AF354</f>
        <v>#DIV/0!</v>
      </c>
      <c r="W348" s="3">
        <f>[22]入力!AG354</f>
        <v>0</v>
      </c>
      <c r="X348" s="3" t="e">
        <f>[22]入力!AH354</f>
        <v>#DIV/0!</v>
      </c>
      <c r="Y348" s="3" t="e">
        <f>[22]入力!AI354</f>
        <v>#DIV/0!</v>
      </c>
      <c r="Z348" s="3">
        <f>[23]入力!AD354</f>
        <v>0</v>
      </c>
      <c r="AA348" s="3" t="e">
        <f>[23]入力!AE354</f>
        <v>#DIV/0!</v>
      </c>
      <c r="AB348" s="3" t="e">
        <f>[23]入力!AF354</f>
        <v>#DIV/0!</v>
      </c>
      <c r="AC348" s="3">
        <f>[23]入力!AG354</f>
        <v>0</v>
      </c>
      <c r="AD348" s="3" t="e">
        <f>[23]入力!AH354</f>
        <v>#DIV/0!</v>
      </c>
      <c r="AE348" s="3" t="e">
        <f>[23]入力!AI354</f>
        <v>#DIV/0!</v>
      </c>
      <c r="AF348" s="3">
        <f>[24]入力!AD354</f>
        <v>0</v>
      </c>
      <c r="AG348" s="3" t="e">
        <f>[24]入力!AE354</f>
        <v>#DIV/0!</v>
      </c>
      <c r="AH348" s="3" t="e">
        <f>[24]入力!AF354</f>
        <v>#DIV/0!</v>
      </c>
      <c r="AI348" s="3">
        <f>[24]入力!AG354</f>
        <v>0</v>
      </c>
      <c r="AJ348" s="3" t="e">
        <f>[24]入力!AH354</f>
        <v>#DIV/0!</v>
      </c>
      <c r="AK348" s="5" t="e">
        <f>[24]入力!AI354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2">
      <c r="A349" s="3" t="str">
        <f>[19]入力!AC355</f>
        <v>体</v>
      </c>
      <c r="B349" s="3">
        <f>[19]入力!AD355</f>
        <v>0</v>
      </c>
      <c r="C349" s="3" t="e">
        <f>[19]入力!AE355</f>
        <v>#DIV/0!</v>
      </c>
      <c r="D349" s="3" t="e">
        <f>[19]入力!AF355</f>
        <v>#DIV/0!</v>
      </c>
      <c r="E349" s="3">
        <f>[19]入力!AG355</f>
        <v>0</v>
      </c>
      <c r="F349" s="3" t="e">
        <f>[19]入力!AH355</f>
        <v>#DIV/0!</v>
      </c>
      <c r="G349" s="3" t="e">
        <f>[19]入力!AI355</f>
        <v>#DIV/0!</v>
      </c>
      <c r="H349" s="3">
        <f>[20]入力!AD355</f>
        <v>0</v>
      </c>
      <c r="I349" s="3" t="e">
        <f>[20]入力!AE355</f>
        <v>#DIV/0!</v>
      </c>
      <c r="J349" s="3" t="e">
        <f>[20]入力!AF355</f>
        <v>#DIV/0!</v>
      </c>
      <c r="K349" s="3">
        <f>[20]入力!AG355</f>
        <v>0</v>
      </c>
      <c r="L349" s="3" t="e">
        <f>[20]入力!AH355</f>
        <v>#DIV/0!</v>
      </c>
      <c r="M349" s="3" t="e">
        <f>[20]入力!AI355</f>
        <v>#DIV/0!</v>
      </c>
      <c r="N349" s="3">
        <f>[21]入力!AD355</f>
        <v>0</v>
      </c>
      <c r="O349" s="3" t="e">
        <f>[21]入力!AE355</f>
        <v>#DIV/0!</v>
      </c>
      <c r="P349" s="3" t="e">
        <f>[21]入力!AF355</f>
        <v>#DIV/0!</v>
      </c>
      <c r="Q349" s="3">
        <f>[21]入力!AG355</f>
        <v>0</v>
      </c>
      <c r="R349" s="3" t="e">
        <f>[21]入力!AH355</f>
        <v>#DIV/0!</v>
      </c>
      <c r="S349" s="3" t="e">
        <f>[21]入力!AI355</f>
        <v>#DIV/0!</v>
      </c>
      <c r="T349" s="3">
        <f>[22]入力!AD355</f>
        <v>0</v>
      </c>
      <c r="U349" s="3" t="e">
        <f>[22]入力!AE355</f>
        <v>#DIV/0!</v>
      </c>
      <c r="V349" s="3" t="e">
        <f>[22]入力!AF355</f>
        <v>#DIV/0!</v>
      </c>
      <c r="W349" s="3">
        <f>[22]入力!AG355</f>
        <v>0</v>
      </c>
      <c r="X349" s="3" t="e">
        <f>[22]入力!AH355</f>
        <v>#DIV/0!</v>
      </c>
      <c r="Y349" s="3" t="e">
        <f>[22]入力!AI355</f>
        <v>#DIV/0!</v>
      </c>
      <c r="Z349" s="3">
        <f>[23]入力!AD355</f>
        <v>0</v>
      </c>
      <c r="AA349" s="3" t="e">
        <f>[23]入力!AE355</f>
        <v>#DIV/0!</v>
      </c>
      <c r="AB349" s="3" t="e">
        <f>[23]入力!AF355</f>
        <v>#DIV/0!</v>
      </c>
      <c r="AC349" s="3">
        <f>[23]入力!AG355</f>
        <v>0</v>
      </c>
      <c r="AD349" s="3" t="e">
        <f>[23]入力!AH355</f>
        <v>#DIV/0!</v>
      </c>
      <c r="AE349" s="3" t="e">
        <f>[23]入力!AI355</f>
        <v>#DIV/0!</v>
      </c>
      <c r="AF349" s="3">
        <f>[24]入力!AD355</f>
        <v>0</v>
      </c>
      <c r="AG349" s="3" t="e">
        <f>[24]入力!AE355</f>
        <v>#DIV/0!</v>
      </c>
      <c r="AH349" s="3" t="e">
        <f>[24]入力!AF355</f>
        <v>#DIV/0!</v>
      </c>
      <c r="AI349" s="3">
        <f>[24]入力!AG355</f>
        <v>0</v>
      </c>
      <c r="AJ349" s="3" t="e">
        <f>[24]入力!AH355</f>
        <v>#DIV/0!</v>
      </c>
      <c r="AK349" s="5" t="e">
        <f>[24]入力!AI355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2">
      <c r="A350" s="3" t="str">
        <f>[19]入力!AC356</f>
        <v>道</v>
      </c>
      <c r="B350" s="3">
        <f>[19]入力!AD356</f>
        <v>0</v>
      </c>
      <c r="C350" s="3" t="e">
        <f>[19]入力!AE356</f>
        <v>#DIV/0!</v>
      </c>
      <c r="D350" s="3" t="e">
        <f>[19]入力!AF356</f>
        <v>#DIV/0!</v>
      </c>
      <c r="E350" s="3">
        <f>[19]入力!AG356</f>
        <v>0</v>
      </c>
      <c r="F350" s="3" t="e">
        <f>[19]入力!AH356</f>
        <v>#DIV/0!</v>
      </c>
      <c r="G350" s="3" t="e">
        <f>[19]入力!AI356</f>
        <v>#DIV/0!</v>
      </c>
      <c r="H350" s="3">
        <f>[20]入力!AD356</f>
        <v>0</v>
      </c>
      <c r="I350" s="3" t="e">
        <f>[20]入力!AE356</f>
        <v>#DIV/0!</v>
      </c>
      <c r="J350" s="3" t="e">
        <f>[20]入力!AF356</f>
        <v>#DIV/0!</v>
      </c>
      <c r="K350" s="3">
        <f>[20]入力!AG356</f>
        <v>0</v>
      </c>
      <c r="L350" s="3" t="e">
        <f>[20]入力!AH356</f>
        <v>#DIV/0!</v>
      </c>
      <c r="M350" s="3" t="e">
        <f>[20]入力!AI356</f>
        <v>#DIV/0!</v>
      </c>
      <c r="N350" s="3">
        <f>[21]入力!AD356</f>
        <v>0</v>
      </c>
      <c r="O350" s="3" t="e">
        <f>[21]入力!AE356</f>
        <v>#DIV/0!</v>
      </c>
      <c r="P350" s="3" t="e">
        <f>[21]入力!AF356</f>
        <v>#DIV/0!</v>
      </c>
      <c r="Q350" s="3">
        <f>[21]入力!AG356</f>
        <v>0</v>
      </c>
      <c r="R350" s="3" t="e">
        <f>[21]入力!AH356</f>
        <v>#DIV/0!</v>
      </c>
      <c r="S350" s="3" t="e">
        <f>[21]入力!AI356</f>
        <v>#DIV/0!</v>
      </c>
      <c r="T350" s="3">
        <f>[22]入力!AD356</f>
        <v>0</v>
      </c>
      <c r="U350" s="3" t="e">
        <f>[22]入力!AE356</f>
        <v>#DIV/0!</v>
      </c>
      <c r="V350" s="3" t="e">
        <f>[22]入力!AF356</f>
        <v>#DIV/0!</v>
      </c>
      <c r="W350" s="3">
        <f>[22]入力!AG356</f>
        <v>0</v>
      </c>
      <c r="X350" s="3" t="e">
        <f>[22]入力!AH356</f>
        <v>#DIV/0!</v>
      </c>
      <c r="Y350" s="3" t="e">
        <f>[22]入力!AI356</f>
        <v>#DIV/0!</v>
      </c>
      <c r="Z350" s="3">
        <f>[23]入力!AD356</f>
        <v>0</v>
      </c>
      <c r="AA350" s="3" t="e">
        <f>[23]入力!AE356</f>
        <v>#DIV/0!</v>
      </c>
      <c r="AB350" s="3" t="e">
        <f>[23]入力!AF356</f>
        <v>#DIV/0!</v>
      </c>
      <c r="AC350" s="3">
        <f>[23]入力!AG356</f>
        <v>0</v>
      </c>
      <c r="AD350" s="3" t="e">
        <f>[23]入力!AH356</f>
        <v>#DIV/0!</v>
      </c>
      <c r="AE350" s="3" t="e">
        <f>[23]入力!AI356</f>
        <v>#DIV/0!</v>
      </c>
      <c r="AF350" s="3">
        <f>[24]入力!AD356</f>
        <v>0</v>
      </c>
      <c r="AG350" s="3" t="e">
        <f>[24]入力!AE356</f>
        <v>#DIV/0!</v>
      </c>
      <c r="AH350" s="3" t="e">
        <f>[24]入力!AF356</f>
        <v>#DIV/0!</v>
      </c>
      <c r="AI350" s="3">
        <f>[24]入力!AG356</f>
        <v>0</v>
      </c>
      <c r="AJ350" s="3" t="e">
        <f>[24]入力!AH356</f>
        <v>#DIV/0!</v>
      </c>
      <c r="AK350" s="5" t="e">
        <f>[24]入力!AI356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2">
      <c r="A351" s="3" t="str">
        <f>[19]入力!AC357</f>
        <v>外</v>
      </c>
      <c r="B351" s="3">
        <f>[19]入力!AD357</f>
        <v>0</v>
      </c>
      <c r="C351" s="3" t="e">
        <f>[19]入力!AE357</f>
        <v>#DIV/0!</v>
      </c>
      <c r="D351" s="3" t="e">
        <f>[19]入力!AF357</f>
        <v>#DIV/0!</v>
      </c>
      <c r="E351" s="3">
        <f>[19]入力!AG357</f>
        <v>0</v>
      </c>
      <c r="F351" s="3" t="e">
        <f>[19]入力!AH357</f>
        <v>#DIV/0!</v>
      </c>
      <c r="G351" s="3" t="e">
        <f>[19]入力!AI357</f>
        <v>#DIV/0!</v>
      </c>
      <c r="H351" s="3">
        <f>[20]入力!AD357</f>
        <v>0</v>
      </c>
      <c r="I351" s="3" t="e">
        <f>[20]入力!AE357</f>
        <v>#DIV/0!</v>
      </c>
      <c r="J351" s="3" t="e">
        <f>[20]入力!AF357</f>
        <v>#DIV/0!</v>
      </c>
      <c r="K351" s="3">
        <f>[20]入力!AG357</f>
        <v>0</v>
      </c>
      <c r="L351" s="3" t="e">
        <f>[20]入力!AH357</f>
        <v>#DIV/0!</v>
      </c>
      <c r="M351" s="3" t="e">
        <f>[20]入力!AI357</f>
        <v>#DIV/0!</v>
      </c>
      <c r="N351" s="3">
        <f>[21]入力!AD357</f>
        <v>0</v>
      </c>
      <c r="O351" s="3" t="e">
        <f>[21]入力!AE357</f>
        <v>#DIV/0!</v>
      </c>
      <c r="P351" s="3" t="e">
        <f>[21]入力!AF357</f>
        <v>#DIV/0!</v>
      </c>
      <c r="Q351" s="3">
        <f>[21]入力!AG357</f>
        <v>0</v>
      </c>
      <c r="R351" s="3" t="e">
        <f>[21]入力!AH357</f>
        <v>#DIV/0!</v>
      </c>
      <c r="S351" s="3" t="e">
        <f>[21]入力!AI357</f>
        <v>#DIV/0!</v>
      </c>
      <c r="T351" s="3">
        <f>[22]入力!AD357</f>
        <v>0</v>
      </c>
      <c r="U351" s="3" t="e">
        <f>[22]入力!AE357</f>
        <v>#DIV/0!</v>
      </c>
      <c r="V351" s="3" t="e">
        <f>[22]入力!AF357</f>
        <v>#DIV/0!</v>
      </c>
      <c r="W351" s="3">
        <f>[22]入力!AG357</f>
        <v>0</v>
      </c>
      <c r="X351" s="3" t="e">
        <f>[22]入力!AH357</f>
        <v>#DIV/0!</v>
      </c>
      <c r="Y351" s="3" t="e">
        <f>[22]入力!AI357</f>
        <v>#DIV/0!</v>
      </c>
      <c r="Z351" s="3">
        <f>[23]入力!AD357</f>
        <v>0</v>
      </c>
      <c r="AA351" s="3" t="e">
        <f>[23]入力!AE357</f>
        <v>#DIV/0!</v>
      </c>
      <c r="AB351" s="3" t="e">
        <f>[23]入力!AF357</f>
        <v>#DIV/0!</v>
      </c>
      <c r="AC351" s="3">
        <f>[23]入力!AG357</f>
        <v>0</v>
      </c>
      <c r="AD351" s="3" t="e">
        <f>[23]入力!AH357</f>
        <v>#DIV/0!</v>
      </c>
      <c r="AE351" s="3" t="e">
        <f>[23]入力!AI357</f>
        <v>#DIV/0!</v>
      </c>
      <c r="AF351" s="3">
        <f>[24]入力!AD357</f>
        <v>0</v>
      </c>
      <c r="AG351" s="3" t="e">
        <f>[24]入力!AE357</f>
        <v>#DIV/0!</v>
      </c>
      <c r="AH351" s="3" t="e">
        <f>[24]入力!AF357</f>
        <v>#DIV/0!</v>
      </c>
      <c r="AI351" s="3">
        <f>[24]入力!AG357</f>
        <v>0</v>
      </c>
      <c r="AJ351" s="3" t="e">
        <f>[24]入力!AH357</f>
        <v>#DIV/0!</v>
      </c>
      <c r="AK351" s="5" t="e">
        <f>[24]入力!AI357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2">
      <c r="A352" s="3" t="str">
        <f>[19]入力!AC358</f>
        <v>総</v>
      </c>
      <c r="B352" s="3">
        <f>[19]入力!AD358</f>
        <v>0</v>
      </c>
      <c r="C352" s="3" t="e">
        <f>[19]入力!AE358</f>
        <v>#DIV/0!</v>
      </c>
      <c r="D352" s="3" t="e">
        <f>[19]入力!AF358</f>
        <v>#DIV/0!</v>
      </c>
      <c r="E352" s="3">
        <f>[19]入力!AG358</f>
        <v>0</v>
      </c>
      <c r="F352" s="3" t="e">
        <f>[19]入力!AH358</f>
        <v>#DIV/0!</v>
      </c>
      <c r="G352" s="3" t="e">
        <f>[19]入力!AI358</f>
        <v>#DIV/0!</v>
      </c>
      <c r="H352" s="3">
        <f>[20]入力!AD358</f>
        <v>0</v>
      </c>
      <c r="I352" s="3" t="e">
        <f>[20]入力!AE358</f>
        <v>#DIV/0!</v>
      </c>
      <c r="J352" s="3" t="e">
        <f>[20]入力!AF358</f>
        <v>#DIV/0!</v>
      </c>
      <c r="K352" s="3">
        <f>[20]入力!AG358</f>
        <v>0</v>
      </c>
      <c r="L352" s="3" t="e">
        <f>[20]入力!AH358</f>
        <v>#DIV/0!</v>
      </c>
      <c r="M352" s="3" t="e">
        <f>[20]入力!AI358</f>
        <v>#DIV/0!</v>
      </c>
      <c r="N352" s="3">
        <f>[21]入力!AD358</f>
        <v>0</v>
      </c>
      <c r="O352" s="3" t="e">
        <f>[21]入力!AE358</f>
        <v>#DIV/0!</v>
      </c>
      <c r="P352" s="3" t="e">
        <f>[21]入力!AF358</f>
        <v>#DIV/0!</v>
      </c>
      <c r="Q352" s="3">
        <f>[21]入力!AG358</f>
        <v>0</v>
      </c>
      <c r="R352" s="3" t="e">
        <f>[21]入力!AH358</f>
        <v>#DIV/0!</v>
      </c>
      <c r="S352" s="3" t="e">
        <f>[21]入力!AI358</f>
        <v>#DIV/0!</v>
      </c>
      <c r="T352" s="3">
        <f>[22]入力!AD358</f>
        <v>0</v>
      </c>
      <c r="U352" s="3" t="e">
        <f>[22]入力!AE358</f>
        <v>#DIV/0!</v>
      </c>
      <c r="V352" s="3" t="e">
        <f>[22]入力!AF358</f>
        <v>#DIV/0!</v>
      </c>
      <c r="W352" s="3">
        <f>[22]入力!AG358</f>
        <v>0</v>
      </c>
      <c r="X352" s="3" t="e">
        <f>[22]入力!AH358</f>
        <v>#DIV/0!</v>
      </c>
      <c r="Y352" s="3" t="e">
        <f>[22]入力!AI358</f>
        <v>#DIV/0!</v>
      </c>
      <c r="Z352" s="3">
        <f>[23]入力!AD358</f>
        <v>0</v>
      </c>
      <c r="AA352" s="3" t="e">
        <f>[23]入力!AE358</f>
        <v>#DIV/0!</v>
      </c>
      <c r="AB352" s="3" t="e">
        <f>[23]入力!AF358</f>
        <v>#DIV/0!</v>
      </c>
      <c r="AC352" s="3">
        <f>[23]入力!AG358</f>
        <v>0</v>
      </c>
      <c r="AD352" s="3" t="e">
        <f>[23]入力!AH358</f>
        <v>#DIV/0!</v>
      </c>
      <c r="AE352" s="3" t="e">
        <f>[23]入力!AI358</f>
        <v>#DIV/0!</v>
      </c>
      <c r="AF352" s="3">
        <f>[24]入力!AD358</f>
        <v>0</v>
      </c>
      <c r="AG352" s="3" t="e">
        <f>[24]入力!AE358</f>
        <v>#DIV/0!</v>
      </c>
      <c r="AH352" s="3" t="e">
        <f>[24]入力!AF358</f>
        <v>#DIV/0!</v>
      </c>
      <c r="AI352" s="3">
        <f>[24]入力!AG358</f>
        <v>0</v>
      </c>
      <c r="AJ352" s="3" t="e">
        <f>[24]入力!AH358</f>
        <v>#DIV/0!</v>
      </c>
      <c r="AK352" s="5" t="e">
        <f>[24]入力!AI358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2">
      <c r="A353" s="3" t="str">
        <f>[19]入力!AC359</f>
        <v>学</v>
      </c>
      <c r="B353" s="3">
        <f>[19]入力!AD359</f>
        <v>0</v>
      </c>
      <c r="C353" s="3" t="e">
        <f>[19]入力!AE359</f>
        <v>#DIV/0!</v>
      </c>
      <c r="D353" s="3" t="e">
        <f>[19]入力!AF359</f>
        <v>#DIV/0!</v>
      </c>
      <c r="E353" s="3">
        <f>[19]入力!AG359</f>
        <v>0</v>
      </c>
      <c r="F353" s="3" t="e">
        <f>[19]入力!AH359</f>
        <v>#DIV/0!</v>
      </c>
      <c r="G353" s="3" t="e">
        <f>[19]入力!AI359</f>
        <v>#DIV/0!</v>
      </c>
      <c r="H353" s="3">
        <f>[20]入力!AD359</f>
        <v>0</v>
      </c>
      <c r="I353" s="3" t="e">
        <f>[20]入力!AE359</f>
        <v>#DIV/0!</v>
      </c>
      <c r="J353" s="3" t="e">
        <f>[20]入力!AF359</f>
        <v>#DIV/0!</v>
      </c>
      <c r="K353" s="3">
        <f>[20]入力!AG359</f>
        <v>0</v>
      </c>
      <c r="L353" s="3" t="e">
        <f>[20]入力!AH359</f>
        <v>#DIV/0!</v>
      </c>
      <c r="M353" s="3" t="e">
        <f>[20]入力!AI359</f>
        <v>#DIV/0!</v>
      </c>
      <c r="N353" s="3">
        <f>[21]入力!AD359</f>
        <v>0</v>
      </c>
      <c r="O353" s="3" t="e">
        <f>[21]入力!AE359</f>
        <v>#DIV/0!</v>
      </c>
      <c r="P353" s="3" t="e">
        <f>[21]入力!AF359</f>
        <v>#DIV/0!</v>
      </c>
      <c r="Q353" s="3">
        <f>[21]入力!AG359</f>
        <v>0</v>
      </c>
      <c r="R353" s="3" t="e">
        <f>[21]入力!AH359</f>
        <v>#DIV/0!</v>
      </c>
      <c r="S353" s="3" t="e">
        <f>[21]入力!AI359</f>
        <v>#DIV/0!</v>
      </c>
      <c r="T353" s="3">
        <f>[22]入力!AD359</f>
        <v>0</v>
      </c>
      <c r="U353" s="3" t="e">
        <f>[22]入力!AE359</f>
        <v>#DIV/0!</v>
      </c>
      <c r="V353" s="3" t="e">
        <f>[22]入力!AF359</f>
        <v>#DIV/0!</v>
      </c>
      <c r="W353" s="3">
        <f>[22]入力!AG359</f>
        <v>0</v>
      </c>
      <c r="X353" s="3" t="e">
        <f>[22]入力!AH359</f>
        <v>#DIV/0!</v>
      </c>
      <c r="Y353" s="3" t="e">
        <f>[22]入力!AI359</f>
        <v>#DIV/0!</v>
      </c>
      <c r="Z353" s="3">
        <f>[23]入力!AD359</f>
        <v>0</v>
      </c>
      <c r="AA353" s="3" t="e">
        <f>[23]入力!AE359</f>
        <v>#DIV/0!</v>
      </c>
      <c r="AB353" s="3" t="e">
        <f>[23]入力!AF359</f>
        <v>#DIV/0!</v>
      </c>
      <c r="AC353" s="3">
        <f>[23]入力!AG359</f>
        <v>0</v>
      </c>
      <c r="AD353" s="3" t="e">
        <f>[23]入力!AH359</f>
        <v>#DIV/0!</v>
      </c>
      <c r="AE353" s="3" t="e">
        <f>[23]入力!AI359</f>
        <v>#DIV/0!</v>
      </c>
      <c r="AF353" s="3">
        <f>[24]入力!AD359</f>
        <v>0</v>
      </c>
      <c r="AG353" s="3" t="e">
        <f>[24]入力!AE359</f>
        <v>#DIV/0!</v>
      </c>
      <c r="AH353" s="3" t="e">
        <f>[24]入力!AF359</f>
        <v>#DIV/0!</v>
      </c>
      <c r="AI353" s="3">
        <f>[24]入力!AG359</f>
        <v>0</v>
      </c>
      <c r="AJ353" s="3" t="e">
        <f>[24]入力!AH359</f>
        <v>#DIV/0!</v>
      </c>
      <c r="AK353" s="5" t="e">
        <f>[24]入力!AI359</f>
        <v>#DIV/0!</v>
      </c>
      <c r="AL353" s="8" t="e">
        <f t="shared" si="25"/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2">
      <c r="A354" s="3" t="str">
        <f>[19]入力!AC360</f>
        <v>委</v>
      </c>
      <c r="B354" s="3">
        <f>[19]入力!AD360</f>
        <v>0</v>
      </c>
      <c r="C354" s="3" t="e">
        <f>[19]入力!AE360</f>
        <v>#DIV/0!</v>
      </c>
      <c r="D354" s="3" t="e">
        <f>[19]入力!AF360</f>
        <v>#DIV/0!</v>
      </c>
      <c r="E354" s="3">
        <f>[19]入力!AG360</f>
        <v>0</v>
      </c>
      <c r="F354" s="3" t="e">
        <f>[19]入力!AH360</f>
        <v>#DIV/0!</v>
      </c>
      <c r="G354" s="3" t="e">
        <f>[19]入力!AI360</f>
        <v>#DIV/0!</v>
      </c>
      <c r="H354" s="3">
        <f>[20]入力!AD360</f>
        <v>0</v>
      </c>
      <c r="I354" s="3" t="e">
        <f>[20]入力!AE360</f>
        <v>#DIV/0!</v>
      </c>
      <c r="J354" s="3" t="e">
        <f>[20]入力!AF360</f>
        <v>#DIV/0!</v>
      </c>
      <c r="K354" s="3">
        <f>[20]入力!AG360</f>
        <v>0</v>
      </c>
      <c r="L354" s="3" t="e">
        <f>[20]入力!AH360</f>
        <v>#DIV/0!</v>
      </c>
      <c r="M354" s="3" t="e">
        <f>[20]入力!AI360</f>
        <v>#DIV/0!</v>
      </c>
      <c r="N354" s="3">
        <f>[21]入力!AD360</f>
        <v>0</v>
      </c>
      <c r="O354" s="3" t="e">
        <f>[21]入力!AE360</f>
        <v>#DIV/0!</v>
      </c>
      <c r="P354" s="3" t="e">
        <f>[21]入力!AF360</f>
        <v>#DIV/0!</v>
      </c>
      <c r="Q354" s="3">
        <f>[21]入力!AG360</f>
        <v>0</v>
      </c>
      <c r="R354" s="3" t="e">
        <f>[21]入力!AH360</f>
        <v>#DIV/0!</v>
      </c>
      <c r="S354" s="3" t="e">
        <f>[21]入力!AI360</f>
        <v>#DIV/0!</v>
      </c>
      <c r="T354" s="3">
        <f>[22]入力!AD360</f>
        <v>0</v>
      </c>
      <c r="U354" s="3" t="e">
        <f>[22]入力!AE360</f>
        <v>#DIV/0!</v>
      </c>
      <c r="V354" s="3" t="e">
        <f>[22]入力!AF360</f>
        <v>#DIV/0!</v>
      </c>
      <c r="W354" s="3">
        <f>[22]入力!AG360</f>
        <v>0</v>
      </c>
      <c r="X354" s="3" t="e">
        <f>[22]入力!AH360</f>
        <v>#DIV/0!</v>
      </c>
      <c r="Y354" s="3" t="e">
        <f>[22]入力!AI360</f>
        <v>#DIV/0!</v>
      </c>
      <c r="Z354" s="3">
        <f>[23]入力!AD360</f>
        <v>0</v>
      </c>
      <c r="AA354" s="3" t="e">
        <f>[23]入力!AE360</f>
        <v>#DIV/0!</v>
      </c>
      <c r="AB354" s="3" t="e">
        <f>[23]入力!AF360</f>
        <v>#DIV/0!</v>
      </c>
      <c r="AC354" s="3">
        <f>[23]入力!AG360</f>
        <v>0</v>
      </c>
      <c r="AD354" s="3" t="e">
        <f>[23]入力!AH360</f>
        <v>#DIV/0!</v>
      </c>
      <c r="AE354" s="3" t="e">
        <f>[23]入力!AI360</f>
        <v>#DIV/0!</v>
      </c>
      <c r="AF354" s="3">
        <f>[24]入力!AD360</f>
        <v>0</v>
      </c>
      <c r="AG354" s="3" t="e">
        <f>[24]入力!AE360</f>
        <v>#DIV/0!</v>
      </c>
      <c r="AH354" s="3" t="e">
        <f>[24]入力!AF360</f>
        <v>#DIV/0!</v>
      </c>
      <c r="AI354" s="3">
        <f>[24]入力!AG360</f>
        <v>0</v>
      </c>
      <c r="AJ354" s="3" t="e">
        <f>[24]入力!AH360</f>
        <v>#DIV/0!</v>
      </c>
      <c r="AK354" s="5" t="e">
        <f>[24]入力!AI360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2">
      <c r="A355" s="3" t="str">
        <f>[19]入力!AC361</f>
        <v>ク</v>
      </c>
      <c r="B355" s="3">
        <f>[19]入力!AD361</f>
        <v>0</v>
      </c>
      <c r="C355" s="3" t="e">
        <f>[19]入力!AE361</f>
        <v>#DIV/0!</v>
      </c>
      <c r="D355" s="3" t="e">
        <f>[19]入力!AF361</f>
        <v>#DIV/0!</v>
      </c>
      <c r="E355" s="3">
        <f>[19]入力!AG361</f>
        <v>0</v>
      </c>
      <c r="F355" s="3" t="e">
        <f>[19]入力!AH361</f>
        <v>#DIV/0!</v>
      </c>
      <c r="G355" s="3" t="e">
        <f>[19]入力!AI361</f>
        <v>#DIV/0!</v>
      </c>
      <c r="H355" s="3">
        <f>[20]入力!AD361</f>
        <v>0</v>
      </c>
      <c r="I355" s="3" t="e">
        <f>[20]入力!AE361</f>
        <v>#DIV/0!</v>
      </c>
      <c r="J355" s="3" t="e">
        <f>[20]入力!AF361</f>
        <v>#DIV/0!</v>
      </c>
      <c r="K355" s="3">
        <f>[20]入力!AG361</f>
        <v>0</v>
      </c>
      <c r="L355" s="3" t="e">
        <f>[20]入力!AH361</f>
        <v>#DIV/0!</v>
      </c>
      <c r="M355" s="3" t="e">
        <f>[20]入力!AI361</f>
        <v>#DIV/0!</v>
      </c>
      <c r="N355" s="3">
        <f>[21]入力!AD361</f>
        <v>0</v>
      </c>
      <c r="O355" s="3" t="e">
        <f>[21]入力!AE361</f>
        <v>#DIV/0!</v>
      </c>
      <c r="P355" s="3" t="e">
        <f>[21]入力!AF361</f>
        <v>#DIV/0!</v>
      </c>
      <c r="Q355" s="3">
        <f>[21]入力!AG361</f>
        <v>0</v>
      </c>
      <c r="R355" s="3" t="e">
        <f>[21]入力!AH361</f>
        <v>#DIV/0!</v>
      </c>
      <c r="S355" s="3" t="e">
        <f>[21]入力!AI361</f>
        <v>#DIV/0!</v>
      </c>
      <c r="T355" s="3">
        <f>[22]入力!AD361</f>
        <v>0</v>
      </c>
      <c r="U355" s="3" t="e">
        <f>[22]入力!AE361</f>
        <v>#DIV/0!</v>
      </c>
      <c r="V355" s="3" t="e">
        <f>[22]入力!AF361</f>
        <v>#DIV/0!</v>
      </c>
      <c r="W355" s="3">
        <f>[22]入力!AG361</f>
        <v>0</v>
      </c>
      <c r="X355" s="3" t="e">
        <f>[22]入力!AH361</f>
        <v>#DIV/0!</v>
      </c>
      <c r="Y355" s="3" t="e">
        <f>[22]入力!AI361</f>
        <v>#DIV/0!</v>
      </c>
      <c r="Z355" s="3">
        <f>[23]入力!AD361</f>
        <v>0</v>
      </c>
      <c r="AA355" s="3" t="e">
        <f>[23]入力!AE361</f>
        <v>#DIV/0!</v>
      </c>
      <c r="AB355" s="3" t="e">
        <f>[23]入力!AF361</f>
        <v>#DIV/0!</v>
      </c>
      <c r="AC355" s="3">
        <f>[23]入力!AG361</f>
        <v>0</v>
      </c>
      <c r="AD355" s="3" t="e">
        <f>[23]入力!AH361</f>
        <v>#DIV/0!</v>
      </c>
      <c r="AE355" s="3" t="e">
        <f>[23]入力!AI361</f>
        <v>#DIV/0!</v>
      </c>
      <c r="AF355" s="3">
        <f>[24]入力!AD361</f>
        <v>0</v>
      </c>
      <c r="AG355" s="3" t="e">
        <f>[24]入力!AE361</f>
        <v>#DIV/0!</v>
      </c>
      <c r="AH355" s="3" t="e">
        <f>[24]入力!AF361</f>
        <v>#DIV/0!</v>
      </c>
      <c r="AI355" s="3">
        <f>[24]入力!AG361</f>
        <v>0</v>
      </c>
      <c r="AJ355" s="3" t="e">
        <f>[24]入力!AH361</f>
        <v>#DIV/0!</v>
      </c>
      <c r="AK355" s="5" t="e">
        <f>[24]入力!AI361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2">
      <c r="A356" s="3" t="str">
        <f>[19]入力!AC362</f>
        <v>行</v>
      </c>
      <c r="B356" s="3">
        <f>[19]入力!AD362</f>
        <v>0</v>
      </c>
      <c r="C356" s="3" t="e">
        <f>[19]入力!AE362</f>
        <v>#DIV/0!</v>
      </c>
      <c r="D356" s="3" t="e">
        <f>[19]入力!AF362</f>
        <v>#DIV/0!</v>
      </c>
      <c r="E356" s="3">
        <f>[19]入力!AG362</f>
        <v>0</v>
      </c>
      <c r="F356" s="3" t="e">
        <f>[19]入力!AH362</f>
        <v>#DIV/0!</v>
      </c>
      <c r="G356" s="3" t="e">
        <f>[19]入力!AI362</f>
        <v>#DIV/0!</v>
      </c>
      <c r="H356" s="3">
        <f>[20]入力!AD362</f>
        <v>0</v>
      </c>
      <c r="I356" s="3" t="e">
        <f>[20]入力!AE362</f>
        <v>#DIV/0!</v>
      </c>
      <c r="J356" s="3" t="e">
        <f>[20]入力!AF362</f>
        <v>#DIV/0!</v>
      </c>
      <c r="K356" s="3">
        <f>[20]入力!AG362</f>
        <v>0</v>
      </c>
      <c r="L356" s="3" t="e">
        <f>[20]入力!AH362</f>
        <v>#DIV/0!</v>
      </c>
      <c r="M356" s="3" t="e">
        <f>[20]入力!AI362</f>
        <v>#DIV/0!</v>
      </c>
      <c r="N356" s="3">
        <f>[21]入力!AD362</f>
        <v>0</v>
      </c>
      <c r="O356" s="3" t="e">
        <f>[21]入力!AE362</f>
        <v>#DIV/0!</v>
      </c>
      <c r="P356" s="3" t="e">
        <f>[21]入力!AF362</f>
        <v>#DIV/0!</v>
      </c>
      <c r="Q356" s="3">
        <f>[21]入力!AG362</f>
        <v>0</v>
      </c>
      <c r="R356" s="3" t="e">
        <f>[21]入力!AH362</f>
        <v>#DIV/0!</v>
      </c>
      <c r="S356" s="3" t="e">
        <f>[21]入力!AI362</f>
        <v>#DIV/0!</v>
      </c>
      <c r="T356" s="3">
        <f>[22]入力!AD362</f>
        <v>0</v>
      </c>
      <c r="U356" s="3" t="e">
        <f>[22]入力!AE362</f>
        <v>#DIV/0!</v>
      </c>
      <c r="V356" s="3" t="e">
        <f>[22]入力!AF362</f>
        <v>#DIV/0!</v>
      </c>
      <c r="W356" s="3">
        <f>[22]入力!AG362</f>
        <v>0</v>
      </c>
      <c r="X356" s="3" t="e">
        <f>[22]入力!AH362</f>
        <v>#DIV/0!</v>
      </c>
      <c r="Y356" s="3" t="e">
        <f>[22]入力!AI362</f>
        <v>#DIV/0!</v>
      </c>
      <c r="Z356" s="3">
        <f>[23]入力!AD362</f>
        <v>0</v>
      </c>
      <c r="AA356" s="3" t="e">
        <f>[23]入力!AE362</f>
        <v>#DIV/0!</v>
      </c>
      <c r="AB356" s="3" t="e">
        <f>[23]入力!AF362</f>
        <v>#DIV/0!</v>
      </c>
      <c r="AC356" s="3">
        <f>[23]入力!AG362</f>
        <v>0</v>
      </c>
      <c r="AD356" s="3" t="e">
        <f>[23]入力!AH362</f>
        <v>#DIV/0!</v>
      </c>
      <c r="AE356" s="3" t="e">
        <f>[23]入力!AI362</f>
        <v>#DIV/0!</v>
      </c>
      <c r="AF356" s="3">
        <f>[24]入力!AD362</f>
        <v>0</v>
      </c>
      <c r="AG356" s="3" t="e">
        <f>[24]入力!AE362</f>
        <v>#DIV/0!</v>
      </c>
      <c r="AH356" s="3" t="e">
        <f>[24]入力!AF362</f>
        <v>#DIV/0!</v>
      </c>
      <c r="AI356" s="3">
        <f>[24]入力!AG362</f>
        <v>0</v>
      </c>
      <c r="AJ356" s="3" t="e">
        <f>[24]入力!AH362</f>
        <v>#DIV/0!</v>
      </c>
      <c r="AK356" s="5" t="e">
        <f>[24]入力!AI362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2">
      <c r="A357" s="3" t="str">
        <f>[19]入力!AC363</f>
        <v>児</v>
      </c>
      <c r="B357" s="3">
        <f>[19]入力!AD363</f>
        <v>0</v>
      </c>
      <c r="C357" s="3" t="e">
        <f>[19]入力!AE363</f>
        <v>#DIV/0!</v>
      </c>
      <c r="D357" s="3" t="e">
        <f>[19]入力!AF363</f>
        <v>#DIV/0!</v>
      </c>
      <c r="E357" s="3">
        <f>[19]入力!AG363</f>
        <v>0</v>
      </c>
      <c r="F357" s="3" t="e">
        <f>[19]入力!AH363</f>
        <v>#DIV/0!</v>
      </c>
      <c r="G357" s="3" t="e">
        <f>[19]入力!AI363</f>
        <v>#DIV/0!</v>
      </c>
      <c r="H357" s="3">
        <f>[20]入力!AD363</f>
        <v>0</v>
      </c>
      <c r="I357" s="3" t="e">
        <f>[20]入力!AE363</f>
        <v>#DIV/0!</v>
      </c>
      <c r="J357" s="3" t="e">
        <f>[20]入力!AF363</f>
        <v>#DIV/0!</v>
      </c>
      <c r="K357" s="3">
        <f>[20]入力!AG363</f>
        <v>0</v>
      </c>
      <c r="L357" s="3" t="e">
        <f>[20]入力!AH363</f>
        <v>#DIV/0!</v>
      </c>
      <c r="M357" s="3" t="e">
        <f>[20]入力!AI363</f>
        <v>#DIV/0!</v>
      </c>
      <c r="N357" s="3">
        <f>[21]入力!AD363</f>
        <v>0</v>
      </c>
      <c r="O357" s="3" t="e">
        <f>[21]入力!AE363</f>
        <v>#DIV/0!</v>
      </c>
      <c r="P357" s="3" t="e">
        <f>[21]入力!AF363</f>
        <v>#DIV/0!</v>
      </c>
      <c r="Q357" s="3">
        <f>[21]入力!AG363</f>
        <v>0</v>
      </c>
      <c r="R357" s="3" t="e">
        <f>[21]入力!AH363</f>
        <v>#DIV/0!</v>
      </c>
      <c r="S357" s="3" t="e">
        <f>[21]入力!AI363</f>
        <v>#DIV/0!</v>
      </c>
      <c r="T357" s="3">
        <f>[22]入力!AD363</f>
        <v>0</v>
      </c>
      <c r="U357" s="3" t="e">
        <f>[22]入力!AE363</f>
        <v>#DIV/0!</v>
      </c>
      <c r="V357" s="3" t="e">
        <f>[22]入力!AF363</f>
        <v>#DIV/0!</v>
      </c>
      <c r="W357" s="3">
        <f>[22]入力!AG363</f>
        <v>0</v>
      </c>
      <c r="X357" s="3" t="e">
        <f>[22]入力!AH363</f>
        <v>#DIV/0!</v>
      </c>
      <c r="Y357" s="3" t="e">
        <f>[22]入力!AI363</f>
        <v>#DIV/0!</v>
      </c>
      <c r="Z357" s="3">
        <f>[23]入力!AD363</f>
        <v>0</v>
      </c>
      <c r="AA357" s="3" t="e">
        <f>[23]入力!AE363</f>
        <v>#DIV/0!</v>
      </c>
      <c r="AB357" s="3" t="e">
        <f>[23]入力!AF363</f>
        <v>#DIV/0!</v>
      </c>
      <c r="AC357" s="3">
        <f>[23]入力!AG363</f>
        <v>0</v>
      </c>
      <c r="AD357" s="3" t="e">
        <f>[23]入力!AH363</f>
        <v>#DIV/0!</v>
      </c>
      <c r="AE357" s="3" t="e">
        <f>[23]入力!AI363</f>
        <v>#DIV/0!</v>
      </c>
      <c r="AF357" s="3">
        <f>[24]入力!AD363</f>
        <v>0</v>
      </c>
      <c r="AG357" s="3" t="e">
        <f>[24]入力!AE363</f>
        <v>#DIV/0!</v>
      </c>
      <c r="AH357" s="3" t="e">
        <f>[24]入力!AF363</f>
        <v>#DIV/0!</v>
      </c>
      <c r="AI357" s="3">
        <f>[24]入力!AG363</f>
        <v>0</v>
      </c>
      <c r="AJ357" s="3" t="e">
        <f>[24]入力!AH363</f>
        <v>#DIV/0!</v>
      </c>
      <c r="AK357" s="5" t="e">
        <f>[24]入力!AI363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2">
      <c r="A358" s="3" t="str">
        <f>[19]入力!AC364</f>
        <v>／</v>
      </c>
      <c r="B358" s="3">
        <f>[19]入力!AD364</f>
        <v>0</v>
      </c>
      <c r="C358" s="3" t="e">
        <f>[19]入力!AE364</f>
        <v>#DIV/0!</v>
      </c>
      <c r="D358" s="3" t="e">
        <f>[19]入力!AF364</f>
        <v>#DIV/0!</v>
      </c>
      <c r="E358" s="3">
        <f>[19]入力!AG364</f>
        <v>0</v>
      </c>
      <c r="F358" s="3" t="e">
        <f>[19]入力!AH364</f>
        <v>#DIV/0!</v>
      </c>
      <c r="G358" s="3" t="e">
        <f>[19]入力!AI364</f>
        <v>#DIV/0!</v>
      </c>
      <c r="H358" s="3">
        <f>[20]入力!AD364</f>
        <v>0</v>
      </c>
      <c r="I358" s="3" t="e">
        <f>[20]入力!AE364</f>
        <v>#DIV/0!</v>
      </c>
      <c r="J358" s="3" t="e">
        <f>[20]入力!AF364</f>
        <v>#DIV/0!</v>
      </c>
      <c r="K358" s="3">
        <f>[20]入力!AG364</f>
        <v>0</v>
      </c>
      <c r="L358" s="3" t="e">
        <f>[20]入力!AH364</f>
        <v>#DIV/0!</v>
      </c>
      <c r="M358" s="3" t="e">
        <f>[20]入力!AI364</f>
        <v>#DIV/0!</v>
      </c>
      <c r="N358" s="3">
        <f>[21]入力!AD364</f>
        <v>0</v>
      </c>
      <c r="O358" s="3" t="e">
        <f>[21]入力!AE364</f>
        <v>#DIV/0!</v>
      </c>
      <c r="P358" s="3" t="e">
        <f>[21]入力!AF364</f>
        <v>#DIV/0!</v>
      </c>
      <c r="Q358" s="3">
        <f>[21]入力!AG364</f>
        <v>0</v>
      </c>
      <c r="R358" s="3" t="e">
        <f>[21]入力!AH364</f>
        <v>#DIV/0!</v>
      </c>
      <c r="S358" s="3" t="e">
        <f>[21]入力!AI364</f>
        <v>#DIV/0!</v>
      </c>
      <c r="T358" s="3">
        <f>[22]入力!AD364</f>
        <v>0</v>
      </c>
      <c r="U358" s="3" t="e">
        <f>[22]入力!AE364</f>
        <v>#DIV/0!</v>
      </c>
      <c r="V358" s="3" t="e">
        <f>[22]入力!AF364</f>
        <v>#DIV/0!</v>
      </c>
      <c r="W358" s="3">
        <f>[22]入力!AG364</f>
        <v>0</v>
      </c>
      <c r="X358" s="3" t="e">
        <f>[22]入力!AH364</f>
        <v>#DIV/0!</v>
      </c>
      <c r="Y358" s="3" t="e">
        <f>[22]入力!AI364</f>
        <v>#DIV/0!</v>
      </c>
      <c r="Z358" s="3">
        <f>[23]入力!AD364</f>
        <v>0</v>
      </c>
      <c r="AA358" s="3" t="e">
        <f>[23]入力!AE364</f>
        <v>#DIV/0!</v>
      </c>
      <c r="AB358" s="3" t="e">
        <f>[23]入力!AF364</f>
        <v>#DIV/0!</v>
      </c>
      <c r="AC358" s="3">
        <f>[23]入力!AG364</f>
        <v>0</v>
      </c>
      <c r="AD358" s="3" t="e">
        <f>[23]入力!AH364</f>
        <v>#DIV/0!</v>
      </c>
      <c r="AE358" s="3" t="e">
        <f>[23]入力!AI364</f>
        <v>#DIV/0!</v>
      </c>
      <c r="AF358" s="3">
        <f>[24]入力!AD364</f>
        <v>0</v>
      </c>
      <c r="AG358" s="3" t="e">
        <f>[24]入力!AE364</f>
        <v>#DIV/0!</v>
      </c>
      <c r="AH358" s="3" t="e">
        <f>[24]入力!AF364</f>
        <v>#DIV/0!</v>
      </c>
      <c r="AI358" s="3">
        <f>[24]入力!AG364</f>
        <v>0</v>
      </c>
      <c r="AJ358" s="3" t="e">
        <f>[24]入力!AH364</f>
        <v>#DIV/0!</v>
      </c>
      <c r="AK358" s="5" t="e">
        <f>[24]入力!AI364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2">
      <c r="A359" s="3">
        <f>[19]入力!AC365</f>
        <v>0</v>
      </c>
      <c r="B359" s="3">
        <f>[19]入力!AD365</f>
        <v>0</v>
      </c>
      <c r="C359" s="3" t="e">
        <f>[19]入力!AE365</f>
        <v>#DIV/0!</v>
      </c>
      <c r="D359" s="3" t="e">
        <f>[19]入力!AF365</f>
        <v>#DIV/0!</v>
      </c>
      <c r="E359" s="3">
        <f>[19]入力!AG365</f>
        <v>0</v>
      </c>
      <c r="F359" s="3" t="e">
        <f>[19]入力!AH365</f>
        <v>#DIV/0!</v>
      </c>
      <c r="G359" s="3" t="e">
        <f>[19]入力!AI365</f>
        <v>#DIV/0!</v>
      </c>
      <c r="H359" s="3">
        <f>[20]入力!AD365</f>
        <v>0</v>
      </c>
      <c r="I359" s="3" t="e">
        <f>[20]入力!AE365</f>
        <v>#DIV/0!</v>
      </c>
      <c r="J359" s="3" t="e">
        <f>[20]入力!AF365</f>
        <v>#DIV/0!</v>
      </c>
      <c r="K359" s="3">
        <f>[20]入力!AG365</f>
        <v>0</v>
      </c>
      <c r="L359" s="3" t="e">
        <f>[20]入力!AH365</f>
        <v>#DIV/0!</v>
      </c>
      <c r="M359" s="3" t="e">
        <f>[20]入力!AI365</f>
        <v>#DIV/0!</v>
      </c>
      <c r="N359" s="3">
        <f>[21]入力!AD365</f>
        <v>0</v>
      </c>
      <c r="O359" s="3" t="e">
        <f>[21]入力!AE365</f>
        <v>#DIV/0!</v>
      </c>
      <c r="P359" s="3" t="e">
        <f>[21]入力!AF365</f>
        <v>#DIV/0!</v>
      </c>
      <c r="Q359" s="3">
        <f>[21]入力!AG365</f>
        <v>0</v>
      </c>
      <c r="R359" s="3" t="e">
        <f>[21]入力!AH365</f>
        <v>#DIV/0!</v>
      </c>
      <c r="S359" s="3" t="e">
        <f>[21]入力!AI365</f>
        <v>#DIV/0!</v>
      </c>
      <c r="T359" s="3">
        <f>[22]入力!AD365</f>
        <v>0</v>
      </c>
      <c r="U359" s="3" t="e">
        <f>[22]入力!AE365</f>
        <v>#DIV/0!</v>
      </c>
      <c r="V359" s="3" t="e">
        <f>[22]入力!AF365</f>
        <v>#DIV/0!</v>
      </c>
      <c r="W359" s="3">
        <f>[22]入力!AG365</f>
        <v>0</v>
      </c>
      <c r="X359" s="3" t="e">
        <f>[22]入力!AH365</f>
        <v>#DIV/0!</v>
      </c>
      <c r="Y359" s="3" t="e">
        <f>[22]入力!AI365</f>
        <v>#DIV/0!</v>
      </c>
      <c r="Z359" s="3">
        <f>[23]入力!AD365</f>
        <v>0</v>
      </c>
      <c r="AA359" s="3" t="e">
        <f>[23]入力!AE365</f>
        <v>#DIV/0!</v>
      </c>
      <c r="AB359" s="3" t="e">
        <f>[23]入力!AF365</f>
        <v>#DIV/0!</v>
      </c>
      <c r="AC359" s="3">
        <f>[23]入力!AG365</f>
        <v>0</v>
      </c>
      <c r="AD359" s="3" t="e">
        <f>[23]入力!AH365</f>
        <v>#DIV/0!</v>
      </c>
      <c r="AE359" s="3" t="e">
        <f>[23]入力!AI365</f>
        <v>#DIV/0!</v>
      </c>
      <c r="AF359" s="3">
        <f>[24]入力!AD365</f>
        <v>0</v>
      </c>
      <c r="AG359" s="3" t="e">
        <f>[24]入力!AE365</f>
        <v>#DIV/0!</v>
      </c>
      <c r="AH359" s="3" t="e">
        <f>[24]入力!AF365</f>
        <v>#DIV/0!</v>
      </c>
      <c r="AI359" s="3">
        <f>[24]入力!AG365</f>
        <v>0</v>
      </c>
      <c r="AJ359" s="3" t="e">
        <f>[24]入力!AH365</f>
        <v>#DIV/0!</v>
      </c>
      <c r="AK359" s="5" t="e">
        <f>[24]入力!AI365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ht="13.5" thickBot="1" x14ac:dyDescent="0.25">
      <c r="A360" s="3">
        <f>[19]入力!AC366</f>
        <v>0</v>
      </c>
      <c r="B360" s="3">
        <f>[19]入力!AD366</f>
        <v>0</v>
      </c>
      <c r="C360" s="3" t="e">
        <f>[19]入力!AE366</f>
        <v>#DIV/0!</v>
      </c>
      <c r="D360" s="3">
        <f>[19]入力!AF366</f>
        <v>0</v>
      </c>
      <c r="E360" s="3">
        <f>[19]入力!AG366</f>
        <v>0</v>
      </c>
      <c r="F360" s="3" t="e">
        <f>[19]入力!AH366</f>
        <v>#DIV/0!</v>
      </c>
      <c r="G360" s="3" t="e">
        <f>[19]入力!AI366</f>
        <v>#DIV/0!</v>
      </c>
      <c r="H360" s="3">
        <f>[20]入力!AD366</f>
        <v>0</v>
      </c>
      <c r="I360" s="3" t="e">
        <f>[20]入力!AE366</f>
        <v>#DIV/0!</v>
      </c>
      <c r="J360" s="3">
        <f>[20]入力!AF366</f>
        <v>0</v>
      </c>
      <c r="K360" s="3">
        <f>[20]入力!AG366</f>
        <v>0</v>
      </c>
      <c r="L360" s="3" t="e">
        <f>[20]入力!AH366</f>
        <v>#DIV/0!</v>
      </c>
      <c r="M360" s="3" t="e">
        <f>[20]入力!AI366</f>
        <v>#DIV/0!</v>
      </c>
      <c r="N360" s="3">
        <f>[21]入力!AD366</f>
        <v>0</v>
      </c>
      <c r="O360" s="3" t="e">
        <f>[21]入力!AE366</f>
        <v>#DIV/0!</v>
      </c>
      <c r="P360" s="3">
        <f>[21]入力!AF366</f>
        <v>0</v>
      </c>
      <c r="Q360" s="3">
        <f>[21]入力!AG366</f>
        <v>0</v>
      </c>
      <c r="R360" s="3" t="e">
        <f>[21]入力!AH366</f>
        <v>#DIV/0!</v>
      </c>
      <c r="S360" s="3" t="e">
        <f>[21]入力!AI366</f>
        <v>#DIV/0!</v>
      </c>
      <c r="T360" s="3">
        <f>[22]入力!AD366</f>
        <v>0</v>
      </c>
      <c r="U360" s="3" t="e">
        <f>[22]入力!AE366</f>
        <v>#DIV/0!</v>
      </c>
      <c r="V360" s="3">
        <f>[22]入力!AF366</f>
        <v>0</v>
      </c>
      <c r="W360" s="3">
        <f>[22]入力!AG366</f>
        <v>0</v>
      </c>
      <c r="X360" s="3" t="e">
        <f>[22]入力!AH366</f>
        <v>#DIV/0!</v>
      </c>
      <c r="Y360" s="3" t="e">
        <f>[22]入力!AI366</f>
        <v>#DIV/0!</v>
      </c>
      <c r="Z360" s="3">
        <f>[23]入力!AD366</f>
        <v>0</v>
      </c>
      <c r="AA360" s="3" t="e">
        <f>[23]入力!AE366</f>
        <v>#DIV/0!</v>
      </c>
      <c r="AB360" s="3">
        <f>[23]入力!AF366</f>
        <v>0</v>
      </c>
      <c r="AC360" s="3">
        <f>[23]入力!AG366</f>
        <v>0</v>
      </c>
      <c r="AD360" s="3" t="e">
        <f>[23]入力!AH366</f>
        <v>#DIV/0!</v>
      </c>
      <c r="AE360" s="3" t="e">
        <f>[23]入力!AI366</f>
        <v>#DIV/0!</v>
      </c>
      <c r="AF360" s="3">
        <f>[24]入力!AD366</f>
        <v>0</v>
      </c>
      <c r="AG360" s="3" t="e">
        <f>[24]入力!AE366</f>
        <v>#DIV/0!</v>
      </c>
      <c r="AH360" s="3">
        <f>[24]入力!AF366</f>
        <v>0</v>
      </c>
      <c r="AI360" s="3">
        <f>[24]入力!AG366</f>
        <v>0</v>
      </c>
      <c r="AJ360" s="3" t="e">
        <f>[24]入力!AH366</f>
        <v>#DIV/0!</v>
      </c>
      <c r="AK360" s="5" t="e">
        <f>[24]入力!AI366</f>
        <v>#DIV/0!</v>
      </c>
      <c r="AL360" s="10" t="e">
        <f t="shared" si="25"/>
        <v>#DIV/0!</v>
      </c>
      <c r="AM360" s="11" t="e">
        <f t="shared" si="25"/>
        <v>#DIV/0!</v>
      </c>
      <c r="AN360" s="11" t="e">
        <f t="shared" si="25"/>
        <v>#DIV/0!</v>
      </c>
      <c r="AO360" s="11" t="e">
        <f t="shared" si="25"/>
        <v>#DIV/0!</v>
      </c>
      <c r="AP360" s="11" t="e">
        <f t="shared" si="25"/>
        <v>#DIV/0!</v>
      </c>
      <c r="AQ360" s="12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19:AK244 A249:AK275 A280:AK306 A311:AK335 A340:AK360">
    <cfRule type="cellIs" dxfId="54" priority="30" operator="lessThan">
      <formula>0</formula>
    </cfRule>
  </conditionalFormatting>
  <conditionalFormatting sqref="A215:A218">
    <cfRule type="cellIs" dxfId="53" priority="29" operator="lessThan">
      <formula>0</formula>
    </cfRule>
  </conditionalFormatting>
  <conditionalFormatting sqref="A245:A248">
    <cfRule type="cellIs" dxfId="52" priority="28" operator="lessThan">
      <formula>0</formula>
    </cfRule>
  </conditionalFormatting>
  <conditionalFormatting sqref="A276:A279">
    <cfRule type="cellIs" dxfId="51" priority="27" operator="lessThan">
      <formula>0</formula>
    </cfRule>
  </conditionalFormatting>
  <conditionalFormatting sqref="A307:A310">
    <cfRule type="cellIs" dxfId="50" priority="26" operator="lessThan">
      <formula>0</formula>
    </cfRule>
  </conditionalFormatting>
  <conditionalFormatting sqref="A336:A339">
    <cfRule type="cellIs" dxfId="49" priority="25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48" priority="12" operator="lessThan">
      <formula>0</formula>
    </cfRule>
  </conditionalFormatting>
  <conditionalFormatting sqref="AL36:AQ55">
    <cfRule type="cellIs" dxfId="47" priority="11" operator="lessThan">
      <formula>0</formula>
    </cfRule>
  </conditionalFormatting>
  <conditionalFormatting sqref="AL67:AQ86">
    <cfRule type="cellIs" dxfId="46" priority="10" operator="lessThan">
      <formula>0</formula>
    </cfRule>
  </conditionalFormatting>
  <conditionalFormatting sqref="AL97:AQ116">
    <cfRule type="cellIs" dxfId="45" priority="9" operator="lessThan">
      <formula>0</formula>
    </cfRule>
  </conditionalFormatting>
  <conditionalFormatting sqref="AL128:AQ147">
    <cfRule type="cellIs" dxfId="44" priority="8" operator="lessThan">
      <formula>0</formula>
    </cfRule>
  </conditionalFormatting>
  <conditionalFormatting sqref="AL159:AQ178">
    <cfRule type="cellIs" dxfId="43" priority="7" operator="lessThan">
      <formula>0</formula>
    </cfRule>
  </conditionalFormatting>
  <conditionalFormatting sqref="AL189:AQ208">
    <cfRule type="cellIs" dxfId="42" priority="6" operator="lessThan">
      <formula>0</formula>
    </cfRule>
  </conditionalFormatting>
  <conditionalFormatting sqref="AL220:AQ239">
    <cfRule type="cellIs" dxfId="41" priority="5" operator="lessThan">
      <formula>0</formula>
    </cfRule>
  </conditionalFormatting>
  <conditionalFormatting sqref="AL250:AQ269">
    <cfRule type="cellIs" dxfId="40" priority="4" operator="lessThan">
      <formula>0</formula>
    </cfRule>
  </conditionalFormatting>
  <conditionalFormatting sqref="AL281:AQ300">
    <cfRule type="cellIs" dxfId="39" priority="3" operator="lessThan">
      <formula>0</formula>
    </cfRule>
  </conditionalFormatting>
  <conditionalFormatting sqref="AL312:AQ331">
    <cfRule type="cellIs" dxfId="38" priority="2" operator="lessThan">
      <formula>0</formula>
    </cfRule>
  </conditionalFormatting>
  <conditionalFormatting sqref="AL341:AQ360">
    <cfRule type="cellIs" dxfId="37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pane="topRight" activeCell="D1" sqref="D1"/>
    </sheetView>
  </sheetViews>
  <sheetFormatPr defaultColWidth="9" defaultRowHeight="13" x14ac:dyDescent="0.2"/>
  <cols>
    <col min="1" max="1" width="5.0898437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[25]入力!$AE$10</f>
        <v>0</v>
      </c>
      <c r="D3" s="13" t="s">
        <v>0</v>
      </c>
      <c r="E3" s="13"/>
      <c r="F3" s="13">
        <f>[25]入力!$AJ$10</f>
        <v>0</v>
      </c>
      <c r="G3" s="15" t="s">
        <v>0</v>
      </c>
      <c r="H3" s="14"/>
      <c r="I3" s="13">
        <f>[26]入力!$AE$10</f>
        <v>0</v>
      </c>
      <c r="J3" s="13" t="s">
        <v>22</v>
      </c>
      <c r="K3" s="13"/>
      <c r="L3" s="13">
        <f>[26]入力!$AJ$10</f>
        <v>0</v>
      </c>
      <c r="M3" s="15" t="s">
        <v>22</v>
      </c>
      <c r="N3" s="14"/>
      <c r="O3" s="13">
        <f>[27]入力!$AE$10</f>
        <v>0</v>
      </c>
      <c r="P3" s="13" t="s">
        <v>22</v>
      </c>
      <c r="Q3" s="13"/>
      <c r="R3" s="13">
        <f>[27]入力!$AJ$10</f>
        <v>0</v>
      </c>
      <c r="S3" s="15" t="s">
        <v>22</v>
      </c>
      <c r="T3" s="14"/>
      <c r="U3" s="13">
        <f>[28]入力!$AE$10</f>
        <v>0</v>
      </c>
      <c r="V3" s="13" t="s">
        <v>22</v>
      </c>
      <c r="W3" s="13"/>
      <c r="X3" s="13">
        <f>[28]入力!$AJ$10</f>
        <v>0</v>
      </c>
      <c r="Y3" s="15" t="s">
        <v>22</v>
      </c>
      <c r="Z3" s="14"/>
      <c r="AA3" s="13">
        <f>[29]入力!$AE$10</f>
        <v>0</v>
      </c>
      <c r="AB3" s="13" t="s">
        <v>22</v>
      </c>
      <c r="AC3" s="13"/>
      <c r="AD3" s="13">
        <f>[29]入力!$AJ$10</f>
        <v>0</v>
      </c>
      <c r="AE3" s="15" t="s">
        <v>22</v>
      </c>
      <c r="AF3" s="14"/>
      <c r="AG3" s="13">
        <f>[30]入力!$AE$10</f>
        <v>0</v>
      </c>
      <c r="AH3" s="15" t="s">
        <v>22</v>
      </c>
      <c r="AI3" s="13"/>
      <c r="AJ3" s="13">
        <f>[30]入力!$AJ$10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57</v>
      </c>
      <c r="C4" s="38"/>
      <c r="D4" s="38"/>
      <c r="E4" s="38"/>
      <c r="F4" s="38"/>
      <c r="G4" s="38"/>
      <c r="H4" s="37" t="s">
        <v>58</v>
      </c>
      <c r="I4" s="38"/>
      <c r="J4" s="38"/>
      <c r="K4" s="38"/>
      <c r="L4" s="38"/>
      <c r="M4" s="38"/>
      <c r="N4" s="37" t="s">
        <v>59</v>
      </c>
      <c r="O4" s="38"/>
      <c r="P4" s="38"/>
      <c r="Q4" s="38"/>
      <c r="R4" s="38"/>
      <c r="S4" s="38"/>
      <c r="T4" s="37" t="s">
        <v>60</v>
      </c>
      <c r="U4" s="38"/>
      <c r="V4" s="38"/>
      <c r="W4" s="38"/>
      <c r="X4" s="38"/>
      <c r="Y4" s="38"/>
      <c r="Z4" s="37" t="s">
        <v>61</v>
      </c>
      <c r="AA4" s="38"/>
      <c r="AB4" s="38"/>
      <c r="AC4" s="38"/>
      <c r="AD4" s="38"/>
      <c r="AE4" s="38"/>
      <c r="AF4" s="37" t="s">
        <v>62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[25]入力!AC12</f>
        <v>国</v>
      </c>
      <c r="B6" s="3">
        <f>[25]入力!AD12</f>
        <v>0</v>
      </c>
      <c r="C6" s="3" t="e">
        <f>[25]入力!AE12</f>
        <v>#DIV/0!</v>
      </c>
      <c r="D6" s="3" t="e">
        <f>[25]入力!AF12</f>
        <v>#DIV/0!</v>
      </c>
      <c r="E6" s="3">
        <f>[25]入力!AG12</f>
        <v>0</v>
      </c>
      <c r="F6" s="3" t="e">
        <f>[25]入力!AH12</f>
        <v>#DIV/0!</v>
      </c>
      <c r="G6" s="3" t="e">
        <f>[25]入力!AI12</f>
        <v>#DIV/0!</v>
      </c>
      <c r="H6" s="3">
        <f>[26]入力!AD12</f>
        <v>0</v>
      </c>
      <c r="I6" s="3" t="e">
        <f>[26]入力!AE12</f>
        <v>#DIV/0!</v>
      </c>
      <c r="J6" s="3" t="e">
        <f>[26]入力!AF12</f>
        <v>#DIV/0!</v>
      </c>
      <c r="K6" s="3">
        <f>[26]入力!AG12</f>
        <v>0</v>
      </c>
      <c r="L6" s="3" t="e">
        <f>[26]入力!AH12</f>
        <v>#DIV/0!</v>
      </c>
      <c r="M6" s="3" t="e">
        <f>[26]入力!AI12</f>
        <v>#DIV/0!</v>
      </c>
      <c r="N6" s="3">
        <f>[27]入力!AD12</f>
        <v>0</v>
      </c>
      <c r="O6" s="3" t="e">
        <f>[27]入力!AE12</f>
        <v>#DIV/0!</v>
      </c>
      <c r="P6" s="3" t="e">
        <f>[27]入力!AF12</f>
        <v>#DIV/0!</v>
      </c>
      <c r="Q6" s="3">
        <f>[27]入力!AG12</f>
        <v>0</v>
      </c>
      <c r="R6" s="3" t="e">
        <f>[27]入力!AH12</f>
        <v>#DIV/0!</v>
      </c>
      <c r="S6" s="3" t="e">
        <f>[27]入力!AI12</f>
        <v>#DIV/0!</v>
      </c>
      <c r="T6" s="3">
        <f>[28]入力!AD12</f>
        <v>0</v>
      </c>
      <c r="U6" s="3" t="e">
        <f>[28]入力!AE12</f>
        <v>#DIV/0!</v>
      </c>
      <c r="V6" s="3" t="e">
        <f>[28]入力!AF12</f>
        <v>#DIV/0!</v>
      </c>
      <c r="W6" s="3">
        <f>[28]入力!AG12</f>
        <v>0</v>
      </c>
      <c r="X6" s="3" t="e">
        <f>[28]入力!AH12</f>
        <v>#DIV/0!</v>
      </c>
      <c r="Y6" s="3" t="e">
        <f>[28]入力!AI12</f>
        <v>#DIV/0!</v>
      </c>
      <c r="Z6" s="3">
        <f>[29]入力!AD12</f>
        <v>0</v>
      </c>
      <c r="AA6" s="3" t="e">
        <f>[29]入力!AE12</f>
        <v>#DIV/0!</v>
      </c>
      <c r="AB6" s="3" t="e">
        <f>[29]入力!AF12</f>
        <v>#DIV/0!</v>
      </c>
      <c r="AC6" s="3">
        <f>[29]入力!AG12</f>
        <v>0</v>
      </c>
      <c r="AD6" s="3" t="e">
        <f>[29]入力!AH12</f>
        <v>#DIV/0!</v>
      </c>
      <c r="AE6" s="3" t="e">
        <f>[29]入力!AI12</f>
        <v>#DIV/0!</v>
      </c>
      <c r="AF6" s="3">
        <f>[30]入力!AD12</f>
        <v>0</v>
      </c>
      <c r="AG6" s="3" t="e">
        <f>[30]入力!AE12</f>
        <v>#DIV/0!</v>
      </c>
      <c r="AH6" s="3" t="e">
        <f>[30]入力!AF12</f>
        <v>#DIV/0!</v>
      </c>
      <c r="AI6" s="3">
        <f>[30]入力!AG12</f>
        <v>0</v>
      </c>
      <c r="AJ6" s="3" t="e">
        <f>[30]入力!AH12</f>
        <v>#DIV/0!</v>
      </c>
      <c r="AK6" s="5" t="e">
        <f>[30]入力!AI12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[25]入力!AC13</f>
        <v>社</v>
      </c>
      <c r="B7" s="3">
        <f>[25]入力!AD13</f>
        <v>0</v>
      </c>
      <c r="C7" s="3" t="e">
        <f>[25]入力!AE13</f>
        <v>#DIV/0!</v>
      </c>
      <c r="D7" s="3" t="e">
        <f>[25]入力!AF13</f>
        <v>#DIV/0!</v>
      </c>
      <c r="E7" s="3">
        <f>[25]入力!AG13</f>
        <v>0</v>
      </c>
      <c r="F7" s="3" t="e">
        <f>[25]入力!AH13</f>
        <v>#DIV/0!</v>
      </c>
      <c r="G7" s="3" t="e">
        <f>[25]入力!AI13</f>
        <v>#DIV/0!</v>
      </c>
      <c r="H7" s="3">
        <f>[26]入力!AD13</f>
        <v>0</v>
      </c>
      <c r="I7" s="3" t="e">
        <f>[26]入力!AE13</f>
        <v>#DIV/0!</v>
      </c>
      <c r="J7" s="3" t="e">
        <f>[26]入力!AF13</f>
        <v>#DIV/0!</v>
      </c>
      <c r="K7" s="3">
        <f>[26]入力!AG13</f>
        <v>0</v>
      </c>
      <c r="L7" s="3" t="e">
        <f>[26]入力!AH13</f>
        <v>#DIV/0!</v>
      </c>
      <c r="M7" s="3" t="e">
        <f>[26]入力!AI13</f>
        <v>#DIV/0!</v>
      </c>
      <c r="N7" s="3">
        <f>[27]入力!AD13</f>
        <v>0</v>
      </c>
      <c r="O7" s="3" t="e">
        <f>[27]入力!AE13</f>
        <v>#DIV/0!</v>
      </c>
      <c r="P7" s="3" t="e">
        <f>[27]入力!AF13</f>
        <v>#DIV/0!</v>
      </c>
      <c r="Q7" s="3">
        <f>[27]入力!AG13</f>
        <v>0</v>
      </c>
      <c r="R7" s="3" t="e">
        <f>[27]入力!AH13</f>
        <v>#DIV/0!</v>
      </c>
      <c r="S7" s="3" t="e">
        <f>[27]入力!AI13</f>
        <v>#DIV/0!</v>
      </c>
      <c r="T7" s="3">
        <f>[28]入力!AD13</f>
        <v>0</v>
      </c>
      <c r="U7" s="3" t="e">
        <f>[28]入力!AE13</f>
        <v>#DIV/0!</v>
      </c>
      <c r="V7" s="3" t="e">
        <f>[28]入力!AF13</f>
        <v>#DIV/0!</v>
      </c>
      <c r="W7" s="3">
        <f>[28]入力!AG13</f>
        <v>0</v>
      </c>
      <c r="X7" s="3" t="e">
        <f>[28]入力!AH13</f>
        <v>#DIV/0!</v>
      </c>
      <c r="Y7" s="3" t="e">
        <f>[28]入力!AI13</f>
        <v>#DIV/0!</v>
      </c>
      <c r="Z7" s="3">
        <f>[29]入力!AD13</f>
        <v>0</v>
      </c>
      <c r="AA7" s="3" t="e">
        <f>[29]入力!AE13</f>
        <v>#DIV/0!</v>
      </c>
      <c r="AB7" s="3" t="e">
        <f>[29]入力!AF13</f>
        <v>#DIV/0!</v>
      </c>
      <c r="AC7" s="3">
        <f>[29]入力!AG13</f>
        <v>0</v>
      </c>
      <c r="AD7" s="3" t="e">
        <f>[29]入力!AH13</f>
        <v>#DIV/0!</v>
      </c>
      <c r="AE7" s="3" t="e">
        <f>[29]入力!AI13</f>
        <v>#DIV/0!</v>
      </c>
      <c r="AF7" s="3">
        <f>[30]入力!AD13</f>
        <v>0</v>
      </c>
      <c r="AG7" s="3" t="e">
        <f>[30]入力!AE13</f>
        <v>#DIV/0!</v>
      </c>
      <c r="AH7" s="3" t="e">
        <f>[30]入力!AF13</f>
        <v>#DIV/0!</v>
      </c>
      <c r="AI7" s="3">
        <f>[30]入力!AG13</f>
        <v>0</v>
      </c>
      <c r="AJ7" s="3" t="e">
        <f>[30]入力!AH13</f>
        <v>#DIV/0!</v>
      </c>
      <c r="AK7" s="5" t="e">
        <f>[30]入力!AI13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2">
      <c r="A8" s="3" t="str">
        <f>[25]入力!AC14</f>
        <v>算</v>
      </c>
      <c r="B8" s="3">
        <f>[25]入力!AD14</f>
        <v>0</v>
      </c>
      <c r="C8" s="3" t="e">
        <f>[25]入力!AE14</f>
        <v>#DIV/0!</v>
      </c>
      <c r="D8" s="3" t="e">
        <f>[25]入力!AF14</f>
        <v>#DIV/0!</v>
      </c>
      <c r="E8" s="3">
        <f>[25]入力!AG14</f>
        <v>0</v>
      </c>
      <c r="F8" s="3" t="e">
        <f>[25]入力!AH14</f>
        <v>#DIV/0!</v>
      </c>
      <c r="G8" s="3" t="e">
        <f>[25]入力!AI14</f>
        <v>#DIV/0!</v>
      </c>
      <c r="H8" s="3">
        <f>[26]入力!AD14</f>
        <v>0</v>
      </c>
      <c r="I8" s="3" t="e">
        <f>[26]入力!AE14</f>
        <v>#DIV/0!</v>
      </c>
      <c r="J8" s="3" t="e">
        <f>[26]入力!AF14</f>
        <v>#DIV/0!</v>
      </c>
      <c r="K8" s="3">
        <f>[26]入力!AG14</f>
        <v>0</v>
      </c>
      <c r="L8" s="3" t="e">
        <f>[26]入力!AH14</f>
        <v>#DIV/0!</v>
      </c>
      <c r="M8" s="3" t="e">
        <f>[26]入力!AI14</f>
        <v>#DIV/0!</v>
      </c>
      <c r="N8" s="3">
        <f>[27]入力!AD14</f>
        <v>0</v>
      </c>
      <c r="O8" s="3" t="e">
        <f>[27]入力!AE14</f>
        <v>#DIV/0!</v>
      </c>
      <c r="P8" s="3" t="e">
        <f>[27]入力!AF14</f>
        <v>#DIV/0!</v>
      </c>
      <c r="Q8" s="3">
        <f>[27]入力!AG14</f>
        <v>0</v>
      </c>
      <c r="R8" s="3" t="e">
        <f>[27]入力!AH14</f>
        <v>#DIV/0!</v>
      </c>
      <c r="S8" s="3" t="e">
        <f>[27]入力!AI14</f>
        <v>#DIV/0!</v>
      </c>
      <c r="T8" s="3">
        <f>[28]入力!AD14</f>
        <v>0</v>
      </c>
      <c r="U8" s="3" t="e">
        <f>[28]入力!AE14</f>
        <v>#DIV/0!</v>
      </c>
      <c r="V8" s="3" t="e">
        <f>[28]入力!AF14</f>
        <v>#DIV/0!</v>
      </c>
      <c r="W8" s="3">
        <f>[28]入力!AG14</f>
        <v>0</v>
      </c>
      <c r="X8" s="3" t="e">
        <f>[28]入力!AH14</f>
        <v>#DIV/0!</v>
      </c>
      <c r="Y8" s="3" t="e">
        <f>[28]入力!AI14</f>
        <v>#DIV/0!</v>
      </c>
      <c r="Z8" s="3">
        <f>[29]入力!AD14</f>
        <v>0</v>
      </c>
      <c r="AA8" s="3" t="e">
        <f>[29]入力!AE14</f>
        <v>#DIV/0!</v>
      </c>
      <c r="AB8" s="3" t="e">
        <f>[29]入力!AF14</f>
        <v>#DIV/0!</v>
      </c>
      <c r="AC8" s="3">
        <f>[29]入力!AG14</f>
        <v>0</v>
      </c>
      <c r="AD8" s="3" t="e">
        <f>[29]入力!AH14</f>
        <v>#DIV/0!</v>
      </c>
      <c r="AE8" s="3" t="e">
        <f>[29]入力!AI14</f>
        <v>#DIV/0!</v>
      </c>
      <c r="AF8" s="3">
        <f>[30]入力!AD14</f>
        <v>0</v>
      </c>
      <c r="AG8" s="3" t="e">
        <f>[30]入力!AE14</f>
        <v>#DIV/0!</v>
      </c>
      <c r="AH8" s="3" t="e">
        <f>[30]入力!AF14</f>
        <v>#DIV/0!</v>
      </c>
      <c r="AI8" s="3">
        <f>[30]入力!AG14</f>
        <v>0</v>
      </c>
      <c r="AJ8" s="3" t="e">
        <f>[30]入力!AH14</f>
        <v>#DIV/0!</v>
      </c>
      <c r="AK8" s="5" t="e">
        <f>[30]入力!AI14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2">
      <c r="A9" s="3" t="str">
        <f>[25]入力!AC15</f>
        <v>理</v>
      </c>
      <c r="B9" s="3">
        <f>[25]入力!AD15</f>
        <v>0</v>
      </c>
      <c r="C9" s="3" t="e">
        <f>[25]入力!AE15</f>
        <v>#DIV/0!</v>
      </c>
      <c r="D9" s="3" t="e">
        <f>[25]入力!AF15</f>
        <v>#DIV/0!</v>
      </c>
      <c r="E9" s="3">
        <f>[25]入力!AG15</f>
        <v>0</v>
      </c>
      <c r="F9" s="3" t="e">
        <f>[25]入力!AH15</f>
        <v>#DIV/0!</v>
      </c>
      <c r="G9" s="3" t="e">
        <f>[25]入力!AI15</f>
        <v>#DIV/0!</v>
      </c>
      <c r="H9" s="3">
        <f>[26]入力!AD15</f>
        <v>0</v>
      </c>
      <c r="I9" s="3" t="e">
        <f>[26]入力!AE15</f>
        <v>#DIV/0!</v>
      </c>
      <c r="J9" s="3" t="e">
        <f>[26]入力!AF15</f>
        <v>#DIV/0!</v>
      </c>
      <c r="K9" s="3">
        <f>[26]入力!AG15</f>
        <v>0</v>
      </c>
      <c r="L9" s="3" t="e">
        <f>[26]入力!AH15</f>
        <v>#DIV/0!</v>
      </c>
      <c r="M9" s="3" t="e">
        <f>[26]入力!AI15</f>
        <v>#DIV/0!</v>
      </c>
      <c r="N9" s="3">
        <f>[27]入力!AD15</f>
        <v>0</v>
      </c>
      <c r="O9" s="3" t="e">
        <f>[27]入力!AE15</f>
        <v>#DIV/0!</v>
      </c>
      <c r="P9" s="3" t="e">
        <f>[27]入力!AF15</f>
        <v>#DIV/0!</v>
      </c>
      <c r="Q9" s="3">
        <f>[27]入力!AG15</f>
        <v>0</v>
      </c>
      <c r="R9" s="3" t="e">
        <f>[27]入力!AH15</f>
        <v>#DIV/0!</v>
      </c>
      <c r="S9" s="3" t="e">
        <f>[27]入力!AI15</f>
        <v>#DIV/0!</v>
      </c>
      <c r="T9" s="3">
        <f>[28]入力!AD15</f>
        <v>0</v>
      </c>
      <c r="U9" s="3" t="e">
        <f>[28]入力!AE15</f>
        <v>#DIV/0!</v>
      </c>
      <c r="V9" s="3" t="e">
        <f>[28]入力!AF15</f>
        <v>#DIV/0!</v>
      </c>
      <c r="W9" s="3">
        <f>[28]入力!AG15</f>
        <v>0</v>
      </c>
      <c r="X9" s="3" t="e">
        <f>[28]入力!AH15</f>
        <v>#DIV/0!</v>
      </c>
      <c r="Y9" s="3" t="e">
        <f>[28]入力!AI15</f>
        <v>#DIV/0!</v>
      </c>
      <c r="Z9" s="3">
        <f>[29]入力!AD15</f>
        <v>0</v>
      </c>
      <c r="AA9" s="3" t="e">
        <f>[29]入力!AE15</f>
        <v>#DIV/0!</v>
      </c>
      <c r="AB9" s="3" t="e">
        <f>[29]入力!AF15</f>
        <v>#DIV/0!</v>
      </c>
      <c r="AC9" s="3">
        <f>[29]入力!AG15</f>
        <v>0</v>
      </c>
      <c r="AD9" s="3" t="e">
        <f>[29]入力!AH15</f>
        <v>#DIV/0!</v>
      </c>
      <c r="AE9" s="3" t="e">
        <f>[29]入力!AI15</f>
        <v>#DIV/0!</v>
      </c>
      <c r="AF9" s="3">
        <f>[30]入力!AD15</f>
        <v>0</v>
      </c>
      <c r="AG9" s="3" t="e">
        <f>[30]入力!AE15</f>
        <v>#DIV/0!</v>
      </c>
      <c r="AH9" s="3" t="e">
        <f>[30]入力!AF15</f>
        <v>#DIV/0!</v>
      </c>
      <c r="AI9" s="3">
        <f>[30]入力!AG15</f>
        <v>0</v>
      </c>
      <c r="AJ9" s="3" t="e">
        <f>[30]入力!AH15</f>
        <v>#DIV/0!</v>
      </c>
      <c r="AK9" s="5" t="e">
        <f>[30]入力!AI15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2">
      <c r="A10" s="3" t="str">
        <f>[25]入力!AC16</f>
        <v>生</v>
      </c>
      <c r="B10" s="3">
        <f>[25]入力!AD16</f>
        <v>0</v>
      </c>
      <c r="C10" s="3" t="e">
        <f>[25]入力!AE16</f>
        <v>#DIV/0!</v>
      </c>
      <c r="D10" s="3" t="e">
        <f>[25]入力!AF16</f>
        <v>#DIV/0!</v>
      </c>
      <c r="E10" s="3">
        <f>[25]入力!AG16</f>
        <v>0</v>
      </c>
      <c r="F10" s="3" t="e">
        <f>[25]入力!AH16</f>
        <v>#DIV/0!</v>
      </c>
      <c r="G10" s="3" t="e">
        <f>[25]入力!AI16</f>
        <v>#DIV/0!</v>
      </c>
      <c r="H10" s="3">
        <f>[26]入力!AD16</f>
        <v>0</v>
      </c>
      <c r="I10" s="3" t="e">
        <f>[26]入力!AE16</f>
        <v>#DIV/0!</v>
      </c>
      <c r="J10" s="3" t="e">
        <f>[26]入力!AF16</f>
        <v>#DIV/0!</v>
      </c>
      <c r="K10" s="3">
        <f>[26]入力!AG16</f>
        <v>0</v>
      </c>
      <c r="L10" s="3" t="e">
        <f>[26]入力!AH16</f>
        <v>#DIV/0!</v>
      </c>
      <c r="M10" s="3" t="e">
        <f>[26]入力!AI16</f>
        <v>#DIV/0!</v>
      </c>
      <c r="N10" s="3">
        <f>[27]入力!AD16</f>
        <v>0</v>
      </c>
      <c r="O10" s="3" t="e">
        <f>[27]入力!AE16</f>
        <v>#DIV/0!</v>
      </c>
      <c r="P10" s="3" t="e">
        <f>[27]入力!AF16</f>
        <v>#DIV/0!</v>
      </c>
      <c r="Q10" s="3">
        <f>[27]入力!AG16</f>
        <v>0</v>
      </c>
      <c r="R10" s="3" t="e">
        <f>[27]入力!AH16</f>
        <v>#DIV/0!</v>
      </c>
      <c r="S10" s="3" t="e">
        <f>[27]入力!AI16</f>
        <v>#DIV/0!</v>
      </c>
      <c r="T10" s="3">
        <f>[28]入力!AD16</f>
        <v>0</v>
      </c>
      <c r="U10" s="3" t="e">
        <f>[28]入力!AE16</f>
        <v>#DIV/0!</v>
      </c>
      <c r="V10" s="3" t="e">
        <f>[28]入力!AF16</f>
        <v>#DIV/0!</v>
      </c>
      <c r="W10" s="3">
        <f>[28]入力!AG16</f>
        <v>0</v>
      </c>
      <c r="X10" s="3" t="e">
        <f>[28]入力!AH16</f>
        <v>#DIV/0!</v>
      </c>
      <c r="Y10" s="3" t="e">
        <f>[28]入力!AI16</f>
        <v>#DIV/0!</v>
      </c>
      <c r="Z10" s="3">
        <f>[29]入力!AD16</f>
        <v>0</v>
      </c>
      <c r="AA10" s="3" t="e">
        <f>[29]入力!AE16</f>
        <v>#DIV/0!</v>
      </c>
      <c r="AB10" s="3" t="e">
        <f>[29]入力!AF16</f>
        <v>#DIV/0!</v>
      </c>
      <c r="AC10" s="3">
        <f>[29]入力!AG16</f>
        <v>0</v>
      </c>
      <c r="AD10" s="3" t="e">
        <f>[29]入力!AH16</f>
        <v>#DIV/0!</v>
      </c>
      <c r="AE10" s="3" t="e">
        <f>[29]入力!AI16</f>
        <v>#DIV/0!</v>
      </c>
      <c r="AF10" s="3">
        <f>[30]入力!AD16</f>
        <v>0</v>
      </c>
      <c r="AG10" s="3" t="e">
        <f>[30]入力!AE16</f>
        <v>#DIV/0!</v>
      </c>
      <c r="AH10" s="3" t="e">
        <f>[30]入力!AF16</f>
        <v>#DIV/0!</v>
      </c>
      <c r="AI10" s="3">
        <f>[30]入力!AG16</f>
        <v>0</v>
      </c>
      <c r="AJ10" s="3" t="e">
        <f>[30]入力!AH16</f>
        <v>#DIV/0!</v>
      </c>
      <c r="AK10" s="5" t="e">
        <f>[30]入力!AI16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2">
      <c r="A11" s="3" t="str">
        <f>[25]入力!AC17</f>
        <v>音</v>
      </c>
      <c r="B11" s="3">
        <f>[25]入力!AD17</f>
        <v>0</v>
      </c>
      <c r="C11" s="3" t="e">
        <f>[25]入力!AE17</f>
        <v>#DIV/0!</v>
      </c>
      <c r="D11" s="3" t="e">
        <f>[25]入力!AF17</f>
        <v>#DIV/0!</v>
      </c>
      <c r="E11" s="3">
        <f>[25]入力!AG17</f>
        <v>0</v>
      </c>
      <c r="F11" s="3" t="e">
        <f>[25]入力!AH17</f>
        <v>#DIV/0!</v>
      </c>
      <c r="G11" s="3" t="e">
        <f>[25]入力!AI17</f>
        <v>#DIV/0!</v>
      </c>
      <c r="H11" s="3">
        <f>[26]入力!AD17</f>
        <v>0</v>
      </c>
      <c r="I11" s="3" t="e">
        <f>[26]入力!AE17</f>
        <v>#DIV/0!</v>
      </c>
      <c r="J11" s="3" t="e">
        <f>[26]入力!AF17</f>
        <v>#DIV/0!</v>
      </c>
      <c r="K11" s="3">
        <f>[26]入力!AG17</f>
        <v>0</v>
      </c>
      <c r="L11" s="3" t="e">
        <f>[26]入力!AH17</f>
        <v>#DIV/0!</v>
      </c>
      <c r="M11" s="3" t="e">
        <f>[26]入力!AI17</f>
        <v>#DIV/0!</v>
      </c>
      <c r="N11" s="3">
        <f>[27]入力!AD17</f>
        <v>0</v>
      </c>
      <c r="O11" s="3" t="e">
        <f>[27]入力!AE17</f>
        <v>#DIV/0!</v>
      </c>
      <c r="P11" s="3" t="e">
        <f>[27]入力!AF17</f>
        <v>#DIV/0!</v>
      </c>
      <c r="Q11" s="3">
        <f>[27]入力!AG17</f>
        <v>0</v>
      </c>
      <c r="R11" s="3" t="e">
        <f>[27]入力!AH17</f>
        <v>#DIV/0!</v>
      </c>
      <c r="S11" s="3" t="e">
        <f>[27]入力!AI17</f>
        <v>#DIV/0!</v>
      </c>
      <c r="T11" s="3">
        <f>[28]入力!AD17</f>
        <v>0</v>
      </c>
      <c r="U11" s="3" t="e">
        <f>[28]入力!AE17</f>
        <v>#DIV/0!</v>
      </c>
      <c r="V11" s="3" t="e">
        <f>[28]入力!AF17</f>
        <v>#DIV/0!</v>
      </c>
      <c r="W11" s="3">
        <f>[28]入力!AG17</f>
        <v>0</v>
      </c>
      <c r="X11" s="3" t="e">
        <f>[28]入力!AH17</f>
        <v>#DIV/0!</v>
      </c>
      <c r="Y11" s="3" t="e">
        <f>[28]入力!AI17</f>
        <v>#DIV/0!</v>
      </c>
      <c r="Z11" s="3">
        <f>[29]入力!AD17</f>
        <v>0</v>
      </c>
      <c r="AA11" s="3" t="e">
        <f>[29]入力!AE17</f>
        <v>#DIV/0!</v>
      </c>
      <c r="AB11" s="3" t="e">
        <f>[29]入力!AF17</f>
        <v>#DIV/0!</v>
      </c>
      <c r="AC11" s="3">
        <f>[29]入力!AG17</f>
        <v>0</v>
      </c>
      <c r="AD11" s="3" t="e">
        <f>[29]入力!AH17</f>
        <v>#DIV/0!</v>
      </c>
      <c r="AE11" s="3" t="e">
        <f>[29]入力!AI17</f>
        <v>#DIV/0!</v>
      </c>
      <c r="AF11" s="3">
        <f>[30]入力!AD17</f>
        <v>0</v>
      </c>
      <c r="AG11" s="3" t="e">
        <f>[30]入力!AE17</f>
        <v>#DIV/0!</v>
      </c>
      <c r="AH11" s="3" t="e">
        <f>[30]入力!AF17</f>
        <v>#DIV/0!</v>
      </c>
      <c r="AI11" s="3">
        <f>[30]入力!AG17</f>
        <v>0</v>
      </c>
      <c r="AJ11" s="3" t="e">
        <f>[30]入力!AH17</f>
        <v>#DIV/0!</v>
      </c>
      <c r="AK11" s="5" t="e">
        <f>[30]入力!AI17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2">
      <c r="A12" s="3" t="str">
        <f>[25]入力!AC18</f>
        <v>図</v>
      </c>
      <c r="B12" s="3">
        <f>[25]入力!AD18</f>
        <v>0</v>
      </c>
      <c r="C12" s="3" t="e">
        <f>[25]入力!AE18</f>
        <v>#DIV/0!</v>
      </c>
      <c r="D12" s="3" t="e">
        <f>[25]入力!AF18</f>
        <v>#DIV/0!</v>
      </c>
      <c r="E12" s="3">
        <f>[25]入力!AG18</f>
        <v>0</v>
      </c>
      <c r="F12" s="3" t="e">
        <f>[25]入力!AH18</f>
        <v>#DIV/0!</v>
      </c>
      <c r="G12" s="3" t="e">
        <f>[25]入力!AI18</f>
        <v>#DIV/0!</v>
      </c>
      <c r="H12" s="3">
        <f>[26]入力!AD18</f>
        <v>0</v>
      </c>
      <c r="I12" s="3" t="e">
        <f>[26]入力!AE18</f>
        <v>#DIV/0!</v>
      </c>
      <c r="J12" s="3" t="e">
        <f>[26]入力!AF18</f>
        <v>#DIV/0!</v>
      </c>
      <c r="K12" s="3">
        <f>[26]入力!AG18</f>
        <v>0</v>
      </c>
      <c r="L12" s="3" t="e">
        <f>[26]入力!AH18</f>
        <v>#DIV/0!</v>
      </c>
      <c r="M12" s="3" t="e">
        <f>[26]入力!AI18</f>
        <v>#DIV/0!</v>
      </c>
      <c r="N12" s="3">
        <f>[27]入力!AD18</f>
        <v>0</v>
      </c>
      <c r="O12" s="3" t="e">
        <f>[27]入力!AE18</f>
        <v>#DIV/0!</v>
      </c>
      <c r="P12" s="3" t="e">
        <f>[27]入力!AF18</f>
        <v>#DIV/0!</v>
      </c>
      <c r="Q12" s="3">
        <f>[27]入力!AG18</f>
        <v>0</v>
      </c>
      <c r="R12" s="3" t="e">
        <f>[27]入力!AH18</f>
        <v>#DIV/0!</v>
      </c>
      <c r="S12" s="3" t="e">
        <f>[27]入力!AI18</f>
        <v>#DIV/0!</v>
      </c>
      <c r="T12" s="3">
        <f>[28]入力!AD18</f>
        <v>0</v>
      </c>
      <c r="U12" s="3" t="e">
        <f>[28]入力!AE18</f>
        <v>#DIV/0!</v>
      </c>
      <c r="V12" s="3" t="e">
        <f>[28]入力!AF18</f>
        <v>#DIV/0!</v>
      </c>
      <c r="W12" s="3">
        <f>[28]入力!AG18</f>
        <v>0</v>
      </c>
      <c r="X12" s="3" t="e">
        <f>[28]入力!AH18</f>
        <v>#DIV/0!</v>
      </c>
      <c r="Y12" s="3" t="e">
        <f>[28]入力!AI18</f>
        <v>#DIV/0!</v>
      </c>
      <c r="Z12" s="3">
        <f>[29]入力!AD18</f>
        <v>0</v>
      </c>
      <c r="AA12" s="3" t="e">
        <f>[29]入力!AE18</f>
        <v>#DIV/0!</v>
      </c>
      <c r="AB12" s="3" t="e">
        <f>[29]入力!AF18</f>
        <v>#DIV/0!</v>
      </c>
      <c r="AC12" s="3">
        <f>[29]入力!AG18</f>
        <v>0</v>
      </c>
      <c r="AD12" s="3" t="e">
        <f>[29]入力!AH18</f>
        <v>#DIV/0!</v>
      </c>
      <c r="AE12" s="3" t="e">
        <f>[29]入力!AI18</f>
        <v>#DIV/0!</v>
      </c>
      <c r="AF12" s="3">
        <f>[30]入力!AD18</f>
        <v>0</v>
      </c>
      <c r="AG12" s="3" t="e">
        <f>[30]入力!AE18</f>
        <v>#DIV/0!</v>
      </c>
      <c r="AH12" s="3" t="e">
        <f>[30]入力!AF18</f>
        <v>#DIV/0!</v>
      </c>
      <c r="AI12" s="3">
        <f>[30]入力!AG18</f>
        <v>0</v>
      </c>
      <c r="AJ12" s="3" t="e">
        <f>[30]入力!AH18</f>
        <v>#DIV/0!</v>
      </c>
      <c r="AK12" s="5" t="e">
        <f>[30]入力!AI18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2">
      <c r="A13" s="3" t="str">
        <f>[25]入力!AC19</f>
        <v>家</v>
      </c>
      <c r="B13" s="3">
        <f>[25]入力!AD19</f>
        <v>0</v>
      </c>
      <c r="C13" s="3" t="e">
        <f>[25]入力!AE19</f>
        <v>#DIV/0!</v>
      </c>
      <c r="D13" s="3" t="e">
        <f>[25]入力!AF19</f>
        <v>#DIV/0!</v>
      </c>
      <c r="E13" s="3">
        <f>[25]入力!AG19</f>
        <v>0</v>
      </c>
      <c r="F13" s="3" t="e">
        <f>[25]入力!AH19</f>
        <v>#DIV/0!</v>
      </c>
      <c r="G13" s="3" t="e">
        <f>[25]入力!AI19</f>
        <v>#DIV/0!</v>
      </c>
      <c r="H13" s="3">
        <f>[26]入力!AD19</f>
        <v>0</v>
      </c>
      <c r="I13" s="3" t="e">
        <f>[26]入力!AE19</f>
        <v>#DIV/0!</v>
      </c>
      <c r="J13" s="3" t="e">
        <f>[26]入力!AF19</f>
        <v>#DIV/0!</v>
      </c>
      <c r="K13" s="3">
        <f>[26]入力!AG19</f>
        <v>0</v>
      </c>
      <c r="L13" s="3" t="e">
        <f>[26]入力!AH19</f>
        <v>#DIV/0!</v>
      </c>
      <c r="M13" s="3" t="e">
        <f>[26]入力!AI19</f>
        <v>#DIV/0!</v>
      </c>
      <c r="N13" s="3">
        <f>[27]入力!AD19</f>
        <v>0</v>
      </c>
      <c r="O13" s="3" t="e">
        <f>[27]入力!AE19</f>
        <v>#DIV/0!</v>
      </c>
      <c r="P13" s="3" t="e">
        <f>[27]入力!AF19</f>
        <v>#DIV/0!</v>
      </c>
      <c r="Q13" s="3">
        <f>[27]入力!AG19</f>
        <v>0</v>
      </c>
      <c r="R13" s="3" t="e">
        <f>[27]入力!AH19</f>
        <v>#DIV/0!</v>
      </c>
      <c r="S13" s="3" t="e">
        <f>[27]入力!AI19</f>
        <v>#DIV/0!</v>
      </c>
      <c r="T13" s="3">
        <f>[28]入力!AD19</f>
        <v>0</v>
      </c>
      <c r="U13" s="3" t="e">
        <f>[28]入力!AE19</f>
        <v>#DIV/0!</v>
      </c>
      <c r="V13" s="3" t="e">
        <f>[28]入力!AF19</f>
        <v>#DIV/0!</v>
      </c>
      <c r="W13" s="3">
        <f>[28]入力!AG19</f>
        <v>0</v>
      </c>
      <c r="X13" s="3" t="e">
        <f>[28]入力!AH19</f>
        <v>#DIV/0!</v>
      </c>
      <c r="Y13" s="3" t="e">
        <f>[28]入力!AI19</f>
        <v>#DIV/0!</v>
      </c>
      <c r="Z13" s="3">
        <f>[29]入力!AD19</f>
        <v>0</v>
      </c>
      <c r="AA13" s="3" t="e">
        <f>[29]入力!AE19</f>
        <v>#DIV/0!</v>
      </c>
      <c r="AB13" s="3" t="e">
        <f>[29]入力!AF19</f>
        <v>#DIV/0!</v>
      </c>
      <c r="AC13" s="3">
        <f>[29]入力!AG19</f>
        <v>0</v>
      </c>
      <c r="AD13" s="3" t="e">
        <f>[29]入力!AH19</f>
        <v>#DIV/0!</v>
      </c>
      <c r="AE13" s="3" t="e">
        <f>[29]入力!AI19</f>
        <v>#DIV/0!</v>
      </c>
      <c r="AF13" s="3">
        <f>[30]入力!AD19</f>
        <v>0</v>
      </c>
      <c r="AG13" s="3" t="e">
        <f>[30]入力!AE19</f>
        <v>#DIV/0!</v>
      </c>
      <c r="AH13" s="3" t="e">
        <f>[30]入力!AF19</f>
        <v>#DIV/0!</v>
      </c>
      <c r="AI13" s="3">
        <f>[30]入力!AG19</f>
        <v>0</v>
      </c>
      <c r="AJ13" s="3" t="e">
        <f>[30]入力!AH19</f>
        <v>#DIV/0!</v>
      </c>
      <c r="AK13" s="5" t="e">
        <f>[30]入力!AI19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2">
      <c r="A14" s="3" t="str">
        <f>[25]入力!AC20</f>
        <v>体</v>
      </c>
      <c r="B14" s="3">
        <f>[25]入力!AD20</f>
        <v>0</v>
      </c>
      <c r="C14" s="3" t="e">
        <f>[25]入力!AE20</f>
        <v>#DIV/0!</v>
      </c>
      <c r="D14" s="3" t="e">
        <f>[25]入力!AF20</f>
        <v>#DIV/0!</v>
      </c>
      <c r="E14" s="3">
        <f>[25]入力!AG20</f>
        <v>0</v>
      </c>
      <c r="F14" s="3" t="e">
        <f>[25]入力!AH20</f>
        <v>#DIV/0!</v>
      </c>
      <c r="G14" s="3" t="e">
        <f>[25]入力!AI20</f>
        <v>#DIV/0!</v>
      </c>
      <c r="H14" s="3">
        <f>[26]入力!AD20</f>
        <v>0</v>
      </c>
      <c r="I14" s="3" t="e">
        <f>[26]入力!AE20</f>
        <v>#DIV/0!</v>
      </c>
      <c r="J14" s="3" t="e">
        <f>[26]入力!AF20</f>
        <v>#DIV/0!</v>
      </c>
      <c r="K14" s="3">
        <f>[26]入力!AG20</f>
        <v>0</v>
      </c>
      <c r="L14" s="3" t="e">
        <f>[26]入力!AH20</f>
        <v>#DIV/0!</v>
      </c>
      <c r="M14" s="3" t="e">
        <f>[26]入力!AI20</f>
        <v>#DIV/0!</v>
      </c>
      <c r="N14" s="3">
        <f>[27]入力!AD20</f>
        <v>0</v>
      </c>
      <c r="O14" s="3" t="e">
        <f>[27]入力!AE20</f>
        <v>#DIV/0!</v>
      </c>
      <c r="P14" s="3" t="e">
        <f>[27]入力!AF20</f>
        <v>#DIV/0!</v>
      </c>
      <c r="Q14" s="3">
        <f>[27]入力!AG20</f>
        <v>0</v>
      </c>
      <c r="R14" s="3" t="e">
        <f>[27]入力!AH20</f>
        <v>#DIV/0!</v>
      </c>
      <c r="S14" s="3" t="e">
        <f>[27]入力!AI20</f>
        <v>#DIV/0!</v>
      </c>
      <c r="T14" s="3">
        <f>[28]入力!AD20</f>
        <v>0</v>
      </c>
      <c r="U14" s="3" t="e">
        <f>[28]入力!AE20</f>
        <v>#DIV/0!</v>
      </c>
      <c r="V14" s="3" t="e">
        <f>[28]入力!AF20</f>
        <v>#DIV/0!</v>
      </c>
      <c r="W14" s="3">
        <f>[28]入力!AG20</f>
        <v>0</v>
      </c>
      <c r="X14" s="3" t="e">
        <f>[28]入力!AH20</f>
        <v>#DIV/0!</v>
      </c>
      <c r="Y14" s="3" t="e">
        <f>[28]入力!AI20</f>
        <v>#DIV/0!</v>
      </c>
      <c r="Z14" s="3">
        <f>[29]入力!AD20</f>
        <v>0</v>
      </c>
      <c r="AA14" s="3" t="e">
        <f>[29]入力!AE20</f>
        <v>#DIV/0!</v>
      </c>
      <c r="AB14" s="3" t="e">
        <f>[29]入力!AF20</f>
        <v>#DIV/0!</v>
      </c>
      <c r="AC14" s="3">
        <f>[29]入力!AG20</f>
        <v>0</v>
      </c>
      <c r="AD14" s="3" t="e">
        <f>[29]入力!AH20</f>
        <v>#DIV/0!</v>
      </c>
      <c r="AE14" s="3" t="e">
        <f>[29]入力!AI20</f>
        <v>#DIV/0!</v>
      </c>
      <c r="AF14" s="3">
        <f>[30]入力!AD20</f>
        <v>0</v>
      </c>
      <c r="AG14" s="3" t="e">
        <f>[30]入力!AE20</f>
        <v>#DIV/0!</v>
      </c>
      <c r="AH14" s="3" t="e">
        <f>[30]入力!AF20</f>
        <v>#DIV/0!</v>
      </c>
      <c r="AI14" s="3">
        <f>[30]入力!AG20</f>
        <v>0</v>
      </c>
      <c r="AJ14" s="3" t="e">
        <f>[30]入力!AH20</f>
        <v>#DIV/0!</v>
      </c>
      <c r="AK14" s="5" t="e">
        <f>[30]入力!AI20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2">
      <c r="A15" s="3" t="str">
        <f>[25]入力!AC21</f>
        <v>道</v>
      </c>
      <c r="B15" s="3">
        <f>[25]入力!AD21</f>
        <v>0</v>
      </c>
      <c r="C15" s="3" t="e">
        <f>[25]入力!AE21</f>
        <v>#DIV/0!</v>
      </c>
      <c r="D15" s="3" t="e">
        <f>[25]入力!AF21</f>
        <v>#DIV/0!</v>
      </c>
      <c r="E15" s="3">
        <f>[25]入力!AG21</f>
        <v>0</v>
      </c>
      <c r="F15" s="3" t="e">
        <f>[25]入力!AH21</f>
        <v>#DIV/0!</v>
      </c>
      <c r="G15" s="3" t="e">
        <f>[25]入力!AI21</f>
        <v>#DIV/0!</v>
      </c>
      <c r="H15" s="3">
        <f>[26]入力!AD21</f>
        <v>0</v>
      </c>
      <c r="I15" s="3" t="e">
        <f>[26]入力!AE21</f>
        <v>#DIV/0!</v>
      </c>
      <c r="J15" s="3" t="e">
        <f>[26]入力!AF21</f>
        <v>#DIV/0!</v>
      </c>
      <c r="K15" s="3">
        <f>[26]入力!AG21</f>
        <v>0</v>
      </c>
      <c r="L15" s="3" t="e">
        <f>[26]入力!AH21</f>
        <v>#DIV/0!</v>
      </c>
      <c r="M15" s="3" t="e">
        <f>[26]入力!AI21</f>
        <v>#DIV/0!</v>
      </c>
      <c r="N15" s="3">
        <f>[27]入力!AD21</f>
        <v>0</v>
      </c>
      <c r="O15" s="3" t="e">
        <f>[27]入力!AE21</f>
        <v>#DIV/0!</v>
      </c>
      <c r="P15" s="3" t="e">
        <f>[27]入力!AF21</f>
        <v>#DIV/0!</v>
      </c>
      <c r="Q15" s="3">
        <f>[27]入力!AG21</f>
        <v>0</v>
      </c>
      <c r="R15" s="3" t="e">
        <f>[27]入力!AH21</f>
        <v>#DIV/0!</v>
      </c>
      <c r="S15" s="3" t="e">
        <f>[27]入力!AI21</f>
        <v>#DIV/0!</v>
      </c>
      <c r="T15" s="3">
        <f>[28]入力!AD21</f>
        <v>0</v>
      </c>
      <c r="U15" s="3" t="e">
        <f>[28]入力!AE21</f>
        <v>#DIV/0!</v>
      </c>
      <c r="V15" s="3" t="e">
        <f>[28]入力!AF21</f>
        <v>#DIV/0!</v>
      </c>
      <c r="W15" s="3">
        <f>[28]入力!AG21</f>
        <v>0</v>
      </c>
      <c r="X15" s="3" t="e">
        <f>[28]入力!AH21</f>
        <v>#DIV/0!</v>
      </c>
      <c r="Y15" s="3" t="e">
        <f>[28]入力!AI21</f>
        <v>#DIV/0!</v>
      </c>
      <c r="Z15" s="3">
        <f>[29]入力!AD21</f>
        <v>0</v>
      </c>
      <c r="AA15" s="3" t="e">
        <f>[29]入力!AE21</f>
        <v>#DIV/0!</v>
      </c>
      <c r="AB15" s="3" t="e">
        <f>[29]入力!AF21</f>
        <v>#DIV/0!</v>
      </c>
      <c r="AC15" s="3">
        <f>[29]入力!AG21</f>
        <v>0</v>
      </c>
      <c r="AD15" s="3" t="e">
        <f>[29]入力!AH21</f>
        <v>#DIV/0!</v>
      </c>
      <c r="AE15" s="3" t="e">
        <f>[29]入力!AI21</f>
        <v>#DIV/0!</v>
      </c>
      <c r="AF15" s="3">
        <f>[30]入力!AD21</f>
        <v>0</v>
      </c>
      <c r="AG15" s="3" t="e">
        <f>[30]入力!AE21</f>
        <v>#DIV/0!</v>
      </c>
      <c r="AH15" s="3" t="e">
        <f>[30]入力!AF21</f>
        <v>#DIV/0!</v>
      </c>
      <c r="AI15" s="3">
        <f>[30]入力!AG21</f>
        <v>0</v>
      </c>
      <c r="AJ15" s="3" t="e">
        <f>[30]入力!AH21</f>
        <v>#DIV/0!</v>
      </c>
      <c r="AK15" s="5" t="e">
        <f>[30]入力!AI21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2">
      <c r="A16" s="3" t="str">
        <f>[25]入力!AC22</f>
        <v>外</v>
      </c>
      <c r="B16" s="3">
        <f>[25]入力!AD22</f>
        <v>0</v>
      </c>
      <c r="C16" s="3" t="e">
        <f>[25]入力!AE22</f>
        <v>#DIV/0!</v>
      </c>
      <c r="D16" s="3" t="e">
        <f>[25]入力!AF22</f>
        <v>#DIV/0!</v>
      </c>
      <c r="E16" s="3">
        <f>[25]入力!AG22</f>
        <v>0</v>
      </c>
      <c r="F16" s="3" t="e">
        <f>[25]入力!AH22</f>
        <v>#DIV/0!</v>
      </c>
      <c r="G16" s="3" t="e">
        <f>[25]入力!AI22</f>
        <v>#DIV/0!</v>
      </c>
      <c r="H16" s="3">
        <f>[26]入力!AD22</f>
        <v>0</v>
      </c>
      <c r="I16" s="3" t="e">
        <f>[26]入力!AE22</f>
        <v>#DIV/0!</v>
      </c>
      <c r="J16" s="3" t="e">
        <f>[26]入力!AF22</f>
        <v>#DIV/0!</v>
      </c>
      <c r="K16" s="3">
        <f>[26]入力!AG22</f>
        <v>0</v>
      </c>
      <c r="L16" s="3" t="e">
        <f>[26]入力!AH22</f>
        <v>#DIV/0!</v>
      </c>
      <c r="M16" s="3" t="e">
        <f>[26]入力!AI22</f>
        <v>#DIV/0!</v>
      </c>
      <c r="N16" s="3">
        <f>[27]入力!AD22</f>
        <v>0</v>
      </c>
      <c r="O16" s="3" t="e">
        <f>[27]入力!AE22</f>
        <v>#DIV/0!</v>
      </c>
      <c r="P16" s="3" t="e">
        <f>[27]入力!AF22</f>
        <v>#DIV/0!</v>
      </c>
      <c r="Q16" s="3">
        <f>[27]入力!AG22</f>
        <v>0</v>
      </c>
      <c r="R16" s="3" t="e">
        <f>[27]入力!AH22</f>
        <v>#DIV/0!</v>
      </c>
      <c r="S16" s="3" t="e">
        <f>[27]入力!AI22</f>
        <v>#DIV/0!</v>
      </c>
      <c r="T16" s="3">
        <f>[28]入力!AD22</f>
        <v>0</v>
      </c>
      <c r="U16" s="3" t="e">
        <f>[28]入力!AE22</f>
        <v>#DIV/0!</v>
      </c>
      <c r="V16" s="3" t="e">
        <f>[28]入力!AF22</f>
        <v>#DIV/0!</v>
      </c>
      <c r="W16" s="3">
        <f>[28]入力!AG22</f>
        <v>0</v>
      </c>
      <c r="X16" s="3" t="e">
        <f>[28]入力!AH22</f>
        <v>#DIV/0!</v>
      </c>
      <c r="Y16" s="3" t="e">
        <f>[28]入力!AI22</f>
        <v>#DIV/0!</v>
      </c>
      <c r="Z16" s="3">
        <f>[29]入力!AD22</f>
        <v>0</v>
      </c>
      <c r="AA16" s="3" t="e">
        <f>[29]入力!AE22</f>
        <v>#DIV/0!</v>
      </c>
      <c r="AB16" s="3" t="e">
        <f>[29]入力!AF22</f>
        <v>#DIV/0!</v>
      </c>
      <c r="AC16" s="3">
        <f>[29]入力!AG22</f>
        <v>0</v>
      </c>
      <c r="AD16" s="3" t="e">
        <f>[29]入力!AH22</f>
        <v>#DIV/0!</v>
      </c>
      <c r="AE16" s="3" t="e">
        <f>[29]入力!AI22</f>
        <v>#DIV/0!</v>
      </c>
      <c r="AF16" s="3">
        <f>[30]入力!AD22</f>
        <v>0</v>
      </c>
      <c r="AG16" s="3" t="e">
        <f>[30]入力!AE22</f>
        <v>#DIV/0!</v>
      </c>
      <c r="AH16" s="3" t="e">
        <f>[30]入力!AF22</f>
        <v>#DIV/0!</v>
      </c>
      <c r="AI16" s="3">
        <f>[30]入力!AG22</f>
        <v>0</v>
      </c>
      <c r="AJ16" s="3" t="e">
        <f>[30]入力!AH22</f>
        <v>#DIV/0!</v>
      </c>
      <c r="AK16" s="5" t="e">
        <f>[30]入力!AI22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2">
      <c r="A17" s="3" t="str">
        <f>[25]入力!AC23</f>
        <v>総</v>
      </c>
      <c r="B17" s="3">
        <f>[25]入力!AD23</f>
        <v>0</v>
      </c>
      <c r="C17" s="3" t="e">
        <f>[25]入力!AE23</f>
        <v>#DIV/0!</v>
      </c>
      <c r="D17" s="3" t="e">
        <f>[25]入力!AF23</f>
        <v>#DIV/0!</v>
      </c>
      <c r="E17" s="3">
        <f>[25]入力!AG23</f>
        <v>0</v>
      </c>
      <c r="F17" s="3" t="e">
        <f>[25]入力!AH23</f>
        <v>#DIV/0!</v>
      </c>
      <c r="G17" s="3" t="e">
        <f>[25]入力!AI23</f>
        <v>#DIV/0!</v>
      </c>
      <c r="H17" s="3">
        <f>[26]入力!AD23</f>
        <v>0</v>
      </c>
      <c r="I17" s="3" t="e">
        <f>[26]入力!AE23</f>
        <v>#DIV/0!</v>
      </c>
      <c r="J17" s="3" t="e">
        <f>[26]入力!AF23</f>
        <v>#DIV/0!</v>
      </c>
      <c r="K17" s="3">
        <f>[26]入力!AG23</f>
        <v>0</v>
      </c>
      <c r="L17" s="3" t="e">
        <f>[26]入力!AH23</f>
        <v>#DIV/0!</v>
      </c>
      <c r="M17" s="3" t="e">
        <f>[26]入力!AI23</f>
        <v>#DIV/0!</v>
      </c>
      <c r="N17" s="3">
        <f>[27]入力!AD23</f>
        <v>0</v>
      </c>
      <c r="O17" s="3" t="e">
        <f>[27]入力!AE23</f>
        <v>#DIV/0!</v>
      </c>
      <c r="P17" s="3" t="e">
        <f>[27]入力!AF23</f>
        <v>#DIV/0!</v>
      </c>
      <c r="Q17" s="3">
        <f>[27]入力!AG23</f>
        <v>0</v>
      </c>
      <c r="R17" s="3" t="e">
        <f>[27]入力!AH23</f>
        <v>#DIV/0!</v>
      </c>
      <c r="S17" s="3" t="e">
        <f>[27]入力!AI23</f>
        <v>#DIV/0!</v>
      </c>
      <c r="T17" s="3">
        <f>[28]入力!AD23</f>
        <v>0</v>
      </c>
      <c r="U17" s="3" t="e">
        <f>[28]入力!AE23</f>
        <v>#DIV/0!</v>
      </c>
      <c r="V17" s="3" t="e">
        <f>[28]入力!AF23</f>
        <v>#DIV/0!</v>
      </c>
      <c r="W17" s="3">
        <f>[28]入力!AG23</f>
        <v>0</v>
      </c>
      <c r="X17" s="3" t="e">
        <f>[28]入力!AH23</f>
        <v>#DIV/0!</v>
      </c>
      <c r="Y17" s="3" t="e">
        <f>[28]入力!AI23</f>
        <v>#DIV/0!</v>
      </c>
      <c r="Z17" s="3">
        <f>[29]入力!AD23</f>
        <v>0</v>
      </c>
      <c r="AA17" s="3" t="e">
        <f>[29]入力!AE23</f>
        <v>#DIV/0!</v>
      </c>
      <c r="AB17" s="3" t="e">
        <f>[29]入力!AF23</f>
        <v>#DIV/0!</v>
      </c>
      <c r="AC17" s="3">
        <f>[29]入力!AG23</f>
        <v>0</v>
      </c>
      <c r="AD17" s="3" t="e">
        <f>[29]入力!AH23</f>
        <v>#DIV/0!</v>
      </c>
      <c r="AE17" s="3" t="e">
        <f>[29]入力!AI23</f>
        <v>#DIV/0!</v>
      </c>
      <c r="AF17" s="3">
        <f>[30]入力!AD23</f>
        <v>0</v>
      </c>
      <c r="AG17" s="3" t="e">
        <f>[30]入力!AE23</f>
        <v>#DIV/0!</v>
      </c>
      <c r="AH17" s="3" t="e">
        <f>[30]入力!AF23</f>
        <v>#DIV/0!</v>
      </c>
      <c r="AI17" s="3">
        <f>[30]入力!AG23</f>
        <v>0</v>
      </c>
      <c r="AJ17" s="3" t="e">
        <f>[30]入力!AH23</f>
        <v>#DIV/0!</v>
      </c>
      <c r="AK17" s="5" t="e">
        <f>[30]入力!AI23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2">
      <c r="A18" s="3" t="str">
        <f>[25]入力!AC24</f>
        <v>学</v>
      </c>
      <c r="B18" s="3">
        <f>[25]入力!AD24</f>
        <v>0</v>
      </c>
      <c r="C18" s="3" t="e">
        <f>[25]入力!AE24</f>
        <v>#DIV/0!</v>
      </c>
      <c r="D18" s="3" t="e">
        <f>[25]入力!AF24</f>
        <v>#DIV/0!</v>
      </c>
      <c r="E18" s="3">
        <f>[25]入力!AG24</f>
        <v>0</v>
      </c>
      <c r="F18" s="3" t="e">
        <f>[25]入力!AH24</f>
        <v>#DIV/0!</v>
      </c>
      <c r="G18" s="3" t="e">
        <f>[25]入力!AI24</f>
        <v>#DIV/0!</v>
      </c>
      <c r="H18" s="3">
        <f>[26]入力!AD24</f>
        <v>0</v>
      </c>
      <c r="I18" s="3" t="e">
        <f>[26]入力!AE24</f>
        <v>#DIV/0!</v>
      </c>
      <c r="J18" s="3" t="e">
        <f>[26]入力!AF24</f>
        <v>#DIV/0!</v>
      </c>
      <c r="K18" s="3">
        <f>[26]入力!AG24</f>
        <v>0</v>
      </c>
      <c r="L18" s="3" t="e">
        <f>[26]入力!AH24</f>
        <v>#DIV/0!</v>
      </c>
      <c r="M18" s="3" t="e">
        <f>[26]入力!AI24</f>
        <v>#DIV/0!</v>
      </c>
      <c r="N18" s="3">
        <f>[27]入力!AD24</f>
        <v>0</v>
      </c>
      <c r="O18" s="3" t="e">
        <f>[27]入力!AE24</f>
        <v>#DIV/0!</v>
      </c>
      <c r="P18" s="3" t="e">
        <f>[27]入力!AF24</f>
        <v>#DIV/0!</v>
      </c>
      <c r="Q18" s="3">
        <f>[27]入力!AG24</f>
        <v>0</v>
      </c>
      <c r="R18" s="3" t="e">
        <f>[27]入力!AH24</f>
        <v>#DIV/0!</v>
      </c>
      <c r="S18" s="3" t="e">
        <f>[27]入力!AI24</f>
        <v>#DIV/0!</v>
      </c>
      <c r="T18" s="3">
        <f>[28]入力!AD24</f>
        <v>0</v>
      </c>
      <c r="U18" s="3" t="e">
        <f>[28]入力!AE24</f>
        <v>#DIV/0!</v>
      </c>
      <c r="V18" s="3" t="e">
        <f>[28]入力!AF24</f>
        <v>#DIV/0!</v>
      </c>
      <c r="W18" s="3">
        <f>[28]入力!AG24</f>
        <v>0</v>
      </c>
      <c r="X18" s="3" t="e">
        <f>[28]入力!AH24</f>
        <v>#DIV/0!</v>
      </c>
      <c r="Y18" s="3" t="e">
        <f>[28]入力!AI24</f>
        <v>#DIV/0!</v>
      </c>
      <c r="Z18" s="3">
        <f>[29]入力!AD24</f>
        <v>0</v>
      </c>
      <c r="AA18" s="3" t="e">
        <f>[29]入力!AE24</f>
        <v>#DIV/0!</v>
      </c>
      <c r="AB18" s="3" t="e">
        <f>[29]入力!AF24</f>
        <v>#DIV/0!</v>
      </c>
      <c r="AC18" s="3">
        <f>[29]入力!AG24</f>
        <v>0</v>
      </c>
      <c r="AD18" s="3" t="e">
        <f>[29]入力!AH24</f>
        <v>#DIV/0!</v>
      </c>
      <c r="AE18" s="3" t="e">
        <f>[29]入力!AI24</f>
        <v>#DIV/0!</v>
      </c>
      <c r="AF18" s="3">
        <f>[30]入力!AD24</f>
        <v>0</v>
      </c>
      <c r="AG18" s="3" t="e">
        <f>[30]入力!AE24</f>
        <v>#DIV/0!</v>
      </c>
      <c r="AH18" s="3" t="e">
        <f>[30]入力!AF24</f>
        <v>#DIV/0!</v>
      </c>
      <c r="AI18" s="3">
        <f>[30]入力!AG24</f>
        <v>0</v>
      </c>
      <c r="AJ18" s="3" t="e">
        <f>[30]入力!AH24</f>
        <v>#DIV/0!</v>
      </c>
      <c r="AK18" s="5" t="e">
        <f>[30]入力!AI24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2">
      <c r="A19" s="3" t="str">
        <f>[25]入力!AC25</f>
        <v>委</v>
      </c>
      <c r="B19" s="3">
        <f>[25]入力!AD25</f>
        <v>0</v>
      </c>
      <c r="C19" s="3" t="e">
        <f>[25]入力!AE25</f>
        <v>#DIV/0!</v>
      </c>
      <c r="D19" s="3" t="e">
        <f>[25]入力!AF25</f>
        <v>#DIV/0!</v>
      </c>
      <c r="E19" s="3">
        <f>[25]入力!AG25</f>
        <v>0</v>
      </c>
      <c r="F19" s="3" t="e">
        <f>[25]入力!AH25</f>
        <v>#DIV/0!</v>
      </c>
      <c r="G19" s="3" t="e">
        <f>[25]入力!AI25</f>
        <v>#DIV/0!</v>
      </c>
      <c r="H19" s="3">
        <f>[26]入力!AD25</f>
        <v>0</v>
      </c>
      <c r="I19" s="3" t="e">
        <f>[26]入力!AE25</f>
        <v>#DIV/0!</v>
      </c>
      <c r="J19" s="3" t="e">
        <f>[26]入力!AF25</f>
        <v>#DIV/0!</v>
      </c>
      <c r="K19" s="3">
        <f>[26]入力!AG25</f>
        <v>0</v>
      </c>
      <c r="L19" s="3" t="e">
        <f>[26]入力!AH25</f>
        <v>#DIV/0!</v>
      </c>
      <c r="M19" s="3" t="e">
        <f>[26]入力!AI25</f>
        <v>#DIV/0!</v>
      </c>
      <c r="N19" s="3">
        <f>[27]入力!AD25</f>
        <v>0</v>
      </c>
      <c r="O19" s="3" t="e">
        <f>[27]入力!AE25</f>
        <v>#DIV/0!</v>
      </c>
      <c r="P19" s="3" t="e">
        <f>[27]入力!AF25</f>
        <v>#DIV/0!</v>
      </c>
      <c r="Q19" s="3">
        <f>[27]入力!AG25</f>
        <v>0</v>
      </c>
      <c r="R19" s="3" t="e">
        <f>[27]入力!AH25</f>
        <v>#DIV/0!</v>
      </c>
      <c r="S19" s="3" t="e">
        <f>[27]入力!AI25</f>
        <v>#DIV/0!</v>
      </c>
      <c r="T19" s="3">
        <f>[28]入力!AD25</f>
        <v>0</v>
      </c>
      <c r="U19" s="3" t="e">
        <f>[28]入力!AE25</f>
        <v>#DIV/0!</v>
      </c>
      <c r="V19" s="3" t="e">
        <f>[28]入力!AF25</f>
        <v>#DIV/0!</v>
      </c>
      <c r="W19" s="3">
        <f>[28]入力!AG25</f>
        <v>0</v>
      </c>
      <c r="X19" s="3" t="e">
        <f>[28]入力!AH25</f>
        <v>#DIV/0!</v>
      </c>
      <c r="Y19" s="3" t="e">
        <f>[28]入力!AI25</f>
        <v>#DIV/0!</v>
      </c>
      <c r="Z19" s="3">
        <f>[29]入力!AD25</f>
        <v>0</v>
      </c>
      <c r="AA19" s="3" t="e">
        <f>[29]入力!AE25</f>
        <v>#DIV/0!</v>
      </c>
      <c r="AB19" s="3" t="e">
        <f>[29]入力!AF25</f>
        <v>#DIV/0!</v>
      </c>
      <c r="AC19" s="3">
        <f>[29]入力!AG25</f>
        <v>0</v>
      </c>
      <c r="AD19" s="3" t="e">
        <f>[29]入力!AH25</f>
        <v>#DIV/0!</v>
      </c>
      <c r="AE19" s="3" t="e">
        <f>[29]入力!AI25</f>
        <v>#DIV/0!</v>
      </c>
      <c r="AF19" s="3">
        <f>[30]入力!AD25</f>
        <v>0</v>
      </c>
      <c r="AG19" s="3" t="e">
        <f>[30]入力!AE25</f>
        <v>#DIV/0!</v>
      </c>
      <c r="AH19" s="3" t="e">
        <f>[30]入力!AF25</f>
        <v>#DIV/0!</v>
      </c>
      <c r="AI19" s="3">
        <f>[30]入力!AG25</f>
        <v>0</v>
      </c>
      <c r="AJ19" s="3" t="e">
        <f>[30]入力!AH25</f>
        <v>#DIV/0!</v>
      </c>
      <c r="AK19" s="5" t="e">
        <f>[30]入力!AI25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2">
      <c r="A20" s="3" t="str">
        <f>[25]入力!AC26</f>
        <v>ク</v>
      </c>
      <c r="B20" s="3">
        <f>[25]入力!AD26</f>
        <v>0</v>
      </c>
      <c r="C20" s="3" t="e">
        <f>[25]入力!AE26</f>
        <v>#DIV/0!</v>
      </c>
      <c r="D20" s="3" t="e">
        <f>[25]入力!AF26</f>
        <v>#DIV/0!</v>
      </c>
      <c r="E20" s="3">
        <f>[25]入力!AG26</f>
        <v>0</v>
      </c>
      <c r="F20" s="3" t="e">
        <f>[25]入力!AH26</f>
        <v>#DIV/0!</v>
      </c>
      <c r="G20" s="3" t="e">
        <f>[25]入力!AI26</f>
        <v>#DIV/0!</v>
      </c>
      <c r="H20" s="3">
        <f>[26]入力!AD26</f>
        <v>0</v>
      </c>
      <c r="I20" s="3" t="e">
        <f>[26]入力!AE26</f>
        <v>#DIV/0!</v>
      </c>
      <c r="J20" s="3" t="e">
        <f>[26]入力!AF26</f>
        <v>#DIV/0!</v>
      </c>
      <c r="K20" s="3">
        <f>[26]入力!AG26</f>
        <v>0</v>
      </c>
      <c r="L20" s="3" t="e">
        <f>[26]入力!AH26</f>
        <v>#DIV/0!</v>
      </c>
      <c r="M20" s="3" t="e">
        <f>[26]入力!AI26</f>
        <v>#DIV/0!</v>
      </c>
      <c r="N20" s="3">
        <f>[27]入力!AD26</f>
        <v>0</v>
      </c>
      <c r="O20" s="3" t="e">
        <f>[27]入力!AE26</f>
        <v>#DIV/0!</v>
      </c>
      <c r="P20" s="3" t="e">
        <f>[27]入力!AF26</f>
        <v>#DIV/0!</v>
      </c>
      <c r="Q20" s="3">
        <f>[27]入力!AG26</f>
        <v>0</v>
      </c>
      <c r="R20" s="3" t="e">
        <f>[27]入力!AH26</f>
        <v>#DIV/0!</v>
      </c>
      <c r="S20" s="3" t="e">
        <f>[27]入力!AI26</f>
        <v>#DIV/0!</v>
      </c>
      <c r="T20" s="3">
        <f>[28]入力!AD26</f>
        <v>0</v>
      </c>
      <c r="U20" s="3" t="e">
        <f>[28]入力!AE26</f>
        <v>#DIV/0!</v>
      </c>
      <c r="V20" s="3" t="e">
        <f>[28]入力!AF26</f>
        <v>#DIV/0!</v>
      </c>
      <c r="W20" s="3">
        <f>[28]入力!AG26</f>
        <v>0</v>
      </c>
      <c r="X20" s="3" t="e">
        <f>[28]入力!AH26</f>
        <v>#DIV/0!</v>
      </c>
      <c r="Y20" s="3" t="e">
        <f>[28]入力!AI26</f>
        <v>#DIV/0!</v>
      </c>
      <c r="Z20" s="3">
        <f>[29]入力!AD26</f>
        <v>0</v>
      </c>
      <c r="AA20" s="3" t="e">
        <f>[29]入力!AE26</f>
        <v>#DIV/0!</v>
      </c>
      <c r="AB20" s="3" t="e">
        <f>[29]入力!AF26</f>
        <v>#DIV/0!</v>
      </c>
      <c r="AC20" s="3">
        <f>[29]入力!AG26</f>
        <v>0</v>
      </c>
      <c r="AD20" s="3" t="e">
        <f>[29]入力!AH26</f>
        <v>#DIV/0!</v>
      </c>
      <c r="AE20" s="3" t="e">
        <f>[29]入力!AI26</f>
        <v>#DIV/0!</v>
      </c>
      <c r="AF20" s="3">
        <f>[30]入力!AD26</f>
        <v>0</v>
      </c>
      <c r="AG20" s="3" t="e">
        <f>[30]入力!AE26</f>
        <v>#DIV/0!</v>
      </c>
      <c r="AH20" s="3" t="e">
        <f>[30]入力!AF26</f>
        <v>#DIV/0!</v>
      </c>
      <c r="AI20" s="3">
        <f>[30]入力!AG26</f>
        <v>0</v>
      </c>
      <c r="AJ20" s="3" t="e">
        <f>[30]入力!AH26</f>
        <v>#DIV/0!</v>
      </c>
      <c r="AK20" s="5" t="e">
        <f>[30]入力!AI26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2">
      <c r="A21" s="3" t="str">
        <f>[25]入力!AC27</f>
        <v>行</v>
      </c>
      <c r="B21" s="3">
        <f>[25]入力!AD27</f>
        <v>0</v>
      </c>
      <c r="C21" s="3" t="e">
        <f>[25]入力!AE27</f>
        <v>#DIV/0!</v>
      </c>
      <c r="D21" s="3" t="e">
        <f>[25]入力!AF27</f>
        <v>#DIV/0!</v>
      </c>
      <c r="E21" s="3">
        <f>[25]入力!AG27</f>
        <v>0</v>
      </c>
      <c r="F21" s="3" t="e">
        <f>[25]入力!AH27</f>
        <v>#DIV/0!</v>
      </c>
      <c r="G21" s="3" t="e">
        <f>[25]入力!AI27</f>
        <v>#DIV/0!</v>
      </c>
      <c r="H21" s="3">
        <f>[26]入力!AD27</f>
        <v>0</v>
      </c>
      <c r="I21" s="3" t="e">
        <f>[26]入力!AE27</f>
        <v>#DIV/0!</v>
      </c>
      <c r="J21" s="3" t="e">
        <f>[26]入力!AF27</f>
        <v>#DIV/0!</v>
      </c>
      <c r="K21" s="3">
        <f>[26]入力!AG27</f>
        <v>0</v>
      </c>
      <c r="L21" s="3" t="e">
        <f>[26]入力!AH27</f>
        <v>#DIV/0!</v>
      </c>
      <c r="M21" s="3" t="e">
        <f>[26]入力!AI27</f>
        <v>#DIV/0!</v>
      </c>
      <c r="N21" s="3">
        <f>[27]入力!AD27</f>
        <v>0</v>
      </c>
      <c r="O21" s="3" t="e">
        <f>[27]入力!AE27</f>
        <v>#DIV/0!</v>
      </c>
      <c r="P21" s="3" t="e">
        <f>[27]入力!AF27</f>
        <v>#DIV/0!</v>
      </c>
      <c r="Q21" s="3">
        <f>[27]入力!AG27</f>
        <v>0</v>
      </c>
      <c r="R21" s="3" t="e">
        <f>[27]入力!AH27</f>
        <v>#DIV/0!</v>
      </c>
      <c r="S21" s="3" t="e">
        <f>[27]入力!AI27</f>
        <v>#DIV/0!</v>
      </c>
      <c r="T21" s="3">
        <f>[28]入力!AD27</f>
        <v>0</v>
      </c>
      <c r="U21" s="3" t="e">
        <f>[28]入力!AE27</f>
        <v>#DIV/0!</v>
      </c>
      <c r="V21" s="3" t="e">
        <f>[28]入力!AF27</f>
        <v>#DIV/0!</v>
      </c>
      <c r="W21" s="3">
        <f>[28]入力!AG27</f>
        <v>0</v>
      </c>
      <c r="X21" s="3" t="e">
        <f>[28]入力!AH27</f>
        <v>#DIV/0!</v>
      </c>
      <c r="Y21" s="3" t="e">
        <f>[28]入力!AI27</f>
        <v>#DIV/0!</v>
      </c>
      <c r="Z21" s="3">
        <f>[29]入力!AD27</f>
        <v>0</v>
      </c>
      <c r="AA21" s="3" t="e">
        <f>[29]入力!AE27</f>
        <v>#DIV/0!</v>
      </c>
      <c r="AB21" s="3" t="e">
        <f>[29]入力!AF27</f>
        <v>#DIV/0!</v>
      </c>
      <c r="AC21" s="3">
        <f>[29]入力!AG27</f>
        <v>0</v>
      </c>
      <c r="AD21" s="3" t="e">
        <f>[29]入力!AH27</f>
        <v>#DIV/0!</v>
      </c>
      <c r="AE21" s="3" t="e">
        <f>[29]入力!AI27</f>
        <v>#DIV/0!</v>
      </c>
      <c r="AF21" s="3">
        <f>[30]入力!AD27</f>
        <v>0</v>
      </c>
      <c r="AG21" s="3" t="e">
        <f>[30]入力!AE27</f>
        <v>#DIV/0!</v>
      </c>
      <c r="AH21" s="3" t="e">
        <f>[30]入力!AF27</f>
        <v>#DIV/0!</v>
      </c>
      <c r="AI21" s="3">
        <f>[30]入力!AG27</f>
        <v>0</v>
      </c>
      <c r="AJ21" s="3" t="e">
        <f>[30]入力!AH27</f>
        <v>#DIV/0!</v>
      </c>
      <c r="AK21" s="5" t="e">
        <f>[30]入力!AI27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2">
      <c r="A22" s="3" t="str">
        <f>[25]入力!AC28</f>
        <v>児</v>
      </c>
      <c r="B22" s="3">
        <f>[25]入力!AD28</f>
        <v>0</v>
      </c>
      <c r="C22" s="3" t="e">
        <f>[25]入力!AE28</f>
        <v>#DIV/0!</v>
      </c>
      <c r="D22" s="3" t="e">
        <f>[25]入力!AF28</f>
        <v>#DIV/0!</v>
      </c>
      <c r="E22" s="3">
        <f>[25]入力!AG28</f>
        <v>0</v>
      </c>
      <c r="F22" s="3" t="e">
        <f>[25]入力!AH28</f>
        <v>#DIV/0!</v>
      </c>
      <c r="G22" s="3" t="e">
        <f>[25]入力!AI28</f>
        <v>#DIV/0!</v>
      </c>
      <c r="H22" s="3">
        <f>[26]入力!AD28</f>
        <v>0</v>
      </c>
      <c r="I22" s="3" t="e">
        <f>[26]入力!AE28</f>
        <v>#DIV/0!</v>
      </c>
      <c r="J22" s="3" t="e">
        <f>[26]入力!AF28</f>
        <v>#DIV/0!</v>
      </c>
      <c r="K22" s="3">
        <f>[26]入力!AG28</f>
        <v>0</v>
      </c>
      <c r="L22" s="3" t="e">
        <f>[26]入力!AH28</f>
        <v>#DIV/0!</v>
      </c>
      <c r="M22" s="3" t="e">
        <f>[26]入力!AI28</f>
        <v>#DIV/0!</v>
      </c>
      <c r="N22" s="3">
        <f>[27]入力!AD28</f>
        <v>0</v>
      </c>
      <c r="O22" s="3" t="e">
        <f>[27]入力!AE28</f>
        <v>#DIV/0!</v>
      </c>
      <c r="P22" s="3" t="e">
        <f>[27]入力!AF28</f>
        <v>#DIV/0!</v>
      </c>
      <c r="Q22" s="3">
        <f>[27]入力!AG28</f>
        <v>0</v>
      </c>
      <c r="R22" s="3" t="e">
        <f>[27]入力!AH28</f>
        <v>#DIV/0!</v>
      </c>
      <c r="S22" s="3" t="e">
        <f>[27]入力!AI28</f>
        <v>#DIV/0!</v>
      </c>
      <c r="T22" s="3">
        <f>[28]入力!AD28</f>
        <v>0</v>
      </c>
      <c r="U22" s="3" t="e">
        <f>[28]入力!AE28</f>
        <v>#DIV/0!</v>
      </c>
      <c r="V22" s="3" t="e">
        <f>[28]入力!AF28</f>
        <v>#DIV/0!</v>
      </c>
      <c r="W22" s="3">
        <f>[28]入力!AG28</f>
        <v>0</v>
      </c>
      <c r="X22" s="3" t="e">
        <f>[28]入力!AH28</f>
        <v>#DIV/0!</v>
      </c>
      <c r="Y22" s="3" t="e">
        <f>[28]入力!AI28</f>
        <v>#DIV/0!</v>
      </c>
      <c r="Z22" s="3">
        <f>[29]入力!AD28</f>
        <v>0</v>
      </c>
      <c r="AA22" s="3" t="e">
        <f>[29]入力!AE28</f>
        <v>#DIV/0!</v>
      </c>
      <c r="AB22" s="3" t="e">
        <f>[29]入力!AF28</f>
        <v>#DIV/0!</v>
      </c>
      <c r="AC22" s="3">
        <f>[29]入力!AG28</f>
        <v>0</v>
      </c>
      <c r="AD22" s="3" t="e">
        <f>[29]入力!AH28</f>
        <v>#DIV/0!</v>
      </c>
      <c r="AE22" s="3" t="e">
        <f>[29]入力!AI28</f>
        <v>#DIV/0!</v>
      </c>
      <c r="AF22" s="3">
        <f>[30]入力!AD28</f>
        <v>0</v>
      </c>
      <c r="AG22" s="3" t="e">
        <f>[30]入力!AE28</f>
        <v>#DIV/0!</v>
      </c>
      <c r="AH22" s="3" t="e">
        <f>[30]入力!AF28</f>
        <v>#DIV/0!</v>
      </c>
      <c r="AI22" s="3">
        <f>[30]入力!AG28</f>
        <v>0</v>
      </c>
      <c r="AJ22" s="3" t="e">
        <f>[30]入力!AH28</f>
        <v>#DIV/0!</v>
      </c>
      <c r="AK22" s="5" t="e">
        <f>[30]入力!AI28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2">
      <c r="A23" s="3" t="str">
        <f>[25]入力!AC29</f>
        <v>／</v>
      </c>
      <c r="B23" s="3">
        <f>[25]入力!AD29</f>
        <v>0</v>
      </c>
      <c r="C23" s="3" t="e">
        <f>[25]入力!AE29</f>
        <v>#DIV/0!</v>
      </c>
      <c r="D23" s="3" t="e">
        <f>[25]入力!AF29</f>
        <v>#DIV/0!</v>
      </c>
      <c r="E23" s="3">
        <f>[25]入力!AG29</f>
        <v>0</v>
      </c>
      <c r="F23" s="3" t="e">
        <f>[25]入力!AH29</f>
        <v>#DIV/0!</v>
      </c>
      <c r="G23" s="3" t="e">
        <f>[25]入力!AI29</f>
        <v>#DIV/0!</v>
      </c>
      <c r="H23" s="3">
        <f>[26]入力!AD29</f>
        <v>0</v>
      </c>
      <c r="I23" s="3" t="e">
        <f>[26]入力!AE29</f>
        <v>#DIV/0!</v>
      </c>
      <c r="J23" s="3" t="e">
        <f>[26]入力!AF29</f>
        <v>#DIV/0!</v>
      </c>
      <c r="K23" s="3">
        <f>[26]入力!AG29</f>
        <v>0</v>
      </c>
      <c r="L23" s="3" t="e">
        <f>[26]入力!AH29</f>
        <v>#DIV/0!</v>
      </c>
      <c r="M23" s="3" t="e">
        <f>[26]入力!AI29</f>
        <v>#DIV/0!</v>
      </c>
      <c r="N23" s="3">
        <f>[27]入力!AD29</f>
        <v>0</v>
      </c>
      <c r="O23" s="3" t="e">
        <f>[27]入力!AE29</f>
        <v>#DIV/0!</v>
      </c>
      <c r="P23" s="3" t="e">
        <f>[27]入力!AF29</f>
        <v>#DIV/0!</v>
      </c>
      <c r="Q23" s="3">
        <f>[27]入力!AG29</f>
        <v>0</v>
      </c>
      <c r="R23" s="3" t="e">
        <f>[27]入力!AH29</f>
        <v>#DIV/0!</v>
      </c>
      <c r="S23" s="3" t="e">
        <f>[27]入力!AI29</f>
        <v>#DIV/0!</v>
      </c>
      <c r="T23" s="3">
        <f>[28]入力!AD29</f>
        <v>0</v>
      </c>
      <c r="U23" s="3" t="e">
        <f>[28]入力!AE29</f>
        <v>#DIV/0!</v>
      </c>
      <c r="V23" s="3" t="e">
        <f>[28]入力!AF29</f>
        <v>#DIV/0!</v>
      </c>
      <c r="W23" s="3">
        <f>[28]入力!AG29</f>
        <v>0</v>
      </c>
      <c r="X23" s="3" t="e">
        <f>[28]入力!AH29</f>
        <v>#DIV/0!</v>
      </c>
      <c r="Y23" s="3" t="e">
        <f>[28]入力!AI29</f>
        <v>#DIV/0!</v>
      </c>
      <c r="Z23" s="3">
        <f>[29]入力!AD29</f>
        <v>0</v>
      </c>
      <c r="AA23" s="3" t="e">
        <f>[29]入力!AE29</f>
        <v>#DIV/0!</v>
      </c>
      <c r="AB23" s="3" t="e">
        <f>[29]入力!AF29</f>
        <v>#DIV/0!</v>
      </c>
      <c r="AC23" s="3">
        <f>[29]入力!AG29</f>
        <v>0</v>
      </c>
      <c r="AD23" s="3" t="e">
        <f>[29]入力!AH29</f>
        <v>#DIV/0!</v>
      </c>
      <c r="AE23" s="3" t="e">
        <f>[29]入力!AI29</f>
        <v>#DIV/0!</v>
      </c>
      <c r="AF23" s="3">
        <f>[30]入力!AD29</f>
        <v>0</v>
      </c>
      <c r="AG23" s="3" t="e">
        <f>[30]入力!AE29</f>
        <v>#DIV/0!</v>
      </c>
      <c r="AH23" s="3" t="e">
        <f>[30]入力!AF29</f>
        <v>#DIV/0!</v>
      </c>
      <c r="AI23" s="3">
        <f>[30]入力!AG29</f>
        <v>0</v>
      </c>
      <c r="AJ23" s="3" t="e">
        <f>[30]入力!AH29</f>
        <v>#DIV/0!</v>
      </c>
      <c r="AK23" s="5" t="e">
        <f>[30]入力!AI29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2">
      <c r="A24" s="3">
        <f>[25]入力!AC30</f>
        <v>0</v>
      </c>
      <c r="B24" s="3">
        <f>[25]入力!AD30</f>
        <v>0</v>
      </c>
      <c r="C24" s="3" t="e">
        <f>[25]入力!AE30</f>
        <v>#DIV/0!</v>
      </c>
      <c r="D24" s="3" t="e">
        <f>[25]入力!AF30</f>
        <v>#DIV/0!</v>
      </c>
      <c r="E24" s="3">
        <f>[25]入力!AG30</f>
        <v>0</v>
      </c>
      <c r="F24" s="3" t="e">
        <f>[25]入力!AH30</f>
        <v>#DIV/0!</v>
      </c>
      <c r="G24" s="3" t="e">
        <f>[25]入力!AI30</f>
        <v>#DIV/0!</v>
      </c>
      <c r="H24" s="3">
        <f>[26]入力!AD30</f>
        <v>0</v>
      </c>
      <c r="I24" s="3" t="e">
        <f>[26]入力!AE30</f>
        <v>#DIV/0!</v>
      </c>
      <c r="J24" s="3" t="e">
        <f>[26]入力!AF30</f>
        <v>#DIV/0!</v>
      </c>
      <c r="K24" s="3">
        <f>[26]入力!AG30</f>
        <v>0</v>
      </c>
      <c r="L24" s="3" t="e">
        <f>[26]入力!AH30</f>
        <v>#DIV/0!</v>
      </c>
      <c r="M24" s="3" t="e">
        <f>[26]入力!AI30</f>
        <v>#DIV/0!</v>
      </c>
      <c r="N24" s="3">
        <f>[27]入力!AD30</f>
        <v>0</v>
      </c>
      <c r="O24" s="3" t="e">
        <f>[27]入力!AE30</f>
        <v>#DIV/0!</v>
      </c>
      <c r="P24" s="3" t="e">
        <f>[27]入力!AF30</f>
        <v>#DIV/0!</v>
      </c>
      <c r="Q24" s="3">
        <f>[27]入力!AG30</f>
        <v>0</v>
      </c>
      <c r="R24" s="3" t="e">
        <f>[27]入力!AH30</f>
        <v>#DIV/0!</v>
      </c>
      <c r="S24" s="3" t="e">
        <f>[27]入力!AI30</f>
        <v>#DIV/0!</v>
      </c>
      <c r="T24" s="3">
        <f>[28]入力!AD30</f>
        <v>0</v>
      </c>
      <c r="U24" s="3" t="e">
        <f>[28]入力!AE30</f>
        <v>#DIV/0!</v>
      </c>
      <c r="V24" s="3" t="e">
        <f>[28]入力!AF30</f>
        <v>#DIV/0!</v>
      </c>
      <c r="W24" s="3">
        <f>[28]入力!AG30</f>
        <v>0</v>
      </c>
      <c r="X24" s="3" t="e">
        <f>[28]入力!AH30</f>
        <v>#DIV/0!</v>
      </c>
      <c r="Y24" s="3" t="e">
        <f>[28]入力!AI30</f>
        <v>#DIV/0!</v>
      </c>
      <c r="Z24" s="3">
        <f>[29]入力!AD30</f>
        <v>0</v>
      </c>
      <c r="AA24" s="3" t="e">
        <f>[29]入力!AE30</f>
        <v>#DIV/0!</v>
      </c>
      <c r="AB24" s="3" t="e">
        <f>[29]入力!AF30</f>
        <v>#DIV/0!</v>
      </c>
      <c r="AC24" s="3">
        <f>[29]入力!AG30</f>
        <v>0</v>
      </c>
      <c r="AD24" s="3" t="e">
        <f>[29]入力!AH30</f>
        <v>#DIV/0!</v>
      </c>
      <c r="AE24" s="3" t="e">
        <f>[29]入力!AI30</f>
        <v>#DIV/0!</v>
      </c>
      <c r="AF24" s="3">
        <f>[30]入力!AD30</f>
        <v>0</v>
      </c>
      <c r="AG24" s="3" t="e">
        <f>[30]入力!AE30</f>
        <v>#DIV/0!</v>
      </c>
      <c r="AH24" s="3" t="e">
        <f>[30]入力!AF30</f>
        <v>#DIV/0!</v>
      </c>
      <c r="AI24" s="3">
        <f>[30]入力!AG30</f>
        <v>0</v>
      </c>
      <c r="AJ24" s="3" t="e">
        <f>[30]入力!AH30</f>
        <v>#DIV/0!</v>
      </c>
      <c r="AK24" s="5" t="e">
        <f>[30]入力!AI30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3.5" thickBot="1" x14ac:dyDescent="0.25">
      <c r="A25" s="17">
        <f>[25]入力!AC31</f>
        <v>0</v>
      </c>
      <c r="B25" s="17">
        <f>[25]入力!AD31</f>
        <v>0</v>
      </c>
      <c r="C25" s="17" t="e">
        <f>[25]入力!AE31</f>
        <v>#DIV/0!</v>
      </c>
      <c r="D25" s="17">
        <f>[25]入力!AF31</f>
        <v>0</v>
      </c>
      <c r="E25" s="17">
        <f>[25]入力!AG31</f>
        <v>0</v>
      </c>
      <c r="F25" s="17" t="e">
        <f>[25]入力!AH31</f>
        <v>#DIV/0!</v>
      </c>
      <c r="G25" s="17" t="e">
        <f>[25]入力!AI31</f>
        <v>#DIV/0!</v>
      </c>
      <c r="H25" s="17">
        <f>[26]入力!AD31</f>
        <v>0</v>
      </c>
      <c r="I25" s="17" t="e">
        <f>[26]入力!AE31</f>
        <v>#DIV/0!</v>
      </c>
      <c r="J25" s="17">
        <f>[26]入力!AF31</f>
        <v>0</v>
      </c>
      <c r="K25" s="17">
        <f>[26]入力!AG31</f>
        <v>0</v>
      </c>
      <c r="L25" s="17" t="e">
        <f>[26]入力!AH31</f>
        <v>#DIV/0!</v>
      </c>
      <c r="M25" s="17" t="e">
        <f>[26]入力!AI31</f>
        <v>#DIV/0!</v>
      </c>
      <c r="N25" s="17">
        <f>[27]入力!AD31</f>
        <v>0</v>
      </c>
      <c r="O25" s="17" t="e">
        <f>[27]入力!AE31</f>
        <v>#DIV/0!</v>
      </c>
      <c r="P25" s="17">
        <f>[27]入力!AF31</f>
        <v>0</v>
      </c>
      <c r="Q25" s="17">
        <f>[27]入力!AG31</f>
        <v>0</v>
      </c>
      <c r="R25" s="17" t="e">
        <f>[27]入力!AH31</f>
        <v>#DIV/0!</v>
      </c>
      <c r="S25" s="17" t="e">
        <f>[27]入力!AI31</f>
        <v>#DIV/0!</v>
      </c>
      <c r="T25" s="17">
        <f>[28]入力!AD31</f>
        <v>0</v>
      </c>
      <c r="U25" s="17" t="e">
        <f>[28]入力!AE31</f>
        <v>#DIV/0!</v>
      </c>
      <c r="V25" s="17">
        <f>[28]入力!AF31</f>
        <v>0</v>
      </c>
      <c r="W25" s="17">
        <f>[28]入力!AG31</f>
        <v>0</v>
      </c>
      <c r="X25" s="17" t="e">
        <f>[28]入力!AH31</f>
        <v>#DIV/0!</v>
      </c>
      <c r="Y25" s="17" t="e">
        <f>[28]入力!AI31</f>
        <v>#DIV/0!</v>
      </c>
      <c r="Z25" s="17">
        <f>[29]入力!AD31</f>
        <v>0</v>
      </c>
      <c r="AA25" s="17" t="e">
        <f>[29]入力!AE31</f>
        <v>#DIV/0!</v>
      </c>
      <c r="AB25" s="17">
        <f>[29]入力!AF31</f>
        <v>0</v>
      </c>
      <c r="AC25" s="17">
        <f>[29]入力!AG31</f>
        <v>0</v>
      </c>
      <c r="AD25" s="17" t="e">
        <f>[29]入力!AH31</f>
        <v>#DIV/0!</v>
      </c>
      <c r="AE25" s="17" t="e">
        <f>[29]入力!AI31</f>
        <v>#DIV/0!</v>
      </c>
      <c r="AF25" s="17">
        <f>[30]入力!AD31</f>
        <v>0</v>
      </c>
      <c r="AG25" s="17" t="e">
        <f>[30]入力!AE31</f>
        <v>#DIV/0!</v>
      </c>
      <c r="AH25" s="17">
        <f>[30]入力!AF31</f>
        <v>0</v>
      </c>
      <c r="AI25" s="17">
        <f>[30]入力!AG31</f>
        <v>0</v>
      </c>
      <c r="AJ25" s="17" t="e">
        <f>[30]入力!AH31</f>
        <v>#DIV/0!</v>
      </c>
      <c r="AK25" s="18" t="e">
        <f>[30]入力!AI31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[25]入力!$AE$40</f>
        <v>0</v>
      </c>
      <c r="D33" s="13" t="s">
        <v>0</v>
      </c>
      <c r="E33" s="13"/>
      <c r="F33" s="13">
        <f>[25]入力!$AJ$40</f>
        <v>0</v>
      </c>
      <c r="G33" s="15" t="s">
        <v>0</v>
      </c>
      <c r="H33" s="14"/>
      <c r="I33" s="13">
        <f>[26]入力!$AE$40</f>
        <v>0</v>
      </c>
      <c r="J33" s="13" t="s">
        <v>0</v>
      </c>
      <c r="K33" s="13"/>
      <c r="L33" s="13">
        <f>[26]入力!$AJ$40</f>
        <v>0</v>
      </c>
      <c r="M33" s="15" t="s">
        <v>0</v>
      </c>
      <c r="N33" s="14"/>
      <c r="O33" s="13">
        <f>[27]入力!$AE$40</f>
        <v>0</v>
      </c>
      <c r="P33" s="13" t="s">
        <v>0</v>
      </c>
      <c r="Q33" s="13"/>
      <c r="R33" s="13">
        <f>[27]入力!$AJ$40</f>
        <v>0</v>
      </c>
      <c r="S33" s="15" t="s">
        <v>0</v>
      </c>
      <c r="T33" s="14"/>
      <c r="U33" s="13">
        <f>[28]入力!$AE$40</f>
        <v>0</v>
      </c>
      <c r="V33" s="13" t="s">
        <v>0</v>
      </c>
      <c r="W33" s="13"/>
      <c r="X33" s="13">
        <f>[28]入力!$AJ$40</f>
        <v>0</v>
      </c>
      <c r="Y33" s="15" t="s">
        <v>0</v>
      </c>
      <c r="Z33" s="14"/>
      <c r="AA33" s="13">
        <f>[29]入力!$AE$40</f>
        <v>0</v>
      </c>
      <c r="AB33" s="13" t="s">
        <v>0</v>
      </c>
      <c r="AC33" s="13"/>
      <c r="AD33" s="13">
        <f>[29]入力!$AJ$40</f>
        <v>0</v>
      </c>
      <c r="AE33" s="15" t="s">
        <v>0</v>
      </c>
      <c r="AF33" s="14"/>
      <c r="AG33" s="13">
        <f>[30]入力!$AE$40</f>
        <v>0</v>
      </c>
      <c r="AH33" s="13" t="s">
        <v>0</v>
      </c>
      <c r="AI33" s="13"/>
      <c r="AJ33" s="13">
        <f>[30]入力!$AJ$40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57</v>
      </c>
      <c r="C34" s="38"/>
      <c r="D34" s="38"/>
      <c r="E34" s="38"/>
      <c r="F34" s="38"/>
      <c r="G34" s="38"/>
      <c r="H34" s="37" t="s">
        <v>58</v>
      </c>
      <c r="I34" s="38"/>
      <c r="J34" s="38"/>
      <c r="K34" s="38"/>
      <c r="L34" s="38"/>
      <c r="M34" s="38"/>
      <c r="N34" s="37" t="s">
        <v>59</v>
      </c>
      <c r="O34" s="38"/>
      <c r="P34" s="38"/>
      <c r="Q34" s="38"/>
      <c r="R34" s="38"/>
      <c r="S34" s="38"/>
      <c r="T34" s="37" t="s">
        <v>60</v>
      </c>
      <c r="U34" s="38"/>
      <c r="V34" s="38"/>
      <c r="W34" s="38"/>
      <c r="X34" s="38"/>
      <c r="Y34" s="38"/>
      <c r="Z34" s="37" t="s">
        <v>61</v>
      </c>
      <c r="AA34" s="38"/>
      <c r="AB34" s="38"/>
      <c r="AC34" s="38"/>
      <c r="AD34" s="38"/>
      <c r="AE34" s="38"/>
      <c r="AF34" s="37" t="s">
        <v>62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[25]入力!AD41</f>
        <v>月計</v>
      </c>
      <c r="C35" s="19" t="str">
        <f>[25]入力!AE41</f>
        <v>月標準</v>
      </c>
      <c r="D35" s="19" t="str">
        <f>[25]入力!AF41</f>
        <v>月±</v>
      </c>
      <c r="E35" s="19" t="str">
        <f>[25]入力!AG41</f>
        <v>累計</v>
      </c>
      <c r="F35" s="19" t="str">
        <f>[25]入力!AH41</f>
        <v>累計標準</v>
      </c>
      <c r="G35" s="19" t="str">
        <f>[25]入力!AI41</f>
        <v>累計±</v>
      </c>
      <c r="H35" s="19" t="str">
        <f>[26]入力!AD41</f>
        <v>月計</v>
      </c>
      <c r="I35" s="19" t="str">
        <f>[26]入力!AE41</f>
        <v>月標準</v>
      </c>
      <c r="J35" s="19" t="str">
        <f>[26]入力!AF41</f>
        <v>月±</v>
      </c>
      <c r="K35" s="19" t="str">
        <f>[26]入力!AG41</f>
        <v>累計</v>
      </c>
      <c r="L35" s="19" t="str">
        <f>[26]入力!AH41</f>
        <v>累計標準</v>
      </c>
      <c r="M35" s="19" t="str">
        <f>[26]入力!AI41</f>
        <v>累計±</v>
      </c>
      <c r="N35" s="19" t="str">
        <f>[27]入力!AD41</f>
        <v>月計</v>
      </c>
      <c r="O35" s="19" t="str">
        <f>[27]入力!AE41</f>
        <v>月標準</v>
      </c>
      <c r="P35" s="19" t="str">
        <f>[27]入力!AF41</f>
        <v>月±</v>
      </c>
      <c r="Q35" s="19" t="str">
        <f>[27]入力!AG41</f>
        <v>累計</v>
      </c>
      <c r="R35" s="19" t="str">
        <f>[27]入力!AH41</f>
        <v>累計標準</v>
      </c>
      <c r="S35" s="19" t="str">
        <f>[27]入力!AI41</f>
        <v>累計±</v>
      </c>
      <c r="T35" s="19" t="str">
        <f>[28]入力!AD41</f>
        <v>月計</v>
      </c>
      <c r="U35" s="19" t="str">
        <f>[28]入力!AE41</f>
        <v>月標準</v>
      </c>
      <c r="V35" s="19" t="str">
        <f>[28]入力!AF41</f>
        <v>月±</v>
      </c>
      <c r="W35" s="19" t="str">
        <f>[28]入力!AG41</f>
        <v>累計</v>
      </c>
      <c r="X35" s="19" t="str">
        <f>[28]入力!AH41</f>
        <v>累計標準</v>
      </c>
      <c r="Y35" s="19" t="str">
        <f>[28]入力!AI41</f>
        <v>累計±</v>
      </c>
      <c r="Z35" s="19" t="str">
        <f>[29]入力!AD41</f>
        <v>月計</v>
      </c>
      <c r="AA35" s="19" t="str">
        <f>[29]入力!AE41</f>
        <v>月標準</v>
      </c>
      <c r="AB35" s="19" t="str">
        <f>[29]入力!AF41</f>
        <v>月±</v>
      </c>
      <c r="AC35" s="19" t="str">
        <f>[29]入力!AG41</f>
        <v>累計</v>
      </c>
      <c r="AD35" s="19" t="str">
        <f>[29]入力!AH41</f>
        <v>累計標準</v>
      </c>
      <c r="AE35" s="19" t="str">
        <f>[29]入力!AI41</f>
        <v>累計±</v>
      </c>
      <c r="AF35" s="19" t="str">
        <f>[30]入力!AD41</f>
        <v>月計</v>
      </c>
      <c r="AG35" s="19" t="str">
        <f>[30]入力!AE41</f>
        <v>月標準</v>
      </c>
      <c r="AH35" s="19" t="str">
        <f>[30]入力!AF41</f>
        <v>月±</v>
      </c>
      <c r="AI35" s="19" t="str">
        <f>[30]入力!AG41</f>
        <v>累計</v>
      </c>
      <c r="AJ35" s="19" t="str">
        <f>[30]入力!AH41</f>
        <v>累計標準</v>
      </c>
      <c r="AK35" s="20" t="str">
        <f>[30]入力!AI41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[25]入力!AC42</f>
        <v>国</v>
      </c>
      <c r="B36" s="3">
        <f>[25]入力!AD42</f>
        <v>0</v>
      </c>
      <c r="C36" s="3" t="e">
        <f>[25]入力!AE42</f>
        <v>#DIV/0!</v>
      </c>
      <c r="D36" s="3" t="e">
        <f>[25]入力!AF42</f>
        <v>#DIV/0!</v>
      </c>
      <c r="E36" s="3">
        <f>[25]入力!AG42</f>
        <v>0</v>
      </c>
      <c r="F36" s="3" t="e">
        <f>[25]入力!AH42</f>
        <v>#DIV/0!</v>
      </c>
      <c r="G36" s="3" t="e">
        <f>[25]入力!AI42</f>
        <v>#DIV/0!</v>
      </c>
      <c r="H36" s="3">
        <f>[26]入力!AD42</f>
        <v>0</v>
      </c>
      <c r="I36" s="3" t="e">
        <f>[26]入力!AE42</f>
        <v>#DIV/0!</v>
      </c>
      <c r="J36" s="3" t="e">
        <f>[26]入力!AF42</f>
        <v>#DIV/0!</v>
      </c>
      <c r="K36" s="3">
        <f>[26]入力!AG42</f>
        <v>0</v>
      </c>
      <c r="L36" s="3" t="e">
        <f>[26]入力!AH42</f>
        <v>#DIV/0!</v>
      </c>
      <c r="M36" s="3" t="e">
        <f>[26]入力!AI42</f>
        <v>#DIV/0!</v>
      </c>
      <c r="N36" s="3">
        <f>[27]入力!AD42</f>
        <v>0</v>
      </c>
      <c r="O36" s="3" t="e">
        <f>[27]入力!AE42</f>
        <v>#DIV/0!</v>
      </c>
      <c r="P36" s="3" t="e">
        <f>[27]入力!AF42</f>
        <v>#DIV/0!</v>
      </c>
      <c r="Q36" s="3">
        <f>[27]入力!AG42</f>
        <v>0</v>
      </c>
      <c r="R36" s="3" t="e">
        <f>[27]入力!AH42</f>
        <v>#DIV/0!</v>
      </c>
      <c r="S36" s="3" t="e">
        <f>[27]入力!AI42</f>
        <v>#DIV/0!</v>
      </c>
      <c r="T36" s="3">
        <f>[28]入力!AD42</f>
        <v>0</v>
      </c>
      <c r="U36" s="3" t="e">
        <f>[28]入力!AE42</f>
        <v>#DIV/0!</v>
      </c>
      <c r="V36" s="3" t="e">
        <f>[28]入力!AF42</f>
        <v>#DIV/0!</v>
      </c>
      <c r="W36" s="3">
        <f>[28]入力!AG42</f>
        <v>0</v>
      </c>
      <c r="X36" s="3" t="e">
        <f>[28]入力!AH42</f>
        <v>#DIV/0!</v>
      </c>
      <c r="Y36" s="3" t="e">
        <f>[28]入力!AI42</f>
        <v>#DIV/0!</v>
      </c>
      <c r="Z36" s="3">
        <f>[29]入力!AD42</f>
        <v>0</v>
      </c>
      <c r="AA36" s="3" t="e">
        <f>[29]入力!AE42</f>
        <v>#DIV/0!</v>
      </c>
      <c r="AB36" s="3" t="e">
        <f>[29]入力!AF42</f>
        <v>#DIV/0!</v>
      </c>
      <c r="AC36" s="3">
        <f>[29]入力!AG42</f>
        <v>0</v>
      </c>
      <c r="AD36" s="3" t="e">
        <f>[29]入力!AH42</f>
        <v>#DIV/0!</v>
      </c>
      <c r="AE36" s="3" t="e">
        <f>[29]入力!AI42</f>
        <v>#DIV/0!</v>
      </c>
      <c r="AF36" s="3">
        <f>[30]入力!AD42</f>
        <v>0</v>
      </c>
      <c r="AG36" s="3" t="e">
        <f>[30]入力!AE42</f>
        <v>#DIV/0!</v>
      </c>
      <c r="AH36" s="3" t="e">
        <f>[30]入力!AF42</f>
        <v>#DIV/0!</v>
      </c>
      <c r="AI36" s="3">
        <f>[30]入力!AG42</f>
        <v>0</v>
      </c>
      <c r="AJ36" s="3" t="e">
        <f>[30]入力!AH42</f>
        <v>#DIV/0!</v>
      </c>
      <c r="AK36" s="5" t="e">
        <f>[30]入力!AI42</f>
        <v>#DIV/0!</v>
      </c>
      <c r="AL36" s="8" t="e">
        <f>SUM(B36,H36,N36,T36,Z36,,AF36)/$D$1</f>
        <v>#DIV/0!</v>
      </c>
      <c r="AM36" s="3" t="e">
        <f>SUM(C36,I36,O36,U36,AA36,,AG36)/$D$1</f>
        <v>#DIV/0!</v>
      </c>
      <c r="AN36" s="3" t="e">
        <f t="shared" ref="AM36:AQ51" si="3">SUM(D36,J36,P36,V36,AB36,,AH36)/$D$1</f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2">
      <c r="A37" s="3" t="str">
        <f>[25]入力!AC43</f>
        <v>社</v>
      </c>
      <c r="B37" s="3">
        <f>[25]入力!AD43</f>
        <v>0</v>
      </c>
      <c r="C37" s="3" t="e">
        <f>[25]入力!AE43</f>
        <v>#DIV/0!</v>
      </c>
      <c r="D37" s="3" t="e">
        <f>[25]入力!AF43</f>
        <v>#DIV/0!</v>
      </c>
      <c r="E37" s="3">
        <f>[25]入力!AG43</f>
        <v>0</v>
      </c>
      <c r="F37" s="3" t="e">
        <f>[25]入力!AH43</f>
        <v>#DIV/0!</v>
      </c>
      <c r="G37" s="3" t="e">
        <f>[25]入力!AI43</f>
        <v>#DIV/0!</v>
      </c>
      <c r="H37" s="3">
        <f>[26]入力!AD43</f>
        <v>0</v>
      </c>
      <c r="I37" s="3" t="e">
        <f>[26]入力!AE43</f>
        <v>#DIV/0!</v>
      </c>
      <c r="J37" s="3" t="e">
        <f>[26]入力!AF43</f>
        <v>#DIV/0!</v>
      </c>
      <c r="K37" s="3">
        <f>[26]入力!AG43</f>
        <v>0</v>
      </c>
      <c r="L37" s="3" t="e">
        <f>[26]入力!AH43</f>
        <v>#DIV/0!</v>
      </c>
      <c r="M37" s="3" t="e">
        <f>[26]入力!AI43</f>
        <v>#DIV/0!</v>
      </c>
      <c r="N37" s="3">
        <f>[27]入力!AD43</f>
        <v>0</v>
      </c>
      <c r="O37" s="3" t="e">
        <f>[27]入力!AE43</f>
        <v>#DIV/0!</v>
      </c>
      <c r="P37" s="3" t="e">
        <f>[27]入力!AF43</f>
        <v>#DIV/0!</v>
      </c>
      <c r="Q37" s="3">
        <f>[27]入力!AG43</f>
        <v>0</v>
      </c>
      <c r="R37" s="3" t="e">
        <f>[27]入力!AH43</f>
        <v>#DIV/0!</v>
      </c>
      <c r="S37" s="3" t="e">
        <f>[27]入力!AI43</f>
        <v>#DIV/0!</v>
      </c>
      <c r="T37" s="3">
        <f>[28]入力!AD43</f>
        <v>0</v>
      </c>
      <c r="U37" s="3" t="e">
        <f>[28]入力!AE43</f>
        <v>#DIV/0!</v>
      </c>
      <c r="V37" s="3" t="e">
        <f>[28]入力!AF43</f>
        <v>#DIV/0!</v>
      </c>
      <c r="W37" s="3">
        <f>[28]入力!AG43</f>
        <v>0</v>
      </c>
      <c r="X37" s="3" t="e">
        <f>[28]入力!AH43</f>
        <v>#DIV/0!</v>
      </c>
      <c r="Y37" s="3" t="e">
        <f>[28]入力!AI43</f>
        <v>#DIV/0!</v>
      </c>
      <c r="Z37" s="3">
        <f>[29]入力!AD43</f>
        <v>0</v>
      </c>
      <c r="AA37" s="3" t="e">
        <f>[29]入力!AE43</f>
        <v>#DIV/0!</v>
      </c>
      <c r="AB37" s="3" t="e">
        <f>[29]入力!AF43</f>
        <v>#DIV/0!</v>
      </c>
      <c r="AC37" s="3">
        <f>[29]入力!AG43</f>
        <v>0</v>
      </c>
      <c r="AD37" s="3" t="e">
        <f>[29]入力!AH43</f>
        <v>#DIV/0!</v>
      </c>
      <c r="AE37" s="3" t="e">
        <f>[29]入力!AI43</f>
        <v>#DIV/0!</v>
      </c>
      <c r="AF37" s="3">
        <f>[30]入力!AD43</f>
        <v>0</v>
      </c>
      <c r="AG37" s="3" t="e">
        <f>[30]入力!AE43</f>
        <v>#DIV/0!</v>
      </c>
      <c r="AH37" s="3" t="e">
        <f>[30]入力!AF43</f>
        <v>#DIV/0!</v>
      </c>
      <c r="AI37" s="3">
        <f>[30]入力!AG43</f>
        <v>0</v>
      </c>
      <c r="AJ37" s="3" t="e">
        <f>[30]入力!AH43</f>
        <v>#DIV/0!</v>
      </c>
      <c r="AK37" s="5" t="e">
        <f>[30]入力!AI43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2">
      <c r="A38" s="3" t="str">
        <f>[25]入力!AC44</f>
        <v>算</v>
      </c>
      <c r="B38" s="3">
        <f>[25]入力!AD44</f>
        <v>0</v>
      </c>
      <c r="C38" s="3" t="e">
        <f>[25]入力!AE44</f>
        <v>#DIV/0!</v>
      </c>
      <c r="D38" s="3" t="e">
        <f>[25]入力!AF44</f>
        <v>#DIV/0!</v>
      </c>
      <c r="E38" s="3">
        <f>[25]入力!AG44</f>
        <v>0</v>
      </c>
      <c r="F38" s="3" t="e">
        <f>[25]入力!AH44</f>
        <v>#DIV/0!</v>
      </c>
      <c r="G38" s="3" t="e">
        <f>[25]入力!AI44</f>
        <v>#DIV/0!</v>
      </c>
      <c r="H38" s="3">
        <f>[26]入力!AD44</f>
        <v>0</v>
      </c>
      <c r="I38" s="3" t="e">
        <f>[26]入力!AE44</f>
        <v>#DIV/0!</v>
      </c>
      <c r="J38" s="3" t="e">
        <f>[26]入力!AF44</f>
        <v>#DIV/0!</v>
      </c>
      <c r="K38" s="3">
        <f>[26]入力!AG44</f>
        <v>0</v>
      </c>
      <c r="L38" s="3" t="e">
        <f>[26]入力!AH44</f>
        <v>#DIV/0!</v>
      </c>
      <c r="M38" s="3" t="e">
        <f>[26]入力!AI44</f>
        <v>#DIV/0!</v>
      </c>
      <c r="N38" s="3">
        <f>[27]入力!AD44</f>
        <v>0</v>
      </c>
      <c r="O38" s="3" t="e">
        <f>[27]入力!AE44</f>
        <v>#DIV/0!</v>
      </c>
      <c r="P38" s="3" t="e">
        <f>[27]入力!AF44</f>
        <v>#DIV/0!</v>
      </c>
      <c r="Q38" s="3">
        <f>[27]入力!AG44</f>
        <v>0</v>
      </c>
      <c r="R38" s="3" t="e">
        <f>[27]入力!AH44</f>
        <v>#DIV/0!</v>
      </c>
      <c r="S38" s="3" t="e">
        <f>[27]入力!AI44</f>
        <v>#DIV/0!</v>
      </c>
      <c r="T38" s="3">
        <f>[28]入力!AD44</f>
        <v>0</v>
      </c>
      <c r="U38" s="3" t="e">
        <f>[28]入力!AE44</f>
        <v>#DIV/0!</v>
      </c>
      <c r="V38" s="3" t="e">
        <f>[28]入力!AF44</f>
        <v>#DIV/0!</v>
      </c>
      <c r="W38" s="3">
        <f>[28]入力!AG44</f>
        <v>0</v>
      </c>
      <c r="X38" s="3" t="e">
        <f>[28]入力!AH44</f>
        <v>#DIV/0!</v>
      </c>
      <c r="Y38" s="3" t="e">
        <f>[28]入力!AI44</f>
        <v>#DIV/0!</v>
      </c>
      <c r="Z38" s="3">
        <f>[29]入力!AD44</f>
        <v>0</v>
      </c>
      <c r="AA38" s="3" t="e">
        <f>[29]入力!AE44</f>
        <v>#DIV/0!</v>
      </c>
      <c r="AB38" s="3" t="e">
        <f>[29]入力!AF44</f>
        <v>#DIV/0!</v>
      </c>
      <c r="AC38" s="3">
        <f>[29]入力!AG44</f>
        <v>0</v>
      </c>
      <c r="AD38" s="3" t="e">
        <f>[29]入力!AH44</f>
        <v>#DIV/0!</v>
      </c>
      <c r="AE38" s="3" t="e">
        <f>[29]入力!AI44</f>
        <v>#DIV/0!</v>
      </c>
      <c r="AF38" s="3">
        <f>[30]入力!AD44</f>
        <v>0</v>
      </c>
      <c r="AG38" s="3" t="e">
        <f>[30]入力!AE44</f>
        <v>#DIV/0!</v>
      </c>
      <c r="AH38" s="3" t="e">
        <f>[30]入力!AF44</f>
        <v>#DIV/0!</v>
      </c>
      <c r="AI38" s="3">
        <f>[30]入力!AG44</f>
        <v>0</v>
      </c>
      <c r="AJ38" s="3" t="e">
        <f>[30]入力!AH44</f>
        <v>#DIV/0!</v>
      </c>
      <c r="AK38" s="5" t="e">
        <f>[30]入力!AI44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2">
      <c r="A39" s="3" t="str">
        <f>[25]入力!AC45</f>
        <v>理</v>
      </c>
      <c r="B39" s="3">
        <f>[25]入力!AD45</f>
        <v>0</v>
      </c>
      <c r="C39" s="3" t="e">
        <f>[25]入力!AE45</f>
        <v>#DIV/0!</v>
      </c>
      <c r="D39" s="3" t="e">
        <f>[25]入力!AF45</f>
        <v>#DIV/0!</v>
      </c>
      <c r="E39" s="3">
        <f>[25]入力!AG45</f>
        <v>0</v>
      </c>
      <c r="F39" s="3" t="e">
        <f>[25]入力!AH45</f>
        <v>#DIV/0!</v>
      </c>
      <c r="G39" s="3" t="e">
        <f>[25]入力!AI45</f>
        <v>#DIV/0!</v>
      </c>
      <c r="H39" s="3">
        <f>[26]入力!AD45</f>
        <v>0</v>
      </c>
      <c r="I39" s="3" t="e">
        <f>[26]入力!AE45</f>
        <v>#DIV/0!</v>
      </c>
      <c r="J39" s="3" t="e">
        <f>[26]入力!AF45</f>
        <v>#DIV/0!</v>
      </c>
      <c r="K39" s="3">
        <f>[26]入力!AG45</f>
        <v>0</v>
      </c>
      <c r="L39" s="3" t="e">
        <f>[26]入力!AH45</f>
        <v>#DIV/0!</v>
      </c>
      <c r="M39" s="3" t="e">
        <f>[26]入力!AI45</f>
        <v>#DIV/0!</v>
      </c>
      <c r="N39" s="3">
        <f>[27]入力!AD45</f>
        <v>0</v>
      </c>
      <c r="O39" s="3" t="e">
        <f>[27]入力!AE45</f>
        <v>#DIV/0!</v>
      </c>
      <c r="P39" s="3" t="e">
        <f>[27]入力!AF45</f>
        <v>#DIV/0!</v>
      </c>
      <c r="Q39" s="3">
        <f>[27]入力!AG45</f>
        <v>0</v>
      </c>
      <c r="R39" s="3" t="e">
        <f>[27]入力!AH45</f>
        <v>#DIV/0!</v>
      </c>
      <c r="S39" s="3" t="e">
        <f>[27]入力!AI45</f>
        <v>#DIV/0!</v>
      </c>
      <c r="T39" s="3">
        <f>[28]入力!AD45</f>
        <v>0</v>
      </c>
      <c r="U39" s="3" t="e">
        <f>[28]入力!AE45</f>
        <v>#DIV/0!</v>
      </c>
      <c r="V39" s="3" t="e">
        <f>[28]入力!AF45</f>
        <v>#DIV/0!</v>
      </c>
      <c r="W39" s="3">
        <f>[28]入力!AG45</f>
        <v>0</v>
      </c>
      <c r="X39" s="3" t="e">
        <f>[28]入力!AH45</f>
        <v>#DIV/0!</v>
      </c>
      <c r="Y39" s="3" t="e">
        <f>[28]入力!AI45</f>
        <v>#DIV/0!</v>
      </c>
      <c r="Z39" s="3">
        <f>[29]入力!AD45</f>
        <v>0</v>
      </c>
      <c r="AA39" s="3" t="e">
        <f>[29]入力!AE45</f>
        <v>#DIV/0!</v>
      </c>
      <c r="AB39" s="3" t="e">
        <f>[29]入力!AF45</f>
        <v>#DIV/0!</v>
      </c>
      <c r="AC39" s="3">
        <f>[29]入力!AG45</f>
        <v>0</v>
      </c>
      <c r="AD39" s="3" t="e">
        <f>[29]入力!AH45</f>
        <v>#DIV/0!</v>
      </c>
      <c r="AE39" s="3" t="e">
        <f>[29]入力!AI45</f>
        <v>#DIV/0!</v>
      </c>
      <c r="AF39" s="3">
        <f>[30]入力!AD45</f>
        <v>0</v>
      </c>
      <c r="AG39" s="3" t="e">
        <f>[30]入力!AE45</f>
        <v>#DIV/0!</v>
      </c>
      <c r="AH39" s="3" t="e">
        <f>[30]入力!AF45</f>
        <v>#DIV/0!</v>
      </c>
      <c r="AI39" s="3">
        <f>[30]入力!AG45</f>
        <v>0</v>
      </c>
      <c r="AJ39" s="3" t="e">
        <f>[30]入力!AH45</f>
        <v>#DIV/0!</v>
      </c>
      <c r="AK39" s="5" t="e">
        <f>[30]入力!AI45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2">
      <c r="A40" s="3" t="str">
        <f>[25]入力!AC46</f>
        <v>生</v>
      </c>
      <c r="B40" s="3">
        <f>[25]入力!AD46</f>
        <v>0</v>
      </c>
      <c r="C40" s="3" t="e">
        <f>[25]入力!AE46</f>
        <v>#DIV/0!</v>
      </c>
      <c r="D40" s="3" t="e">
        <f>[25]入力!AF46</f>
        <v>#DIV/0!</v>
      </c>
      <c r="E40" s="3">
        <f>[25]入力!AG46</f>
        <v>0</v>
      </c>
      <c r="F40" s="3" t="e">
        <f>[25]入力!AH46</f>
        <v>#DIV/0!</v>
      </c>
      <c r="G40" s="3" t="e">
        <f>[25]入力!AI46</f>
        <v>#DIV/0!</v>
      </c>
      <c r="H40" s="3">
        <f>[26]入力!AD46</f>
        <v>0</v>
      </c>
      <c r="I40" s="3" t="e">
        <f>[26]入力!AE46</f>
        <v>#DIV/0!</v>
      </c>
      <c r="J40" s="3" t="e">
        <f>[26]入力!AF46</f>
        <v>#DIV/0!</v>
      </c>
      <c r="K40" s="3">
        <f>[26]入力!AG46</f>
        <v>0</v>
      </c>
      <c r="L40" s="3" t="e">
        <f>[26]入力!AH46</f>
        <v>#DIV/0!</v>
      </c>
      <c r="M40" s="3" t="e">
        <f>[26]入力!AI46</f>
        <v>#DIV/0!</v>
      </c>
      <c r="N40" s="3">
        <f>[27]入力!AD46</f>
        <v>0</v>
      </c>
      <c r="O40" s="3" t="e">
        <f>[27]入力!AE46</f>
        <v>#DIV/0!</v>
      </c>
      <c r="P40" s="3" t="e">
        <f>[27]入力!AF46</f>
        <v>#DIV/0!</v>
      </c>
      <c r="Q40" s="3">
        <f>[27]入力!AG46</f>
        <v>0</v>
      </c>
      <c r="R40" s="3" t="e">
        <f>[27]入力!AH46</f>
        <v>#DIV/0!</v>
      </c>
      <c r="S40" s="3" t="e">
        <f>[27]入力!AI46</f>
        <v>#DIV/0!</v>
      </c>
      <c r="T40" s="3">
        <f>[28]入力!AD46</f>
        <v>0</v>
      </c>
      <c r="U40" s="3" t="e">
        <f>[28]入力!AE46</f>
        <v>#DIV/0!</v>
      </c>
      <c r="V40" s="3" t="e">
        <f>[28]入力!AF46</f>
        <v>#DIV/0!</v>
      </c>
      <c r="W40" s="3">
        <f>[28]入力!AG46</f>
        <v>0</v>
      </c>
      <c r="X40" s="3" t="e">
        <f>[28]入力!AH46</f>
        <v>#DIV/0!</v>
      </c>
      <c r="Y40" s="3" t="e">
        <f>[28]入力!AI46</f>
        <v>#DIV/0!</v>
      </c>
      <c r="Z40" s="3">
        <f>[29]入力!AD46</f>
        <v>0</v>
      </c>
      <c r="AA40" s="3" t="e">
        <f>[29]入力!AE46</f>
        <v>#DIV/0!</v>
      </c>
      <c r="AB40" s="3" t="e">
        <f>[29]入力!AF46</f>
        <v>#DIV/0!</v>
      </c>
      <c r="AC40" s="3">
        <f>[29]入力!AG46</f>
        <v>0</v>
      </c>
      <c r="AD40" s="3" t="e">
        <f>[29]入力!AH46</f>
        <v>#DIV/0!</v>
      </c>
      <c r="AE40" s="3" t="e">
        <f>[29]入力!AI46</f>
        <v>#DIV/0!</v>
      </c>
      <c r="AF40" s="3">
        <f>[30]入力!AD46</f>
        <v>0</v>
      </c>
      <c r="AG40" s="3" t="e">
        <f>[30]入力!AE46</f>
        <v>#DIV/0!</v>
      </c>
      <c r="AH40" s="3" t="e">
        <f>[30]入力!AF46</f>
        <v>#DIV/0!</v>
      </c>
      <c r="AI40" s="3">
        <f>[30]入力!AG46</f>
        <v>0</v>
      </c>
      <c r="AJ40" s="3" t="e">
        <f>[30]入力!AH46</f>
        <v>#DIV/0!</v>
      </c>
      <c r="AK40" s="5" t="e">
        <f>[30]入力!AI46</f>
        <v>#DIV/0!</v>
      </c>
      <c r="AL40" s="8" t="e">
        <f t="shared" si="4"/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2">
      <c r="A41" s="3" t="str">
        <f>[25]入力!AC47</f>
        <v>音</v>
      </c>
      <c r="B41" s="3">
        <f>[25]入力!AD47</f>
        <v>0</v>
      </c>
      <c r="C41" s="3" t="e">
        <f>[25]入力!AE47</f>
        <v>#DIV/0!</v>
      </c>
      <c r="D41" s="3" t="e">
        <f>[25]入力!AF47</f>
        <v>#DIV/0!</v>
      </c>
      <c r="E41" s="3">
        <f>[25]入力!AG47</f>
        <v>0</v>
      </c>
      <c r="F41" s="3" t="e">
        <f>[25]入力!AH47</f>
        <v>#DIV/0!</v>
      </c>
      <c r="G41" s="3" t="e">
        <f>[25]入力!AI47</f>
        <v>#DIV/0!</v>
      </c>
      <c r="H41" s="3">
        <f>[26]入力!AD47</f>
        <v>0</v>
      </c>
      <c r="I41" s="3" t="e">
        <f>[26]入力!AE47</f>
        <v>#DIV/0!</v>
      </c>
      <c r="J41" s="3" t="e">
        <f>[26]入力!AF47</f>
        <v>#DIV/0!</v>
      </c>
      <c r="K41" s="3">
        <f>[26]入力!AG47</f>
        <v>0</v>
      </c>
      <c r="L41" s="3" t="e">
        <f>[26]入力!AH47</f>
        <v>#DIV/0!</v>
      </c>
      <c r="M41" s="3" t="e">
        <f>[26]入力!AI47</f>
        <v>#DIV/0!</v>
      </c>
      <c r="N41" s="3">
        <f>[27]入力!AD47</f>
        <v>0</v>
      </c>
      <c r="O41" s="3" t="e">
        <f>[27]入力!AE47</f>
        <v>#DIV/0!</v>
      </c>
      <c r="P41" s="3" t="e">
        <f>[27]入力!AF47</f>
        <v>#DIV/0!</v>
      </c>
      <c r="Q41" s="3">
        <f>[27]入力!AG47</f>
        <v>0</v>
      </c>
      <c r="R41" s="3" t="e">
        <f>[27]入力!AH47</f>
        <v>#DIV/0!</v>
      </c>
      <c r="S41" s="3" t="e">
        <f>[27]入力!AI47</f>
        <v>#DIV/0!</v>
      </c>
      <c r="T41" s="3">
        <f>[28]入力!AD47</f>
        <v>0</v>
      </c>
      <c r="U41" s="3" t="e">
        <f>[28]入力!AE47</f>
        <v>#DIV/0!</v>
      </c>
      <c r="V41" s="3" t="e">
        <f>[28]入力!AF47</f>
        <v>#DIV/0!</v>
      </c>
      <c r="W41" s="3">
        <f>[28]入力!AG47</f>
        <v>0</v>
      </c>
      <c r="X41" s="3" t="e">
        <f>[28]入力!AH47</f>
        <v>#DIV/0!</v>
      </c>
      <c r="Y41" s="3" t="e">
        <f>[28]入力!AI47</f>
        <v>#DIV/0!</v>
      </c>
      <c r="Z41" s="3">
        <f>[29]入力!AD47</f>
        <v>0</v>
      </c>
      <c r="AA41" s="3" t="e">
        <f>[29]入力!AE47</f>
        <v>#DIV/0!</v>
      </c>
      <c r="AB41" s="3" t="e">
        <f>[29]入力!AF47</f>
        <v>#DIV/0!</v>
      </c>
      <c r="AC41" s="3">
        <f>[29]入力!AG47</f>
        <v>0</v>
      </c>
      <c r="AD41" s="3" t="e">
        <f>[29]入力!AH47</f>
        <v>#DIV/0!</v>
      </c>
      <c r="AE41" s="3" t="e">
        <f>[29]入力!AI47</f>
        <v>#DIV/0!</v>
      </c>
      <c r="AF41" s="3">
        <f>[30]入力!AD47</f>
        <v>0</v>
      </c>
      <c r="AG41" s="3" t="e">
        <f>[30]入力!AE47</f>
        <v>#DIV/0!</v>
      </c>
      <c r="AH41" s="3" t="e">
        <f>[30]入力!AF47</f>
        <v>#DIV/0!</v>
      </c>
      <c r="AI41" s="3">
        <f>[30]入力!AG47</f>
        <v>0</v>
      </c>
      <c r="AJ41" s="3" t="e">
        <f>[30]入力!AH47</f>
        <v>#DIV/0!</v>
      </c>
      <c r="AK41" s="5" t="e">
        <f>[30]入力!AI47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2">
      <c r="A42" s="3" t="str">
        <f>[25]入力!AC48</f>
        <v>図</v>
      </c>
      <c r="B42" s="3">
        <f>[25]入力!AD48</f>
        <v>0</v>
      </c>
      <c r="C42" s="3" t="e">
        <f>[25]入力!AE48</f>
        <v>#DIV/0!</v>
      </c>
      <c r="D42" s="3" t="e">
        <f>[25]入力!AF48</f>
        <v>#DIV/0!</v>
      </c>
      <c r="E42" s="3">
        <f>[25]入力!AG48</f>
        <v>0</v>
      </c>
      <c r="F42" s="3" t="e">
        <f>[25]入力!AH48</f>
        <v>#DIV/0!</v>
      </c>
      <c r="G42" s="3" t="e">
        <f>[25]入力!AI48</f>
        <v>#DIV/0!</v>
      </c>
      <c r="H42" s="3">
        <f>[26]入力!AD48</f>
        <v>0</v>
      </c>
      <c r="I42" s="3" t="e">
        <f>[26]入力!AE48</f>
        <v>#DIV/0!</v>
      </c>
      <c r="J42" s="3" t="e">
        <f>[26]入力!AF48</f>
        <v>#DIV/0!</v>
      </c>
      <c r="K42" s="3">
        <f>[26]入力!AG48</f>
        <v>0</v>
      </c>
      <c r="L42" s="3" t="e">
        <f>[26]入力!AH48</f>
        <v>#DIV/0!</v>
      </c>
      <c r="M42" s="3" t="e">
        <f>[26]入力!AI48</f>
        <v>#DIV/0!</v>
      </c>
      <c r="N42" s="3">
        <f>[27]入力!AD48</f>
        <v>0</v>
      </c>
      <c r="O42" s="3" t="e">
        <f>[27]入力!AE48</f>
        <v>#DIV/0!</v>
      </c>
      <c r="P42" s="3" t="e">
        <f>[27]入力!AF48</f>
        <v>#DIV/0!</v>
      </c>
      <c r="Q42" s="3">
        <f>[27]入力!AG48</f>
        <v>0</v>
      </c>
      <c r="R42" s="3" t="e">
        <f>[27]入力!AH48</f>
        <v>#DIV/0!</v>
      </c>
      <c r="S42" s="3" t="e">
        <f>[27]入力!AI48</f>
        <v>#DIV/0!</v>
      </c>
      <c r="T42" s="3">
        <f>[28]入力!AD48</f>
        <v>0</v>
      </c>
      <c r="U42" s="3" t="e">
        <f>[28]入力!AE48</f>
        <v>#DIV/0!</v>
      </c>
      <c r="V42" s="3" t="e">
        <f>[28]入力!AF48</f>
        <v>#DIV/0!</v>
      </c>
      <c r="W42" s="3">
        <f>[28]入力!AG48</f>
        <v>0</v>
      </c>
      <c r="X42" s="3" t="e">
        <f>[28]入力!AH48</f>
        <v>#DIV/0!</v>
      </c>
      <c r="Y42" s="3" t="e">
        <f>[28]入力!AI48</f>
        <v>#DIV/0!</v>
      </c>
      <c r="Z42" s="3">
        <f>[29]入力!AD48</f>
        <v>0</v>
      </c>
      <c r="AA42" s="3" t="e">
        <f>[29]入力!AE48</f>
        <v>#DIV/0!</v>
      </c>
      <c r="AB42" s="3" t="e">
        <f>[29]入力!AF48</f>
        <v>#DIV/0!</v>
      </c>
      <c r="AC42" s="3">
        <f>[29]入力!AG48</f>
        <v>0</v>
      </c>
      <c r="AD42" s="3" t="e">
        <f>[29]入力!AH48</f>
        <v>#DIV/0!</v>
      </c>
      <c r="AE42" s="3" t="e">
        <f>[29]入力!AI48</f>
        <v>#DIV/0!</v>
      </c>
      <c r="AF42" s="3">
        <f>[30]入力!AD48</f>
        <v>0</v>
      </c>
      <c r="AG42" s="3" t="e">
        <f>[30]入力!AE48</f>
        <v>#DIV/0!</v>
      </c>
      <c r="AH42" s="3" t="e">
        <f>[30]入力!AF48</f>
        <v>#DIV/0!</v>
      </c>
      <c r="AI42" s="3">
        <f>[30]入力!AG48</f>
        <v>0</v>
      </c>
      <c r="AJ42" s="3" t="e">
        <f>[30]入力!AH48</f>
        <v>#DIV/0!</v>
      </c>
      <c r="AK42" s="5" t="e">
        <f>[30]入力!AI48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2">
      <c r="A43" s="3" t="str">
        <f>[25]入力!AC49</f>
        <v>家</v>
      </c>
      <c r="B43" s="3">
        <f>[25]入力!AD49</f>
        <v>0</v>
      </c>
      <c r="C43" s="3" t="e">
        <f>[25]入力!AE49</f>
        <v>#DIV/0!</v>
      </c>
      <c r="D43" s="3" t="e">
        <f>[25]入力!AF49</f>
        <v>#DIV/0!</v>
      </c>
      <c r="E43" s="3">
        <f>[25]入力!AG49</f>
        <v>0</v>
      </c>
      <c r="F43" s="3" t="e">
        <f>[25]入力!AH49</f>
        <v>#DIV/0!</v>
      </c>
      <c r="G43" s="3" t="e">
        <f>[25]入力!AI49</f>
        <v>#DIV/0!</v>
      </c>
      <c r="H43" s="3">
        <f>[26]入力!AD49</f>
        <v>0</v>
      </c>
      <c r="I43" s="3" t="e">
        <f>[26]入力!AE49</f>
        <v>#DIV/0!</v>
      </c>
      <c r="J43" s="3" t="e">
        <f>[26]入力!AF49</f>
        <v>#DIV/0!</v>
      </c>
      <c r="K43" s="3">
        <f>[26]入力!AG49</f>
        <v>0</v>
      </c>
      <c r="L43" s="3" t="e">
        <f>[26]入力!AH49</f>
        <v>#DIV/0!</v>
      </c>
      <c r="M43" s="3" t="e">
        <f>[26]入力!AI49</f>
        <v>#DIV/0!</v>
      </c>
      <c r="N43" s="3">
        <f>[27]入力!AD49</f>
        <v>0</v>
      </c>
      <c r="O43" s="3" t="e">
        <f>[27]入力!AE49</f>
        <v>#DIV/0!</v>
      </c>
      <c r="P43" s="3" t="e">
        <f>[27]入力!AF49</f>
        <v>#DIV/0!</v>
      </c>
      <c r="Q43" s="3">
        <f>[27]入力!AG49</f>
        <v>0</v>
      </c>
      <c r="R43" s="3" t="e">
        <f>[27]入力!AH49</f>
        <v>#DIV/0!</v>
      </c>
      <c r="S43" s="3" t="e">
        <f>[27]入力!AI49</f>
        <v>#DIV/0!</v>
      </c>
      <c r="T43" s="3">
        <f>[28]入力!AD49</f>
        <v>0</v>
      </c>
      <c r="U43" s="3" t="e">
        <f>[28]入力!AE49</f>
        <v>#DIV/0!</v>
      </c>
      <c r="V43" s="3" t="e">
        <f>[28]入力!AF49</f>
        <v>#DIV/0!</v>
      </c>
      <c r="W43" s="3">
        <f>[28]入力!AG49</f>
        <v>0</v>
      </c>
      <c r="X43" s="3" t="e">
        <f>[28]入力!AH49</f>
        <v>#DIV/0!</v>
      </c>
      <c r="Y43" s="3" t="e">
        <f>[28]入力!AI49</f>
        <v>#DIV/0!</v>
      </c>
      <c r="Z43" s="3">
        <f>[29]入力!AD49</f>
        <v>0</v>
      </c>
      <c r="AA43" s="3" t="e">
        <f>[29]入力!AE49</f>
        <v>#DIV/0!</v>
      </c>
      <c r="AB43" s="3" t="e">
        <f>[29]入力!AF49</f>
        <v>#DIV/0!</v>
      </c>
      <c r="AC43" s="3">
        <f>[29]入力!AG49</f>
        <v>0</v>
      </c>
      <c r="AD43" s="3" t="e">
        <f>[29]入力!AH49</f>
        <v>#DIV/0!</v>
      </c>
      <c r="AE43" s="3" t="e">
        <f>[29]入力!AI49</f>
        <v>#DIV/0!</v>
      </c>
      <c r="AF43" s="3">
        <f>[30]入力!AD49</f>
        <v>0</v>
      </c>
      <c r="AG43" s="3" t="e">
        <f>[30]入力!AE49</f>
        <v>#DIV/0!</v>
      </c>
      <c r="AH43" s="3" t="e">
        <f>[30]入力!AF49</f>
        <v>#DIV/0!</v>
      </c>
      <c r="AI43" s="3">
        <f>[30]入力!AG49</f>
        <v>0</v>
      </c>
      <c r="AJ43" s="3" t="e">
        <f>[30]入力!AH49</f>
        <v>#DIV/0!</v>
      </c>
      <c r="AK43" s="5" t="e">
        <f>[30]入力!AI49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2">
      <c r="A44" s="3" t="str">
        <f>[25]入力!AC50</f>
        <v>体</v>
      </c>
      <c r="B44" s="3">
        <f>[25]入力!AD50</f>
        <v>0</v>
      </c>
      <c r="C44" s="3" t="e">
        <f>[25]入力!AE50</f>
        <v>#DIV/0!</v>
      </c>
      <c r="D44" s="3" t="e">
        <f>[25]入力!AF50</f>
        <v>#DIV/0!</v>
      </c>
      <c r="E44" s="3">
        <f>[25]入力!AG50</f>
        <v>0</v>
      </c>
      <c r="F44" s="3" t="e">
        <f>[25]入力!AH50</f>
        <v>#DIV/0!</v>
      </c>
      <c r="G44" s="3" t="e">
        <f>[25]入力!AI50</f>
        <v>#DIV/0!</v>
      </c>
      <c r="H44" s="3">
        <f>[26]入力!AD50</f>
        <v>0</v>
      </c>
      <c r="I44" s="3" t="e">
        <f>[26]入力!AE50</f>
        <v>#DIV/0!</v>
      </c>
      <c r="J44" s="3" t="e">
        <f>[26]入力!AF50</f>
        <v>#DIV/0!</v>
      </c>
      <c r="K44" s="3">
        <f>[26]入力!AG50</f>
        <v>0</v>
      </c>
      <c r="L44" s="3" t="e">
        <f>[26]入力!AH50</f>
        <v>#DIV/0!</v>
      </c>
      <c r="M44" s="3" t="e">
        <f>[26]入力!AI50</f>
        <v>#DIV/0!</v>
      </c>
      <c r="N44" s="3">
        <f>[27]入力!AD50</f>
        <v>0</v>
      </c>
      <c r="O44" s="3" t="e">
        <f>[27]入力!AE50</f>
        <v>#DIV/0!</v>
      </c>
      <c r="P44" s="3" t="e">
        <f>[27]入力!AF50</f>
        <v>#DIV/0!</v>
      </c>
      <c r="Q44" s="3">
        <f>[27]入力!AG50</f>
        <v>0</v>
      </c>
      <c r="R44" s="3" t="e">
        <f>[27]入力!AH50</f>
        <v>#DIV/0!</v>
      </c>
      <c r="S44" s="3" t="e">
        <f>[27]入力!AI50</f>
        <v>#DIV/0!</v>
      </c>
      <c r="T44" s="3">
        <f>[28]入力!AD50</f>
        <v>0</v>
      </c>
      <c r="U44" s="3" t="e">
        <f>[28]入力!AE50</f>
        <v>#DIV/0!</v>
      </c>
      <c r="V44" s="3" t="e">
        <f>[28]入力!AF50</f>
        <v>#DIV/0!</v>
      </c>
      <c r="W44" s="3">
        <f>[28]入力!AG50</f>
        <v>0</v>
      </c>
      <c r="X44" s="3" t="e">
        <f>[28]入力!AH50</f>
        <v>#DIV/0!</v>
      </c>
      <c r="Y44" s="3" t="e">
        <f>[28]入力!AI50</f>
        <v>#DIV/0!</v>
      </c>
      <c r="Z44" s="3">
        <f>[29]入力!AD50</f>
        <v>0</v>
      </c>
      <c r="AA44" s="3" t="e">
        <f>[29]入力!AE50</f>
        <v>#DIV/0!</v>
      </c>
      <c r="AB44" s="3" t="e">
        <f>[29]入力!AF50</f>
        <v>#DIV/0!</v>
      </c>
      <c r="AC44" s="3">
        <f>[29]入力!AG50</f>
        <v>0</v>
      </c>
      <c r="AD44" s="3" t="e">
        <f>[29]入力!AH50</f>
        <v>#DIV/0!</v>
      </c>
      <c r="AE44" s="3" t="e">
        <f>[29]入力!AI50</f>
        <v>#DIV/0!</v>
      </c>
      <c r="AF44" s="3">
        <f>[30]入力!AD50</f>
        <v>0</v>
      </c>
      <c r="AG44" s="3" t="e">
        <f>[30]入力!AE50</f>
        <v>#DIV/0!</v>
      </c>
      <c r="AH44" s="3" t="e">
        <f>[30]入力!AF50</f>
        <v>#DIV/0!</v>
      </c>
      <c r="AI44" s="3">
        <f>[30]入力!AG50</f>
        <v>0</v>
      </c>
      <c r="AJ44" s="3" t="e">
        <f>[30]入力!AH50</f>
        <v>#DIV/0!</v>
      </c>
      <c r="AK44" s="5" t="e">
        <f>[30]入力!AI50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2">
      <c r="A45" s="3" t="str">
        <f>[25]入力!AC51</f>
        <v>道</v>
      </c>
      <c r="B45" s="3">
        <f>[25]入力!AD51</f>
        <v>0</v>
      </c>
      <c r="C45" s="3" t="e">
        <f>[25]入力!AE51</f>
        <v>#DIV/0!</v>
      </c>
      <c r="D45" s="3" t="e">
        <f>[25]入力!AF51</f>
        <v>#DIV/0!</v>
      </c>
      <c r="E45" s="3">
        <f>[25]入力!AG51</f>
        <v>0</v>
      </c>
      <c r="F45" s="3" t="e">
        <f>[25]入力!AH51</f>
        <v>#DIV/0!</v>
      </c>
      <c r="G45" s="3" t="e">
        <f>[25]入力!AI51</f>
        <v>#DIV/0!</v>
      </c>
      <c r="H45" s="3">
        <f>[26]入力!AD51</f>
        <v>0</v>
      </c>
      <c r="I45" s="3" t="e">
        <f>[26]入力!AE51</f>
        <v>#DIV/0!</v>
      </c>
      <c r="J45" s="3" t="e">
        <f>[26]入力!AF51</f>
        <v>#DIV/0!</v>
      </c>
      <c r="K45" s="3">
        <f>[26]入力!AG51</f>
        <v>0</v>
      </c>
      <c r="L45" s="3" t="e">
        <f>[26]入力!AH51</f>
        <v>#DIV/0!</v>
      </c>
      <c r="M45" s="3" t="e">
        <f>[26]入力!AI51</f>
        <v>#DIV/0!</v>
      </c>
      <c r="N45" s="3">
        <f>[27]入力!AD51</f>
        <v>0</v>
      </c>
      <c r="O45" s="3" t="e">
        <f>[27]入力!AE51</f>
        <v>#DIV/0!</v>
      </c>
      <c r="P45" s="3" t="e">
        <f>[27]入力!AF51</f>
        <v>#DIV/0!</v>
      </c>
      <c r="Q45" s="3">
        <f>[27]入力!AG51</f>
        <v>0</v>
      </c>
      <c r="R45" s="3" t="e">
        <f>[27]入力!AH51</f>
        <v>#DIV/0!</v>
      </c>
      <c r="S45" s="3" t="e">
        <f>[27]入力!AI51</f>
        <v>#DIV/0!</v>
      </c>
      <c r="T45" s="3">
        <f>[28]入力!AD51</f>
        <v>0</v>
      </c>
      <c r="U45" s="3" t="e">
        <f>[28]入力!AE51</f>
        <v>#DIV/0!</v>
      </c>
      <c r="V45" s="3" t="e">
        <f>[28]入力!AF51</f>
        <v>#DIV/0!</v>
      </c>
      <c r="W45" s="3">
        <f>[28]入力!AG51</f>
        <v>0</v>
      </c>
      <c r="X45" s="3" t="e">
        <f>[28]入力!AH51</f>
        <v>#DIV/0!</v>
      </c>
      <c r="Y45" s="3" t="e">
        <f>[28]入力!AI51</f>
        <v>#DIV/0!</v>
      </c>
      <c r="Z45" s="3">
        <f>[29]入力!AD51</f>
        <v>0</v>
      </c>
      <c r="AA45" s="3" t="e">
        <f>[29]入力!AE51</f>
        <v>#DIV/0!</v>
      </c>
      <c r="AB45" s="3" t="e">
        <f>[29]入力!AF51</f>
        <v>#DIV/0!</v>
      </c>
      <c r="AC45" s="3">
        <f>[29]入力!AG51</f>
        <v>0</v>
      </c>
      <c r="AD45" s="3" t="e">
        <f>[29]入力!AH51</f>
        <v>#DIV/0!</v>
      </c>
      <c r="AE45" s="3" t="e">
        <f>[29]入力!AI51</f>
        <v>#DIV/0!</v>
      </c>
      <c r="AF45" s="3">
        <f>[30]入力!AD51</f>
        <v>0</v>
      </c>
      <c r="AG45" s="3" t="e">
        <f>[30]入力!AE51</f>
        <v>#DIV/0!</v>
      </c>
      <c r="AH45" s="3" t="e">
        <f>[30]入力!AF51</f>
        <v>#DIV/0!</v>
      </c>
      <c r="AI45" s="3">
        <f>[30]入力!AG51</f>
        <v>0</v>
      </c>
      <c r="AJ45" s="3" t="e">
        <f>[30]入力!AH51</f>
        <v>#DIV/0!</v>
      </c>
      <c r="AK45" s="5" t="e">
        <f>[30]入力!AI51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2">
      <c r="A46" s="3" t="str">
        <f>[25]入力!AC52</f>
        <v>外</v>
      </c>
      <c r="B46" s="3">
        <f>[25]入力!AD52</f>
        <v>0</v>
      </c>
      <c r="C46" s="3" t="e">
        <f>[25]入力!AE52</f>
        <v>#DIV/0!</v>
      </c>
      <c r="D46" s="3" t="e">
        <f>[25]入力!AF52</f>
        <v>#DIV/0!</v>
      </c>
      <c r="E46" s="3">
        <f>[25]入力!AG52</f>
        <v>0</v>
      </c>
      <c r="F46" s="3" t="e">
        <f>[25]入力!AH52</f>
        <v>#DIV/0!</v>
      </c>
      <c r="G46" s="3" t="e">
        <f>[25]入力!AI52</f>
        <v>#DIV/0!</v>
      </c>
      <c r="H46" s="3">
        <f>[26]入力!AD52</f>
        <v>0</v>
      </c>
      <c r="I46" s="3" t="e">
        <f>[26]入力!AE52</f>
        <v>#DIV/0!</v>
      </c>
      <c r="J46" s="3" t="e">
        <f>[26]入力!AF52</f>
        <v>#DIV/0!</v>
      </c>
      <c r="K46" s="3">
        <f>[26]入力!AG52</f>
        <v>0</v>
      </c>
      <c r="L46" s="3" t="e">
        <f>[26]入力!AH52</f>
        <v>#DIV/0!</v>
      </c>
      <c r="M46" s="3" t="e">
        <f>[26]入力!AI52</f>
        <v>#DIV/0!</v>
      </c>
      <c r="N46" s="3">
        <f>[27]入力!AD52</f>
        <v>0</v>
      </c>
      <c r="O46" s="3" t="e">
        <f>[27]入力!AE52</f>
        <v>#DIV/0!</v>
      </c>
      <c r="P46" s="3" t="e">
        <f>[27]入力!AF52</f>
        <v>#DIV/0!</v>
      </c>
      <c r="Q46" s="3">
        <f>[27]入力!AG52</f>
        <v>0</v>
      </c>
      <c r="R46" s="3" t="e">
        <f>[27]入力!AH52</f>
        <v>#DIV/0!</v>
      </c>
      <c r="S46" s="3" t="e">
        <f>[27]入力!AI52</f>
        <v>#DIV/0!</v>
      </c>
      <c r="T46" s="3">
        <f>[28]入力!AD52</f>
        <v>0</v>
      </c>
      <c r="U46" s="3" t="e">
        <f>[28]入力!AE52</f>
        <v>#DIV/0!</v>
      </c>
      <c r="V46" s="3" t="e">
        <f>[28]入力!AF52</f>
        <v>#DIV/0!</v>
      </c>
      <c r="W46" s="3">
        <f>[28]入力!AG52</f>
        <v>0</v>
      </c>
      <c r="X46" s="3" t="e">
        <f>[28]入力!AH52</f>
        <v>#DIV/0!</v>
      </c>
      <c r="Y46" s="3" t="e">
        <f>[28]入力!AI52</f>
        <v>#DIV/0!</v>
      </c>
      <c r="Z46" s="3">
        <f>[29]入力!AD52</f>
        <v>0</v>
      </c>
      <c r="AA46" s="3" t="e">
        <f>[29]入力!AE52</f>
        <v>#DIV/0!</v>
      </c>
      <c r="AB46" s="3" t="e">
        <f>[29]入力!AF52</f>
        <v>#DIV/0!</v>
      </c>
      <c r="AC46" s="3">
        <f>[29]入力!AG52</f>
        <v>0</v>
      </c>
      <c r="AD46" s="3" t="e">
        <f>[29]入力!AH52</f>
        <v>#DIV/0!</v>
      </c>
      <c r="AE46" s="3" t="e">
        <f>[29]入力!AI52</f>
        <v>#DIV/0!</v>
      </c>
      <c r="AF46" s="3">
        <f>[30]入力!AD52</f>
        <v>0</v>
      </c>
      <c r="AG46" s="3" t="e">
        <f>[30]入力!AE52</f>
        <v>#DIV/0!</v>
      </c>
      <c r="AH46" s="3" t="e">
        <f>[30]入力!AF52</f>
        <v>#DIV/0!</v>
      </c>
      <c r="AI46" s="3">
        <f>[30]入力!AG52</f>
        <v>0</v>
      </c>
      <c r="AJ46" s="3" t="e">
        <f>[30]入力!AH52</f>
        <v>#DIV/0!</v>
      </c>
      <c r="AK46" s="5" t="e">
        <f>[30]入力!AI52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2">
      <c r="A47" s="3" t="str">
        <f>[25]入力!AC53</f>
        <v>総</v>
      </c>
      <c r="B47" s="3">
        <f>[25]入力!AD53</f>
        <v>0</v>
      </c>
      <c r="C47" s="3" t="e">
        <f>[25]入力!AE53</f>
        <v>#DIV/0!</v>
      </c>
      <c r="D47" s="3" t="e">
        <f>[25]入力!AF53</f>
        <v>#DIV/0!</v>
      </c>
      <c r="E47" s="3">
        <f>[25]入力!AG53</f>
        <v>0</v>
      </c>
      <c r="F47" s="3" t="e">
        <f>[25]入力!AH53</f>
        <v>#DIV/0!</v>
      </c>
      <c r="G47" s="3" t="e">
        <f>[25]入力!AI53</f>
        <v>#DIV/0!</v>
      </c>
      <c r="H47" s="3">
        <f>[26]入力!AD53</f>
        <v>0</v>
      </c>
      <c r="I47" s="3" t="e">
        <f>[26]入力!AE53</f>
        <v>#DIV/0!</v>
      </c>
      <c r="J47" s="3" t="e">
        <f>[26]入力!AF53</f>
        <v>#DIV/0!</v>
      </c>
      <c r="K47" s="3">
        <f>[26]入力!AG53</f>
        <v>0</v>
      </c>
      <c r="L47" s="3" t="e">
        <f>[26]入力!AH53</f>
        <v>#DIV/0!</v>
      </c>
      <c r="M47" s="3" t="e">
        <f>[26]入力!AI53</f>
        <v>#DIV/0!</v>
      </c>
      <c r="N47" s="3">
        <f>[27]入力!AD53</f>
        <v>0</v>
      </c>
      <c r="O47" s="3" t="e">
        <f>[27]入力!AE53</f>
        <v>#DIV/0!</v>
      </c>
      <c r="P47" s="3" t="e">
        <f>[27]入力!AF53</f>
        <v>#DIV/0!</v>
      </c>
      <c r="Q47" s="3">
        <f>[27]入力!AG53</f>
        <v>0</v>
      </c>
      <c r="R47" s="3" t="e">
        <f>[27]入力!AH53</f>
        <v>#DIV/0!</v>
      </c>
      <c r="S47" s="3" t="e">
        <f>[27]入力!AI53</f>
        <v>#DIV/0!</v>
      </c>
      <c r="T47" s="3">
        <f>[28]入力!AD53</f>
        <v>0</v>
      </c>
      <c r="U47" s="3" t="e">
        <f>[28]入力!AE53</f>
        <v>#DIV/0!</v>
      </c>
      <c r="V47" s="3" t="e">
        <f>[28]入力!AF53</f>
        <v>#DIV/0!</v>
      </c>
      <c r="W47" s="3">
        <f>[28]入力!AG53</f>
        <v>0</v>
      </c>
      <c r="X47" s="3" t="e">
        <f>[28]入力!AH53</f>
        <v>#DIV/0!</v>
      </c>
      <c r="Y47" s="3" t="e">
        <f>[28]入力!AI53</f>
        <v>#DIV/0!</v>
      </c>
      <c r="Z47" s="3">
        <f>[29]入力!AD53</f>
        <v>0</v>
      </c>
      <c r="AA47" s="3" t="e">
        <f>[29]入力!AE53</f>
        <v>#DIV/0!</v>
      </c>
      <c r="AB47" s="3" t="e">
        <f>[29]入力!AF53</f>
        <v>#DIV/0!</v>
      </c>
      <c r="AC47" s="3">
        <f>[29]入力!AG53</f>
        <v>0</v>
      </c>
      <c r="AD47" s="3" t="e">
        <f>[29]入力!AH53</f>
        <v>#DIV/0!</v>
      </c>
      <c r="AE47" s="3" t="e">
        <f>[29]入力!AI53</f>
        <v>#DIV/0!</v>
      </c>
      <c r="AF47" s="3">
        <f>[30]入力!AD53</f>
        <v>0</v>
      </c>
      <c r="AG47" s="3" t="e">
        <f>[30]入力!AE53</f>
        <v>#DIV/0!</v>
      </c>
      <c r="AH47" s="3" t="e">
        <f>[30]入力!AF53</f>
        <v>#DIV/0!</v>
      </c>
      <c r="AI47" s="3">
        <f>[30]入力!AG53</f>
        <v>0</v>
      </c>
      <c r="AJ47" s="3" t="e">
        <f>[30]入力!AH53</f>
        <v>#DIV/0!</v>
      </c>
      <c r="AK47" s="5" t="e">
        <f>[30]入力!AI53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2">
      <c r="A48" s="3" t="str">
        <f>[25]入力!AC54</f>
        <v>学</v>
      </c>
      <c r="B48" s="3">
        <f>[25]入力!AD54</f>
        <v>0</v>
      </c>
      <c r="C48" s="3" t="e">
        <f>[25]入力!AE54</f>
        <v>#DIV/0!</v>
      </c>
      <c r="D48" s="3" t="e">
        <f>[25]入力!AF54</f>
        <v>#DIV/0!</v>
      </c>
      <c r="E48" s="3">
        <f>[25]入力!AG54</f>
        <v>0</v>
      </c>
      <c r="F48" s="3" t="e">
        <f>[25]入力!AH54</f>
        <v>#DIV/0!</v>
      </c>
      <c r="G48" s="3" t="e">
        <f>[25]入力!AI54</f>
        <v>#DIV/0!</v>
      </c>
      <c r="H48" s="3">
        <f>[26]入力!AD54</f>
        <v>0</v>
      </c>
      <c r="I48" s="3" t="e">
        <f>[26]入力!AE54</f>
        <v>#DIV/0!</v>
      </c>
      <c r="J48" s="3" t="e">
        <f>[26]入力!AF54</f>
        <v>#DIV/0!</v>
      </c>
      <c r="K48" s="3">
        <f>[26]入力!AG54</f>
        <v>0</v>
      </c>
      <c r="L48" s="3" t="e">
        <f>[26]入力!AH54</f>
        <v>#DIV/0!</v>
      </c>
      <c r="M48" s="3" t="e">
        <f>[26]入力!AI54</f>
        <v>#DIV/0!</v>
      </c>
      <c r="N48" s="3">
        <f>[27]入力!AD54</f>
        <v>0</v>
      </c>
      <c r="O48" s="3" t="e">
        <f>[27]入力!AE54</f>
        <v>#DIV/0!</v>
      </c>
      <c r="P48" s="3" t="e">
        <f>[27]入力!AF54</f>
        <v>#DIV/0!</v>
      </c>
      <c r="Q48" s="3">
        <f>[27]入力!AG54</f>
        <v>0</v>
      </c>
      <c r="R48" s="3" t="e">
        <f>[27]入力!AH54</f>
        <v>#DIV/0!</v>
      </c>
      <c r="S48" s="3" t="e">
        <f>[27]入力!AI54</f>
        <v>#DIV/0!</v>
      </c>
      <c r="T48" s="3">
        <f>[28]入力!AD54</f>
        <v>0</v>
      </c>
      <c r="U48" s="3" t="e">
        <f>[28]入力!AE54</f>
        <v>#DIV/0!</v>
      </c>
      <c r="V48" s="3" t="e">
        <f>[28]入力!AF54</f>
        <v>#DIV/0!</v>
      </c>
      <c r="W48" s="3">
        <f>[28]入力!AG54</f>
        <v>0</v>
      </c>
      <c r="X48" s="3" t="e">
        <f>[28]入力!AH54</f>
        <v>#DIV/0!</v>
      </c>
      <c r="Y48" s="3" t="e">
        <f>[28]入力!AI54</f>
        <v>#DIV/0!</v>
      </c>
      <c r="Z48" s="3">
        <f>[29]入力!AD54</f>
        <v>0</v>
      </c>
      <c r="AA48" s="3" t="e">
        <f>[29]入力!AE54</f>
        <v>#DIV/0!</v>
      </c>
      <c r="AB48" s="3" t="e">
        <f>[29]入力!AF54</f>
        <v>#DIV/0!</v>
      </c>
      <c r="AC48" s="3">
        <f>[29]入力!AG54</f>
        <v>0</v>
      </c>
      <c r="AD48" s="3" t="e">
        <f>[29]入力!AH54</f>
        <v>#DIV/0!</v>
      </c>
      <c r="AE48" s="3" t="e">
        <f>[29]入力!AI54</f>
        <v>#DIV/0!</v>
      </c>
      <c r="AF48" s="3">
        <f>[30]入力!AD54</f>
        <v>0</v>
      </c>
      <c r="AG48" s="3" t="e">
        <f>[30]入力!AE54</f>
        <v>#DIV/0!</v>
      </c>
      <c r="AH48" s="3" t="e">
        <f>[30]入力!AF54</f>
        <v>#DIV/0!</v>
      </c>
      <c r="AI48" s="3">
        <f>[30]入力!AG54</f>
        <v>0</v>
      </c>
      <c r="AJ48" s="3" t="e">
        <f>[30]入力!AH54</f>
        <v>#DIV/0!</v>
      </c>
      <c r="AK48" s="5" t="e">
        <f>[30]入力!AI54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2">
      <c r="A49" s="3" t="str">
        <f>[25]入力!AC55</f>
        <v>委</v>
      </c>
      <c r="B49" s="3">
        <f>[25]入力!AD55</f>
        <v>0</v>
      </c>
      <c r="C49" s="3" t="e">
        <f>[25]入力!AE55</f>
        <v>#DIV/0!</v>
      </c>
      <c r="D49" s="3" t="e">
        <f>[25]入力!AF55</f>
        <v>#DIV/0!</v>
      </c>
      <c r="E49" s="3">
        <f>[25]入力!AG55</f>
        <v>0</v>
      </c>
      <c r="F49" s="3" t="e">
        <f>[25]入力!AH55</f>
        <v>#DIV/0!</v>
      </c>
      <c r="G49" s="3" t="e">
        <f>[25]入力!AI55</f>
        <v>#DIV/0!</v>
      </c>
      <c r="H49" s="3">
        <f>[26]入力!AD55</f>
        <v>0</v>
      </c>
      <c r="I49" s="3" t="e">
        <f>[26]入力!AE55</f>
        <v>#DIV/0!</v>
      </c>
      <c r="J49" s="3" t="e">
        <f>[26]入力!AF55</f>
        <v>#DIV/0!</v>
      </c>
      <c r="K49" s="3">
        <f>[26]入力!AG55</f>
        <v>0</v>
      </c>
      <c r="L49" s="3" t="e">
        <f>[26]入力!AH55</f>
        <v>#DIV/0!</v>
      </c>
      <c r="M49" s="3" t="e">
        <f>[26]入力!AI55</f>
        <v>#DIV/0!</v>
      </c>
      <c r="N49" s="3">
        <f>[27]入力!AD55</f>
        <v>0</v>
      </c>
      <c r="O49" s="3" t="e">
        <f>[27]入力!AE55</f>
        <v>#DIV/0!</v>
      </c>
      <c r="P49" s="3" t="e">
        <f>[27]入力!AF55</f>
        <v>#DIV/0!</v>
      </c>
      <c r="Q49" s="3">
        <f>[27]入力!AG55</f>
        <v>0</v>
      </c>
      <c r="R49" s="3" t="e">
        <f>[27]入力!AH55</f>
        <v>#DIV/0!</v>
      </c>
      <c r="S49" s="3" t="e">
        <f>[27]入力!AI55</f>
        <v>#DIV/0!</v>
      </c>
      <c r="T49" s="3">
        <f>[28]入力!AD55</f>
        <v>0</v>
      </c>
      <c r="U49" s="3" t="e">
        <f>[28]入力!AE55</f>
        <v>#DIV/0!</v>
      </c>
      <c r="V49" s="3" t="e">
        <f>[28]入力!AF55</f>
        <v>#DIV/0!</v>
      </c>
      <c r="W49" s="3">
        <f>[28]入力!AG55</f>
        <v>0</v>
      </c>
      <c r="X49" s="3" t="e">
        <f>[28]入力!AH55</f>
        <v>#DIV/0!</v>
      </c>
      <c r="Y49" s="3" t="e">
        <f>[28]入力!AI55</f>
        <v>#DIV/0!</v>
      </c>
      <c r="Z49" s="3">
        <f>[29]入力!AD55</f>
        <v>0</v>
      </c>
      <c r="AA49" s="3" t="e">
        <f>[29]入力!AE55</f>
        <v>#DIV/0!</v>
      </c>
      <c r="AB49" s="3" t="e">
        <f>[29]入力!AF55</f>
        <v>#DIV/0!</v>
      </c>
      <c r="AC49" s="3">
        <f>[29]入力!AG55</f>
        <v>0</v>
      </c>
      <c r="AD49" s="3" t="e">
        <f>[29]入力!AH55</f>
        <v>#DIV/0!</v>
      </c>
      <c r="AE49" s="3" t="e">
        <f>[29]入力!AI55</f>
        <v>#DIV/0!</v>
      </c>
      <c r="AF49" s="3">
        <f>[30]入力!AD55</f>
        <v>0</v>
      </c>
      <c r="AG49" s="3" t="e">
        <f>[30]入力!AE55</f>
        <v>#DIV/0!</v>
      </c>
      <c r="AH49" s="3" t="e">
        <f>[30]入力!AF55</f>
        <v>#DIV/0!</v>
      </c>
      <c r="AI49" s="3">
        <f>[30]入力!AG55</f>
        <v>0</v>
      </c>
      <c r="AJ49" s="3" t="e">
        <f>[30]入力!AH55</f>
        <v>#DIV/0!</v>
      </c>
      <c r="AK49" s="5" t="e">
        <f>[30]入力!AI55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2">
      <c r="A50" s="3" t="str">
        <f>[25]入力!AC56</f>
        <v>ク</v>
      </c>
      <c r="B50" s="3">
        <f>[25]入力!AD56</f>
        <v>0</v>
      </c>
      <c r="C50" s="3" t="e">
        <f>[25]入力!AE56</f>
        <v>#DIV/0!</v>
      </c>
      <c r="D50" s="3" t="e">
        <f>[25]入力!AF56</f>
        <v>#DIV/0!</v>
      </c>
      <c r="E50" s="3">
        <f>[25]入力!AG56</f>
        <v>0</v>
      </c>
      <c r="F50" s="3" t="e">
        <f>[25]入力!AH56</f>
        <v>#DIV/0!</v>
      </c>
      <c r="G50" s="3" t="e">
        <f>[25]入力!AI56</f>
        <v>#DIV/0!</v>
      </c>
      <c r="H50" s="3">
        <f>[26]入力!AD56</f>
        <v>0</v>
      </c>
      <c r="I50" s="3" t="e">
        <f>[26]入力!AE56</f>
        <v>#DIV/0!</v>
      </c>
      <c r="J50" s="3" t="e">
        <f>[26]入力!AF56</f>
        <v>#DIV/0!</v>
      </c>
      <c r="K50" s="3">
        <f>[26]入力!AG56</f>
        <v>0</v>
      </c>
      <c r="L50" s="3" t="e">
        <f>[26]入力!AH56</f>
        <v>#DIV/0!</v>
      </c>
      <c r="M50" s="3" t="e">
        <f>[26]入力!AI56</f>
        <v>#DIV/0!</v>
      </c>
      <c r="N50" s="3">
        <f>[27]入力!AD56</f>
        <v>0</v>
      </c>
      <c r="O50" s="3" t="e">
        <f>[27]入力!AE56</f>
        <v>#DIV/0!</v>
      </c>
      <c r="P50" s="3" t="e">
        <f>[27]入力!AF56</f>
        <v>#DIV/0!</v>
      </c>
      <c r="Q50" s="3">
        <f>[27]入力!AG56</f>
        <v>0</v>
      </c>
      <c r="R50" s="3" t="e">
        <f>[27]入力!AH56</f>
        <v>#DIV/0!</v>
      </c>
      <c r="S50" s="3" t="e">
        <f>[27]入力!AI56</f>
        <v>#DIV/0!</v>
      </c>
      <c r="T50" s="3">
        <f>[28]入力!AD56</f>
        <v>0</v>
      </c>
      <c r="U50" s="3" t="e">
        <f>[28]入力!AE56</f>
        <v>#DIV/0!</v>
      </c>
      <c r="V50" s="3" t="e">
        <f>[28]入力!AF56</f>
        <v>#DIV/0!</v>
      </c>
      <c r="W50" s="3">
        <f>[28]入力!AG56</f>
        <v>0</v>
      </c>
      <c r="X50" s="3" t="e">
        <f>[28]入力!AH56</f>
        <v>#DIV/0!</v>
      </c>
      <c r="Y50" s="3" t="e">
        <f>[28]入力!AI56</f>
        <v>#DIV/0!</v>
      </c>
      <c r="Z50" s="3">
        <f>[29]入力!AD56</f>
        <v>0</v>
      </c>
      <c r="AA50" s="3" t="e">
        <f>[29]入力!AE56</f>
        <v>#DIV/0!</v>
      </c>
      <c r="AB50" s="3" t="e">
        <f>[29]入力!AF56</f>
        <v>#DIV/0!</v>
      </c>
      <c r="AC50" s="3">
        <f>[29]入力!AG56</f>
        <v>0</v>
      </c>
      <c r="AD50" s="3" t="e">
        <f>[29]入力!AH56</f>
        <v>#DIV/0!</v>
      </c>
      <c r="AE50" s="3" t="e">
        <f>[29]入力!AI56</f>
        <v>#DIV/0!</v>
      </c>
      <c r="AF50" s="3">
        <f>[30]入力!AD56</f>
        <v>0</v>
      </c>
      <c r="AG50" s="3" t="e">
        <f>[30]入力!AE56</f>
        <v>#DIV/0!</v>
      </c>
      <c r="AH50" s="3" t="e">
        <f>[30]入力!AF56</f>
        <v>#DIV/0!</v>
      </c>
      <c r="AI50" s="3">
        <f>[30]入力!AG56</f>
        <v>0</v>
      </c>
      <c r="AJ50" s="3" t="e">
        <f>[30]入力!AH56</f>
        <v>#DIV/0!</v>
      </c>
      <c r="AK50" s="5" t="e">
        <f>[30]入力!AI56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2">
      <c r="A51" s="3" t="str">
        <f>[25]入力!AC57</f>
        <v>行</v>
      </c>
      <c r="B51" s="3">
        <f>[25]入力!AD57</f>
        <v>0</v>
      </c>
      <c r="C51" s="3" t="e">
        <f>[25]入力!AE57</f>
        <v>#DIV/0!</v>
      </c>
      <c r="D51" s="3" t="e">
        <f>[25]入力!AF57</f>
        <v>#DIV/0!</v>
      </c>
      <c r="E51" s="3">
        <f>[25]入力!AG57</f>
        <v>0</v>
      </c>
      <c r="F51" s="3" t="e">
        <f>[25]入力!AH57</f>
        <v>#DIV/0!</v>
      </c>
      <c r="G51" s="3" t="e">
        <f>[25]入力!AI57</f>
        <v>#DIV/0!</v>
      </c>
      <c r="H51" s="3">
        <f>[26]入力!AD57</f>
        <v>0</v>
      </c>
      <c r="I51" s="3" t="e">
        <f>[26]入力!AE57</f>
        <v>#DIV/0!</v>
      </c>
      <c r="J51" s="3" t="e">
        <f>[26]入力!AF57</f>
        <v>#DIV/0!</v>
      </c>
      <c r="K51" s="3">
        <f>[26]入力!AG57</f>
        <v>0</v>
      </c>
      <c r="L51" s="3" t="e">
        <f>[26]入力!AH57</f>
        <v>#DIV/0!</v>
      </c>
      <c r="M51" s="3" t="e">
        <f>[26]入力!AI57</f>
        <v>#DIV/0!</v>
      </c>
      <c r="N51" s="3">
        <f>[27]入力!AD57</f>
        <v>0</v>
      </c>
      <c r="O51" s="3" t="e">
        <f>[27]入力!AE57</f>
        <v>#DIV/0!</v>
      </c>
      <c r="P51" s="3" t="e">
        <f>[27]入力!AF57</f>
        <v>#DIV/0!</v>
      </c>
      <c r="Q51" s="3">
        <f>[27]入力!AG57</f>
        <v>0</v>
      </c>
      <c r="R51" s="3" t="e">
        <f>[27]入力!AH57</f>
        <v>#DIV/0!</v>
      </c>
      <c r="S51" s="3" t="e">
        <f>[27]入力!AI57</f>
        <v>#DIV/0!</v>
      </c>
      <c r="T51" s="3">
        <f>[28]入力!AD57</f>
        <v>0</v>
      </c>
      <c r="U51" s="3" t="e">
        <f>[28]入力!AE57</f>
        <v>#DIV/0!</v>
      </c>
      <c r="V51" s="3" t="e">
        <f>[28]入力!AF57</f>
        <v>#DIV/0!</v>
      </c>
      <c r="W51" s="3">
        <f>[28]入力!AG57</f>
        <v>0</v>
      </c>
      <c r="X51" s="3" t="e">
        <f>[28]入力!AH57</f>
        <v>#DIV/0!</v>
      </c>
      <c r="Y51" s="3" t="e">
        <f>[28]入力!AI57</f>
        <v>#DIV/0!</v>
      </c>
      <c r="Z51" s="3">
        <f>[29]入力!AD57</f>
        <v>0</v>
      </c>
      <c r="AA51" s="3" t="e">
        <f>[29]入力!AE57</f>
        <v>#DIV/0!</v>
      </c>
      <c r="AB51" s="3" t="e">
        <f>[29]入力!AF57</f>
        <v>#DIV/0!</v>
      </c>
      <c r="AC51" s="3">
        <f>[29]入力!AG57</f>
        <v>0</v>
      </c>
      <c r="AD51" s="3" t="e">
        <f>[29]入力!AH57</f>
        <v>#DIV/0!</v>
      </c>
      <c r="AE51" s="3" t="e">
        <f>[29]入力!AI57</f>
        <v>#DIV/0!</v>
      </c>
      <c r="AF51" s="3">
        <f>[30]入力!AD57</f>
        <v>0</v>
      </c>
      <c r="AG51" s="3" t="e">
        <f>[30]入力!AE57</f>
        <v>#DIV/0!</v>
      </c>
      <c r="AH51" s="3" t="e">
        <f>[30]入力!AF57</f>
        <v>#DIV/0!</v>
      </c>
      <c r="AI51" s="3">
        <f>[30]入力!AG57</f>
        <v>0</v>
      </c>
      <c r="AJ51" s="3" t="e">
        <f>[30]入力!AH57</f>
        <v>#DIV/0!</v>
      </c>
      <c r="AK51" s="5" t="e">
        <f>[30]入力!AI57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2">
      <c r="A52" s="3" t="str">
        <f>[25]入力!AC58</f>
        <v>児</v>
      </c>
      <c r="B52" s="3">
        <f>[25]入力!AD58</f>
        <v>0</v>
      </c>
      <c r="C52" s="3" t="e">
        <f>[25]入力!AE58</f>
        <v>#DIV/0!</v>
      </c>
      <c r="D52" s="3" t="e">
        <f>[25]入力!AF58</f>
        <v>#DIV/0!</v>
      </c>
      <c r="E52" s="3">
        <f>[25]入力!AG58</f>
        <v>0</v>
      </c>
      <c r="F52" s="3" t="e">
        <f>[25]入力!AH58</f>
        <v>#DIV/0!</v>
      </c>
      <c r="G52" s="3" t="e">
        <f>[25]入力!AI58</f>
        <v>#DIV/0!</v>
      </c>
      <c r="H52" s="3">
        <f>[26]入力!AD58</f>
        <v>0</v>
      </c>
      <c r="I52" s="3" t="e">
        <f>[26]入力!AE58</f>
        <v>#DIV/0!</v>
      </c>
      <c r="J52" s="3" t="e">
        <f>[26]入力!AF58</f>
        <v>#DIV/0!</v>
      </c>
      <c r="K52" s="3">
        <f>[26]入力!AG58</f>
        <v>0</v>
      </c>
      <c r="L52" s="3" t="e">
        <f>[26]入力!AH58</f>
        <v>#DIV/0!</v>
      </c>
      <c r="M52" s="3" t="e">
        <f>[26]入力!AI58</f>
        <v>#DIV/0!</v>
      </c>
      <c r="N52" s="3">
        <f>[27]入力!AD58</f>
        <v>0</v>
      </c>
      <c r="O52" s="3" t="e">
        <f>[27]入力!AE58</f>
        <v>#DIV/0!</v>
      </c>
      <c r="P52" s="3" t="e">
        <f>[27]入力!AF58</f>
        <v>#DIV/0!</v>
      </c>
      <c r="Q52" s="3">
        <f>[27]入力!AG58</f>
        <v>0</v>
      </c>
      <c r="R52" s="3" t="e">
        <f>[27]入力!AH58</f>
        <v>#DIV/0!</v>
      </c>
      <c r="S52" s="3" t="e">
        <f>[27]入力!AI58</f>
        <v>#DIV/0!</v>
      </c>
      <c r="T52" s="3">
        <f>[28]入力!AD58</f>
        <v>0</v>
      </c>
      <c r="U52" s="3" t="e">
        <f>[28]入力!AE58</f>
        <v>#DIV/0!</v>
      </c>
      <c r="V52" s="3" t="e">
        <f>[28]入力!AF58</f>
        <v>#DIV/0!</v>
      </c>
      <c r="W52" s="3">
        <f>[28]入力!AG58</f>
        <v>0</v>
      </c>
      <c r="X52" s="3" t="e">
        <f>[28]入力!AH58</f>
        <v>#DIV/0!</v>
      </c>
      <c r="Y52" s="3" t="e">
        <f>[28]入力!AI58</f>
        <v>#DIV/0!</v>
      </c>
      <c r="Z52" s="3">
        <f>[29]入力!AD58</f>
        <v>0</v>
      </c>
      <c r="AA52" s="3" t="e">
        <f>[29]入力!AE58</f>
        <v>#DIV/0!</v>
      </c>
      <c r="AB52" s="3" t="e">
        <f>[29]入力!AF58</f>
        <v>#DIV/0!</v>
      </c>
      <c r="AC52" s="3">
        <f>[29]入力!AG58</f>
        <v>0</v>
      </c>
      <c r="AD52" s="3" t="e">
        <f>[29]入力!AH58</f>
        <v>#DIV/0!</v>
      </c>
      <c r="AE52" s="3" t="e">
        <f>[29]入力!AI58</f>
        <v>#DIV/0!</v>
      </c>
      <c r="AF52" s="3">
        <f>[30]入力!AD58</f>
        <v>0</v>
      </c>
      <c r="AG52" s="3" t="e">
        <f>[30]入力!AE58</f>
        <v>#DIV/0!</v>
      </c>
      <c r="AH52" s="3" t="e">
        <f>[30]入力!AF58</f>
        <v>#DIV/0!</v>
      </c>
      <c r="AI52" s="3">
        <f>[30]入力!AG58</f>
        <v>0</v>
      </c>
      <c r="AJ52" s="3" t="e">
        <f>[30]入力!AH58</f>
        <v>#DIV/0!</v>
      </c>
      <c r="AK52" s="5" t="e">
        <f>[30]入力!AI58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2">
      <c r="A53" s="3" t="str">
        <f>[25]入力!AC59</f>
        <v>／</v>
      </c>
      <c r="B53" s="3">
        <f>[25]入力!AD59</f>
        <v>0</v>
      </c>
      <c r="C53" s="3" t="e">
        <f>[25]入力!AE59</f>
        <v>#DIV/0!</v>
      </c>
      <c r="D53" s="3" t="e">
        <f>[25]入力!AF59</f>
        <v>#DIV/0!</v>
      </c>
      <c r="E53" s="3">
        <f>[25]入力!AG59</f>
        <v>0</v>
      </c>
      <c r="F53" s="3" t="e">
        <f>[25]入力!AH59</f>
        <v>#DIV/0!</v>
      </c>
      <c r="G53" s="3" t="e">
        <f>[25]入力!AI59</f>
        <v>#DIV/0!</v>
      </c>
      <c r="H53" s="3">
        <f>[26]入力!AD59</f>
        <v>0</v>
      </c>
      <c r="I53" s="3" t="e">
        <f>[26]入力!AE59</f>
        <v>#DIV/0!</v>
      </c>
      <c r="J53" s="3" t="e">
        <f>[26]入力!AF59</f>
        <v>#DIV/0!</v>
      </c>
      <c r="K53" s="3">
        <f>[26]入力!AG59</f>
        <v>0</v>
      </c>
      <c r="L53" s="3" t="e">
        <f>[26]入力!AH59</f>
        <v>#DIV/0!</v>
      </c>
      <c r="M53" s="3" t="e">
        <f>[26]入力!AI59</f>
        <v>#DIV/0!</v>
      </c>
      <c r="N53" s="3">
        <f>[27]入力!AD59</f>
        <v>0</v>
      </c>
      <c r="O53" s="3" t="e">
        <f>[27]入力!AE59</f>
        <v>#DIV/0!</v>
      </c>
      <c r="P53" s="3" t="e">
        <f>[27]入力!AF59</f>
        <v>#DIV/0!</v>
      </c>
      <c r="Q53" s="3">
        <f>[27]入力!AG59</f>
        <v>0</v>
      </c>
      <c r="R53" s="3" t="e">
        <f>[27]入力!AH59</f>
        <v>#DIV/0!</v>
      </c>
      <c r="S53" s="3" t="e">
        <f>[27]入力!AI59</f>
        <v>#DIV/0!</v>
      </c>
      <c r="T53" s="3">
        <f>[28]入力!AD59</f>
        <v>0</v>
      </c>
      <c r="U53" s="3" t="e">
        <f>[28]入力!AE59</f>
        <v>#DIV/0!</v>
      </c>
      <c r="V53" s="3" t="e">
        <f>[28]入力!AF59</f>
        <v>#DIV/0!</v>
      </c>
      <c r="W53" s="3">
        <f>[28]入力!AG59</f>
        <v>0</v>
      </c>
      <c r="X53" s="3" t="e">
        <f>[28]入力!AH59</f>
        <v>#DIV/0!</v>
      </c>
      <c r="Y53" s="3" t="e">
        <f>[28]入力!AI59</f>
        <v>#DIV/0!</v>
      </c>
      <c r="Z53" s="3">
        <f>[29]入力!AD59</f>
        <v>0</v>
      </c>
      <c r="AA53" s="3" t="e">
        <f>[29]入力!AE59</f>
        <v>#DIV/0!</v>
      </c>
      <c r="AB53" s="3" t="e">
        <f>[29]入力!AF59</f>
        <v>#DIV/0!</v>
      </c>
      <c r="AC53" s="3">
        <f>[29]入力!AG59</f>
        <v>0</v>
      </c>
      <c r="AD53" s="3" t="e">
        <f>[29]入力!AH59</f>
        <v>#DIV/0!</v>
      </c>
      <c r="AE53" s="3" t="e">
        <f>[29]入力!AI59</f>
        <v>#DIV/0!</v>
      </c>
      <c r="AF53" s="3">
        <f>[30]入力!AD59</f>
        <v>0</v>
      </c>
      <c r="AG53" s="3" t="e">
        <f>[30]入力!AE59</f>
        <v>#DIV/0!</v>
      </c>
      <c r="AH53" s="3" t="e">
        <f>[30]入力!AF59</f>
        <v>#DIV/0!</v>
      </c>
      <c r="AI53" s="3">
        <f>[30]入力!AG59</f>
        <v>0</v>
      </c>
      <c r="AJ53" s="3" t="e">
        <f>[30]入力!AH59</f>
        <v>#DIV/0!</v>
      </c>
      <c r="AK53" s="5" t="e">
        <f>[30]入力!AI59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2">
      <c r="A54" s="3">
        <f>[25]入力!AC60</f>
        <v>0</v>
      </c>
      <c r="B54" s="3">
        <f>[25]入力!AD60</f>
        <v>0</v>
      </c>
      <c r="C54" s="3" t="e">
        <f>[25]入力!AE60</f>
        <v>#DIV/0!</v>
      </c>
      <c r="D54" s="3" t="e">
        <f>[25]入力!AF60</f>
        <v>#DIV/0!</v>
      </c>
      <c r="E54" s="3">
        <f>[25]入力!AG60</f>
        <v>0</v>
      </c>
      <c r="F54" s="3" t="e">
        <f>[25]入力!AH60</f>
        <v>#DIV/0!</v>
      </c>
      <c r="G54" s="3" t="e">
        <f>[25]入力!AI60</f>
        <v>#DIV/0!</v>
      </c>
      <c r="H54" s="3">
        <f>[26]入力!AD60</f>
        <v>0</v>
      </c>
      <c r="I54" s="3" t="e">
        <f>[26]入力!AE60</f>
        <v>#DIV/0!</v>
      </c>
      <c r="J54" s="3" t="e">
        <f>[26]入力!AF60</f>
        <v>#DIV/0!</v>
      </c>
      <c r="K54" s="3">
        <f>[26]入力!AG60</f>
        <v>0</v>
      </c>
      <c r="L54" s="3" t="e">
        <f>[26]入力!AH60</f>
        <v>#DIV/0!</v>
      </c>
      <c r="M54" s="3" t="e">
        <f>[26]入力!AI60</f>
        <v>#DIV/0!</v>
      </c>
      <c r="N54" s="3">
        <f>[27]入力!AD60</f>
        <v>0</v>
      </c>
      <c r="O54" s="3" t="e">
        <f>[27]入力!AE60</f>
        <v>#DIV/0!</v>
      </c>
      <c r="P54" s="3" t="e">
        <f>[27]入力!AF60</f>
        <v>#DIV/0!</v>
      </c>
      <c r="Q54" s="3">
        <f>[27]入力!AG60</f>
        <v>0</v>
      </c>
      <c r="R54" s="3" t="e">
        <f>[27]入力!AH60</f>
        <v>#DIV/0!</v>
      </c>
      <c r="S54" s="3" t="e">
        <f>[27]入力!AI60</f>
        <v>#DIV/0!</v>
      </c>
      <c r="T54" s="3">
        <f>[28]入力!AD60</f>
        <v>0</v>
      </c>
      <c r="U54" s="3" t="e">
        <f>[28]入力!AE60</f>
        <v>#DIV/0!</v>
      </c>
      <c r="V54" s="3" t="e">
        <f>[28]入力!AF60</f>
        <v>#DIV/0!</v>
      </c>
      <c r="W54" s="3">
        <f>[28]入力!AG60</f>
        <v>0</v>
      </c>
      <c r="X54" s="3" t="e">
        <f>[28]入力!AH60</f>
        <v>#DIV/0!</v>
      </c>
      <c r="Y54" s="3" t="e">
        <f>[28]入力!AI60</f>
        <v>#DIV/0!</v>
      </c>
      <c r="Z54" s="3">
        <f>[29]入力!AD60</f>
        <v>0</v>
      </c>
      <c r="AA54" s="3" t="e">
        <f>[29]入力!AE60</f>
        <v>#DIV/0!</v>
      </c>
      <c r="AB54" s="3" t="e">
        <f>[29]入力!AF60</f>
        <v>#DIV/0!</v>
      </c>
      <c r="AC54" s="3">
        <f>[29]入力!AG60</f>
        <v>0</v>
      </c>
      <c r="AD54" s="3" t="e">
        <f>[29]入力!AH60</f>
        <v>#DIV/0!</v>
      </c>
      <c r="AE54" s="3" t="e">
        <f>[29]入力!AI60</f>
        <v>#DIV/0!</v>
      </c>
      <c r="AF54" s="3">
        <f>[30]入力!AD60</f>
        <v>0</v>
      </c>
      <c r="AG54" s="3" t="e">
        <f>[30]入力!AE60</f>
        <v>#DIV/0!</v>
      </c>
      <c r="AH54" s="3" t="e">
        <f>[30]入力!AF60</f>
        <v>#DIV/0!</v>
      </c>
      <c r="AI54" s="3">
        <f>[30]入力!AG60</f>
        <v>0</v>
      </c>
      <c r="AJ54" s="3" t="e">
        <f>[30]入力!AH60</f>
        <v>#DIV/0!</v>
      </c>
      <c r="AK54" s="5" t="e">
        <f>[30]入力!AI60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3.5" thickBot="1" x14ac:dyDescent="0.25">
      <c r="A55" s="3">
        <f>[25]入力!AC61</f>
        <v>0</v>
      </c>
      <c r="B55" s="3">
        <f>[25]入力!AD61</f>
        <v>0</v>
      </c>
      <c r="C55" s="3" t="e">
        <f>[25]入力!AE61</f>
        <v>#DIV/0!</v>
      </c>
      <c r="D55" s="3">
        <f>[25]入力!AF61</f>
        <v>0</v>
      </c>
      <c r="E55" s="3">
        <f>[25]入力!AG61</f>
        <v>0</v>
      </c>
      <c r="F55" s="3" t="e">
        <f>[25]入力!AH61</f>
        <v>#DIV/0!</v>
      </c>
      <c r="G55" s="3" t="e">
        <f>[25]入力!AI61</f>
        <v>#DIV/0!</v>
      </c>
      <c r="H55" s="3">
        <f>[26]入力!AD61</f>
        <v>0</v>
      </c>
      <c r="I55" s="3" t="e">
        <f>[26]入力!AE61</f>
        <v>#DIV/0!</v>
      </c>
      <c r="J55" s="3">
        <f>[26]入力!AF61</f>
        <v>0</v>
      </c>
      <c r="K55" s="3">
        <f>[26]入力!AG61</f>
        <v>0</v>
      </c>
      <c r="L55" s="3" t="e">
        <f>[26]入力!AH61</f>
        <v>#DIV/0!</v>
      </c>
      <c r="M55" s="3" t="e">
        <f>[26]入力!AI61</f>
        <v>#DIV/0!</v>
      </c>
      <c r="N55" s="3">
        <f>[27]入力!AD61</f>
        <v>0</v>
      </c>
      <c r="O55" s="3" t="e">
        <f>[27]入力!AE61</f>
        <v>#DIV/0!</v>
      </c>
      <c r="P55" s="3">
        <f>[27]入力!AF61</f>
        <v>0</v>
      </c>
      <c r="Q55" s="3">
        <f>[27]入力!AG61</f>
        <v>0</v>
      </c>
      <c r="R55" s="3" t="e">
        <f>[27]入力!AH61</f>
        <v>#DIV/0!</v>
      </c>
      <c r="S55" s="3" t="e">
        <f>[27]入力!AI61</f>
        <v>#DIV/0!</v>
      </c>
      <c r="T55" s="3">
        <f>[28]入力!AD61</f>
        <v>0</v>
      </c>
      <c r="U55" s="3" t="e">
        <f>[28]入力!AE61</f>
        <v>#DIV/0!</v>
      </c>
      <c r="V55" s="3">
        <f>[28]入力!AF61</f>
        <v>0</v>
      </c>
      <c r="W55" s="3">
        <f>[28]入力!AG61</f>
        <v>0</v>
      </c>
      <c r="X55" s="3" t="e">
        <f>[28]入力!AH61</f>
        <v>#DIV/0!</v>
      </c>
      <c r="Y55" s="3" t="e">
        <f>[28]入力!AI61</f>
        <v>#DIV/0!</v>
      </c>
      <c r="Z55" s="3">
        <f>[29]入力!AD61</f>
        <v>0</v>
      </c>
      <c r="AA55" s="3" t="e">
        <f>[29]入力!AE61</f>
        <v>#DIV/0!</v>
      </c>
      <c r="AB55" s="3">
        <f>[29]入力!AF61</f>
        <v>0</v>
      </c>
      <c r="AC55" s="3">
        <f>[29]入力!AG61</f>
        <v>0</v>
      </c>
      <c r="AD55" s="3" t="e">
        <f>[29]入力!AH61</f>
        <v>#DIV/0!</v>
      </c>
      <c r="AE55" s="3" t="e">
        <f>[29]入力!AI61</f>
        <v>#DIV/0!</v>
      </c>
      <c r="AF55" s="3">
        <f>[30]入力!AD61</f>
        <v>0</v>
      </c>
      <c r="AG55" s="3" t="e">
        <f>[30]入力!AE61</f>
        <v>#DIV/0!</v>
      </c>
      <c r="AH55" s="3">
        <f>[30]入力!AF61</f>
        <v>0</v>
      </c>
      <c r="AI55" s="3">
        <f>[30]入力!AG61</f>
        <v>0</v>
      </c>
      <c r="AJ55" s="3" t="e">
        <f>[30]入力!AH61</f>
        <v>#DIV/0!</v>
      </c>
      <c r="AK55" s="9" t="e">
        <f>[30]入力!AI61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[25]入力!$AE$71</f>
        <v>0</v>
      </c>
      <c r="D64" s="13" t="s">
        <v>0</v>
      </c>
      <c r="E64" s="13"/>
      <c r="F64" s="13">
        <f>[25]入力!$AJ$71</f>
        <v>0</v>
      </c>
      <c r="G64" s="15" t="s">
        <v>0</v>
      </c>
      <c r="H64" s="14"/>
      <c r="I64" s="13">
        <f>[26]入力!$AE$71</f>
        <v>0</v>
      </c>
      <c r="J64" s="13" t="s">
        <v>0</v>
      </c>
      <c r="K64" s="13"/>
      <c r="L64" s="13">
        <f>[26]入力!$AJ$71</f>
        <v>0</v>
      </c>
      <c r="M64" s="15" t="s">
        <v>0</v>
      </c>
      <c r="N64" s="14"/>
      <c r="O64" s="13">
        <f>[27]入力!$AE$71</f>
        <v>0</v>
      </c>
      <c r="P64" s="13" t="s">
        <v>0</v>
      </c>
      <c r="Q64" s="13"/>
      <c r="R64" s="13">
        <f>[27]入力!$AJ$71</f>
        <v>0</v>
      </c>
      <c r="S64" s="15" t="s">
        <v>0</v>
      </c>
      <c r="T64" s="14"/>
      <c r="U64" s="13">
        <f>[28]入力!$AE$71</f>
        <v>0</v>
      </c>
      <c r="V64" s="13" t="s">
        <v>0</v>
      </c>
      <c r="W64" s="13"/>
      <c r="X64" s="13">
        <f>[28]入力!$AJ$71</f>
        <v>0</v>
      </c>
      <c r="Y64" s="15" t="s">
        <v>0</v>
      </c>
      <c r="Z64" s="14"/>
      <c r="AA64" s="13">
        <f>[29]入力!$AE$71</f>
        <v>0</v>
      </c>
      <c r="AB64" s="13" t="s">
        <v>0</v>
      </c>
      <c r="AC64" s="13"/>
      <c r="AD64" s="13">
        <f>[29]入力!$AJ$71</f>
        <v>0</v>
      </c>
      <c r="AE64" s="15" t="s">
        <v>0</v>
      </c>
      <c r="AF64" s="14"/>
      <c r="AG64" s="13">
        <f>[30]入力!$AE$71</f>
        <v>0</v>
      </c>
      <c r="AH64" s="13" t="s">
        <v>0</v>
      </c>
      <c r="AI64" s="13"/>
      <c r="AJ64" s="13">
        <f>[30]入力!$AJ$71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57</v>
      </c>
      <c r="C65" s="38"/>
      <c r="D65" s="38"/>
      <c r="E65" s="38"/>
      <c r="F65" s="38"/>
      <c r="G65" s="38"/>
      <c r="H65" s="37" t="s">
        <v>58</v>
      </c>
      <c r="I65" s="38"/>
      <c r="J65" s="38"/>
      <c r="K65" s="38"/>
      <c r="L65" s="38"/>
      <c r="M65" s="38"/>
      <c r="N65" s="37" t="s">
        <v>59</v>
      </c>
      <c r="O65" s="38"/>
      <c r="P65" s="38"/>
      <c r="Q65" s="38"/>
      <c r="R65" s="38"/>
      <c r="S65" s="38"/>
      <c r="T65" s="37" t="s">
        <v>60</v>
      </c>
      <c r="U65" s="38"/>
      <c r="V65" s="38"/>
      <c r="W65" s="38"/>
      <c r="X65" s="38"/>
      <c r="Y65" s="38"/>
      <c r="Z65" s="37" t="s">
        <v>61</v>
      </c>
      <c r="AA65" s="38"/>
      <c r="AB65" s="38"/>
      <c r="AC65" s="38"/>
      <c r="AD65" s="38"/>
      <c r="AE65" s="38"/>
      <c r="AF65" s="37" t="s">
        <v>62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[25]入力!AD72</f>
        <v>月計</v>
      </c>
      <c r="C66" s="19" t="str">
        <f>[25]入力!AE72</f>
        <v>月標準</v>
      </c>
      <c r="D66" s="19" t="str">
        <f>[25]入力!AF72</f>
        <v>月±</v>
      </c>
      <c r="E66" s="19" t="str">
        <f>[25]入力!AG72</f>
        <v>累計</v>
      </c>
      <c r="F66" s="19" t="str">
        <f>[25]入力!AH72</f>
        <v>累計標準</v>
      </c>
      <c r="G66" s="19" t="str">
        <f>[25]入力!AI72</f>
        <v>累計±</v>
      </c>
      <c r="H66" s="19" t="str">
        <f>[26]入力!AD72</f>
        <v>月計</v>
      </c>
      <c r="I66" s="19" t="str">
        <f>[26]入力!AE72</f>
        <v>月標準</v>
      </c>
      <c r="J66" s="19" t="str">
        <f>[26]入力!AF72</f>
        <v>月±</v>
      </c>
      <c r="K66" s="19" t="str">
        <f>[26]入力!AG72</f>
        <v>累計</v>
      </c>
      <c r="L66" s="19" t="str">
        <f>[26]入力!AH72</f>
        <v>累計標準</v>
      </c>
      <c r="M66" s="19" t="str">
        <f>[26]入力!AI72</f>
        <v>累計±</v>
      </c>
      <c r="N66" s="19" t="str">
        <f>[27]入力!AD72</f>
        <v>月計</v>
      </c>
      <c r="O66" s="19" t="str">
        <f>[27]入力!AE72</f>
        <v>月標準</v>
      </c>
      <c r="P66" s="19" t="str">
        <f>[27]入力!AF72</f>
        <v>月±</v>
      </c>
      <c r="Q66" s="19" t="str">
        <f>[27]入力!AG72</f>
        <v>累計</v>
      </c>
      <c r="R66" s="19" t="str">
        <f>[27]入力!AH72</f>
        <v>累計標準</v>
      </c>
      <c r="S66" s="19" t="str">
        <f>[27]入力!AI72</f>
        <v>累計±</v>
      </c>
      <c r="T66" s="19" t="str">
        <f>[28]入力!AD72</f>
        <v>月計</v>
      </c>
      <c r="U66" s="19" t="str">
        <f>[28]入力!AE72</f>
        <v>月標準</v>
      </c>
      <c r="V66" s="19" t="str">
        <f>[28]入力!AF72</f>
        <v>月±</v>
      </c>
      <c r="W66" s="19" t="str">
        <f>[28]入力!AG72</f>
        <v>累計</v>
      </c>
      <c r="X66" s="19" t="str">
        <f>[28]入力!AH72</f>
        <v>累計標準</v>
      </c>
      <c r="Y66" s="19" t="str">
        <f>[28]入力!AI72</f>
        <v>累計±</v>
      </c>
      <c r="Z66" s="19" t="str">
        <f>[29]入力!AD72</f>
        <v>月計</v>
      </c>
      <c r="AA66" s="19" t="str">
        <f>[29]入力!AE72</f>
        <v>月標準</v>
      </c>
      <c r="AB66" s="19" t="str">
        <f>[29]入力!AF72</f>
        <v>月±</v>
      </c>
      <c r="AC66" s="19" t="str">
        <f>[29]入力!AG72</f>
        <v>累計</v>
      </c>
      <c r="AD66" s="19" t="str">
        <f>[29]入力!AH72</f>
        <v>累計標準</v>
      </c>
      <c r="AE66" s="19" t="str">
        <f>[29]入力!AI72</f>
        <v>累計±</v>
      </c>
      <c r="AF66" s="19" t="str">
        <f>[30]入力!AD72</f>
        <v>月計</v>
      </c>
      <c r="AG66" s="19" t="str">
        <f>[30]入力!AE72</f>
        <v>月標準</v>
      </c>
      <c r="AH66" s="19" t="str">
        <f>[30]入力!AF72</f>
        <v>月±</v>
      </c>
      <c r="AI66" s="19" t="str">
        <f>[30]入力!AG72</f>
        <v>累計</v>
      </c>
      <c r="AJ66" s="19" t="str">
        <f>[30]入力!AH72</f>
        <v>累計標準</v>
      </c>
      <c r="AK66" s="20" t="str">
        <f>[30]入力!AI72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[25]入力!AC73</f>
        <v>国</v>
      </c>
      <c r="B67" s="3">
        <f>[25]入力!AD73</f>
        <v>0</v>
      </c>
      <c r="C67" s="3" t="e">
        <f>[25]入力!AE73</f>
        <v>#DIV/0!</v>
      </c>
      <c r="D67" s="3" t="e">
        <f>[25]入力!AF73</f>
        <v>#DIV/0!</v>
      </c>
      <c r="E67" s="3">
        <f>[25]入力!AG73</f>
        <v>0</v>
      </c>
      <c r="F67" s="3" t="e">
        <f>[25]入力!AH73</f>
        <v>#DIV/0!</v>
      </c>
      <c r="G67" s="3" t="e">
        <f>[25]入力!AI73</f>
        <v>#DIV/0!</v>
      </c>
      <c r="H67" s="3">
        <f>[26]入力!AD73</f>
        <v>0</v>
      </c>
      <c r="I67" s="3" t="e">
        <f>[26]入力!AE73</f>
        <v>#DIV/0!</v>
      </c>
      <c r="J67" s="3" t="e">
        <f>[26]入力!AF73</f>
        <v>#DIV/0!</v>
      </c>
      <c r="K67" s="3">
        <f>[26]入力!AG73</f>
        <v>0</v>
      </c>
      <c r="L67" s="3" t="e">
        <f>[26]入力!AH73</f>
        <v>#DIV/0!</v>
      </c>
      <c r="M67" s="3" t="e">
        <f>[26]入力!AI73</f>
        <v>#DIV/0!</v>
      </c>
      <c r="N67" s="3">
        <f>[27]入力!AD73</f>
        <v>0</v>
      </c>
      <c r="O67" s="3" t="e">
        <f>[27]入力!AE73</f>
        <v>#DIV/0!</v>
      </c>
      <c r="P67" s="3" t="e">
        <f>[27]入力!AF73</f>
        <v>#DIV/0!</v>
      </c>
      <c r="Q67" s="3">
        <f>[27]入力!AG73</f>
        <v>0</v>
      </c>
      <c r="R67" s="3" t="e">
        <f>[27]入力!AH73</f>
        <v>#DIV/0!</v>
      </c>
      <c r="S67" s="3" t="e">
        <f>[27]入力!AI73</f>
        <v>#DIV/0!</v>
      </c>
      <c r="T67" s="3">
        <f>[28]入力!AD73</f>
        <v>0</v>
      </c>
      <c r="U67" s="3" t="e">
        <f>[28]入力!AE73</f>
        <v>#DIV/0!</v>
      </c>
      <c r="V67" s="3" t="e">
        <f>[28]入力!AF73</f>
        <v>#DIV/0!</v>
      </c>
      <c r="W67" s="3">
        <f>[28]入力!AG73</f>
        <v>0</v>
      </c>
      <c r="X67" s="3" t="e">
        <f>[28]入力!AH73</f>
        <v>#DIV/0!</v>
      </c>
      <c r="Y67" s="3" t="e">
        <f>[28]入力!AI73</f>
        <v>#DIV/0!</v>
      </c>
      <c r="Z67" s="3">
        <f>[29]入力!AD73</f>
        <v>0</v>
      </c>
      <c r="AA67" s="3" t="e">
        <f>[29]入力!AE73</f>
        <v>#DIV/0!</v>
      </c>
      <c r="AB67" s="3" t="e">
        <f>[29]入力!AF73</f>
        <v>#DIV/0!</v>
      </c>
      <c r="AC67" s="3">
        <f>[29]入力!AG73</f>
        <v>0</v>
      </c>
      <c r="AD67" s="3" t="e">
        <f>[29]入力!AH73</f>
        <v>#DIV/0!</v>
      </c>
      <c r="AE67" s="3" t="e">
        <f>[29]入力!AI73</f>
        <v>#DIV/0!</v>
      </c>
      <c r="AF67" s="3">
        <f>[30]入力!AD73</f>
        <v>0</v>
      </c>
      <c r="AG67" s="3" t="e">
        <f>[30]入力!AE73</f>
        <v>#DIV/0!</v>
      </c>
      <c r="AH67" s="3" t="e">
        <f>[30]入力!AF73</f>
        <v>#DIV/0!</v>
      </c>
      <c r="AI67" s="3">
        <f>[30]入力!AG73</f>
        <v>0</v>
      </c>
      <c r="AJ67" s="3" t="e">
        <f>[30]入力!AH73</f>
        <v>#DIV/0!</v>
      </c>
      <c r="AK67" s="5" t="e">
        <f>[30]入力!AI73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2">
      <c r="A68" s="3" t="str">
        <f>[25]入力!AC74</f>
        <v>社</v>
      </c>
      <c r="B68" s="3">
        <f>[25]入力!AD74</f>
        <v>0</v>
      </c>
      <c r="C68" s="3" t="e">
        <f>[25]入力!AE74</f>
        <v>#DIV/0!</v>
      </c>
      <c r="D68" s="3" t="e">
        <f>[25]入力!AF74</f>
        <v>#DIV/0!</v>
      </c>
      <c r="E68" s="3">
        <f>[25]入力!AG74</f>
        <v>0</v>
      </c>
      <c r="F68" s="3" t="e">
        <f>[25]入力!AH74</f>
        <v>#DIV/0!</v>
      </c>
      <c r="G68" s="3" t="e">
        <f>[25]入力!AI74</f>
        <v>#DIV/0!</v>
      </c>
      <c r="H68" s="3">
        <f>[26]入力!AD74</f>
        <v>0</v>
      </c>
      <c r="I68" s="3" t="e">
        <f>[26]入力!AE74</f>
        <v>#DIV/0!</v>
      </c>
      <c r="J68" s="3" t="e">
        <f>[26]入力!AF74</f>
        <v>#DIV/0!</v>
      </c>
      <c r="K68" s="3">
        <f>[26]入力!AG74</f>
        <v>0</v>
      </c>
      <c r="L68" s="3" t="e">
        <f>[26]入力!AH74</f>
        <v>#DIV/0!</v>
      </c>
      <c r="M68" s="3" t="e">
        <f>[26]入力!AI74</f>
        <v>#DIV/0!</v>
      </c>
      <c r="N68" s="3">
        <f>[27]入力!AD74</f>
        <v>0</v>
      </c>
      <c r="O68" s="3" t="e">
        <f>[27]入力!AE74</f>
        <v>#DIV/0!</v>
      </c>
      <c r="P68" s="3" t="e">
        <f>[27]入力!AF74</f>
        <v>#DIV/0!</v>
      </c>
      <c r="Q68" s="3">
        <f>[27]入力!AG74</f>
        <v>0</v>
      </c>
      <c r="R68" s="3" t="e">
        <f>[27]入力!AH74</f>
        <v>#DIV/0!</v>
      </c>
      <c r="S68" s="3" t="e">
        <f>[27]入力!AI74</f>
        <v>#DIV/0!</v>
      </c>
      <c r="T68" s="3">
        <f>[28]入力!AD74</f>
        <v>0</v>
      </c>
      <c r="U68" s="3" t="e">
        <f>[28]入力!AE74</f>
        <v>#DIV/0!</v>
      </c>
      <c r="V68" s="3" t="e">
        <f>[28]入力!AF74</f>
        <v>#DIV/0!</v>
      </c>
      <c r="W68" s="3">
        <f>[28]入力!AG74</f>
        <v>0</v>
      </c>
      <c r="X68" s="3" t="e">
        <f>[28]入力!AH74</f>
        <v>#DIV/0!</v>
      </c>
      <c r="Y68" s="3" t="e">
        <f>[28]入力!AI74</f>
        <v>#DIV/0!</v>
      </c>
      <c r="Z68" s="3">
        <f>[29]入力!AD74</f>
        <v>0</v>
      </c>
      <c r="AA68" s="3" t="e">
        <f>[29]入力!AE74</f>
        <v>#DIV/0!</v>
      </c>
      <c r="AB68" s="3" t="e">
        <f>[29]入力!AF74</f>
        <v>#DIV/0!</v>
      </c>
      <c r="AC68" s="3">
        <f>[29]入力!AG74</f>
        <v>0</v>
      </c>
      <c r="AD68" s="3" t="e">
        <f>[29]入力!AH74</f>
        <v>#DIV/0!</v>
      </c>
      <c r="AE68" s="3" t="e">
        <f>[29]入力!AI74</f>
        <v>#DIV/0!</v>
      </c>
      <c r="AF68" s="3">
        <f>[30]入力!AD74</f>
        <v>0</v>
      </c>
      <c r="AG68" s="3" t="e">
        <f>[30]入力!AE74</f>
        <v>#DIV/0!</v>
      </c>
      <c r="AH68" s="3" t="e">
        <f>[30]入力!AF74</f>
        <v>#DIV/0!</v>
      </c>
      <c r="AI68" s="3">
        <f>[30]入力!AG74</f>
        <v>0</v>
      </c>
      <c r="AJ68" s="3" t="e">
        <f>[30]入力!AH74</f>
        <v>#DIV/0!</v>
      </c>
      <c r="AK68" s="5" t="e">
        <f>[30]入力!AI74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2">
      <c r="A69" s="3" t="str">
        <f>[25]入力!AC75</f>
        <v>算</v>
      </c>
      <c r="B69" s="3">
        <f>[25]入力!AD75</f>
        <v>0</v>
      </c>
      <c r="C69" s="3" t="e">
        <f>[25]入力!AE75</f>
        <v>#DIV/0!</v>
      </c>
      <c r="D69" s="3" t="e">
        <f>[25]入力!AF75</f>
        <v>#DIV/0!</v>
      </c>
      <c r="E69" s="3">
        <f>[25]入力!AG75</f>
        <v>0</v>
      </c>
      <c r="F69" s="3" t="e">
        <f>[25]入力!AH75</f>
        <v>#DIV/0!</v>
      </c>
      <c r="G69" s="3" t="e">
        <f>[25]入力!AI75</f>
        <v>#DIV/0!</v>
      </c>
      <c r="H69" s="3">
        <f>[26]入力!AD75</f>
        <v>0</v>
      </c>
      <c r="I69" s="3" t="e">
        <f>[26]入力!AE75</f>
        <v>#DIV/0!</v>
      </c>
      <c r="J69" s="3" t="e">
        <f>[26]入力!AF75</f>
        <v>#DIV/0!</v>
      </c>
      <c r="K69" s="3">
        <f>[26]入力!AG75</f>
        <v>0</v>
      </c>
      <c r="L69" s="3" t="e">
        <f>[26]入力!AH75</f>
        <v>#DIV/0!</v>
      </c>
      <c r="M69" s="3" t="e">
        <f>[26]入力!AI75</f>
        <v>#DIV/0!</v>
      </c>
      <c r="N69" s="3">
        <f>[27]入力!AD75</f>
        <v>0</v>
      </c>
      <c r="O69" s="3" t="e">
        <f>[27]入力!AE75</f>
        <v>#DIV/0!</v>
      </c>
      <c r="P69" s="3" t="e">
        <f>[27]入力!AF75</f>
        <v>#DIV/0!</v>
      </c>
      <c r="Q69" s="3">
        <f>[27]入力!AG75</f>
        <v>0</v>
      </c>
      <c r="R69" s="3" t="e">
        <f>[27]入力!AH75</f>
        <v>#DIV/0!</v>
      </c>
      <c r="S69" s="3" t="e">
        <f>[27]入力!AI75</f>
        <v>#DIV/0!</v>
      </c>
      <c r="T69" s="3">
        <f>[28]入力!AD75</f>
        <v>0</v>
      </c>
      <c r="U69" s="3" t="e">
        <f>[28]入力!AE75</f>
        <v>#DIV/0!</v>
      </c>
      <c r="V69" s="3" t="e">
        <f>[28]入力!AF75</f>
        <v>#DIV/0!</v>
      </c>
      <c r="W69" s="3">
        <f>[28]入力!AG75</f>
        <v>0</v>
      </c>
      <c r="X69" s="3" t="e">
        <f>[28]入力!AH75</f>
        <v>#DIV/0!</v>
      </c>
      <c r="Y69" s="3" t="e">
        <f>[28]入力!AI75</f>
        <v>#DIV/0!</v>
      </c>
      <c r="Z69" s="3">
        <f>[29]入力!AD75</f>
        <v>0</v>
      </c>
      <c r="AA69" s="3" t="e">
        <f>[29]入力!AE75</f>
        <v>#DIV/0!</v>
      </c>
      <c r="AB69" s="3" t="e">
        <f>[29]入力!AF75</f>
        <v>#DIV/0!</v>
      </c>
      <c r="AC69" s="3">
        <f>[29]入力!AG75</f>
        <v>0</v>
      </c>
      <c r="AD69" s="3" t="e">
        <f>[29]入力!AH75</f>
        <v>#DIV/0!</v>
      </c>
      <c r="AE69" s="3" t="e">
        <f>[29]入力!AI75</f>
        <v>#DIV/0!</v>
      </c>
      <c r="AF69" s="3">
        <f>[30]入力!AD75</f>
        <v>0</v>
      </c>
      <c r="AG69" s="3" t="e">
        <f>[30]入力!AE75</f>
        <v>#DIV/0!</v>
      </c>
      <c r="AH69" s="3" t="e">
        <f>[30]入力!AF75</f>
        <v>#DIV/0!</v>
      </c>
      <c r="AI69" s="3">
        <f>[30]入力!AG75</f>
        <v>0</v>
      </c>
      <c r="AJ69" s="3" t="e">
        <f>[30]入力!AH75</f>
        <v>#DIV/0!</v>
      </c>
      <c r="AK69" s="5" t="e">
        <f>[30]入力!AI75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2">
      <c r="A70" s="3" t="str">
        <f>[25]入力!AC76</f>
        <v>理</v>
      </c>
      <c r="B70" s="3">
        <f>[25]入力!AD76</f>
        <v>0</v>
      </c>
      <c r="C70" s="3" t="e">
        <f>[25]入力!AE76</f>
        <v>#DIV/0!</v>
      </c>
      <c r="D70" s="3" t="e">
        <f>[25]入力!AF76</f>
        <v>#DIV/0!</v>
      </c>
      <c r="E70" s="3">
        <f>[25]入力!AG76</f>
        <v>0</v>
      </c>
      <c r="F70" s="3" t="e">
        <f>[25]入力!AH76</f>
        <v>#DIV/0!</v>
      </c>
      <c r="G70" s="3" t="e">
        <f>[25]入力!AI76</f>
        <v>#DIV/0!</v>
      </c>
      <c r="H70" s="3">
        <f>[26]入力!AD76</f>
        <v>0</v>
      </c>
      <c r="I70" s="3" t="e">
        <f>[26]入力!AE76</f>
        <v>#DIV/0!</v>
      </c>
      <c r="J70" s="3" t="e">
        <f>[26]入力!AF76</f>
        <v>#DIV/0!</v>
      </c>
      <c r="K70" s="3">
        <f>[26]入力!AG76</f>
        <v>0</v>
      </c>
      <c r="L70" s="3" t="e">
        <f>[26]入力!AH76</f>
        <v>#DIV/0!</v>
      </c>
      <c r="M70" s="3" t="e">
        <f>[26]入力!AI76</f>
        <v>#DIV/0!</v>
      </c>
      <c r="N70" s="3">
        <f>[27]入力!AD76</f>
        <v>0</v>
      </c>
      <c r="O70" s="3" t="e">
        <f>[27]入力!AE76</f>
        <v>#DIV/0!</v>
      </c>
      <c r="P70" s="3" t="e">
        <f>[27]入力!AF76</f>
        <v>#DIV/0!</v>
      </c>
      <c r="Q70" s="3">
        <f>[27]入力!AG76</f>
        <v>0</v>
      </c>
      <c r="R70" s="3" t="e">
        <f>[27]入力!AH76</f>
        <v>#DIV/0!</v>
      </c>
      <c r="S70" s="3" t="e">
        <f>[27]入力!AI76</f>
        <v>#DIV/0!</v>
      </c>
      <c r="T70" s="3">
        <f>[28]入力!AD76</f>
        <v>0</v>
      </c>
      <c r="U70" s="3" t="e">
        <f>[28]入力!AE76</f>
        <v>#DIV/0!</v>
      </c>
      <c r="V70" s="3" t="e">
        <f>[28]入力!AF76</f>
        <v>#DIV/0!</v>
      </c>
      <c r="W70" s="3">
        <f>[28]入力!AG76</f>
        <v>0</v>
      </c>
      <c r="X70" s="3" t="e">
        <f>[28]入力!AH76</f>
        <v>#DIV/0!</v>
      </c>
      <c r="Y70" s="3" t="e">
        <f>[28]入力!AI76</f>
        <v>#DIV/0!</v>
      </c>
      <c r="Z70" s="3">
        <f>[29]入力!AD76</f>
        <v>0</v>
      </c>
      <c r="AA70" s="3" t="e">
        <f>[29]入力!AE76</f>
        <v>#DIV/0!</v>
      </c>
      <c r="AB70" s="3" t="e">
        <f>[29]入力!AF76</f>
        <v>#DIV/0!</v>
      </c>
      <c r="AC70" s="3">
        <f>[29]入力!AG76</f>
        <v>0</v>
      </c>
      <c r="AD70" s="3" t="e">
        <f>[29]入力!AH76</f>
        <v>#DIV/0!</v>
      </c>
      <c r="AE70" s="3" t="e">
        <f>[29]入力!AI76</f>
        <v>#DIV/0!</v>
      </c>
      <c r="AF70" s="3">
        <f>[30]入力!AD76</f>
        <v>0</v>
      </c>
      <c r="AG70" s="3" t="e">
        <f>[30]入力!AE76</f>
        <v>#DIV/0!</v>
      </c>
      <c r="AH70" s="3" t="e">
        <f>[30]入力!AF76</f>
        <v>#DIV/0!</v>
      </c>
      <c r="AI70" s="3">
        <f>[30]入力!AG76</f>
        <v>0</v>
      </c>
      <c r="AJ70" s="3" t="e">
        <f>[30]入力!AH76</f>
        <v>#DIV/0!</v>
      </c>
      <c r="AK70" s="5" t="e">
        <f>[30]入力!AI76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2">
      <c r="A71" s="3" t="str">
        <f>[25]入力!AC77</f>
        <v>生</v>
      </c>
      <c r="B71" s="3">
        <f>[25]入力!AD77</f>
        <v>0</v>
      </c>
      <c r="C71" s="3" t="e">
        <f>[25]入力!AE77</f>
        <v>#DIV/0!</v>
      </c>
      <c r="D71" s="3" t="e">
        <f>[25]入力!AF77</f>
        <v>#DIV/0!</v>
      </c>
      <c r="E71" s="3">
        <f>[25]入力!AG77</f>
        <v>0</v>
      </c>
      <c r="F71" s="3" t="e">
        <f>[25]入力!AH77</f>
        <v>#DIV/0!</v>
      </c>
      <c r="G71" s="3" t="e">
        <f>[25]入力!AI77</f>
        <v>#DIV/0!</v>
      </c>
      <c r="H71" s="3">
        <f>[26]入力!AD77</f>
        <v>0</v>
      </c>
      <c r="I71" s="3" t="e">
        <f>[26]入力!AE77</f>
        <v>#DIV/0!</v>
      </c>
      <c r="J71" s="3" t="e">
        <f>[26]入力!AF77</f>
        <v>#DIV/0!</v>
      </c>
      <c r="K71" s="3">
        <f>[26]入力!AG77</f>
        <v>0</v>
      </c>
      <c r="L71" s="3" t="e">
        <f>[26]入力!AH77</f>
        <v>#DIV/0!</v>
      </c>
      <c r="M71" s="3" t="e">
        <f>[26]入力!AI77</f>
        <v>#DIV/0!</v>
      </c>
      <c r="N71" s="3">
        <f>[27]入力!AD77</f>
        <v>0</v>
      </c>
      <c r="O71" s="3" t="e">
        <f>[27]入力!AE77</f>
        <v>#DIV/0!</v>
      </c>
      <c r="P71" s="3" t="e">
        <f>[27]入力!AF77</f>
        <v>#DIV/0!</v>
      </c>
      <c r="Q71" s="3">
        <f>[27]入力!AG77</f>
        <v>0</v>
      </c>
      <c r="R71" s="3" t="e">
        <f>[27]入力!AH77</f>
        <v>#DIV/0!</v>
      </c>
      <c r="S71" s="3" t="e">
        <f>[27]入力!AI77</f>
        <v>#DIV/0!</v>
      </c>
      <c r="T71" s="3">
        <f>[28]入力!AD77</f>
        <v>0</v>
      </c>
      <c r="U71" s="3" t="e">
        <f>[28]入力!AE77</f>
        <v>#DIV/0!</v>
      </c>
      <c r="V71" s="3" t="e">
        <f>[28]入力!AF77</f>
        <v>#DIV/0!</v>
      </c>
      <c r="W71" s="3">
        <f>[28]入力!AG77</f>
        <v>0</v>
      </c>
      <c r="X71" s="3" t="e">
        <f>[28]入力!AH77</f>
        <v>#DIV/0!</v>
      </c>
      <c r="Y71" s="3" t="e">
        <f>[28]入力!AI77</f>
        <v>#DIV/0!</v>
      </c>
      <c r="Z71" s="3">
        <f>[29]入力!AD77</f>
        <v>0</v>
      </c>
      <c r="AA71" s="3" t="e">
        <f>[29]入力!AE77</f>
        <v>#DIV/0!</v>
      </c>
      <c r="AB71" s="3" t="e">
        <f>[29]入力!AF77</f>
        <v>#DIV/0!</v>
      </c>
      <c r="AC71" s="3">
        <f>[29]入力!AG77</f>
        <v>0</v>
      </c>
      <c r="AD71" s="3" t="e">
        <f>[29]入力!AH77</f>
        <v>#DIV/0!</v>
      </c>
      <c r="AE71" s="3" t="e">
        <f>[29]入力!AI77</f>
        <v>#DIV/0!</v>
      </c>
      <c r="AF71" s="3">
        <f>[30]入力!AD77</f>
        <v>0</v>
      </c>
      <c r="AG71" s="3" t="e">
        <f>[30]入力!AE77</f>
        <v>#DIV/0!</v>
      </c>
      <c r="AH71" s="3" t="e">
        <f>[30]入力!AF77</f>
        <v>#DIV/0!</v>
      </c>
      <c r="AI71" s="3">
        <f>[30]入力!AG77</f>
        <v>0</v>
      </c>
      <c r="AJ71" s="3" t="e">
        <f>[30]入力!AH77</f>
        <v>#DIV/0!</v>
      </c>
      <c r="AK71" s="5" t="e">
        <f>[30]入力!AI77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2">
      <c r="A72" s="3" t="str">
        <f>[25]入力!AC78</f>
        <v>音</v>
      </c>
      <c r="B72" s="3">
        <f>[25]入力!AD78</f>
        <v>0</v>
      </c>
      <c r="C72" s="3" t="e">
        <f>[25]入力!AE78</f>
        <v>#DIV/0!</v>
      </c>
      <c r="D72" s="3" t="e">
        <f>[25]入力!AF78</f>
        <v>#DIV/0!</v>
      </c>
      <c r="E72" s="3">
        <f>[25]入力!AG78</f>
        <v>0</v>
      </c>
      <c r="F72" s="3" t="e">
        <f>[25]入力!AH78</f>
        <v>#DIV/0!</v>
      </c>
      <c r="G72" s="3" t="e">
        <f>[25]入力!AI78</f>
        <v>#DIV/0!</v>
      </c>
      <c r="H72" s="3">
        <f>[26]入力!AD78</f>
        <v>0</v>
      </c>
      <c r="I72" s="3" t="e">
        <f>[26]入力!AE78</f>
        <v>#DIV/0!</v>
      </c>
      <c r="J72" s="3" t="e">
        <f>[26]入力!AF78</f>
        <v>#DIV/0!</v>
      </c>
      <c r="K72" s="3">
        <f>[26]入力!AG78</f>
        <v>0</v>
      </c>
      <c r="L72" s="3" t="e">
        <f>[26]入力!AH78</f>
        <v>#DIV/0!</v>
      </c>
      <c r="M72" s="3" t="e">
        <f>[26]入力!AI78</f>
        <v>#DIV/0!</v>
      </c>
      <c r="N72" s="3">
        <f>[27]入力!AD78</f>
        <v>0</v>
      </c>
      <c r="O72" s="3" t="e">
        <f>[27]入力!AE78</f>
        <v>#DIV/0!</v>
      </c>
      <c r="P72" s="3" t="e">
        <f>[27]入力!AF78</f>
        <v>#DIV/0!</v>
      </c>
      <c r="Q72" s="3">
        <f>[27]入力!AG78</f>
        <v>0</v>
      </c>
      <c r="R72" s="3" t="e">
        <f>[27]入力!AH78</f>
        <v>#DIV/0!</v>
      </c>
      <c r="S72" s="3" t="e">
        <f>[27]入力!AI78</f>
        <v>#DIV/0!</v>
      </c>
      <c r="T72" s="3">
        <f>[28]入力!AD78</f>
        <v>0</v>
      </c>
      <c r="U72" s="3" t="e">
        <f>[28]入力!AE78</f>
        <v>#DIV/0!</v>
      </c>
      <c r="V72" s="3" t="e">
        <f>[28]入力!AF78</f>
        <v>#DIV/0!</v>
      </c>
      <c r="W72" s="3">
        <f>[28]入力!AG78</f>
        <v>0</v>
      </c>
      <c r="X72" s="3" t="e">
        <f>[28]入力!AH78</f>
        <v>#DIV/0!</v>
      </c>
      <c r="Y72" s="3" t="e">
        <f>[28]入力!AI78</f>
        <v>#DIV/0!</v>
      </c>
      <c r="Z72" s="3">
        <f>[29]入力!AD78</f>
        <v>0</v>
      </c>
      <c r="AA72" s="3" t="e">
        <f>[29]入力!AE78</f>
        <v>#DIV/0!</v>
      </c>
      <c r="AB72" s="3" t="e">
        <f>[29]入力!AF78</f>
        <v>#DIV/0!</v>
      </c>
      <c r="AC72" s="3">
        <f>[29]入力!AG78</f>
        <v>0</v>
      </c>
      <c r="AD72" s="3" t="e">
        <f>[29]入力!AH78</f>
        <v>#DIV/0!</v>
      </c>
      <c r="AE72" s="3" t="e">
        <f>[29]入力!AI78</f>
        <v>#DIV/0!</v>
      </c>
      <c r="AF72" s="3">
        <f>[30]入力!AD78</f>
        <v>0</v>
      </c>
      <c r="AG72" s="3" t="e">
        <f>[30]入力!AE78</f>
        <v>#DIV/0!</v>
      </c>
      <c r="AH72" s="3" t="e">
        <f>[30]入力!AF78</f>
        <v>#DIV/0!</v>
      </c>
      <c r="AI72" s="3">
        <f>[30]入力!AG78</f>
        <v>0</v>
      </c>
      <c r="AJ72" s="3" t="e">
        <f>[30]入力!AH78</f>
        <v>#DIV/0!</v>
      </c>
      <c r="AK72" s="5" t="e">
        <f>[30]入力!AI78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2">
      <c r="A73" s="3" t="str">
        <f>[25]入力!AC79</f>
        <v>図</v>
      </c>
      <c r="B73" s="3">
        <f>[25]入力!AD79</f>
        <v>0</v>
      </c>
      <c r="C73" s="3" t="e">
        <f>[25]入力!AE79</f>
        <v>#DIV/0!</v>
      </c>
      <c r="D73" s="3" t="e">
        <f>[25]入力!AF79</f>
        <v>#DIV/0!</v>
      </c>
      <c r="E73" s="3">
        <f>[25]入力!AG79</f>
        <v>0</v>
      </c>
      <c r="F73" s="3" t="e">
        <f>[25]入力!AH79</f>
        <v>#DIV/0!</v>
      </c>
      <c r="G73" s="3" t="e">
        <f>[25]入力!AI79</f>
        <v>#DIV/0!</v>
      </c>
      <c r="H73" s="3">
        <f>[26]入力!AD79</f>
        <v>0</v>
      </c>
      <c r="I73" s="3" t="e">
        <f>[26]入力!AE79</f>
        <v>#DIV/0!</v>
      </c>
      <c r="J73" s="3" t="e">
        <f>[26]入力!AF79</f>
        <v>#DIV/0!</v>
      </c>
      <c r="K73" s="3">
        <f>[26]入力!AG79</f>
        <v>0</v>
      </c>
      <c r="L73" s="3" t="e">
        <f>[26]入力!AH79</f>
        <v>#DIV/0!</v>
      </c>
      <c r="M73" s="3" t="e">
        <f>[26]入力!AI79</f>
        <v>#DIV/0!</v>
      </c>
      <c r="N73" s="3">
        <f>[27]入力!AD79</f>
        <v>0</v>
      </c>
      <c r="O73" s="3" t="e">
        <f>[27]入力!AE79</f>
        <v>#DIV/0!</v>
      </c>
      <c r="P73" s="3" t="e">
        <f>[27]入力!AF79</f>
        <v>#DIV/0!</v>
      </c>
      <c r="Q73" s="3">
        <f>[27]入力!AG79</f>
        <v>0</v>
      </c>
      <c r="R73" s="3" t="e">
        <f>[27]入力!AH79</f>
        <v>#DIV/0!</v>
      </c>
      <c r="S73" s="3" t="e">
        <f>[27]入力!AI79</f>
        <v>#DIV/0!</v>
      </c>
      <c r="T73" s="3">
        <f>[28]入力!AD79</f>
        <v>0</v>
      </c>
      <c r="U73" s="3" t="e">
        <f>[28]入力!AE79</f>
        <v>#DIV/0!</v>
      </c>
      <c r="V73" s="3" t="e">
        <f>[28]入力!AF79</f>
        <v>#DIV/0!</v>
      </c>
      <c r="W73" s="3">
        <f>[28]入力!AG79</f>
        <v>0</v>
      </c>
      <c r="X73" s="3" t="e">
        <f>[28]入力!AH79</f>
        <v>#DIV/0!</v>
      </c>
      <c r="Y73" s="3" t="e">
        <f>[28]入力!AI79</f>
        <v>#DIV/0!</v>
      </c>
      <c r="Z73" s="3">
        <f>[29]入力!AD79</f>
        <v>0</v>
      </c>
      <c r="AA73" s="3" t="e">
        <f>[29]入力!AE79</f>
        <v>#DIV/0!</v>
      </c>
      <c r="AB73" s="3" t="e">
        <f>[29]入力!AF79</f>
        <v>#DIV/0!</v>
      </c>
      <c r="AC73" s="3">
        <f>[29]入力!AG79</f>
        <v>0</v>
      </c>
      <c r="AD73" s="3" t="e">
        <f>[29]入力!AH79</f>
        <v>#DIV/0!</v>
      </c>
      <c r="AE73" s="3" t="e">
        <f>[29]入力!AI79</f>
        <v>#DIV/0!</v>
      </c>
      <c r="AF73" s="3">
        <f>[30]入力!AD79</f>
        <v>0</v>
      </c>
      <c r="AG73" s="3" t="e">
        <f>[30]入力!AE79</f>
        <v>#DIV/0!</v>
      </c>
      <c r="AH73" s="3" t="e">
        <f>[30]入力!AF79</f>
        <v>#DIV/0!</v>
      </c>
      <c r="AI73" s="3">
        <f>[30]入力!AG79</f>
        <v>0</v>
      </c>
      <c r="AJ73" s="3" t="e">
        <f>[30]入力!AH79</f>
        <v>#DIV/0!</v>
      </c>
      <c r="AK73" s="5" t="e">
        <f>[30]入力!AI79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2">
      <c r="A74" s="3" t="str">
        <f>[25]入力!AC80</f>
        <v>家</v>
      </c>
      <c r="B74" s="3">
        <f>[25]入力!AD80</f>
        <v>0</v>
      </c>
      <c r="C74" s="3" t="e">
        <f>[25]入力!AE80</f>
        <v>#DIV/0!</v>
      </c>
      <c r="D74" s="3" t="e">
        <f>[25]入力!AF80</f>
        <v>#DIV/0!</v>
      </c>
      <c r="E74" s="3">
        <f>[25]入力!AG80</f>
        <v>0</v>
      </c>
      <c r="F74" s="3" t="e">
        <f>[25]入力!AH80</f>
        <v>#DIV/0!</v>
      </c>
      <c r="G74" s="3" t="e">
        <f>[25]入力!AI80</f>
        <v>#DIV/0!</v>
      </c>
      <c r="H74" s="3">
        <f>[26]入力!AD80</f>
        <v>0</v>
      </c>
      <c r="I74" s="3" t="e">
        <f>[26]入力!AE80</f>
        <v>#DIV/0!</v>
      </c>
      <c r="J74" s="3" t="e">
        <f>[26]入力!AF80</f>
        <v>#DIV/0!</v>
      </c>
      <c r="K74" s="3">
        <f>[26]入力!AG80</f>
        <v>0</v>
      </c>
      <c r="L74" s="3" t="e">
        <f>[26]入力!AH80</f>
        <v>#DIV/0!</v>
      </c>
      <c r="M74" s="3" t="e">
        <f>[26]入力!AI80</f>
        <v>#DIV/0!</v>
      </c>
      <c r="N74" s="3">
        <f>[27]入力!AD80</f>
        <v>0</v>
      </c>
      <c r="O74" s="3" t="e">
        <f>[27]入力!AE80</f>
        <v>#DIV/0!</v>
      </c>
      <c r="P74" s="3" t="e">
        <f>[27]入力!AF80</f>
        <v>#DIV/0!</v>
      </c>
      <c r="Q74" s="3">
        <f>[27]入力!AG80</f>
        <v>0</v>
      </c>
      <c r="R74" s="3" t="e">
        <f>[27]入力!AH80</f>
        <v>#DIV/0!</v>
      </c>
      <c r="S74" s="3" t="e">
        <f>[27]入力!AI80</f>
        <v>#DIV/0!</v>
      </c>
      <c r="T74" s="3">
        <f>[28]入力!AD80</f>
        <v>0</v>
      </c>
      <c r="U74" s="3" t="e">
        <f>[28]入力!AE80</f>
        <v>#DIV/0!</v>
      </c>
      <c r="V74" s="3" t="e">
        <f>[28]入力!AF80</f>
        <v>#DIV/0!</v>
      </c>
      <c r="W74" s="3">
        <f>[28]入力!AG80</f>
        <v>0</v>
      </c>
      <c r="X74" s="3" t="e">
        <f>[28]入力!AH80</f>
        <v>#DIV/0!</v>
      </c>
      <c r="Y74" s="3" t="e">
        <f>[28]入力!AI80</f>
        <v>#DIV/0!</v>
      </c>
      <c r="Z74" s="3">
        <f>[29]入力!AD80</f>
        <v>0</v>
      </c>
      <c r="AA74" s="3" t="e">
        <f>[29]入力!AE80</f>
        <v>#DIV/0!</v>
      </c>
      <c r="AB74" s="3" t="e">
        <f>[29]入力!AF80</f>
        <v>#DIV/0!</v>
      </c>
      <c r="AC74" s="3">
        <f>[29]入力!AG80</f>
        <v>0</v>
      </c>
      <c r="AD74" s="3" t="e">
        <f>[29]入力!AH80</f>
        <v>#DIV/0!</v>
      </c>
      <c r="AE74" s="3" t="e">
        <f>[29]入力!AI80</f>
        <v>#DIV/0!</v>
      </c>
      <c r="AF74" s="3">
        <f>[30]入力!AD80</f>
        <v>0</v>
      </c>
      <c r="AG74" s="3" t="e">
        <f>[30]入力!AE80</f>
        <v>#DIV/0!</v>
      </c>
      <c r="AH74" s="3" t="e">
        <f>[30]入力!AF80</f>
        <v>#DIV/0!</v>
      </c>
      <c r="AI74" s="3">
        <f>[30]入力!AG80</f>
        <v>0</v>
      </c>
      <c r="AJ74" s="3" t="e">
        <f>[30]入力!AH80</f>
        <v>#DIV/0!</v>
      </c>
      <c r="AK74" s="5" t="e">
        <f>[30]入力!AI80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2">
      <c r="A75" s="3" t="str">
        <f>[25]入力!AC81</f>
        <v>体</v>
      </c>
      <c r="B75" s="3">
        <f>[25]入力!AD81</f>
        <v>0</v>
      </c>
      <c r="C75" s="3" t="e">
        <f>[25]入力!AE81</f>
        <v>#DIV/0!</v>
      </c>
      <c r="D75" s="3" t="e">
        <f>[25]入力!AF81</f>
        <v>#DIV/0!</v>
      </c>
      <c r="E75" s="3">
        <f>[25]入力!AG81</f>
        <v>0</v>
      </c>
      <c r="F75" s="3" t="e">
        <f>[25]入力!AH81</f>
        <v>#DIV/0!</v>
      </c>
      <c r="G75" s="3" t="e">
        <f>[25]入力!AI81</f>
        <v>#DIV/0!</v>
      </c>
      <c r="H75" s="3">
        <f>[26]入力!AD81</f>
        <v>0</v>
      </c>
      <c r="I75" s="3" t="e">
        <f>[26]入力!AE81</f>
        <v>#DIV/0!</v>
      </c>
      <c r="J75" s="3" t="e">
        <f>[26]入力!AF81</f>
        <v>#DIV/0!</v>
      </c>
      <c r="K75" s="3">
        <f>[26]入力!AG81</f>
        <v>0</v>
      </c>
      <c r="L75" s="3" t="e">
        <f>[26]入力!AH81</f>
        <v>#DIV/0!</v>
      </c>
      <c r="M75" s="3" t="e">
        <f>[26]入力!AI81</f>
        <v>#DIV/0!</v>
      </c>
      <c r="N75" s="3">
        <f>[27]入力!AD81</f>
        <v>0</v>
      </c>
      <c r="O75" s="3" t="e">
        <f>[27]入力!AE81</f>
        <v>#DIV/0!</v>
      </c>
      <c r="P75" s="3" t="e">
        <f>[27]入力!AF81</f>
        <v>#DIV/0!</v>
      </c>
      <c r="Q75" s="3">
        <f>[27]入力!AG81</f>
        <v>0</v>
      </c>
      <c r="R75" s="3" t="e">
        <f>[27]入力!AH81</f>
        <v>#DIV/0!</v>
      </c>
      <c r="S75" s="3" t="e">
        <f>[27]入力!AI81</f>
        <v>#DIV/0!</v>
      </c>
      <c r="T75" s="3">
        <f>[28]入力!AD81</f>
        <v>0</v>
      </c>
      <c r="U75" s="3" t="e">
        <f>[28]入力!AE81</f>
        <v>#DIV/0!</v>
      </c>
      <c r="V75" s="3" t="e">
        <f>[28]入力!AF81</f>
        <v>#DIV/0!</v>
      </c>
      <c r="W75" s="3">
        <f>[28]入力!AG81</f>
        <v>0</v>
      </c>
      <c r="X75" s="3" t="e">
        <f>[28]入力!AH81</f>
        <v>#DIV/0!</v>
      </c>
      <c r="Y75" s="3" t="e">
        <f>[28]入力!AI81</f>
        <v>#DIV/0!</v>
      </c>
      <c r="Z75" s="3">
        <f>[29]入力!AD81</f>
        <v>0</v>
      </c>
      <c r="AA75" s="3" t="e">
        <f>[29]入力!AE81</f>
        <v>#DIV/0!</v>
      </c>
      <c r="AB75" s="3" t="e">
        <f>[29]入力!AF81</f>
        <v>#DIV/0!</v>
      </c>
      <c r="AC75" s="3">
        <f>[29]入力!AG81</f>
        <v>0</v>
      </c>
      <c r="AD75" s="3" t="e">
        <f>[29]入力!AH81</f>
        <v>#DIV/0!</v>
      </c>
      <c r="AE75" s="3" t="e">
        <f>[29]入力!AI81</f>
        <v>#DIV/0!</v>
      </c>
      <c r="AF75" s="3">
        <f>[30]入力!AD81</f>
        <v>0</v>
      </c>
      <c r="AG75" s="3" t="e">
        <f>[30]入力!AE81</f>
        <v>#DIV/0!</v>
      </c>
      <c r="AH75" s="3" t="e">
        <f>[30]入力!AF81</f>
        <v>#DIV/0!</v>
      </c>
      <c r="AI75" s="3">
        <f>[30]入力!AG81</f>
        <v>0</v>
      </c>
      <c r="AJ75" s="3" t="e">
        <f>[30]入力!AH81</f>
        <v>#DIV/0!</v>
      </c>
      <c r="AK75" s="5" t="e">
        <f>[30]入力!AI81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2">
      <c r="A76" s="3" t="str">
        <f>[25]入力!AC82</f>
        <v>道</v>
      </c>
      <c r="B76" s="3">
        <f>[25]入力!AD82</f>
        <v>0</v>
      </c>
      <c r="C76" s="3" t="e">
        <f>[25]入力!AE82</f>
        <v>#DIV/0!</v>
      </c>
      <c r="D76" s="3" t="e">
        <f>[25]入力!AF82</f>
        <v>#DIV/0!</v>
      </c>
      <c r="E76" s="3">
        <f>[25]入力!AG82</f>
        <v>0</v>
      </c>
      <c r="F76" s="3" t="e">
        <f>[25]入力!AH82</f>
        <v>#DIV/0!</v>
      </c>
      <c r="G76" s="3" t="e">
        <f>[25]入力!AI82</f>
        <v>#DIV/0!</v>
      </c>
      <c r="H76" s="3">
        <f>[26]入力!AD82</f>
        <v>0</v>
      </c>
      <c r="I76" s="3" t="e">
        <f>[26]入力!AE82</f>
        <v>#DIV/0!</v>
      </c>
      <c r="J76" s="3" t="e">
        <f>[26]入力!AF82</f>
        <v>#DIV/0!</v>
      </c>
      <c r="K76" s="3">
        <f>[26]入力!AG82</f>
        <v>0</v>
      </c>
      <c r="L76" s="3" t="e">
        <f>[26]入力!AH82</f>
        <v>#DIV/0!</v>
      </c>
      <c r="M76" s="3" t="e">
        <f>[26]入力!AI82</f>
        <v>#DIV/0!</v>
      </c>
      <c r="N76" s="3">
        <f>[27]入力!AD82</f>
        <v>0</v>
      </c>
      <c r="O76" s="3" t="e">
        <f>[27]入力!AE82</f>
        <v>#DIV/0!</v>
      </c>
      <c r="P76" s="3" t="e">
        <f>[27]入力!AF82</f>
        <v>#DIV/0!</v>
      </c>
      <c r="Q76" s="3">
        <f>[27]入力!AG82</f>
        <v>0</v>
      </c>
      <c r="R76" s="3" t="e">
        <f>[27]入力!AH82</f>
        <v>#DIV/0!</v>
      </c>
      <c r="S76" s="3" t="e">
        <f>[27]入力!AI82</f>
        <v>#DIV/0!</v>
      </c>
      <c r="T76" s="3">
        <f>[28]入力!AD82</f>
        <v>0</v>
      </c>
      <c r="U76" s="3" t="e">
        <f>[28]入力!AE82</f>
        <v>#DIV/0!</v>
      </c>
      <c r="V76" s="3" t="e">
        <f>[28]入力!AF82</f>
        <v>#DIV/0!</v>
      </c>
      <c r="W76" s="3">
        <f>[28]入力!AG82</f>
        <v>0</v>
      </c>
      <c r="X76" s="3" t="e">
        <f>[28]入力!AH82</f>
        <v>#DIV/0!</v>
      </c>
      <c r="Y76" s="3" t="e">
        <f>[28]入力!AI82</f>
        <v>#DIV/0!</v>
      </c>
      <c r="Z76" s="3">
        <f>[29]入力!AD82</f>
        <v>0</v>
      </c>
      <c r="AA76" s="3" t="e">
        <f>[29]入力!AE82</f>
        <v>#DIV/0!</v>
      </c>
      <c r="AB76" s="3" t="e">
        <f>[29]入力!AF82</f>
        <v>#DIV/0!</v>
      </c>
      <c r="AC76" s="3">
        <f>[29]入力!AG82</f>
        <v>0</v>
      </c>
      <c r="AD76" s="3" t="e">
        <f>[29]入力!AH82</f>
        <v>#DIV/0!</v>
      </c>
      <c r="AE76" s="3" t="e">
        <f>[29]入力!AI82</f>
        <v>#DIV/0!</v>
      </c>
      <c r="AF76" s="3">
        <f>[30]入力!AD82</f>
        <v>0</v>
      </c>
      <c r="AG76" s="3" t="e">
        <f>[30]入力!AE82</f>
        <v>#DIV/0!</v>
      </c>
      <c r="AH76" s="3" t="e">
        <f>[30]入力!AF82</f>
        <v>#DIV/0!</v>
      </c>
      <c r="AI76" s="3">
        <f>[30]入力!AG82</f>
        <v>0</v>
      </c>
      <c r="AJ76" s="3" t="e">
        <f>[30]入力!AH82</f>
        <v>#DIV/0!</v>
      </c>
      <c r="AK76" s="5" t="e">
        <f>[30]入力!AI82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2">
      <c r="A77" s="3" t="str">
        <f>[25]入力!AC83</f>
        <v>外</v>
      </c>
      <c r="B77" s="3">
        <f>[25]入力!AD83</f>
        <v>0</v>
      </c>
      <c r="C77" s="3" t="e">
        <f>[25]入力!AE83</f>
        <v>#DIV/0!</v>
      </c>
      <c r="D77" s="3" t="e">
        <f>[25]入力!AF83</f>
        <v>#DIV/0!</v>
      </c>
      <c r="E77" s="3">
        <f>[25]入力!AG83</f>
        <v>0</v>
      </c>
      <c r="F77" s="3" t="e">
        <f>[25]入力!AH83</f>
        <v>#DIV/0!</v>
      </c>
      <c r="G77" s="3" t="e">
        <f>[25]入力!AI83</f>
        <v>#DIV/0!</v>
      </c>
      <c r="H77" s="3">
        <f>[26]入力!AD83</f>
        <v>0</v>
      </c>
      <c r="I77" s="3" t="e">
        <f>[26]入力!AE83</f>
        <v>#DIV/0!</v>
      </c>
      <c r="J77" s="3" t="e">
        <f>[26]入力!AF83</f>
        <v>#DIV/0!</v>
      </c>
      <c r="K77" s="3">
        <f>[26]入力!AG83</f>
        <v>0</v>
      </c>
      <c r="L77" s="3" t="e">
        <f>[26]入力!AH83</f>
        <v>#DIV/0!</v>
      </c>
      <c r="M77" s="3" t="e">
        <f>[26]入力!AI83</f>
        <v>#DIV/0!</v>
      </c>
      <c r="N77" s="3">
        <f>[27]入力!AD83</f>
        <v>0</v>
      </c>
      <c r="O77" s="3" t="e">
        <f>[27]入力!AE83</f>
        <v>#DIV/0!</v>
      </c>
      <c r="P77" s="3" t="e">
        <f>[27]入力!AF83</f>
        <v>#DIV/0!</v>
      </c>
      <c r="Q77" s="3">
        <f>[27]入力!AG83</f>
        <v>0</v>
      </c>
      <c r="R77" s="3" t="e">
        <f>[27]入力!AH83</f>
        <v>#DIV/0!</v>
      </c>
      <c r="S77" s="3" t="e">
        <f>[27]入力!AI83</f>
        <v>#DIV/0!</v>
      </c>
      <c r="T77" s="3">
        <f>[28]入力!AD83</f>
        <v>0</v>
      </c>
      <c r="U77" s="3" t="e">
        <f>[28]入力!AE83</f>
        <v>#DIV/0!</v>
      </c>
      <c r="V77" s="3" t="e">
        <f>[28]入力!AF83</f>
        <v>#DIV/0!</v>
      </c>
      <c r="W77" s="3">
        <f>[28]入力!AG83</f>
        <v>0</v>
      </c>
      <c r="X77" s="3" t="e">
        <f>[28]入力!AH83</f>
        <v>#DIV/0!</v>
      </c>
      <c r="Y77" s="3" t="e">
        <f>[28]入力!AI83</f>
        <v>#DIV/0!</v>
      </c>
      <c r="Z77" s="3">
        <f>[29]入力!AD83</f>
        <v>0</v>
      </c>
      <c r="AA77" s="3" t="e">
        <f>[29]入力!AE83</f>
        <v>#DIV/0!</v>
      </c>
      <c r="AB77" s="3" t="e">
        <f>[29]入力!AF83</f>
        <v>#DIV/0!</v>
      </c>
      <c r="AC77" s="3">
        <f>[29]入力!AG83</f>
        <v>0</v>
      </c>
      <c r="AD77" s="3" t="e">
        <f>[29]入力!AH83</f>
        <v>#DIV/0!</v>
      </c>
      <c r="AE77" s="3" t="e">
        <f>[29]入力!AI83</f>
        <v>#DIV/0!</v>
      </c>
      <c r="AF77" s="3">
        <f>[30]入力!AD83</f>
        <v>0</v>
      </c>
      <c r="AG77" s="3" t="e">
        <f>[30]入力!AE83</f>
        <v>#DIV/0!</v>
      </c>
      <c r="AH77" s="3" t="e">
        <f>[30]入力!AF83</f>
        <v>#DIV/0!</v>
      </c>
      <c r="AI77" s="3">
        <f>[30]入力!AG83</f>
        <v>0</v>
      </c>
      <c r="AJ77" s="3" t="e">
        <f>[30]入力!AH83</f>
        <v>#DIV/0!</v>
      </c>
      <c r="AK77" s="5" t="e">
        <f>[30]入力!AI83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2">
      <c r="A78" s="3" t="str">
        <f>[25]入力!AC84</f>
        <v>総</v>
      </c>
      <c r="B78" s="3">
        <f>[25]入力!AD84</f>
        <v>0</v>
      </c>
      <c r="C78" s="3" t="e">
        <f>[25]入力!AE84</f>
        <v>#DIV/0!</v>
      </c>
      <c r="D78" s="3" t="e">
        <f>[25]入力!AF84</f>
        <v>#DIV/0!</v>
      </c>
      <c r="E78" s="3">
        <f>[25]入力!AG84</f>
        <v>0</v>
      </c>
      <c r="F78" s="3" t="e">
        <f>[25]入力!AH84</f>
        <v>#DIV/0!</v>
      </c>
      <c r="G78" s="3" t="e">
        <f>[25]入力!AI84</f>
        <v>#DIV/0!</v>
      </c>
      <c r="H78" s="3">
        <f>[26]入力!AD84</f>
        <v>0</v>
      </c>
      <c r="I78" s="3" t="e">
        <f>[26]入力!AE84</f>
        <v>#DIV/0!</v>
      </c>
      <c r="J78" s="3" t="e">
        <f>[26]入力!AF84</f>
        <v>#DIV/0!</v>
      </c>
      <c r="K78" s="3">
        <f>[26]入力!AG84</f>
        <v>0</v>
      </c>
      <c r="L78" s="3" t="e">
        <f>[26]入力!AH84</f>
        <v>#DIV/0!</v>
      </c>
      <c r="M78" s="3" t="e">
        <f>[26]入力!AI84</f>
        <v>#DIV/0!</v>
      </c>
      <c r="N78" s="3">
        <f>[27]入力!AD84</f>
        <v>0</v>
      </c>
      <c r="O78" s="3" t="e">
        <f>[27]入力!AE84</f>
        <v>#DIV/0!</v>
      </c>
      <c r="P78" s="3" t="e">
        <f>[27]入力!AF84</f>
        <v>#DIV/0!</v>
      </c>
      <c r="Q78" s="3">
        <f>[27]入力!AG84</f>
        <v>0</v>
      </c>
      <c r="R78" s="3" t="e">
        <f>[27]入力!AH84</f>
        <v>#DIV/0!</v>
      </c>
      <c r="S78" s="3" t="e">
        <f>[27]入力!AI84</f>
        <v>#DIV/0!</v>
      </c>
      <c r="T78" s="3">
        <f>[28]入力!AD84</f>
        <v>0</v>
      </c>
      <c r="U78" s="3" t="e">
        <f>[28]入力!AE84</f>
        <v>#DIV/0!</v>
      </c>
      <c r="V78" s="3" t="e">
        <f>[28]入力!AF84</f>
        <v>#DIV/0!</v>
      </c>
      <c r="W78" s="3">
        <f>[28]入力!AG84</f>
        <v>0</v>
      </c>
      <c r="X78" s="3" t="e">
        <f>[28]入力!AH84</f>
        <v>#DIV/0!</v>
      </c>
      <c r="Y78" s="3" t="e">
        <f>[28]入力!AI84</f>
        <v>#DIV/0!</v>
      </c>
      <c r="Z78" s="3">
        <f>[29]入力!AD84</f>
        <v>0</v>
      </c>
      <c r="AA78" s="3" t="e">
        <f>[29]入力!AE84</f>
        <v>#DIV/0!</v>
      </c>
      <c r="AB78" s="3" t="e">
        <f>[29]入力!AF84</f>
        <v>#DIV/0!</v>
      </c>
      <c r="AC78" s="3">
        <f>[29]入力!AG84</f>
        <v>0</v>
      </c>
      <c r="AD78" s="3" t="e">
        <f>[29]入力!AH84</f>
        <v>#DIV/0!</v>
      </c>
      <c r="AE78" s="3" t="e">
        <f>[29]入力!AI84</f>
        <v>#DIV/0!</v>
      </c>
      <c r="AF78" s="3">
        <f>[30]入力!AD84</f>
        <v>0</v>
      </c>
      <c r="AG78" s="3" t="e">
        <f>[30]入力!AE84</f>
        <v>#DIV/0!</v>
      </c>
      <c r="AH78" s="3" t="e">
        <f>[30]入力!AF84</f>
        <v>#DIV/0!</v>
      </c>
      <c r="AI78" s="3">
        <f>[30]入力!AG84</f>
        <v>0</v>
      </c>
      <c r="AJ78" s="3" t="e">
        <f>[30]入力!AH84</f>
        <v>#DIV/0!</v>
      </c>
      <c r="AK78" s="5" t="e">
        <f>[30]入力!AI84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2">
      <c r="A79" s="3" t="str">
        <f>[25]入力!AC85</f>
        <v>学</v>
      </c>
      <c r="B79" s="3">
        <f>[25]入力!AD85</f>
        <v>0</v>
      </c>
      <c r="C79" s="3" t="e">
        <f>[25]入力!AE85</f>
        <v>#DIV/0!</v>
      </c>
      <c r="D79" s="3" t="e">
        <f>[25]入力!AF85</f>
        <v>#DIV/0!</v>
      </c>
      <c r="E79" s="3">
        <f>[25]入力!AG85</f>
        <v>0</v>
      </c>
      <c r="F79" s="3" t="e">
        <f>[25]入力!AH85</f>
        <v>#DIV/0!</v>
      </c>
      <c r="G79" s="3" t="e">
        <f>[25]入力!AI85</f>
        <v>#DIV/0!</v>
      </c>
      <c r="H79" s="3">
        <f>[26]入力!AD85</f>
        <v>0</v>
      </c>
      <c r="I79" s="3" t="e">
        <f>[26]入力!AE85</f>
        <v>#DIV/0!</v>
      </c>
      <c r="J79" s="3" t="e">
        <f>[26]入力!AF85</f>
        <v>#DIV/0!</v>
      </c>
      <c r="K79" s="3">
        <f>[26]入力!AG85</f>
        <v>0</v>
      </c>
      <c r="L79" s="3" t="e">
        <f>[26]入力!AH85</f>
        <v>#DIV/0!</v>
      </c>
      <c r="M79" s="3" t="e">
        <f>[26]入力!AI85</f>
        <v>#DIV/0!</v>
      </c>
      <c r="N79" s="3">
        <f>[27]入力!AD85</f>
        <v>0</v>
      </c>
      <c r="O79" s="3" t="e">
        <f>[27]入力!AE85</f>
        <v>#DIV/0!</v>
      </c>
      <c r="P79" s="3" t="e">
        <f>[27]入力!AF85</f>
        <v>#DIV/0!</v>
      </c>
      <c r="Q79" s="3">
        <f>[27]入力!AG85</f>
        <v>0</v>
      </c>
      <c r="R79" s="3" t="e">
        <f>[27]入力!AH85</f>
        <v>#DIV/0!</v>
      </c>
      <c r="S79" s="3" t="e">
        <f>[27]入力!AI85</f>
        <v>#DIV/0!</v>
      </c>
      <c r="T79" s="3">
        <f>[28]入力!AD85</f>
        <v>0</v>
      </c>
      <c r="U79" s="3" t="e">
        <f>[28]入力!AE85</f>
        <v>#DIV/0!</v>
      </c>
      <c r="V79" s="3" t="e">
        <f>[28]入力!AF85</f>
        <v>#DIV/0!</v>
      </c>
      <c r="W79" s="3">
        <f>[28]入力!AG85</f>
        <v>0</v>
      </c>
      <c r="X79" s="3" t="e">
        <f>[28]入力!AH85</f>
        <v>#DIV/0!</v>
      </c>
      <c r="Y79" s="3" t="e">
        <f>[28]入力!AI85</f>
        <v>#DIV/0!</v>
      </c>
      <c r="Z79" s="3">
        <f>[29]入力!AD85</f>
        <v>0</v>
      </c>
      <c r="AA79" s="3" t="e">
        <f>[29]入力!AE85</f>
        <v>#DIV/0!</v>
      </c>
      <c r="AB79" s="3" t="e">
        <f>[29]入力!AF85</f>
        <v>#DIV/0!</v>
      </c>
      <c r="AC79" s="3">
        <f>[29]入力!AG85</f>
        <v>0</v>
      </c>
      <c r="AD79" s="3" t="e">
        <f>[29]入力!AH85</f>
        <v>#DIV/0!</v>
      </c>
      <c r="AE79" s="3" t="e">
        <f>[29]入力!AI85</f>
        <v>#DIV/0!</v>
      </c>
      <c r="AF79" s="3">
        <f>[30]入力!AD85</f>
        <v>0</v>
      </c>
      <c r="AG79" s="3" t="e">
        <f>[30]入力!AE85</f>
        <v>#DIV/0!</v>
      </c>
      <c r="AH79" s="3" t="e">
        <f>[30]入力!AF85</f>
        <v>#DIV/0!</v>
      </c>
      <c r="AI79" s="3">
        <f>[30]入力!AG85</f>
        <v>0</v>
      </c>
      <c r="AJ79" s="3" t="e">
        <f>[30]入力!AH85</f>
        <v>#DIV/0!</v>
      </c>
      <c r="AK79" s="5" t="e">
        <f>[30]入力!AI85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2">
      <c r="A80" s="3" t="str">
        <f>[25]入力!AC86</f>
        <v>委</v>
      </c>
      <c r="B80" s="3">
        <f>[25]入力!AD86</f>
        <v>0</v>
      </c>
      <c r="C80" s="3" t="e">
        <f>[25]入力!AE86</f>
        <v>#DIV/0!</v>
      </c>
      <c r="D80" s="3" t="e">
        <f>[25]入力!AF86</f>
        <v>#DIV/0!</v>
      </c>
      <c r="E80" s="3">
        <f>[25]入力!AG86</f>
        <v>0</v>
      </c>
      <c r="F80" s="3" t="e">
        <f>[25]入力!AH86</f>
        <v>#DIV/0!</v>
      </c>
      <c r="G80" s="3" t="e">
        <f>[25]入力!AI86</f>
        <v>#DIV/0!</v>
      </c>
      <c r="H80" s="3">
        <f>[26]入力!AD86</f>
        <v>0</v>
      </c>
      <c r="I80" s="3" t="e">
        <f>[26]入力!AE86</f>
        <v>#DIV/0!</v>
      </c>
      <c r="J80" s="3" t="e">
        <f>[26]入力!AF86</f>
        <v>#DIV/0!</v>
      </c>
      <c r="K80" s="3">
        <f>[26]入力!AG86</f>
        <v>0</v>
      </c>
      <c r="L80" s="3" t="e">
        <f>[26]入力!AH86</f>
        <v>#DIV/0!</v>
      </c>
      <c r="M80" s="3" t="e">
        <f>[26]入力!AI86</f>
        <v>#DIV/0!</v>
      </c>
      <c r="N80" s="3">
        <f>[27]入力!AD86</f>
        <v>0</v>
      </c>
      <c r="O80" s="3" t="e">
        <f>[27]入力!AE86</f>
        <v>#DIV/0!</v>
      </c>
      <c r="P80" s="3" t="e">
        <f>[27]入力!AF86</f>
        <v>#DIV/0!</v>
      </c>
      <c r="Q80" s="3">
        <f>[27]入力!AG86</f>
        <v>0</v>
      </c>
      <c r="R80" s="3" t="e">
        <f>[27]入力!AH86</f>
        <v>#DIV/0!</v>
      </c>
      <c r="S80" s="3" t="e">
        <f>[27]入力!AI86</f>
        <v>#DIV/0!</v>
      </c>
      <c r="T80" s="3">
        <f>[28]入力!AD86</f>
        <v>0</v>
      </c>
      <c r="U80" s="3" t="e">
        <f>[28]入力!AE86</f>
        <v>#DIV/0!</v>
      </c>
      <c r="V80" s="3" t="e">
        <f>[28]入力!AF86</f>
        <v>#DIV/0!</v>
      </c>
      <c r="W80" s="3">
        <f>[28]入力!AG86</f>
        <v>0</v>
      </c>
      <c r="X80" s="3" t="e">
        <f>[28]入力!AH86</f>
        <v>#DIV/0!</v>
      </c>
      <c r="Y80" s="3" t="e">
        <f>[28]入力!AI86</f>
        <v>#DIV/0!</v>
      </c>
      <c r="Z80" s="3">
        <f>[29]入力!AD86</f>
        <v>0</v>
      </c>
      <c r="AA80" s="3" t="e">
        <f>[29]入力!AE86</f>
        <v>#DIV/0!</v>
      </c>
      <c r="AB80" s="3" t="e">
        <f>[29]入力!AF86</f>
        <v>#DIV/0!</v>
      </c>
      <c r="AC80" s="3">
        <f>[29]入力!AG86</f>
        <v>0</v>
      </c>
      <c r="AD80" s="3" t="e">
        <f>[29]入力!AH86</f>
        <v>#DIV/0!</v>
      </c>
      <c r="AE80" s="3" t="e">
        <f>[29]入力!AI86</f>
        <v>#DIV/0!</v>
      </c>
      <c r="AF80" s="3">
        <f>[30]入力!AD86</f>
        <v>0</v>
      </c>
      <c r="AG80" s="3" t="e">
        <f>[30]入力!AE86</f>
        <v>#DIV/0!</v>
      </c>
      <c r="AH80" s="3" t="e">
        <f>[30]入力!AF86</f>
        <v>#DIV/0!</v>
      </c>
      <c r="AI80" s="3">
        <f>[30]入力!AG86</f>
        <v>0</v>
      </c>
      <c r="AJ80" s="3" t="e">
        <f>[30]入力!AH86</f>
        <v>#DIV/0!</v>
      </c>
      <c r="AK80" s="5" t="e">
        <f>[30]入力!AI86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2">
      <c r="A81" s="3" t="str">
        <f>[25]入力!AC87</f>
        <v>ク</v>
      </c>
      <c r="B81" s="3">
        <f>[25]入力!AD87</f>
        <v>0</v>
      </c>
      <c r="C81" s="3" t="e">
        <f>[25]入力!AE87</f>
        <v>#DIV/0!</v>
      </c>
      <c r="D81" s="3" t="e">
        <f>[25]入力!AF87</f>
        <v>#DIV/0!</v>
      </c>
      <c r="E81" s="3">
        <f>[25]入力!AG87</f>
        <v>0</v>
      </c>
      <c r="F81" s="3" t="e">
        <f>[25]入力!AH87</f>
        <v>#DIV/0!</v>
      </c>
      <c r="G81" s="3" t="e">
        <f>[25]入力!AI87</f>
        <v>#DIV/0!</v>
      </c>
      <c r="H81" s="3">
        <f>[26]入力!AD87</f>
        <v>0</v>
      </c>
      <c r="I81" s="3" t="e">
        <f>[26]入力!AE87</f>
        <v>#DIV/0!</v>
      </c>
      <c r="J81" s="3" t="e">
        <f>[26]入力!AF87</f>
        <v>#DIV/0!</v>
      </c>
      <c r="K81" s="3">
        <f>[26]入力!AG87</f>
        <v>0</v>
      </c>
      <c r="L81" s="3" t="e">
        <f>[26]入力!AH87</f>
        <v>#DIV/0!</v>
      </c>
      <c r="M81" s="3" t="e">
        <f>[26]入力!AI87</f>
        <v>#DIV/0!</v>
      </c>
      <c r="N81" s="3">
        <f>[27]入力!AD87</f>
        <v>0</v>
      </c>
      <c r="O81" s="3" t="e">
        <f>[27]入力!AE87</f>
        <v>#DIV/0!</v>
      </c>
      <c r="P81" s="3" t="e">
        <f>[27]入力!AF87</f>
        <v>#DIV/0!</v>
      </c>
      <c r="Q81" s="3">
        <f>[27]入力!AG87</f>
        <v>0</v>
      </c>
      <c r="R81" s="3" t="e">
        <f>[27]入力!AH87</f>
        <v>#DIV/0!</v>
      </c>
      <c r="S81" s="3" t="e">
        <f>[27]入力!AI87</f>
        <v>#DIV/0!</v>
      </c>
      <c r="T81" s="3">
        <f>[28]入力!AD87</f>
        <v>0</v>
      </c>
      <c r="U81" s="3" t="e">
        <f>[28]入力!AE87</f>
        <v>#DIV/0!</v>
      </c>
      <c r="V81" s="3" t="e">
        <f>[28]入力!AF87</f>
        <v>#DIV/0!</v>
      </c>
      <c r="W81" s="3">
        <f>[28]入力!AG87</f>
        <v>0</v>
      </c>
      <c r="X81" s="3" t="e">
        <f>[28]入力!AH87</f>
        <v>#DIV/0!</v>
      </c>
      <c r="Y81" s="3" t="e">
        <f>[28]入力!AI87</f>
        <v>#DIV/0!</v>
      </c>
      <c r="Z81" s="3">
        <f>[29]入力!AD87</f>
        <v>0</v>
      </c>
      <c r="AA81" s="3" t="e">
        <f>[29]入力!AE87</f>
        <v>#DIV/0!</v>
      </c>
      <c r="AB81" s="3" t="e">
        <f>[29]入力!AF87</f>
        <v>#DIV/0!</v>
      </c>
      <c r="AC81" s="3">
        <f>[29]入力!AG87</f>
        <v>0</v>
      </c>
      <c r="AD81" s="3" t="e">
        <f>[29]入力!AH87</f>
        <v>#DIV/0!</v>
      </c>
      <c r="AE81" s="3" t="e">
        <f>[29]入力!AI87</f>
        <v>#DIV/0!</v>
      </c>
      <c r="AF81" s="3">
        <f>[30]入力!AD87</f>
        <v>0</v>
      </c>
      <c r="AG81" s="3" t="e">
        <f>[30]入力!AE87</f>
        <v>#DIV/0!</v>
      </c>
      <c r="AH81" s="3" t="e">
        <f>[30]入力!AF87</f>
        <v>#DIV/0!</v>
      </c>
      <c r="AI81" s="3">
        <f>[30]入力!AG87</f>
        <v>0</v>
      </c>
      <c r="AJ81" s="3" t="e">
        <f>[30]入力!AH87</f>
        <v>#DIV/0!</v>
      </c>
      <c r="AK81" s="5" t="e">
        <f>[30]入力!AI87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2">
      <c r="A82" s="3" t="str">
        <f>[25]入力!AC88</f>
        <v>行</v>
      </c>
      <c r="B82" s="3">
        <f>[25]入力!AD88</f>
        <v>0</v>
      </c>
      <c r="C82" s="3" t="e">
        <f>[25]入力!AE88</f>
        <v>#DIV/0!</v>
      </c>
      <c r="D82" s="3" t="e">
        <f>[25]入力!AF88</f>
        <v>#DIV/0!</v>
      </c>
      <c r="E82" s="3">
        <f>[25]入力!AG88</f>
        <v>0</v>
      </c>
      <c r="F82" s="3" t="e">
        <f>[25]入力!AH88</f>
        <v>#DIV/0!</v>
      </c>
      <c r="G82" s="3" t="e">
        <f>[25]入力!AI88</f>
        <v>#DIV/0!</v>
      </c>
      <c r="H82" s="3">
        <f>[26]入力!AD88</f>
        <v>0</v>
      </c>
      <c r="I82" s="3" t="e">
        <f>[26]入力!AE88</f>
        <v>#DIV/0!</v>
      </c>
      <c r="J82" s="3" t="e">
        <f>[26]入力!AF88</f>
        <v>#DIV/0!</v>
      </c>
      <c r="K82" s="3">
        <f>[26]入力!AG88</f>
        <v>0</v>
      </c>
      <c r="L82" s="3" t="e">
        <f>[26]入力!AH88</f>
        <v>#DIV/0!</v>
      </c>
      <c r="M82" s="3" t="e">
        <f>[26]入力!AI88</f>
        <v>#DIV/0!</v>
      </c>
      <c r="N82" s="3">
        <f>[27]入力!AD88</f>
        <v>0</v>
      </c>
      <c r="O82" s="3" t="e">
        <f>[27]入力!AE88</f>
        <v>#DIV/0!</v>
      </c>
      <c r="P82" s="3" t="e">
        <f>[27]入力!AF88</f>
        <v>#DIV/0!</v>
      </c>
      <c r="Q82" s="3">
        <f>[27]入力!AG88</f>
        <v>0</v>
      </c>
      <c r="R82" s="3" t="e">
        <f>[27]入力!AH88</f>
        <v>#DIV/0!</v>
      </c>
      <c r="S82" s="3" t="e">
        <f>[27]入力!AI88</f>
        <v>#DIV/0!</v>
      </c>
      <c r="T82" s="3">
        <f>[28]入力!AD88</f>
        <v>0</v>
      </c>
      <c r="U82" s="3" t="e">
        <f>[28]入力!AE88</f>
        <v>#DIV/0!</v>
      </c>
      <c r="V82" s="3" t="e">
        <f>[28]入力!AF88</f>
        <v>#DIV/0!</v>
      </c>
      <c r="W82" s="3">
        <f>[28]入力!AG88</f>
        <v>0</v>
      </c>
      <c r="X82" s="3" t="e">
        <f>[28]入力!AH88</f>
        <v>#DIV/0!</v>
      </c>
      <c r="Y82" s="3" t="e">
        <f>[28]入力!AI88</f>
        <v>#DIV/0!</v>
      </c>
      <c r="Z82" s="3">
        <f>[29]入力!AD88</f>
        <v>0</v>
      </c>
      <c r="AA82" s="3" t="e">
        <f>[29]入力!AE88</f>
        <v>#DIV/0!</v>
      </c>
      <c r="AB82" s="3" t="e">
        <f>[29]入力!AF88</f>
        <v>#DIV/0!</v>
      </c>
      <c r="AC82" s="3">
        <f>[29]入力!AG88</f>
        <v>0</v>
      </c>
      <c r="AD82" s="3" t="e">
        <f>[29]入力!AH88</f>
        <v>#DIV/0!</v>
      </c>
      <c r="AE82" s="3" t="e">
        <f>[29]入力!AI88</f>
        <v>#DIV/0!</v>
      </c>
      <c r="AF82" s="3">
        <f>[30]入力!AD88</f>
        <v>0</v>
      </c>
      <c r="AG82" s="3" t="e">
        <f>[30]入力!AE88</f>
        <v>#DIV/0!</v>
      </c>
      <c r="AH82" s="3" t="e">
        <f>[30]入力!AF88</f>
        <v>#DIV/0!</v>
      </c>
      <c r="AI82" s="3">
        <f>[30]入力!AG88</f>
        <v>0</v>
      </c>
      <c r="AJ82" s="3" t="e">
        <f>[30]入力!AH88</f>
        <v>#DIV/0!</v>
      </c>
      <c r="AK82" s="5" t="e">
        <f>[30]入力!AI88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2">
      <c r="A83" s="3" t="str">
        <f>[25]入力!AC89</f>
        <v>児</v>
      </c>
      <c r="B83" s="3">
        <f>[25]入力!AD89</f>
        <v>0</v>
      </c>
      <c r="C83" s="3" t="e">
        <f>[25]入力!AE89</f>
        <v>#DIV/0!</v>
      </c>
      <c r="D83" s="3" t="e">
        <f>[25]入力!AF89</f>
        <v>#DIV/0!</v>
      </c>
      <c r="E83" s="3">
        <f>[25]入力!AG89</f>
        <v>0</v>
      </c>
      <c r="F83" s="3" t="e">
        <f>[25]入力!AH89</f>
        <v>#DIV/0!</v>
      </c>
      <c r="G83" s="3" t="e">
        <f>[25]入力!AI89</f>
        <v>#DIV/0!</v>
      </c>
      <c r="H83" s="3">
        <f>[26]入力!AD89</f>
        <v>0</v>
      </c>
      <c r="I83" s="3" t="e">
        <f>[26]入力!AE89</f>
        <v>#DIV/0!</v>
      </c>
      <c r="J83" s="3" t="e">
        <f>[26]入力!AF89</f>
        <v>#DIV/0!</v>
      </c>
      <c r="K83" s="3">
        <f>[26]入力!AG89</f>
        <v>0</v>
      </c>
      <c r="L83" s="3" t="e">
        <f>[26]入力!AH89</f>
        <v>#DIV/0!</v>
      </c>
      <c r="M83" s="3" t="e">
        <f>[26]入力!AI89</f>
        <v>#DIV/0!</v>
      </c>
      <c r="N83" s="3">
        <f>[27]入力!AD89</f>
        <v>0</v>
      </c>
      <c r="O83" s="3" t="e">
        <f>[27]入力!AE89</f>
        <v>#DIV/0!</v>
      </c>
      <c r="P83" s="3" t="e">
        <f>[27]入力!AF89</f>
        <v>#DIV/0!</v>
      </c>
      <c r="Q83" s="3">
        <f>[27]入力!AG89</f>
        <v>0</v>
      </c>
      <c r="R83" s="3" t="e">
        <f>[27]入力!AH89</f>
        <v>#DIV/0!</v>
      </c>
      <c r="S83" s="3" t="e">
        <f>[27]入力!AI89</f>
        <v>#DIV/0!</v>
      </c>
      <c r="T83" s="3">
        <f>[28]入力!AD89</f>
        <v>0</v>
      </c>
      <c r="U83" s="3" t="e">
        <f>[28]入力!AE89</f>
        <v>#DIV/0!</v>
      </c>
      <c r="V83" s="3" t="e">
        <f>[28]入力!AF89</f>
        <v>#DIV/0!</v>
      </c>
      <c r="W83" s="3">
        <f>[28]入力!AG89</f>
        <v>0</v>
      </c>
      <c r="X83" s="3" t="e">
        <f>[28]入力!AH89</f>
        <v>#DIV/0!</v>
      </c>
      <c r="Y83" s="3" t="e">
        <f>[28]入力!AI89</f>
        <v>#DIV/0!</v>
      </c>
      <c r="Z83" s="3">
        <f>[29]入力!AD89</f>
        <v>0</v>
      </c>
      <c r="AA83" s="3" t="e">
        <f>[29]入力!AE89</f>
        <v>#DIV/0!</v>
      </c>
      <c r="AB83" s="3" t="e">
        <f>[29]入力!AF89</f>
        <v>#DIV/0!</v>
      </c>
      <c r="AC83" s="3">
        <f>[29]入力!AG89</f>
        <v>0</v>
      </c>
      <c r="AD83" s="3" t="e">
        <f>[29]入力!AH89</f>
        <v>#DIV/0!</v>
      </c>
      <c r="AE83" s="3" t="e">
        <f>[29]入力!AI89</f>
        <v>#DIV/0!</v>
      </c>
      <c r="AF83" s="3">
        <f>[30]入力!AD89</f>
        <v>0</v>
      </c>
      <c r="AG83" s="3" t="e">
        <f>[30]入力!AE89</f>
        <v>#DIV/0!</v>
      </c>
      <c r="AH83" s="3" t="e">
        <f>[30]入力!AF89</f>
        <v>#DIV/0!</v>
      </c>
      <c r="AI83" s="3">
        <f>[30]入力!AG89</f>
        <v>0</v>
      </c>
      <c r="AJ83" s="3" t="e">
        <f>[30]入力!AH89</f>
        <v>#DIV/0!</v>
      </c>
      <c r="AK83" s="5" t="e">
        <f>[30]入力!AI89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2">
      <c r="A84" s="3" t="str">
        <f>[25]入力!AC90</f>
        <v>／</v>
      </c>
      <c r="B84" s="3">
        <f>[25]入力!AD90</f>
        <v>0</v>
      </c>
      <c r="C84" s="3" t="e">
        <f>[25]入力!AE90</f>
        <v>#DIV/0!</v>
      </c>
      <c r="D84" s="3" t="e">
        <f>[25]入力!AF90</f>
        <v>#DIV/0!</v>
      </c>
      <c r="E84" s="3">
        <f>[25]入力!AG90</f>
        <v>0</v>
      </c>
      <c r="F84" s="3" t="e">
        <f>[25]入力!AH90</f>
        <v>#DIV/0!</v>
      </c>
      <c r="G84" s="3" t="e">
        <f>[25]入力!AI90</f>
        <v>#DIV/0!</v>
      </c>
      <c r="H84" s="3">
        <f>[26]入力!AD90</f>
        <v>0</v>
      </c>
      <c r="I84" s="3" t="e">
        <f>[26]入力!AE90</f>
        <v>#DIV/0!</v>
      </c>
      <c r="J84" s="3" t="e">
        <f>[26]入力!AF90</f>
        <v>#DIV/0!</v>
      </c>
      <c r="K84" s="3">
        <f>[26]入力!AG90</f>
        <v>0</v>
      </c>
      <c r="L84" s="3" t="e">
        <f>[26]入力!AH90</f>
        <v>#DIV/0!</v>
      </c>
      <c r="M84" s="3" t="e">
        <f>[26]入力!AI90</f>
        <v>#DIV/0!</v>
      </c>
      <c r="N84" s="3">
        <f>[27]入力!AD90</f>
        <v>0</v>
      </c>
      <c r="O84" s="3" t="e">
        <f>[27]入力!AE90</f>
        <v>#DIV/0!</v>
      </c>
      <c r="P84" s="3" t="e">
        <f>[27]入力!AF90</f>
        <v>#DIV/0!</v>
      </c>
      <c r="Q84" s="3">
        <f>[27]入力!AG90</f>
        <v>0</v>
      </c>
      <c r="R84" s="3" t="e">
        <f>[27]入力!AH90</f>
        <v>#DIV/0!</v>
      </c>
      <c r="S84" s="3" t="e">
        <f>[27]入力!AI90</f>
        <v>#DIV/0!</v>
      </c>
      <c r="T84" s="3">
        <f>[28]入力!AD90</f>
        <v>0</v>
      </c>
      <c r="U84" s="3" t="e">
        <f>[28]入力!AE90</f>
        <v>#DIV/0!</v>
      </c>
      <c r="V84" s="3" t="e">
        <f>[28]入力!AF90</f>
        <v>#DIV/0!</v>
      </c>
      <c r="W84" s="3">
        <f>[28]入力!AG90</f>
        <v>0</v>
      </c>
      <c r="X84" s="3" t="e">
        <f>[28]入力!AH90</f>
        <v>#DIV/0!</v>
      </c>
      <c r="Y84" s="3" t="e">
        <f>[28]入力!AI90</f>
        <v>#DIV/0!</v>
      </c>
      <c r="Z84" s="3">
        <f>[29]入力!AD90</f>
        <v>0</v>
      </c>
      <c r="AA84" s="3" t="e">
        <f>[29]入力!AE90</f>
        <v>#DIV/0!</v>
      </c>
      <c r="AB84" s="3" t="e">
        <f>[29]入力!AF90</f>
        <v>#DIV/0!</v>
      </c>
      <c r="AC84" s="3">
        <f>[29]入力!AG90</f>
        <v>0</v>
      </c>
      <c r="AD84" s="3" t="e">
        <f>[29]入力!AH90</f>
        <v>#DIV/0!</v>
      </c>
      <c r="AE84" s="3" t="e">
        <f>[29]入力!AI90</f>
        <v>#DIV/0!</v>
      </c>
      <c r="AF84" s="3">
        <f>[30]入力!AD90</f>
        <v>0</v>
      </c>
      <c r="AG84" s="3" t="e">
        <f>[30]入力!AE90</f>
        <v>#DIV/0!</v>
      </c>
      <c r="AH84" s="3" t="e">
        <f>[30]入力!AF90</f>
        <v>#DIV/0!</v>
      </c>
      <c r="AI84" s="3">
        <f>[30]入力!AG90</f>
        <v>0</v>
      </c>
      <c r="AJ84" s="3" t="e">
        <f>[30]入力!AH90</f>
        <v>#DIV/0!</v>
      </c>
      <c r="AK84" s="5" t="e">
        <f>[30]入力!AI90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2">
      <c r="A85" s="3">
        <f>[25]入力!AC91</f>
        <v>0</v>
      </c>
      <c r="B85" s="3">
        <f>[25]入力!AD91</f>
        <v>0</v>
      </c>
      <c r="C85" s="3" t="e">
        <f>[25]入力!AE91</f>
        <v>#DIV/0!</v>
      </c>
      <c r="D85" s="3" t="e">
        <f>[25]入力!AF91</f>
        <v>#DIV/0!</v>
      </c>
      <c r="E85" s="3">
        <f>[25]入力!AG91</f>
        <v>0</v>
      </c>
      <c r="F85" s="3" t="e">
        <f>[25]入力!AH91</f>
        <v>#DIV/0!</v>
      </c>
      <c r="G85" s="3" t="e">
        <f>[25]入力!AI91</f>
        <v>#DIV/0!</v>
      </c>
      <c r="H85" s="3">
        <f>[26]入力!AD91</f>
        <v>0</v>
      </c>
      <c r="I85" s="3" t="e">
        <f>[26]入力!AE91</f>
        <v>#DIV/0!</v>
      </c>
      <c r="J85" s="3" t="e">
        <f>[26]入力!AF91</f>
        <v>#DIV/0!</v>
      </c>
      <c r="K85" s="3">
        <f>[26]入力!AG91</f>
        <v>0</v>
      </c>
      <c r="L85" s="3" t="e">
        <f>[26]入力!AH91</f>
        <v>#DIV/0!</v>
      </c>
      <c r="M85" s="3" t="e">
        <f>[26]入力!AI91</f>
        <v>#DIV/0!</v>
      </c>
      <c r="N85" s="3">
        <f>[27]入力!AD91</f>
        <v>0</v>
      </c>
      <c r="O85" s="3" t="e">
        <f>[27]入力!AE91</f>
        <v>#DIV/0!</v>
      </c>
      <c r="P85" s="3" t="e">
        <f>[27]入力!AF91</f>
        <v>#DIV/0!</v>
      </c>
      <c r="Q85" s="3">
        <f>[27]入力!AG91</f>
        <v>0</v>
      </c>
      <c r="R85" s="3" t="e">
        <f>[27]入力!AH91</f>
        <v>#DIV/0!</v>
      </c>
      <c r="S85" s="3" t="e">
        <f>[27]入力!AI91</f>
        <v>#DIV/0!</v>
      </c>
      <c r="T85" s="3">
        <f>[28]入力!AD91</f>
        <v>0</v>
      </c>
      <c r="U85" s="3" t="e">
        <f>[28]入力!AE91</f>
        <v>#DIV/0!</v>
      </c>
      <c r="V85" s="3" t="e">
        <f>[28]入力!AF91</f>
        <v>#DIV/0!</v>
      </c>
      <c r="W85" s="3">
        <f>[28]入力!AG91</f>
        <v>0</v>
      </c>
      <c r="X85" s="3" t="e">
        <f>[28]入力!AH91</f>
        <v>#DIV/0!</v>
      </c>
      <c r="Y85" s="3" t="e">
        <f>[28]入力!AI91</f>
        <v>#DIV/0!</v>
      </c>
      <c r="Z85" s="3">
        <f>[29]入力!AD91</f>
        <v>0</v>
      </c>
      <c r="AA85" s="3" t="e">
        <f>[29]入力!AE91</f>
        <v>#DIV/0!</v>
      </c>
      <c r="AB85" s="3" t="e">
        <f>[29]入力!AF91</f>
        <v>#DIV/0!</v>
      </c>
      <c r="AC85" s="3">
        <f>[29]入力!AG91</f>
        <v>0</v>
      </c>
      <c r="AD85" s="3" t="e">
        <f>[29]入力!AH91</f>
        <v>#DIV/0!</v>
      </c>
      <c r="AE85" s="3" t="e">
        <f>[29]入力!AI91</f>
        <v>#DIV/0!</v>
      </c>
      <c r="AF85" s="3">
        <f>[30]入力!AD91</f>
        <v>0</v>
      </c>
      <c r="AG85" s="3" t="e">
        <f>[30]入力!AE91</f>
        <v>#DIV/0!</v>
      </c>
      <c r="AH85" s="3" t="e">
        <f>[30]入力!AF91</f>
        <v>#DIV/0!</v>
      </c>
      <c r="AI85" s="3">
        <f>[30]入力!AG91</f>
        <v>0</v>
      </c>
      <c r="AJ85" s="3" t="e">
        <f>[30]入力!AH91</f>
        <v>#DIV/0!</v>
      </c>
      <c r="AK85" s="5" t="e">
        <f>[30]入力!AI91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3.5" thickBot="1" x14ac:dyDescent="0.25">
      <c r="A86" s="3">
        <f>[25]入力!AC92</f>
        <v>0</v>
      </c>
      <c r="B86" s="3">
        <f>[25]入力!AD92</f>
        <v>0</v>
      </c>
      <c r="C86" s="3" t="e">
        <f>[25]入力!AE92</f>
        <v>#DIV/0!</v>
      </c>
      <c r="D86" s="3">
        <f>[25]入力!AF92</f>
        <v>0</v>
      </c>
      <c r="E86" s="3">
        <f>[25]入力!AG92</f>
        <v>0</v>
      </c>
      <c r="F86" s="3" t="e">
        <f>[25]入力!AH92</f>
        <v>#DIV/0!</v>
      </c>
      <c r="G86" s="3" t="e">
        <f>[25]入力!AI92</f>
        <v>#DIV/0!</v>
      </c>
      <c r="H86" s="3">
        <f>[26]入力!AD92</f>
        <v>0</v>
      </c>
      <c r="I86" s="3" t="e">
        <f>[26]入力!AE92</f>
        <v>#DIV/0!</v>
      </c>
      <c r="J86" s="3">
        <f>[26]入力!AF92</f>
        <v>0</v>
      </c>
      <c r="K86" s="3">
        <f>[26]入力!AG92</f>
        <v>0</v>
      </c>
      <c r="L86" s="3" t="e">
        <f>[26]入力!AH92</f>
        <v>#DIV/0!</v>
      </c>
      <c r="M86" s="3" t="e">
        <f>[26]入力!AI92</f>
        <v>#DIV/0!</v>
      </c>
      <c r="N86" s="3">
        <f>[27]入力!AD92</f>
        <v>0</v>
      </c>
      <c r="O86" s="3" t="e">
        <f>[27]入力!AE92</f>
        <v>#DIV/0!</v>
      </c>
      <c r="P86" s="3">
        <f>[27]入力!AF92</f>
        <v>0</v>
      </c>
      <c r="Q86" s="3">
        <f>[27]入力!AG92</f>
        <v>0</v>
      </c>
      <c r="R86" s="3" t="e">
        <f>[27]入力!AH92</f>
        <v>#DIV/0!</v>
      </c>
      <c r="S86" s="3" t="e">
        <f>[27]入力!AI92</f>
        <v>#DIV/0!</v>
      </c>
      <c r="T86" s="3">
        <f>[28]入力!AD92</f>
        <v>0</v>
      </c>
      <c r="U86" s="3" t="e">
        <f>[28]入力!AE92</f>
        <v>#DIV/0!</v>
      </c>
      <c r="V86" s="3">
        <f>[28]入力!AF92</f>
        <v>0</v>
      </c>
      <c r="W86" s="3">
        <f>[28]入力!AG92</f>
        <v>0</v>
      </c>
      <c r="X86" s="3" t="e">
        <f>[28]入力!AH92</f>
        <v>#DIV/0!</v>
      </c>
      <c r="Y86" s="3" t="e">
        <f>[28]入力!AI92</f>
        <v>#DIV/0!</v>
      </c>
      <c r="Z86" s="3">
        <f>[29]入力!AD92</f>
        <v>0</v>
      </c>
      <c r="AA86" s="3" t="e">
        <f>[29]入力!AE92</f>
        <v>#DIV/0!</v>
      </c>
      <c r="AB86" s="3">
        <f>[29]入力!AF92</f>
        <v>0</v>
      </c>
      <c r="AC86" s="3">
        <f>[29]入力!AG92</f>
        <v>0</v>
      </c>
      <c r="AD86" s="3" t="e">
        <f>[29]入力!AH92</f>
        <v>#DIV/0!</v>
      </c>
      <c r="AE86" s="3" t="e">
        <f>[29]入力!AI92</f>
        <v>#DIV/0!</v>
      </c>
      <c r="AF86" s="3">
        <f>[30]入力!AD92</f>
        <v>0</v>
      </c>
      <c r="AG86" s="3" t="e">
        <f>[30]入力!AE92</f>
        <v>#DIV/0!</v>
      </c>
      <c r="AH86" s="3">
        <f>[30]入力!AF92</f>
        <v>0</v>
      </c>
      <c r="AI86" s="3">
        <f>[30]入力!AG92</f>
        <v>0</v>
      </c>
      <c r="AJ86" s="3" t="e">
        <f>[30]入力!AH92</f>
        <v>#DIV/0!</v>
      </c>
      <c r="AK86" s="9" t="e">
        <f>[30]入力!AI92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[25]入力!$AE$101</f>
        <v>0</v>
      </c>
      <c r="D94" s="13" t="s">
        <v>0</v>
      </c>
      <c r="E94" s="13"/>
      <c r="F94" s="13">
        <f>[25]入力!$AJ$101</f>
        <v>0</v>
      </c>
      <c r="G94" s="15" t="s">
        <v>0</v>
      </c>
      <c r="H94" s="14"/>
      <c r="I94" s="13">
        <f>[26]入力!$AE$101</f>
        <v>0</v>
      </c>
      <c r="J94" s="13" t="s">
        <v>0</v>
      </c>
      <c r="K94" s="13"/>
      <c r="L94" s="13">
        <f>[26]入力!$AJ$101</f>
        <v>0</v>
      </c>
      <c r="M94" s="15" t="s">
        <v>0</v>
      </c>
      <c r="N94" s="14"/>
      <c r="O94" s="13">
        <f>[27]入力!$AE$101</f>
        <v>0</v>
      </c>
      <c r="P94" s="13" t="s">
        <v>0</v>
      </c>
      <c r="Q94" s="13"/>
      <c r="R94" s="13">
        <f>[27]入力!$AJ$101</f>
        <v>0</v>
      </c>
      <c r="S94" s="15" t="s">
        <v>0</v>
      </c>
      <c r="T94" s="14"/>
      <c r="U94" s="13">
        <f>[28]入力!$AE$101</f>
        <v>0</v>
      </c>
      <c r="V94" s="13" t="s">
        <v>0</v>
      </c>
      <c r="W94" s="13"/>
      <c r="X94" s="13">
        <f>[28]入力!$AJ$101</f>
        <v>0</v>
      </c>
      <c r="Y94" s="15" t="s">
        <v>0</v>
      </c>
      <c r="Z94" s="14"/>
      <c r="AA94" s="13">
        <f>[29]入力!$AE$101</f>
        <v>0</v>
      </c>
      <c r="AB94" s="13" t="s">
        <v>0</v>
      </c>
      <c r="AC94" s="13"/>
      <c r="AD94" s="13">
        <f>[29]入力!$AJ$101</f>
        <v>0</v>
      </c>
      <c r="AE94" s="15" t="s">
        <v>0</v>
      </c>
      <c r="AF94" s="14"/>
      <c r="AG94" s="13">
        <f>[30]入力!$AE$101</f>
        <v>0</v>
      </c>
      <c r="AH94" s="13" t="s">
        <v>0</v>
      </c>
      <c r="AI94" s="13"/>
      <c r="AJ94" s="13">
        <f>[30]入力!$AJ$101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57</v>
      </c>
      <c r="C95" s="38"/>
      <c r="D95" s="38"/>
      <c r="E95" s="38"/>
      <c r="F95" s="38"/>
      <c r="G95" s="38"/>
      <c r="H95" s="37" t="s">
        <v>58</v>
      </c>
      <c r="I95" s="38"/>
      <c r="J95" s="38"/>
      <c r="K95" s="38"/>
      <c r="L95" s="38"/>
      <c r="M95" s="38"/>
      <c r="N95" s="37" t="s">
        <v>59</v>
      </c>
      <c r="O95" s="38"/>
      <c r="P95" s="38"/>
      <c r="Q95" s="38"/>
      <c r="R95" s="38"/>
      <c r="S95" s="38"/>
      <c r="T95" s="37" t="s">
        <v>60</v>
      </c>
      <c r="U95" s="38"/>
      <c r="V95" s="38"/>
      <c r="W95" s="38"/>
      <c r="X95" s="38"/>
      <c r="Y95" s="38"/>
      <c r="Z95" s="37" t="s">
        <v>61</v>
      </c>
      <c r="AA95" s="38"/>
      <c r="AB95" s="38"/>
      <c r="AC95" s="38"/>
      <c r="AD95" s="38"/>
      <c r="AE95" s="38"/>
      <c r="AF95" s="37" t="s">
        <v>62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[25]入力!AD102</f>
        <v>月計</v>
      </c>
      <c r="C96" s="19" t="str">
        <f>[25]入力!AE102</f>
        <v>月標準</v>
      </c>
      <c r="D96" s="19" t="str">
        <f>[25]入力!AF102</f>
        <v>月±</v>
      </c>
      <c r="E96" s="19" t="str">
        <f>[25]入力!AG102</f>
        <v>累計</v>
      </c>
      <c r="F96" s="19" t="str">
        <f>[25]入力!AH102</f>
        <v>累計標準</v>
      </c>
      <c r="G96" s="19" t="str">
        <f>[25]入力!AI102</f>
        <v>累計±</v>
      </c>
      <c r="H96" s="19" t="str">
        <f>[26]入力!AD102</f>
        <v>月計</v>
      </c>
      <c r="I96" s="19" t="str">
        <f>[26]入力!AE102</f>
        <v>月標準</v>
      </c>
      <c r="J96" s="19" t="str">
        <f>[26]入力!AF102</f>
        <v>月±</v>
      </c>
      <c r="K96" s="19" t="str">
        <f>[26]入力!AG102</f>
        <v>累計</v>
      </c>
      <c r="L96" s="19" t="str">
        <f>[26]入力!AH102</f>
        <v>累計標準</v>
      </c>
      <c r="M96" s="19" t="str">
        <f>[26]入力!AI102</f>
        <v>累計±</v>
      </c>
      <c r="N96" s="19" t="str">
        <f>[27]入力!AD102</f>
        <v>月計</v>
      </c>
      <c r="O96" s="19" t="str">
        <f>[27]入力!AE102</f>
        <v>月標準</v>
      </c>
      <c r="P96" s="19" t="str">
        <f>[27]入力!AF102</f>
        <v>月±</v>
      </c>
      <c r="Q96" s="19" t="str">
        <f>[27]入力!AG102</f>
        <v>累計</v>
      </c>
      <c r="R96" s="19" t="str">
        <f>[27]入力!AH102</f>
        <v>累計標準</v>
      </c>
      <c r="S96" s="19" t="str">
        <f>[27]入力!AI102</f>
        <v>累計±</v>
      </c>
      <c r="T96" s="19" t="str">
        <f>[28]入力!AD102</f>
        <v>月計</v>
      </c>
      <c r="U96" s="19" t="str">
        <f>[28]入力!AE102</f>
        <v>月標準</v>
      </c>
      <c r="V96" s="19" t="str">
        <f>[28]入力!AF102</f>
        <v>月±</v>
      </c>
      <c r="W96" s="19" t="str">
        <f>[28]入力!AG102</f>
        <v>累計</v>
      </c>
      <c r="X96" s="19" t="str">
        <f>[28]入力!AH102</f>
        <v>累計標準</v>
      </c>
      <c r="Y96" s="19" t="str">
        <f>[28]入力!AI102</f>
        <v>累計±</v>
      </c>
      <c r="Z96" s="19" t="str">
        <f>[29]入力!AD102</f>
        <v>月計</v>
      </c>
      <c r="AA96" s="19" t="str">
        <f>[29]入力!AE102</f>
        <v>月標準</v>
      </c>
      <c r="AB96" s="19" t="str">
        <f>[29]入力!AF102</f>
        <v>月±</v>
      </c>
      <c r="AC96" s="19" t="str">
        <f>[29]入力!AG102</f>
        <v>累計</v>
      </c>
      <c r="AD96" s="19" t="str">
        <f>[29]入力!AH102</f>
        <v>累計標準</v>
      </c>
      <c r="AE96" s="19" t="str">
        <f>[29]入力!AI102</f>
        <v>累計±</v>
      </c>
      <c r="AF96" s="19" t="str">
        <f>[30]入力!AD102</f>
        <v>月計</v>
      </c>
      <c r="AG96" s="19" t="str">
        <f>[30]入力!AE102</f>
        <v>月標準</v>
      </c>
      <c r="AH96" s="19" t="str">
        <f>[30]入力!AF102</f>
        <v>月±</v>
      </c>
      <c r="AI96" s="19" t="str">
        <f>[30]入力!AG102</f>
        <v>累計</v>
      </c>
      <c r="AJ96" s="19" t="str">
        <f>[30]入力!AH102</f>
        <v>累計標準</v>
      </c>
      <c r="AK96" s="20" t="str">
        <f>[30]入力!AI102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[25]入力!AC103</f>
        <v>国</v>
      </c>
      <c r="B97" s="3">
        <f>[25]入力!AD103</f>
        <v>0</v>
      </c>
      <c r="C97" s="3" t="e">
        <f>[25]入力!AE103</f>
        <v>#DIV/0!</v>
      </c>
      <c r="D97" s="3" t="e">
        <f>[25]入力!AF103</f>
        <v>#DIV/0!</v>
      </c>
      <c r="E97" s="3">
        <f>[25]入力!AG103</f>
        <v>0</v>
      </c>
      <c r="F97" s="3" t="e">
        <f>[25]入力!AH103</f>
        <v>#DIV/0!</v>
      </c>
      <c r="G97" s="3" t="e">
        <f>[25]入力!AI103</f>
        <v>#DIV/0!</v>
      </c>
      <c r="H97" s="3">
        <f>[26]入力!AD103</f>
        <v>0</v>
      </c>
      <c r="I97" s="3" t="e">
        <f>[26]入力!AE103</f>
        <v>#DIV/0!</v>
      </c>
      <c r="J97" s="3" t="e">
        <f>[26]入力!AF103</f>
        <v>#DIV/0!</v>
      </c>
      <c r="K97" s="3">
        <f>[26]入力!AG103</f>
        <v>0</v>
      </c>
      <c r="L97" s="3" t="e">
        <f>[26]入力!AH103</f>
        <v>#DIV/0!</v>
      </c>
      <c r="M97" s="3" t="e">
        <f>[26]入力!AI103</f>
        <v>#DIV/0!</v>
      </c>
      <c r="N97" s="3">
        <f>[27]入力!AD103</f>
        <v>0</v>
      </c>
      <c r="O97" s="3" t="e">
        <f>[27]入力!AE103</f>
        <v>#DIV/0!</v>
      </c>
      <c r="P97" s="3" t="e">
        <f>[27]入力!AF103</f>
        <v>#DIV/0!</v>
      </c>
      <c r="Q97" s="3">
        <f>[27]入力!AG103</f>
        <v>0</v>
      </c>
      <c r="R97" s="3" t="e">
        <f>[27]入力!AH103</f>
        <v>#DIV/0!</v>
      </c>
      <c r="S97" s="3" t="e">
        <f>[27]入力!AI103</f>
        <v>#DIV/0!</v>
      </c>
      <c r="T97" s="3">
        <f>[28]入力!AD103</f>
        <v>0</v>
      </c>
      <c r="U97" s="3" t="e">
        <f>[28]入力!AE103</f>
        <v>#DIV/0!</v>
      </c>
      <c r="V97" s="3" t="e">
        <f>[28]入力!AF103</f>
        <v>#DIV/0!</v>
      </c>
      <c r="W97" s="3">
        <f>[28]入力!AG103</f>
        <v>0</v>
      </c>
      <c r="X97" s="3" t="e">
        <f>[28]入力!AH103</f>
        <v>#DIV/0!</v>
      </c>
      <c r="Y97" s="3" t="e">
        <f>[28]入力!AI103</f>
        <v>#DIV/0!</v>
      </c>
      <c r="Z97" s="3">
        <f>[29]入力!AD103</f>
        <v>0</v>
      </c>
      <c r="AA97" s="3" t="e">
        <f>[29]入力!AE103</f>
        <v>#DIV/0!</v>
      </c>
      <c r="AB97" s="3" t="e">
        <f>[29]入力!AF103</f>
        <v>#DIV/0!</v>
      </c>
      <c r="AC97" s="3">
        <f>[29]入力!AG103</f>
        <v>0</v>
      </c>
      <c r="AD97" s="3" t="e">
        <f>[29]入力!AH103</f>
        <v>#DIV/0!</v>
      </c>
      <c r="AE97" s="3" t="e">
        <f>[29]入力!AI103</f>
        <v>#DIV/0!</v>
      </c>
      <c r="AF97" s="3">
        <f>[30]入力!AD103</f>
        <v>0</v>
      </c>
      <c r="AG97" s="3" t="e">
        <f>[30]入力!AE103</f>
        <v>#DIV/0!</v>
      </c>
      <c r="AH97" s="3" t="e">
        <f>[30]入力!AF103</f>
        <v>#DIV/0!</v>
      </c>
      <c r="AI97" s="3">
        <f>[30]入力!AG103</f>
        <v>0</v>
      </c>
      <c r="AJ97" s="3" t="e">
        <f>[30]入力!AH103</f>
        <v>#DIV/0!</v>
      </c>
      <c r="AK97" s="5" t="e">
        <f>[30]入力!AI103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2">
      <c r="A98" s="3" t="str">
        <f>[25]入力!AC104</f>
        <v>社</v>
      </c>
      <c r="B98" s="3">
        <f>[25]入力!AD104</f>
        <v>0</v>
      </c>
      <c r="C98" s="3" t="e">
        <f>[25]入力!AE104</f>
        <v>#DIV/0!</v>
      </c>
      <c r="D98" s="3" t="e">
        <f>[25]入力!AF104</f>
        <v>#DIV/0!</v>
      </c>
      <c r="E98" s="3">
        <f>[25]入力!AG104</f>
        <v>0</v>
      </c>
      <c r="F98" s="3" t="e">
        <f>[25]入力!AH104</f>
        <v>#DIV/0!</v>
      </c>
      <c r="G98" s="3" t="e">
        <f>[25]入力!AI104</f>
        <v>#DIV/0!</v>
      </c>
      <c r="H98" s="3">
        <f>[26]入力!AD104</f>
        <v>0</v>
      </c>
      <c r="I98" s="3" t="e">
        <f>[26]入力!AE104</f>
        <v>#DIV/0!</v>
      </c>
      <c r="J98" s="3" t="e">
        <f>[26]入力!AF104</f>
        <v>#DIV/0!</v>
      </c>
      <c r="K98" s="3">
        <f>[26]入力!AG104</f>
        <v>0</v>
      </c>
      <c r="L98" s="3" t="e">
        <f>[26]入力!AH104</f>
        <v>#DIV/0!</v>
      </c>
      <c r="M98" s="3" t="e">
        <f>[26]入力!AI104</f>
        <v>#DIV/0!</v>
      </c>
      <c r="N98" s="3">
        <f>[27]入力!AD104</f>
        <v>0</v>
      </c>
      <c r="O98" s="3" t="e">
        <f>[27]入力!AE104</f>
        <v>#DIV/0!</v>
      </c>
      <c r="P98" s="3" t="e">
        <f>[27]入力!AF104</f>
        <v>#DIV/0!</v>
      </c>
      <c r="Q98" s="3">
        <f>[27]入力!AG104</f>
        <v>0</v>
      </c>
      <c r="R98" s="3" t="e">
        <f>[27]入力!AH104</f>
        <v>#DIV/0!</v>
      </c>
      <c r="S98" s="3" t="e">
        <f>[27]入力!AI104</f>
        <v>#DIV/0!</v>
      </c>
      <c r="T98" s="3">
        <f>[28]入力!AD104</f>
        <v>0</v>
      </c>
      <c r="U98" s="3" t="e">
        <f>[28]入力!AE104</f>
        <v>#DIV/0!</v>
      </c>
      <c r="V98" s="3" t="e">
        <f>[28]入力!AF104</f>
        <v>#DIV/0!</v>
      </c>
      <c r="W98" s="3">
        <f>[28]入力!AG104</f>
        <v>0</v>
      </c>
      <c r="X98" s="3" t="e">
        <f>[28]入力!AH104</f>
        <v>#DIV/0!</v>
      </c>
      <c r="Y98" s="3" t="e">
        <f>[28]入力!AI104</f>
        <v>#DIV/0!</v>
      </c>
      <c r="Z98" s="3">
        <f>[29]入力!AD104</f>
        <v>0</v>
      </c>
      <c r="AA98" s="3" t="e">
        <f>[29]入力!AE104</f>
        <v>#DIV/0!</v>
      </c>
      <c r="AB98" s="3" t="e">
        <f>[29]入力!AF104</f>
        <v>#DIV/0!</v>
      </c>
      <c r="AC98" s="3">
        <f>[29]入力!AG104</f>
        <v>0</v>
      </c>
      <c r="AD98" s="3" t="e">
        <f>[29]入力!AH104</f>
        <v>#DIV/0!</v>
      </c>
      <c r="AE98" s="3" t="e">
        <f>[29]入力!AI104</f>
        <v>#DIV/0!</v>
      </c>
      <c r="AF98" s="3">
        <f>[30]入力!AD104</f>
        <v>0</v>
      </c>
      <c r="AG98" s="3" t="e">
        <f>[30]入力!AE104</f>
        <v>#DIV/0!</v>
      </c>
      <c r="AH98" s="3" t="e">
        <f>[30]入力!AF104</f>
        <v>#DIV/0!</v>
      </c>
      <c r="AI98" s="3">
        <f>[30]入力!AG104</f>
        <v>0</v>
      </c>
      <c r="AJ98" s="3" t="e">
        <f>[30]入力!AH104</f>
        <v>#DIV/0!</v>
      </c>
      <c r="AK98" s="5" t="e">
        <f>[30]入力!AI104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2">
      <c r="A99" s="3" t="str">
        <f>[25]入力!AC105</f>
        <v>算</v>
      </c>
      <c r="B99" s="3">
        <f>[25]入力!AD105</f>
        <v>0</v>
      </c>
      <c r="C99" s="3" t="e">
        <f>[25]入力!AE105</f>
        <v>#DIV/0!</v>
      </c>
      <c r="D99" s="3" t="e">
        <f>[25]入力!AF105</f>
        <v>#DIV/0!</v>
      </c>
      <c r="E99" s="3">
        <f>[25]入力!AG105</f>
        <v>0</v>
      </c>
      <c r="F99" s="3" t="e">
        <f>[25]入力!AH105</f>
        <v>#DIV/0!</v>
      </c>
      <c r="G99" s="3" t="e">
        <f>[25]入力!AI105</f>
        <v>#DIV/0!</v>
      </c>
      <c r="H99" s="3">
        <f>[26]入力!AD105</f>
        <v>0</v>
      </c>
      <c r="I99" s="3" t="e">
        <f>[26]入力!AE105</f>
        <v>#DIV/0!</v>
      </c>
      <c r="J99" s="3" t="e">
        <f>[26]入力!AF105</f>
        <v>#DIV/0!</v>
      </c>
      <c r="K99" s="3">
        <f>[26]入力!AG105</f>
        <v>0</v>
      </c>
      <c r="L99" s="3" t="e">
        <f>[26]入力!AH105</f>
        <v>#DIV/0!</v>
      </c>
      <c r="M99" s="3" t="e">
        <f>[26]入力!AI105</f>
        <v>#DIV/0!</v>
      </c>
      <c r="N99" s="3">
        <f>[27]入力!AD105</f>
        <v>0</v>
      </c>
      <c r="O99" s="3" t="e">
        <f>[27]入力!AE105</f>
        <v>#DIV/0!</v>
      </c>
      <c r="P99" s="3" t="e">
        <f>[27]入力!AF105</f>
        <v>#DIV/0!</v>
      </c>
      <c r="Q99" s="3">
        <f>[27]入力!AG105</f>
        <v>0</v>
      </c>
      <c r="R99" s="3" t="e">
        <f>[27]入力!AH105</f>
        <v>#DIV/0!</v>
      </c>
      <c r="S99" s="3" t="e">
        <f>[27]入力!AI105</f>
        <v>#DIV/0!</v>
      </c>
      <c r="T99" s="3">
        <f>[28]入力!AD105</f>
        <v>0</v>
      </c>
      <c r="U99" s="3" t="e">
        <f>[28]入力!AE105</f>
        <v>#DIV/0!</v>
      </c>
      <c r="V99" s="3" t="e">
        <f>[28]入力!AF105</f>
        <v>#DIV/0!</v>
      </c>
      <c r="W99" s="3">
        <f>[28]入力!AG105</f>
        <v>0</v>
      </c>
      <c r="X99" s="3" t="e">
        <f>[28]入力!AH105</f>
        <v>#DIV/0!</v>
      </c>
      <c r="Y99" s="3" t="e">
        <f>[28]入力!AI105</f>
        <v>#DIV/0!</v>
      </c>
      <c r="Z99" s="3">
        <f>[29]入力!AD105</f>
        <v>0</v>
      </c>
      <c r="AA99" s="3" t="e">
        <f>[29]入力!AE105</f>
        <v>#DIV/0!</v>
      </c>
      <c r="AB99" s="3" t="e">
        <f>[29]入力!AF105</f>
        <v>#DIV/0!</v>
      </c>
      <c r="AC99" s="3">
        <f>[29]入力!AG105</f>
        <v>0</v>
      </c>
      <c r="AD99" s="3" t="e">
        <f>[29]入力!AH105</f>
        <v>#DIV/0!</v>
      </c>
      <c r="AE99" s="3" t="e">
        <f>[29]入力!AI105</f>
        <v>#DIV/0!</v>
      </c>
      <c r="AF99" s="3">
        <f>[30]入力!AD105</f>
        <v>0</v>
      </c>
      <c r="AG99" s="3" t="e">
        <f>[30]入力!AE105</f>
        <v>#DIV/0!</v>
      </c>
      <c r="AH99" s="3" t="e">
        <f>[30]入力!AF105</f>
        <v>#DIV/0!</v>
      </c>
      <c r="AI99" s="3">
        <f>[30]入力!AG105</f>
        <v>0</v>
      </c>
      <c r="AJ99" s="3" t="e">
        <f>[30]入力!AH105</f>
        <v>#DIV/0!</v>
      </c>
      <c r="AK99" s="5" t="e">
        <f>[30]入力!AI105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2">
      <c r="A100" s="3" t="str">
        <f>[25]入力!AC106</f>
        <v>理</v>
      </c>
      <c r="B100" s="3">
        <f>[25]入力!AD106</f>
        <v>0</v>
      </c>
      <c r="C100" s="3" t="e">
        <f>[25]入力!AE106</f>
        <v>#DIV/0!</v>
      </c>
      <c r="D100" s="3" t="e">
        <f>[25]入力!AF106</f>
        <v>#DIV/0!</v>
      </c>
      <c r="E100" s="3">
        <f>[25]入力!AG106</f>
        <v>0</v>
      </c>
      <c r="F100" s="3" t="e">
        <f>[25]入力!AH106</f>
        <v>#DIV/0!</v>
      </c>
      <c r="G100" s="3" t="e">
        <f>[25]入力!AI106</f>
        <v>#DIV/0!</v>
      </c>
      <c r="H100" s="3">
        <f>[26]入力!AD106</f>
        <v>0</v>
      </c>
      <c r="I100" s="3" t="e">
        <f>[26]入力!AE106</f>
        <v>#DIV/0!</v>
      </c>
      <c r="J100" s="3" t="e">
        <f>[26]入力!AF106</f>
        <v>#DIV/0!</v>
      </c>
      <c r="K100" s="3">
        <f>[26]入力!AG106</f>
        <v>0</v>
      </c>
      <c r="L100" s="3" t="e">
        <f>[26]入力!AH106</f>
        <v>#DIV/0!</v>
      </c>
      <c r="M100" s="3" t="e">
        <f>[26]入力!AI106</f>
        <v>#DIV/0!</v>
      </c>
      <c r="N100" s="3">
        <f>[27]入力!AD106</f>
        <v>0</v>
      </c>
      <c r="O100" s="3" t="e">
        <f>[27]入力!AE106</f>
        <v>#DIV/0!</v>
      </c>
      <c r="P100" s="3" t="e">
        <f>[27]入力!AF106</f>
        <v>#DIV/0!</v>
      </c>
      <c r="Q100" s="3">
        <f>[27]入力!AG106</f>
        <v>0</v>
      </c>
      <c r="R100" s="3" t="e">
        <f>[27]入力!AH106</f>
        <v>#DIV/0!</v>
      </c>
      <c r="S100" s="3" t="e">
        <f>[27]入力!AI106</f>
        <v>#DIV/0!</v>
      </c>
      <c r="T100" s="3">
        <f>[28]入力!AD106</f>
        <v>0</v>
      </c>
      <c r="U100" s="3" t="e">
        <f>[28]入力!AE106</f>
        <v>#DIV/0!</v>
      </c>
      <c r="V100" s="3" t="e">
        <f>[28]入力!AF106</f>
        <v>#DIV/0!</v>
      </c>
      <c r="W100" s="3">
        <f>[28]入力!AG106</f>
        <v>0</v>
      </c>
      <c r="X100" s="3" t="e">
        <f>[28]入力!AH106</f>
        <v>#DIV/0!</v>
      </c>
      <c r="Y100" s="3" t="e">
        <f>[28]入力!AI106</f>
        <v>#DIV/0!</v>
      </c>
      <c r="Z100" s="3">
        <f>[29]入力!AD106</f>
        <v>0</v>
      </c>
      <c r="AA100" s="3" t="e">
        <f>[29]入力!AE106</f>
        <v>#DIV/0!</v>
      </c>
      <c r="AB100" s="3" t="e">
        <f>[29]入力!AF106</f>
        <v>#DIV/0!</v>
      </c>
      <c r="AC100" s="3">
        <f>[29]入力!AG106</f>
        <v>0</v>
      </c>
      <c r="AD100" s="3" t="e">
        <f>[29]入力!AH106</f>
        <v>#DIV/0!</v>
      </c>
      <c r="AE100" s="3" t="e">
        <f>[29]入力!AI106</f>
        <v>#DIV/0!</v>
      </c>
      <c r="AF100" s="3">
        <f>[30]入力!AD106</f>
        <v>0</v>
      </c>
      <c r="AG100" s="3" t="e">
        <f>[30]入力!AE106</f>
        <v>#DIV/0!</v>
      </c>
      <c r="AH100" s="3" t="e">
        <f>[30]入力!AF106</f>
        <v>#DIV/0!</v>
      </c>
      <c r="AI100" s="3">
        <f>[30]入力!AG106</f>
        <v>0</v>
      </c>
      <c r="AJ100" s="3" t="e">
        <f>[30]入力!AH106</f>
        <v>#DIV/0!</v>
      </c>
      <c r="AK100" s="5" t="e">
        <f>[30]入力!AI106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2">
      <c r="A101" s="3" t="str">
        <f>[25]入力!AC107</f>
        <v>生</v>
      </c>
      <c r="B101" s="3">
        <f>[25]入力!AD107</f>
        <v>0</v>
      </c>
      <c r="C101" s="3" t="e">
        <f>[25]入力!AE107</f>
        <v>#DIV/0!</v>
      </c>
      <c r="D101" s="3" t="e">
        <f>[25]入力!AF107</f>
        <v>#DIV/0!</v>
      </c>
      <c r="E101" s="3">
        <f>[25]入力!AG107</f>
        <v>0</v>
      </c>
      <c r="F101" s="3" t="e">
        <f>[25]入力!AH107</f>
        <v>#DIV/0!</v>
      </c>
      <c r="G101" s="3" t="e">
        <f>[25]入力!AI107</f>
        <v>#DIV/0!</v>
      </c>
      <c r="H101" s="3">
        <f>[26]入力!AD107</f>
        <v>0</v>
      </c>
      <c r="I101" s="3" t="e">
        <f>[26]入力!AE107</f>
        <v>#DIV/0!</v>
      </c>
      <c r="J101" s="3" t="e">
        <f>[26]入力!AF107</f>
        <v>#DIV/0!</v>
      </c>
      <c r="K101" s="3">
        <f>[26]入力!AG107</f>
        <v>0</v>
      </c>
      <c r="L101" s="3" t="e">
        <f>[26]入力!AH107</f>
        <v>#DIV/0!</v>
      </c>
      <c r="M101" s="3" t="e">
        <f>[26]入力!AI107</f>
        <v>#DIV/0!</v>
      </c>
      <c r="N101" s="3">
        <f>[27]入力!AD107</f>
        <v>0</v>
      </c>
      <c r="O101" s="3" t="e">
        <f>[27]入力!AE107</f>
        <v>#DIV/0!</v>
      </c>
      <c r="P101" s="3" t="e">
        <f>[27]入力!AF107</f>
        <v>#DIV/0!</v>
      </c>
      <c r="Q101" s="3">
        <f>[27]入力!AG107</f>
        <v>0</v>
      </c>
      <c r="R101" s="3" t="e">
        <f>[27]入力!AH107</f>
        <v>#DIV/0!</v>
      </c>
      <c r="S101" s="3" t="e">
        <f>[27]入力!AI107</f>
        <v>#DIV/0!</v>
      </c>
      <c r="T101" s="3">
        <f>[28]入力!AD107</f>
        <v>0</v>
      </c>
      <c r="U101" s="3" t="e">
        <f>[28]入力!AE107</f>
        <v>#DIV/0!</v>
      </c>
      <c r="V101" s="3" t="e">
        <f>[28]入力!AF107</f>
        <v>#DIV/0!</v>
      </c>
      <c r="W101" s="3">
        <f>[28]入力!AG107</f>
        <v>0</v>
      </c>
      <c r="X101" s="3" t="e">
        <f>[28]入力!AH107</f>
        <v>#DIV/0!</v>
      </c>
      <c r="Y101" s="3" t="e">
        <f>[28]入力!AI107</f>
        <v>#DIV/0!</v>
      </c>
      <c r="Z101" s="3">
        <f>[29]入力!AD107</f>
        <v>0</v>
      </c>
      <c r="AA101" s="3" t="e">
        <f>[29]入力!AE107</f>
        <v>#DIV/0!</v>
      </c>
      <c r="AB101" s="3" t="e">
        <f>[29]入力!AF107</f>
        <v>#DIV/0!</v>
      </c>
      <c r="AC101" s="3">
        <f>[29]入力!AG107</f>
        <v>0</v>
      </c>
      <c r="AD101" s="3" t="e">
        <f>[29]入力!AH107</f>
        <v>#DIV/0!</v>
      </c>
      <c r="AE101" s="3" t="e">
        <f>[29]入力!AI107</f>
        <v>#DIV/0!</v>
      </c>
      <c r="AF101" s="3">
        <f>[30]入力!AD107</f>
        <v>0</v>
      </c>
      <c r="AG101" s="3" t="e">
        <f>[30]入力!AE107</f>
        <v>#DIV/0!</v>
      </c>
      <c r="AH101" s="3" t="e">
        <f>[30]入力!AF107</f>
        <v>#DIV/0!</v>
      </c>
      <c r="AI101" s="3">
        <f>[30]入力!AG107</f>
        <v>0</v>
      </c>
      <c r="AJ101" s="3" t="e">
        <f>[30]入力!AH107</f>
        <v>#DIV/0!</v>
      </c>
      <c r="AK101" s="5" t="e">
        <f>[30]入力!AI107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2">
      <c r="A102" s="3" t="str">
        <f>[25]入力!AC108</f>
        <v>音</v>
      </c>
      <c r="B102" s="3">
        <f>[25]入力!AD108</f>
        <v>0</v>
      </c>
      <c r="C102" s="3" t="e">
        <f>[25]入力!AE108</f>
        <v>#DIV/0!</v>
      </c>
      <c r="D102" s="3" t="e">
        <f>[25]入力!AF108</f>
        <v>#DIV/0!</v>
      </c>
      <c r="E102" s="3">
        <f>[25]入力!AG108</f>
        <v>0</v>
      </c>
      <c r="F102" s="3" t="e">
        <f>[25]入力!AH108</f>
        <v>#DIV/0!</v>
      </c>
      <c r="G102" s="3" t="e">
        <f>[25]入力!AI108</f>
        <v>#DIV/0!</v>
      </c>
      <c r="H102" s="3">
        <f>[26]入力!AD108</f>
        <v>0</v>
      </c>
      <c r="I102" s="3" t="e">
        <f>[26]入力!AE108</f>
        <v>#DIV/0!</v>
      </c>
      <c r="J102" s="3" t="e">
        <f>[26]入力!AF108</f>
        <v>#DIV/0!</v>
      </c>
      <c r="K102" s="3">
        <f>[26]入力!AG108</f>
        <v>0</v>
      </c>
      <c r="L102" s="3" t="e">
        <f>[26]入力!AH108</f>
        <v>#DIV/0!</v>
      </c>
      <c r="M102" s="3" t="e">
        <f>[26]入力!AI108</f>
        <v>#DIV/0!</v>
      </c>
      <c r="N102" s="3">
        <f>[27]入力!AD108</f>
        <v>0</v>
      </c>
      <c r="O102" s="3" t="e">
        <f>[27]入力!AE108</f>
        <v>#DIV/0!</v>
      </c>
      <c r="P102" s="3" t="e">
        <f>[27]入力!AF108</f>
        <v>#DIV/0!</v>
      </c>
      <c r="Q102" s="3">
        <f>[27]入力!AG108</f>
        <v>0</v>
      </c>
      <c r="R102" s="3" t="e">
        <f>[27]入力!AH108</f>
        <v>#DIV/0!</v>
      </c>
      <c r="S102" s="3" t="e">
        <f>[27]入力!AI108</f>
        <v>#DIV/0!</v>
      </c>
      <c r="T102" s="3">
        <f>[28]入力!AD108</f>
        <v>0</v>
      </c>
      <c r="U102" s="3" t="e">
        <f>[28]入力!AE108</f>
        <v>#DIV/0!</v>
      </c>
      <c r="V102" s="3" t="e">
        <f>[28]入力!AF108</f>
        <v>#DIV/0!</v>
      </c>
      <c r="W102" s="3">
        <f>[28]入力!AG108</f>
        <v>0</v>
      </c>
      <c r="X102" s="3" t="e">
        <f>[28]入力!AH108</f>
        <v>#DIV/0!</v>
      </c>
      <c r="Y102" s="3" t="e">
        <f>[28]入力!AI108</f>
        <v>#DIV/0!</v>
      </c>
      <c r="Z102" s="3">
        <f>[29]入力!AD108</f>
        <v>0</v>
      </c>
      <c r="AA102" s="3" t="e">
        <f>[29]入力!AE108</f>
        <v>#DIV/0!</v>
      </c>
      <c r="AB102" s="3" t="e">
        <f>[29]入力!AF108</f>
        <v>#DIV/0!</v>
      </c>
      <c r="AC102" s="3">
        <f>[29]入力!AG108</f>
        <v>0</v>
      </c>
      <c r="AD102" s="3" t="e">
        <f>[29]入力!AH108</f>
        <v>#DIV/0!</v>
      </c>
      <c r="AE102" s="3" t="e">
        <f>[29]入力!AI108</f>
        <v>#DIV/0!</v>
      </c>
      <c r="AF102" s="3">
        <f>[30]入力!AD108</f>
        <v>0</v>
      </c>
      <c r="AG102" s="3" t="e">
        <f>[30]入力!AE108</f>
        <v>#DIV/0!</v>
      </c>
      <c r="AH102" s="3" t="e">
        <f>[30]入力!AF108</f>
        <v>#DIV/0!</v>
      </c>
      <c r="AI102" s="3">
        <f>[30]入力!AG108</f>
        <v>0</v>
      </c>
      <c r="AJ102" s="3" t="e">
        <f>[30]入力!AH108</f>
        <v>#DIV/0!</v>
      </c>
      <c r="AK102" s="5" t="e">
        <f>[30]入力!AI108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2">
      <c r="A103" s="3" t="str">
        <f>[25]入力!AC109</f>
        <v>図</v>
      </c>
      <c r="B103" s="3">
        <f>[25]入力!AD109</f>
        <v>0</v>
      </c>
      <c r="C103" s="3" t="e">
        <f>[25]入力!AE109</f>
        <v>#DIV/0!</v>
      </c>
      <c r="D103" s="3" t="e">
        <f>[25]入力!AF109</f>
        <v>#DIV/0!</v>
      </c>
      <c r="E103" s="3">
        <f>[25]入力!AG109</f>
        <v>0</v>
      </c>
      <c r="F103" s="3" t="e">
        <f>[25]入力!AH109</f>
        <v>#DIV/0!</v>
      </c>
      <c r="G103" s="3" t="e">
        <f>[25]入力!AI109</f>
        <v>#DIV/0!</v>
      </c>
      <c r="H103" s="3">
        <f>[26]入力!AD109</f>
        <v>0</v>
      </c>
      <c r="I103" s="3" t="e">
        <f>[26]入力!AE109</f>
        <v>#DIV/0!</v>
      </c>
      <c r="J103" s="3" t="e">
        <f>[26]入力!AF109</f>
        <v>#DIV/0!</v>
      </c>
      <c r="K103" s="3">
        <f>[26]入力!AG109</f>
        <v>0</v>
      </c>
      <c r="L103" s="3" t="e">
        <f>[26]入力!AH109</f>
        <v>#DIV/0!</v>
      </c>
      <c r="M103" s="3" t="e">
        <f>[26]入力!AI109</f>
        <v>#DIV/0!</v>
      </c>
      <c r="N103" s="3">
        <f>[27]入力!AD109</f>
        <v>0</v>
      </c>
      <c r="O103" s="3" t="e">
        <f>[27]入力!AE109</f>
        <v>#DIV/0!</v>
      </c>
      <c r="P103" s="3" t="e">
        <f>[27]入力!AF109</f>
        <v>#DIV/0!</v>
      </c>
      <c r="Q103" s="3">
        <f>[27]入力!AG109</f>
        <v>0</v>
      </c>
      <c r="R103" s="3" t="e">
        <f>[27]入力!AH109</f>
        <v>#DIV/0!</v>
      </c>
      <c r="S103" s="3" t="e">
        <f>[27]入力!AI109</f>
        <v>#DIV/0!</v>
      </c>
      <c r="T103" s="3">
        <f>[28]入力!AD109</f>
        <v>0</v>
      </c>
      <c r="U103" s="3" t="e">
        <f>[28]入力!AE109</f>
        <v>#DIV/0!</v>
      </c>
      <c r="V103" s="3" t="e">
        <f>[28]入力!AF109</f>
        <v>#DIV/0!</v>
      </c>
      <c r="W103" s="3">
        <f>[28]入力!AG109</f>
        <v>0</v>
      </c>
      <c r="X103" s="3" t="e">
        <f>[28]入力!AH109</f>
        <v>#DIV/0!</v>
      </c>
      <c r="Y103" s="3" t="e">
        <f>[28]入力!AI109</f>
        <v>#DIV/0!</v>
      </c>
      <c r="Z103" s="3">
        <f>[29]入力!AD109</f>
        <v>0</v>
      </c>
      <c r="AA103" s="3" t="e">
        <f>[29]入力!AE109</f>
        <v>#DIV/0!</v>
      </c>
      <c r="AB103" s="3" t="e">
        <f>[29]入力!AF109</f>
        <v>#DIV/0!</v>
      </c>
      <c r="AC103" s="3">
        <f>[29]入力!AG109</f>
        <v>0</v>
      </c>
      <c r="AD103" s="3" t="e">
        <f>[29]入力!AH109</f>
        <v>#DIV/0!</v>
      </c>
      <c r="AE103" s="3" t="e">
        <f>[29]入力!AI109</f>
        <v>#DIV/0!</v>
      </c>
      <c r="AF103" s="3">
        <f>[30]入力!AD109</f>
        <v>0</v>
      </c>
      <c r="AG103" s="3" t="e">
        <f>[30]入力!AE109</f>
        <v>#DIV/0!</v>
      </c>
      <c r="AH103" s="3" t="e">
        <f>[30]入力!AF109</f>
        <v>#DIV/0!</v>
      </c>
      <c r="AI103" s="3">
        <f>[30]入力!AG109</f>
        <v>0</v>
      </c>
      <c r="AJ103" s="3" t="e">
        <f>[30]入力!AH109</f>
        <v>#DIV/0!</v>
      </c>
      <c r="AK103" s="5" t="e">
        <f>[30]入力!AI109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2">
      <c r="A104" s="3" t="str">
        <f>[25]入力!AC110</f>
        <v>家</v>
      </c>
      <c r="B104" s="3">
        <f>[25]入力!AD110</f>
        <v>0</v>
      </c>
      <c r="C104" s="3" t="e">
        <f>[25]入力!AE110</f>
        <v>#DIV/0!</v>
      </c>
      <c r="D104" s="3" t="e">
        <f>[25]入力!AF110</f>
        <v>#DIV/0!</v>
      </c>
      <c r="E104" s="3">
        <f>[25]入力!AG110</f>
        <v>0</v>
      </c>
      <c r="F104" s="3" t="e">
        <f>[25]入力!AH110</f>
        <v>#DIV/0!</v>
      </c>
      <c r="G104" s="3" t="e">
        <f>[25]入力!AI110</f>
        <v>#DIV/0!</v>
      </c>
      <c r="H104" s="3">
        <f>[26]入力!AD110</f>
        <v>0</v>
      </c>
      <c r="I104" s="3" t="e">
        <f>[26]入力!AE110</f>
        <v>#DIV/0!</v>
      </c>
      <c r="J104" s="3" t="e">
        <f>[26]入力!AF110</f>
        <v>#DIV/0!</v>
      </c>
      <c r="K104" s="3">
        <f>[26]入力!AG110</f>
        <v>0</v>
      </c>
      <c r="L104" s="3" t="e">
        <f>[26]入力!AH110</f>
        <v>#DIV/0!</v>
      </c>
      <c r="M104" s="3" t="e">
        <f>[26]入力!AI110</f>
        <v>#DIV/0!</v>
      </c>
      <c r="N104" s="3">
        <f>[27]入力!AD110</f>
        <v>0</v>
      </c>
      <c r="O104" s="3" t="e">
        <f>[27]入力!AE110</f>
        <v>#DIV/0!</v>
      </c>
      <c r="P104" s="3" t="e">
        <f>[27]入力!AF110</f>
        <v>#DIV/0!</v>
      </c>
      <c r="Q104" s="3">
        <f>[27]入力!AG110</f>
        <v>0</v>
      </c>
      <c r="R104" s="3" t="e">
        <f>[27]入力!AH110</f>
        <v>#DIV/0!</v>
      </c>
      <c r="S104" s="3" t="e">
        <f>[27]入力!AI110</f>
        <v>#DIV/0!</v>
      </c>
      <c r="T104" s="3">
        <f>[28]入力!AD110</f>
        <v>0</v>
      </c>
      <c r="U104" s="3" t="e">
        <f>[28]入力!AE110</f>
        <v>#DIV/0!</v>
      </c>
      <c r="V104" s="3" t="e">
        <f>[28]入力!AF110</f>
        <v>#DIV/0!</v>
      </c>
      <c r="W104" s="3">
        <f>[28]入力!AG110</f>
        <v>0</v>
      </c>
      <c r="X104" s="3" t="e">
        <f>[28]入力!AH110</f>
        <v>#DIV/0!</v>
      </c>
      <c r="Y104" s="3" t="e">
        <f>[28]入力!AI110</f>
        <v>#DIV/0!</v>
      </c>
      <c r="Z104" s="3">
        <f>[29]入力!AD110</f>
        <v>0</v>
      </c>
      <c r="AA104" s="3" t="e">
        <f>[29]入力!AE110</f>
        <v>#DIV/0!</v>
      </c>
      <c r="AB104" s="3" t="e">
        <f>[29]入力!AF110</f>
        <v>#DIV/0!</v>
      </c>
      <c r="AC104" s="3">
        <f>[29]入力!AG110</f>
        <v>0</v>
      </c>
      <c r="AD104" s="3" t="e">
        <f>[29]入力!AH110</f>
        <v>#DIV/0!</v>
      </c>
      <c r="AE104" s="3" t="e">
        <f>[29]入力!AI110</f>
        <v>#DIV/0!</v>
      </c>
      <c r="AF104" s="3">
        <f>[30]入力!AD110</f>
        <v>0</v>
      </c>
      <c r="AG104" s="3" t="e">
        <f>[30]入力!AE110</f>
        <v>#DIV/0!</v>
      </c>
      <c r="AH104" s="3" t="e">
        <f>[30]入力!AF110</f>
        <v>#DIV/0!</v>
      </c>
      <c r="AI104" s="3">
        <f>[30]入力!AG110</f>
        <v>0</v>
      </c>
      <c r="AJ104" s="3" t="e">
        <f>[30]入力!AH110</f>
        <v>#DIV/0!</v>
      </c>
      <c r="AK104" s="5" t="e">
        <f>[30]入力!AI110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2">
      <c r="A105" s="3" t="str">
        <f>[25]入力!AC111</f>
        <v>体</v>
      </c>
      <c r="B105" s="3">
        <f>[25]入力!AD111</f>
        <v>0</v>
      </c>
      <c r="C105" s="3" t="e">
        <f>[25]入力!AE111</f>
        <v>#DIV/0!</v>
      </c>
      <c r="D105" s="3" t="e">
        <f>[25]入力!AF111</f>
        <v>#DIV/0!</v>
      </c>
      <c r="E105" s="3">
        <f>[25]入力!AG111</f>
        <v>0</v>
      </c>
      <c r="F105" s="3" t="e">
        <f>[25]入力!AH111</f>
        <v>#DIV/0!</v>
      </c>
      <c r="G105" s="3" t="e">
        <f>[25]入力!AI111</f>
        <v>#DIV/0!</v>
      </c>
      <c r="H105" s="3">
        <f>[26]入力!AD111</f>
        <v>0</v>
      </c>
      <c r="I105" s="3" t="e">
        <f>[26]入力!AE111</f>
        <v>#DIV/0!</v>
      </c>
      <c r="J105" s="3" t="e">
        <f>[26]入力!AF111</f>
        <v>#DIV/0!</v>
      </c>
      <c r="K105" s="3">
        <f>[26]入力!AG111</f>
        <v>0</v>
      </c>
      <c r="L105" s="3" t="e">
        <f>[26]入力!AH111</f>
        <v>#DIV/0!</v>
      </c>
      <c r="M105" s="3" t="e">
        <f>[26]入力!AI111</f>
        <v>#DIV/0!</v>
      </c>
      <c r="N105" s="3">
        <f>[27]入力!AD111</f>
        <v>0</v>
      </c>
      <c r="O105" s="3" t="e">
        <f>[27]入力!AE111</f>
        <v>#DIV/0!</v>
      </c>
      <c r="P105" s="3" t="e">
        <f>[27]入力!AF111</f>
        <v>#DIV/0!</v>
      </c>
      <c r="Q105" s="3">
        <f>[27]入力!AG111</f>
        <v>0</v>
      </c>
      <c r="R105" s="3" t="e">
        <f>[27]入力!AH111</f>
        <v>#DIV/0!</v>
      </c>
      <c r="S105" s="3" t="e">
        <f>[27]入力!AI111</f>
        <v>#DIV/0!</v>
      </c>
      <c r="T105" s="3">
        <f>[28]入力!AD111</f>
        <v>0</v>
      </c>
      <c r="U105" s="3" t="e">
        <f>[28]入力!AE111</f>
        <v>#DIV/0!</v>
      </c>
      <c r="V105" s="3" t="e">
        <f>[28]入力!AF111</f>
        <v>#DIV/0!</v>
      </c>
      <c r="W105" s="3">
        <f>[28]入力!AG111</f>
        <v>0</v>
      </c>
      <c r="X105" s="3" t="e">
        <f>[28]入力!AH111</f>
        <v>#DIV/0!</v>
      </c>
      <c r="Y105" s="3" t="e">
        <f>[28]入力!AI111</f>
        <v>#DIV/0!</v>
      </c>
      <c r="Z105" s="3">
        <f>[29]入力!AD111</f>
        <v>0</v>
      </c>
      <c r="AA105" s="3" t="e">
        <f>[29]入力!AE111</f>
        <v>#DIV/0!</v>
      </c>
      <c r="AB105" s="3" t="e">
        <f>[29]入力!AF111</f>
        <v>#DIV/0!</v>
      </c>
      <c r="AC105" s="3">
        <f>[29]入力!AG111</f>
        <v>0</v>
      </c>
      <c r="AD105" s="3" t="e">
        <f>[29]入力!AH111</f>
        <v>#DIV/0!</v>
      </c>
      <c r="AE105" s="3" t="e">
        <f>[29]入力!AI111</f>
        <v>#DIV/0!</v>
      </c>
      <c r="AF105" s="3">
        <f>[30]入力!AD111</f>
        <v>0</v>
      </c>
      <c r="AG105" s="3" t="e">
        <f>[30]入力!AE111</f>
        <v>#DIV/0!</v>
      </c>
      <c r="AH105" s="3" t="e">
        <f>[30]入力!AF111</f>
        <v>#DIV/0!</v>
      </c>
      <c r="AI105" s="3">
        <f>[30]入力!AG111</f>
        <v>0</v>
      </c>
      <c r="AJ105" s="3" t="e">
        <f>[30]入力!AH111</f>
        <v>#DIV/0!</v>
      </c>
      <c r="AK105" s="5" t="e">
        <f>[30]入力!AI111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2">
      <c r="A106" s="3" t="str">
        <f>[25]入力!AC112</f>
        <v>道</v>
      </c>
      <c r="B106" s="3">
        <f>[25]入力!AD112</f>
        <v>0</v>
      </c>
      <c r="C106" s="3" t="e">
        <f>[25]入力!AE112</f>
        <v>#DIV/0!</v>
      </c>
      <c r="D106" s="3" t="e">
        <f>[25]入力!AF112</f>
        <v>#DIV/0!</v>
      </c>
      <c r="E106" s="3">
        <f>[25]入力!AG112</f>
        <v>0</v>
      </c>
      <c r="F106" s="3" t="e">
        <f>[25]入力!AH112</f>
        <v>#DIV/0!</v>
      </c>
      <c r="G106" s="3" t="e">
        <f>[25]入力!AI112</f>
        <v>#DIV/0!</v>
      </c>
      <c r="H106" s="3">
        <f>[26]入力!AD112</f>
        <v>0</v>
      </c>
      <c r="I106" s="3" t="e">
        <f>[26]入力!AE112</f>
        <v>#DIV/0!</v>
      </c>
      <c r="J106" s="3" t="e">
        <f>[26]入力!AF112</f>
        <v>#DIV/0!</v>
      </c>
      <c r="K106" s="3">
        <f>[26]入力!AG112</f>
        <v>0</v>
      </c>
      <c r="L106" s="3" t="e">
        <f>[26]入力!AH112</f>
        <v>#DIV/0!</v>
      </c>
      <c r="M106" s="3" t="e">
        <f>[26]入力!AI112</f>
        <v>#DIV/0!</v>
      </c>
      <c r="N106" s="3">
        <f>[27]入力!AD112</f>
        <v>0</v>
      </c>
      <c r="O106" s="3" t="e">
        <f>[27]入力!AE112</f>
        <v>#DIV/0!</v>
      </c>
      <c r="P106" s="3" t="e">
        <f>[27]入力!AF112</f>
        <v>#DIV/0!</v>
      </c>
      <c r="Q106" s="3">
        <f>[27]入力!AG112</f>
        <v>0</v>
      </c>
      <c r="R106" s="3" t="e">
        <f>[27]入力!AH112</f>
        <v>#DIV/0!</v>
      </c>
      <c r="S106" s="3" t="e">
        <f>[27]入力!AI112</f>
        <v>#DIV/0!</v>
      </c>
      <c r="T106" s="3">
        <f>[28]入力!AD112</f>
        <v>0</v>
      </c>
      <c r="U106" s="3" t="e">
        <f>[28]入力!AE112</f>
        <v>#DIV/0!</v>
      </c>
      <c r="V106" s="3" t="e">
        <f>[28]入力!AF112</f>
        <v>#DIV/0!</v>
      </c>
      <c r="W106" s="3">
        <f>[28]入力!AG112</f>
        <v>0</v>
      </c>
      <c r="X106" s="3" t="e">
        <f>[28]入力!AH112</f>
        <v>#DIV/0!</v>
      </c>
      <c r="Y106" s="3" t="e">
        <f>[28]入力!AI112</f>
        <v>#DIV/0!</v>
      </c>
      <c r="Z106" s="3">
        <f>[29]入力!AD112</f>
        <v>0</v>
      </c>
      <c r="AA106" s="3" t="e">
        <f>[29]入力!AE112</f>
        <v>#DIV/0!</v>
      </c>
      <c r="AB106" s="3" t="e">
        <f>[29]入力!AF112</f>
        <v>#DIV/0!</v>
      </c>
      <c r="AC106" s="3">
        <f>[29]入力!AG112</f>
        <v>0</v>
      </c>
      <c r="AD106" s="3" t="e">
        <f>[29]入力!AH112</f>
        <v>#DIV/0!</v>
      </c>
      <c r="AE106" s="3" t="e">
        <f>[29]入力!AI112</f>
        <v>#DIV/0!</v>
      </c>
      <c r="AF106" s="3">
        <f>[30]入力!AD112</f>
        <v>0</v>
      </c>
      <c r="AG106" s="3" t="e">
        <f>[30]入力!AE112</f>
        <v>#DIV/0!</v>
      </c>
      <c r="AH106" s="3" t="e">
        <f>[30]入力!AF112</f>
        <v>#DIV/0!</v>
      </c>
      <c r="AI106" s="3">
        <f>[30]入力!AG112</f>
        <v>0</v>
      </c>
      <c r="AJ106" s="3" t="e">
        <f>[30]入力!AH112</f>
        <v>#DIV/0!</v>
      </c>
      <c r="AK106" s="5" t="e">
        <f>[30]入力!AI112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2">
      <c r="A107" s="3" t="str">
        <f>[25]入力!AC113</f>
        <v>外</v>
      </c>
      <c r="B107" s="3">
        <f>[25]入力!AD113</f>
        <v>0</v>
      </c>
      <c r="C107" s="3" t="e">
        <f>[25]入力!AE113</f>
        <v>#DIV/0!</v>
      </c>
      <c r="D107" s="3" t="e">
        <f>[25]入力!AF113</f>
        <v>#DIV/0!</v>
      </c>
      <c r="E107" s="3">
        <f>[25]入力!AG113</f>
        <v>0</v>
      </c>
      <c r="F107" s="3" t="e">
        <f>[25]入力!AH113</f>
        <v>#DIV/0!</v>
      </c>
      <c r="G107" s="3" t="e">
        <f>[25]入力!AI113</f>
        <v>#DIV/0!</v>
      </c>
      <c r="H107" s="3">
        <f>[26]入力!AD113</f>
        <v>0</v>
      </c>
      <c r="I107" s="3" t="e">
        <f>[26]入力!AE113</f>
        <v>#DIV/0!</v>
      </c>
      <c r="J107" s="3" t="e">
        <f>[26]入力!AF113</f>
        <v>#DIV/0!</v>
      </c>
      <c r="K107" s="3">
        <f>[26]入力!AG113</f>
        <v>0</v>
      </c>
      <c r="L107" s="3" t="e">
        <f>[26]入力!AH113</f>
        <v>#DIV/0!</v>
      </c>
      <c r="M107" s="3" t="e">
        <f>[26]入力!AI113</f>
        <v>#DIV/0!</v>
      </c>
      <c r="N107" s="3">
        <f>[27]入力!AD113</f>
        <v>0</v>
      </c>
      <c r="O107" s="3" t="e">
        <f>[27]入力!AE113</f>
        <v>#DIV/0!</v>
      </c>
      <c r="P107" s="3" t="e">
        <f>[27]入力!AF113</f>
        <v>#DIV/0!</v>
      </c>
      <c r="Q107" s="3">
        <f>[27]入力!AG113</f>
        <v>0</v>
      </c>
      <c r="R107" s="3" t="e">
        <f>[27]入力!AH113</f>
        <v>#DIV/0!</v>
      </c>
      <c r="S107" s="3" t="e">
        <f>[27]入力!AI113</f>
        <v>#DIV/0!</v>
      </c>
      <c r="T107" s="3">
        <f>[28]入力!AD113</f>
        <v>0</v>
      </c>
      <c r="U107" s="3" t="e">
        <f>[28]入力!AE113</f>
        <v>#DIV/0!</v>
      </c>
      <c r="V107" s="3" t="e">
        <f>[28]入力!AF113</f>
        <v>#DIV/0!</v>
      </c>
      <c r="W107" s="3">
        <f>[28]入力!AG113</f>
        <v>0</v>
      </c>
      <c r="X107" s="3" t="e">
        <f>[28]入力!AH113</f>
        <v>#DIV/0!</v>
      </c>
      <c r="Y107" s="3" t="e">
        <f>[28]入力!AI113</f>
        <v>#DIV/0!</v>
      </c>
      <c r="Z107" s="3">
        <f>[29]入力!AD113</f>
        <v>0</v>
      </c>
      <c r="AA107" s="3" t="e">
        <f>[29]入力!AE113</f>
        <v>#DIV/0!</v>
      </c>
      <c r="AB107" s="3" t="e">
        <f>[29]入力!AF113</f>
        <v>#DIV/0!</v>
      </c>
      <c r="AC107" s="3">
        <f>[29]入力!AG113</f>
        <v>0</v>
      </c>
      <c r="AD107" s="3" t="e">
        <f>[29]入力!AH113</f>
        <v>#DIV/0!</v>
      </c>
      <c r="AE107" s="3" t="e">
        <f>[29]入力!AI113</f>
        <v>#DIV/0!</v>
      </c>
      <c r="AF107" s="3">
        <f>[30]入力!AD113</f>
        <v>0</v>
      </c>
      <c r="AG107" s="3" t="e">
        <f>[30]入力!AE113</f>
        <v>#DIV/0!</v>
      </c>
      <c r="AH107" s="3" t="e">
        <f>[30]入力!AF113</f>
        <v>#DIV/0!</v>
      </c>
      <c r="AI107" s="3">
        <f>[30]入力!AG113</f>
        <v>0</v>
      </c>
      <c r="AJ107" s="3" t="e">
        <f>[30]入力!AH113</f>
        <v>#DIV/0!</v>
      </c>
      <c r="AK107" s="5" t="e">
        <f>[30]入力!AI113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2">
      <c r="A108" s="3" t="str">
        <f>[25]入力!AC114</f>
        <v>総</v>
      </c>
      <c r="B108" s="3">
        <f>[25]入力!AD114</f>
        <v>0</v>
      </c>
      <c r="C108" s="3" t="e">
        <f>[25]入力!AE114</f>
        <v>#DIV/0!</v>
      </c>
      <c r="D108" s="3" t="e">
        <f>[25]入力!AF114</f>
        <v>#DIV/0!</v>
      </c>
      <c r="E108" s="3">
        <f>[25]入力!AG114</f>
        <v>0</v>
      </c>
      <c r="F108" s="3" t="e">
        <f>[25]入力!AH114</f>
        <v>#DIV/0!</v>
      </c>
      <c r="G108" s="3" t="e">
        <f>[25]入力!AI114</f>
        <v>#DIV/0!</v>
      </c>
      <c r="H108" s="3">
        <f>[26]入力!AD114</f>
        <v>0</v>
      </c>
      <c r="I108" s="3" t="e">
        <f>[26]入力!AE114</f>
        <v>#DIV/0!</v>
      </c>
      <c r="J108" s="3" t="e">
        <f>[26]入力!AF114</f>
        <v>#DIV/0!</v>
      </c>
      <c r="K108" s="3">
        <f>[26]入力!AG114</f>
        <v>0</v>
      </c>
      <c r="L108" s="3" t="e">
        <f>[26]入力!AH114</f>
        <v>#DIV/0!</v>
      </c>
      <c r="M108" s="3" t="e">
        <f>[26]入力!AI114</f>
        <v>#DIV/0!</v>
      </c>
      <c r="N108" s="3">
        <f>[27]入力!AD114</f>
        <v>0</v>
      </c>
      <c r="O108" s="3" t="e">
        <f>[27]入力!AE114</f>
        <v>#DIV/0!</v>
      </c>
      <c r="P108" s="3" t="e">
        <f>[27]入力!AF114</f>
        <v>#DIV/0!</v>
      </c>
      <c r="Q108" s="3">
        <f>[27]入力!AG114</f>
        <v>0</v>
      </c>
      <c r="R108" s="3" t="e">
        <f>[27]入力!AH114</f>
        <v>#DIV/0!</v>
      </c>
      <c r="S108" s="3" t="e">
        <f>[27]入力!AI114</f>
        <v>#DIV/0!</v>
      </c>
      <c r="T108" s="3">
        <f>[28]入力!AD114</f>
        <v>0</v>
      </c>
      <c r="U108" s="3" t="e">
        <f>[28]入力!AE114</f>
        <v>#DIV/0!</v>
      </c>
      <c r="V108" s="3" t="e">
        <f>[28]入力!AF114</f>
        <v>#DIV/0!</v>
      </c>
      <c r="W108" s="3">
        <f>[28]入力!AG114</f>
        <v>0</v>
      </c>
      <c r="X108" s="3" t="e">
        <f>[28]入力!AH114</f>
        <v>#DIV/0!</v>
      </c>
      <c r="Y108" s="3" t="e">
        <f>[28]入力!AI114</f>
        <v>#DIV/0!</v>
      </c>
      <c r="Z108" s="3">
        <f>[29]入力!AD114</f>
        <v>0</v>
      </c>
      <c r="AA108" s="3" t="e">
        <f>[29]入力!AE114</f>
        <v>#DIV/0!</v>
      </c>
      <c r="AB108" s="3" t="e">
        <f>[29]入力!AF114</f>
        <v>#DIV/0!</v>
      </c>
      <c r="AC108" s="3">
        <f>[29]入力!AG114</f>
        <v>0</v>
      </c>
      <c r="AD108" s="3" t="e">
        <f>[29]入力!AH114</f>
        <v>#DIV/0!</v>
      </c>
      <c r="AE108" s="3" t="e">
        <f>[29]入力!AI114</f>
        <v>#DIV/0!</v>
      </c>
      <c r="AF108" s="3">
        <f>[30]入力!AD114</f>
        <v>0</v>
      </c>
      <c r="AG108" s="3" t="e">
        <f>[30]入力!AE114</f>
        <v>#DIV/0!</v>
      </c>
      <c r="AH108" s="3" t="e">
        <f>[30]入力!AF114</f>
        <v>#DIV/0!</v>
      </c>
      <c r="AI108" s="3">
        <f>[30]入力!AG114</f>
        <v>0</v>
      </c>
      <c r="AJ108" s="3" t="e">
        <f>[30]入力!AH114</f>
        <v>#DIV/0!</v>
      </c>
      <c r="AK108" s="5" t="e">
        <f>[30]入力!AI114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2">
      <c r="A109" s="3" t="str">
        <f>[25]入力!AC115</f>
        <v>学</v>
      </c>
      <c r="B109" s="3">
        <f>[25]入力!AD115</f>
        <v>0</v>
      </c>
      <c r="C109" s="3" t="e">
        <f>[25]入力!AE115</f>
        <v>#DIV/0!</v>
      </c>
      <c r="D109" s="3" t="e">
        <f>[25]入力!AF115</f>
        <v>#DIV/0!</v>
      </c>
      <c r="E109" s="3">
        <f>[25]入力!AG115</f>
        <v>0</v>
      </c>
      <c r="F109" s="3" t="e">
        <f>[25]入力!AH115</f>
        <v>#DIV/0!</v>
      </c>
      <c r="G109" s="3" t="e">
        <f>[25]入力!AI115</f>
        <v>#DIV/0!</v>
      </c>
      <c r="H109" s="3">
        <f>[26]入力!AD115</f>
        <v>0</v>
      </c>
      <c r="I109" s="3" t="e">
        <f>[26]入力!AE115</f>
        <v>#DIV/0!</v>
      </c>
      <c r="J109" s="3" t="e">
        <f>[26]入力!AF115</f>
        <v>#DIV/0!</v>
      </c>
      <c r="K109" s="3">
        <f>[26]入力!AG115</f>
        <v>0</v>
      </c>
      <c r="L109" s="3" t="e">
        <f>[26]入力!AH115</f>
        <v>#DIV/0!</v>
      </c>
      <c r="M109" s="3" t="e">
        <f>[26]入力!AI115</f>
        <v>#DIV/0!</v>
      </c>
      <c r="N109" s="3">
        <f>[27]入力!AD115</f>
        <v>0</v>
      </c>
      <c r="O109" s="3" t="e">
        <f>[27]入力!AE115</f>
        <v>#DIV/0!</v>
      </c>
      <c r="P109" s="3" t="e">
        <f>[27]入力!AF115</f>
        <v>#DIV/0!</v>
      </c>
      <c r="Q109" s="3">
        <f>[27]入力!AG115</f>
        <v>0</v>
      </c>
      <c r="R109" s="3" t="e">
        <f>[27]入力!AH115</f>
        <v>#DIV/0!</v>
      </c>
      <c r="S109" s="3" t="e">
        <f>[27]入力!AI115</f>
        <v>#DIV/0!</v>
      </c>
      <c r="T109" s="3">
        <f>[28]入力!AD115</f>
        <v>0</v>
      </c>
      <c r="U109" s="3" t="e">
        <f>[28]入力!AE115</f>
        <v>#DIV/0!</v>
      </c>
      <c r="V109" s="3" t="e">
        <f>[28]入力!AF115</f>
        <v>#DIV/0!</v>
      </c>
      <c r="W109" s="3">
        <f>[28]入力!AG115</f>
        <v>0</v>
      </c>
      <c r="X109" s="3" t="e">
        <f>[28]入力!AH115</f>
        <v>#DIV/0!</v>
      </c>
      <c r="Y109" s="3" t="e">
        <f>[28]入力!AI115</f>
        <v>#DIV/0!</v>
      </c>
      <c r="Z109" s="3">
        <f>[29]入力!AD115</f>
        <v>0</v>
      </c>
      <c r="AA109" s="3" t="e">
        <f>[29]入力!AE115</f>
        <v>#DIV/0!</v>
      </c>
      <c r="AB109" s="3" t="e">
        <f>[29]入力!AF115</f>
        <v>#DIV/0!</v>
      </c>
      <c r="AC109" s="3">
        <f>[29]入力!AG115</f>
        <v>0</v>
      </c>
      <c r="AD109" s="3" t="e">
        <f>[29]入力!AH115</f>
        <v>#DIV/0!</v>
      </c>
      <c r="AE109" s="3" t="e">
        <f>[29]入力!AI115</f>
        <v>#DIV/0!</v>
      </c>
      <c r="AF109" s="3">
        <f>[30]入力!AD115</f>
        <v>0</v>
      </c>
      <c r="AG109" s="3" t="e">
        <f>[30]入力!AE115</f>
        <v>#DIV/0!</v>
      </c>
      <c r="AH109" s="3" t="e">
        <f>[30]入力!AF115</f>
        <v>#DIV/0!</v>
      </c>
      <c r="AI109" s="3">
        <f>[30]入力!AG115</f>
        <v>0</v>
      </c>
      <c r="AJ109" s="3" t="e">
        <f>[30]入力!AH115</f>
        <v>#DIV/0!</v>
      </c>
      <c r="AK109" s="5" t="e">
        <f>[30]入力!AI115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2">
      <c r="A110" s="3" t="str">
        <f>[25]入力!AC116</f>
        <v>委</v>
      </c>
      <c r="B110" s="3">
        <f>[25]入力!AD116</f>
        <v>0</v>
      </c>
      <c r="C110" s="3" t="e">
        <f>[25]入力!AE116</f>
        <v>#DIV/0!</v>
      </c>
      <c r="D110" s="3" t="e">
        <f>[25]入力!AF116</f>
        <v>#DIV/0!</v>
      </c>
      <c r="E110" s="3">
        <f>[25]入力!AG116</f>
        <v>0</v>
      </c>
      <c r="F110" s="3" t="e">
        <f>[25]入力!AH116</f>
        <v>#DIV/0!</v>
      </c>
      <c r="G110" s="3" t="e">
        <f>[25]入力!AI116</f>
        <v>#DIV/0!</v>
      </c>
      <c r="H110" s="3">
        <f>[26]入力!AD116</f>
        <v>0</v>
      </c>
      <c r="I110" s="3" t="e">
        <f>[26]入力!AE116</f>
        <v>#DIV/0!</v>
      </c>
      <c r="J110" s="3" t="e">
        <f>[26]入力!AF116</f>
        <v>#DIV/0!</v>
      </c>
      <c r="K110" s="3">
        <f>[26]入力!AG116</f>
        <v>0</v>
      </c>
      <c r="L110" s="3" t="e">
        <f>[26]入力!AH116</f>
        <v>#DIV/0!</v>
      </c>
      <c r="M110" s="3" t="e">
        <f>[26]入力!AI116</f>
        <v>#DIV/0!</v>
      </c>
      <c r="N110" s="3">
        <f>[27]入力!AD116</f>
        <v>0</v>
      </c>
      <c r="O110" s="3" t="e">
        <f>[27]入力!AE116</f>
        <v>#DIV/0!</v>
      </c>
      <c r="P110" s="3" t="e">
        <f>[27]入力!AF116</f>
        <v>#DIV/0!</v>
      </c>
      <c r="Q110" s="3">
        <f>[27]入力!AG116</f>
        <v>0</v>
      </c>
      <c r="R110" s="3" t="e">
        <f>[27]入力!AH116</f>
        <v>#DIV/0!</v>
      </c>
      <c r="S110" s="3" t="e">
        <f>[27]入力!AI116</f>
        <v>#DIV/0!</v>
      </c>
      <c r="T110" s="3">
        <f>[28]入力!AD116</f>
        <v>0</v>
      </c>
      <c r="U110" s="3" t="e">
        <f>[28]入力!AE116</f>
        <v>#DIV/0!</v>
      </c>
      <c r="V110" s="3" t="e">
        <f>[28]入力!AF116</f>
        <v>#DIV/0!</v>
      </c>
      <c r="W110" s="3">
        <f>[28]入力!AG116</f>
        <v>0</v>
      </c>
      <c r="X110" s="3" t="e">
        <f>[28]入力!AH116</f>
        <v>#DIV/0!</v>
      </c>
      <c r="Y110" s="3" t="e">
        <f>[28]入力!AI116</f>
        <v>#DIV/0!</v>
      </c>
      <c r="Z110" s="3">
        <f>[29]入力!AD116</f>
        <v>0</v>
      </c>
      <c r="AA110" s="3" t="e">
        <f>[29]入力!AE116</f>
        <v>#DIV/0!</v>
      </c>
      <c r="AB110" s="3" t="e">
        <f>[29]入力!AF116</f>
        <v>#DIV/0!</v>
      </c>
      <c r="AC110" s="3">
        <f>[29]入力!AG116</f>
        <v>0</v>
      </c>
      <c r="AD110" s="3" t="e">
        <f>[29]入力!AH116</f>
        <v>#DIV/0!</v>
      </c>
      <c r="AE110" s="3" t="e">
        <f>[29]入力!AI116</f>
        <v>#DIV/0!</v>
      </c>
      <c r="AF110" s="3">
        <f>[30]入力!AD116</f>
        <v>0</v>
      </c>
      <c r="AG110" s="3" t="e">
        <f>[30]入力!AE116</f>
        <v>#DIV/0!</v>
      </c>
      <c r="AH110" s="3" t="e">
        <f>[30]入力!AF116</f>
        <v>#DIV/0!</v>
      </c>
      <c r="AI110" s="3">
        <f>[30]入力!AG116</f>
        <v>0</v>
      </c>
      <c r="AJ110" s="3" t="e">
        <f>[30]入力!AH116</f>
        <v>#DIV/0!</v>
      </c>
      <c r="AK110" s="5" t="e">
        <f>[30]入力!AI116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2">
      <c r="A111" s="3" t="str">
        <f>[25]入力!AC117</f>
        <v>ク</v>
      </c>
      <c r="B111" s="3">
        <f>[25]入力!AD117</f>
        <v>0</v>
      </c>
      <c r="C111" s="3" t="e">
        <f>[25]入力!AE117</f>
        <v>#DIV/0!</v>
      </c>
      <c r="D111" s="3" t="e">
        <f>[25]入力!AF117</f>
        <v>#DIV/0!</v>
      </c>
      <c r="E111" s="3">
        <f>[25]入力!AG117</f>
        <v>0</v>
      </c>
      <c r="F111" s="3" t="e">
        <f>[25]入力!AH117</f>
        <v>#DIV/0!</v>
      </c>
      <c r="G111" s="3" t="e">
        <f>[25]入力!AI117</f>
        <v>#DIV/0!</v>
      </c>
      <c r="H111" s="3">
        <f>[26]入力!AD117</f>
        <v>0</v>
      </c>
      <c r="I111" s="3" t="e">
        <f>[26]入力!AE117</f>
        <v>#DIV/0!</v>
      </c>
      <c r="J111" s="3" t="e">
        <f>[26]入力!AF117</f>
        <v>#DIV/0!</v>
      </c>
      <c r="K111" s="3">
        <f>[26]入力!AG117</f>
        <v>0</v>
      </c>
      <c r="L111" s="3" t="e">
        <f>[26]入力!AH117</f>
        <v>#DIV/0!</v>
      </c>
      <c r="M111" s="3" t="e">
        <f>[26]入力!AI117</f>
        <v>#DIV/0!</v>
      </c>
      <c r="N111" s="3">
        <f>[27]入力!AD117</f>
        <v>0</v>
      </c>
      <c r="O111" s="3" t="e">
        <f>[27]入力!AE117</f>
        <v>#DIV/0!</v>
      </c>
      <c r="P111" s="3" t="e">
        <f>[27]入力!AF117</f>
        <v>#DIV/0!</v>
      </c>
      <c r="Q111" s="3">
        <f>[27]入力!AG117</f>
        <v>0</v>
      </c>
      <c r="R111" s="3" t="e">
        <f>[27]入力!AH117</f>
        <v>#DIV/0!</v>
      </c>
      <c r="S111" s="3" t="e">
        <f>[27]入力!AI117</f>
        <v>#DIV/0!</v>
      </c>
      <c r="T111" s="3">
        <f>[28]入力!AD117</f>
        <v>0</v>
      </c>
      <c r="U111" s="3" t="e">
        <f>[28]入力!AE117</f>
        <v>#DIV/0!</v>
      </c>
      <c r="V111" s="3" t="e">
        <f>[28]入力!AF117</f>
        <v>#DIV/0!</v>
      </c>
      <c r="W111" s="3">
        <f>[28]入力!AG117</f>
        <v>0</v>
      </c>
      <c r="X111" s="3" t="e">
        <f>[28]入力!AH117</f>
        <v>#DIV/0!</v>
      </c>
      <c r="Y111" s="3" t="e">
        <f>[28]入力!AI117</f>
        <v>#DIV/0!</v>
      </c>
      <c r="Z111" s="3">
        <f>[29]入力!AD117</f>
        <v>0</v>
      </c>
      <c r="AA111" s="3" t="e">
        <f>[29]入力!AE117</f>
        <v>#DIV/0!</v>
      </c>
      <c r="AB111" s="3" t="e">
        <f>[29]入力!AF117</f>
        <v>#DIV/0!</v>
      </c>
      <c r="AC111" s="3">
        <f>[29]入力!AG117</f>
        <v>0</v>
      </c>
      <c r="AD111" s="3" t="e">
        <f>[29]入力!AH117</f>
        <v>#DIV/0!</v>
      </c>
      <c r="AE111" s="3" t="e">
        <f>[29]入力!AI117</f>
        <v>#DIV/0!</v>
      </c>
      <c r="AF111" s="3">
        <f>[30]入力!AD117</f>
        <v>0</v>
      </c>
      <c r="AG111" s="3" t="e">
        <f>[30]入力!AE117</f>
        <v>#DIV/0!</v>
      </c>
      <c r="AH111" s="3" t="e">
        <f>[30]入力!AF117</f>
        <v>#DIV/0!</v>
      </c>
      <c r="AI111" s="3">
        <f>[30]入力!AG117</f>
        <v>0</v>
      </c>
      <c r="AJ111" s="3" t="e">
        <f>[30]入力!AH117</f>
        <v>#DIV/0!</v>
      </c>
      <c r="AK111" s="5" t="e">
        <f>[30]入力!AI117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2">
      <c r="A112" s="3" t="str">
        <f>[25]入力!AC118</f>
        <v>行</v>
      </c>
      <c r="B112" s="3">
        <f>[25]入力!AD118</f>
        <v>0</v>
      </c>
      <c r="C112" s="3" t="e">
        <f>[25]入力!AE118</f>
        <v>#DIV/0!</v>
      </c>
      <c r="D112" s="3" t="e">
        <f>[25]入力!AF118</f>
        <v>#DIV/0!</v>
      </c>
      <c r="E112" s="3">
        <f>[25]入力!AG118</f>
        <v>0</v>
      </c>
      <c r="F112" s="3" t="e">
        <f>[25]入力!AH118</f>
        <v>#DIV/0!</v>
      </c>
      <c r="G112" s="3" t="e">
        <f>[25]入力!AI118</f>
        <v>#DIV/0!</v>
      </c>
      <c r="H112" s="3">
        <f>[26]入力!AD118</f>
        <v>0</v>
      </c>
      <c r="I112" s="3" t="e">
        <f>[26]入力!AE118</f>
        <v>#DIV/0!</v>
      </c>
      <c r="J112" s="3" t="e">
        <f>[26]入力!AF118</f>
        <v>#DIV/0!</v>
      </c>
      <c r="K112" s="3">
        <f>[26]入力!AG118</f>
        <v>0</v>
      </c>
      <c r="L112" s="3" t="e">
        <f>[26]入力!AH118</f>
        <v>#DIV/0!</v>
      </c>
      <c r="M112" s="3" t="e">
        <f>[26]入力!AI118</f>
        <v>#DIV/0!</v>
      </c>
      <c r="N112" s="3">
        <f>[27]入力!AD118</f>
        <v>0</v>
      </c>
      <c r="O112" s="3" t="e">
        <f>[27]入力!AE118</f>
        <v>#DIV/0!</v>
      </c>
      <c r="P112" s="3" t="e">
        <f>[27]入力!AF118</f>
        <v>#DIV/0!</v>
      </c>
      <c r="Q112" s="3">
        <f>[27]入力!AG118</f>
        <v>0</v>
      </c>
      <c r="R112" s="3" t="e">
        <f>[27]入力!AH118</f>
        <v>#DIV/0!</v>
      </c>
      <c r="S112" s="3" t="e">
        <f>[27]入力!AI118</f>
        <v>#DIV/0!</v>
      </c>
      <c r="T112" s="3">
        <f>[28]入力!AD118</f>
        <v>0</v>
      </c>
      <c r="U112" s="3" t="e">
        <f>[28]入力!AE118</f>
        <v>#DIV/0!</v>
      </c>
      <c r="V112" s="3" t="e">
        <f>[28]入力!AF118</f>
        <v>#DIV/0!</v>
      </c>
      <c r="W112" s="3">
        <f>[28]入力!AG118</f>
        <v>0</v>
      </c>
      <c r="X112" s="3" t="e">
        <f>[28]入力!AH118</f>
        <v>#DIV/0!</v>
      </c>
      <c r="Y112" s="3" t="e">
        <f>[28]入力!AI118</f>
        <v>#DIV/0!</v>
      </c>
      <c r="Z112" s="3">
        <f>[29]入力!AD118</f>
        <v>0</v>
      </c>
      <c r="AA112" s="3" t="e">
        <f>[29]入力!AE118</f>
        <v>#DIV/0!</v>
      </c>
      <c r="AB112" s="3" t="e">
        <f>[29]入力!AF118</f>
        <v>#DIV/0!</v>
      </c>
      <c r="AC112" s="3">
        <f>[29]入力!AG118</f>
        <v>0</v>
      </c>
      <c r="AD112" s="3" t="e">
        <f>[29]入力!AH118</f>
        <v>#DIV/0!</v>
      </c>
      <c r="AE112" s="3" t="e">
        <f>[29]入力!AI118</f>
        <v>#DIV/0!</v>
      </c>
      <c r="AF112" s="3">
        <f>[30]入力!AD118</f>
        <v>0</v>
      </c>
      <c r="AG112" s="3" t="e">
        <f>[30]入力!AE118</f>
        <v>#DIV/0!</v>
      </c>
      <c r="AH112" s="3" t="e">
        <f>[30]入力!AF118</f>
        <v>#DIV/0!</v>
      </c>
      <c r="AI112" s="3">
        <f>[30]入力!AG118</f>
        <v>0</v>
      </c>
      <c r="AJ112" s="3" t="e">
        <f>[30]入力!AH118</f>
        <v>#DIV/0!</v>
      </c>
      <c r="AK112" s="5" t="e">
        <f>[30]入力!AI118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2">
      <c r="A113" s="3" t="str">
        <f>[25]入力!AC119</f>
        <v>児</v>
      </c>
      <c r="B113" s="3">
        <f>[25]入力!AD119</f>
        <v>0</v>
      </c>
      <c r="C113" s="3" t="e">
        <f>[25]入力!AE119</f>
        <v>#DIV/0!</v>
      </c>
      <c r="D113" s="3" t="e">
        <f>[25]入力!AF119</f>
        <v>#DIV/0!</v>
      </c>
      <c r="E113" s="3">
        <f>[25]入力!AG119</f>
        <v>0</v>
      </c>
      <c r="F113" s="3" t="e">
        <f>[25]入力!AH119</f>
        <v>#DIV/0!</v>
      </c>
      <c r="G113" s="3" t="e">
        <f>[25]入力!AI119</f>
        <v>#DIV/0!</v>
      </c>
      <c r="H113" s="3">
        <f>[26]入力!AD119</f>
        <v>0</v>
      </c>
      <c r="I113" s="3" t="e">
        <f>[26]入力!AE119</f>
        <v>#DIV/0!</v>
      </c>
      <c r="J113" s="3" t="e">
        <f>[26]入力!AF119</f>
        <v>#DIV/0!</v>
      </c>
      <c r="K113" s="3">
        <f>[26]入力!AG119</f>
        <v>0</v>
      </c>
      <c r="L113" s="3" t="e">
        <f>[26]入力!AH119</f>
        <v>#DIV/0!</v>
      </c>
      <c r="M113" s="3" t="e">
        <f>[26]入力!AI119</f>
        <v>#DIV/0!</v>
      </c>
      <c r="N113" s="3">
        <f>[27]入力!AD119</f>
        <v>0</v>
      </c>
      <c r="O113" s="3" t="e">
        <f>[27]入力!AE119</f>
        <v>#DIV/0!</v>
      </c>
      <c r="P113" s="3" t="e">
        <f>[27]入力!AF119</f>
        <v>#DIV/0!</v>
      </c>
      <c r="Q113" s="3">
        <f>[27]入力!AG119</f>
        <v>0</v>
      </c>
      <c r="R113" s="3" t="e">
        <f>[27]入力!AH119</f>
        <v>#DIV/0!</v>
      </c>
      <c r="S113" s="3" t="e">
        <f>[27]入力!AI119</f>
        <v>#DIV/0!</v>
      </c>
      <c r="T113" s="3">
        <f>[28]入力!AD119</f>
        <v>0</v>
      </c>
      <c r="U113" s="3" t="e">
        <f>[28]入力!AE119</f>
        <v>#DIV/0!</v>
      </c>
      <c r="V113" s="3" t="e">
        <f>[28]入力!AF119</f>
        <v>#DIV/0!</v>
      </c>
      <c r="W113" s="3">
        <f>[28]入力!AG119</f>
        <v>0</v>
      </c>
      <c r="X113" s="3" t="e">
        <f>[28]入力!AH119</f>
        <v>#DIV/0!</v>
      </c>
      <c r="Y113" s="3" t="e">
        <f>[28]入力!AI119</f>
        <v>#DIV/0!</v>
      </c>
      <c r="Z113" s="3">
        <f>[29]入力!AD119</f>
        <v>0</v>
      </c>
      <c r="AA113" s="3" t="e">
        <f>[29]入力!AE119</f>
        <v>#DIV/0!</v>
      </c>
      <c r="AB113" s="3" t="e">
        <f>[29]入力!AF119</f>
        <v>#DIV/0!</v>
      </c>
      <c r="AC113" s="3">
        <f>[29]入力!AG119</f>
        <v>0</v>
      </c>
      <c r="AD113" s="3" t="e">
        <f>[29]入力!AH119</f>
        <v>#DIV/0!</v>
      </c>
      <c r="AE113" s="3" t="e">
        <f>[29]入力!AI119</f>
        <v>#DIV/0!</v>
      </c>
      <c r="AF113" s="3">
        <f>[30]入力!AD119</f>
        <v>0</v>
      </c>
      <c r="AG113" s="3" t="e">
        <f>[30]入力!AE119</f>
        <v>#DIV/0!</v>
      </c>
      <c r="AH113" s="3" t="e">
        <f>[30]入力!AF119</f>
        <v>#DIV/0!</v>
      </c>
      <c r="AI113" s="3">
        <f>[30]入力!AG119</f>
        <v>0</v>
      </c>
      <c r="AJ113" s="3" t="e">
        <f>[30]入力!AH119</f>
        <v>#DIV/0!</v>
      </c>
      <c r="AK113" s="5" t="e">
        <f>[30]入力!AI119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2">
      <c r="A114" s="3" t="str">
        <f>[25]入力!AC120</f>
        <v>／</v>
      </c>
      <c r="B114" s="3">
        <f>[25]入力!AD120</f>
        <v>0</v>
      </c>
      <c r="C114" s="3" t="e">
        <f>[25]入力!AE120</f>
        <v>#DIV/0!</v>
      </c>
      <c r="D114" s="3" t="e">
        <f>[25]入力!AF120</f>
        <v>#DIV/0!</v>
      </c>
      <c r="E114" s="3">
        <f>[25]入力!AG120</f>
        <v>0</v>
      </c>
      <c r="F114" s="3" t="e">
        <f>[25]入力!AH120</f>
        <v>#DIV/0!</v>
      </c>
      <c r="G114" s="3" t="e">
        <f>[25]入力!AI120</f>
        <v>#DIV/0!</v>
      </c>
      <c r="H114" s="3">
        <f>[26]入力!AD120</f>
        <v>0</v>
      </c>
      <c r="I114" s="3" t="e">
        <f>[26]入力!AE120</f>
        <v>#DIV/0!</v>
      </c>
      <c r="J114" s="3" t="e">
        <f>[26]入力!AF120</f>
        <v>#DIV/0!</v>
      </c>
      <c r="K114" s="3">
        <f>[26]入力!AG120</f>
        <v>0</v>
      </c>
      <c r="L114" s="3" t="e">
        <f>[26]入力!AH120</f>
        <v>#DIV/0!</v>
      </c>
      <c r="M114" s="3" t="e">
        <f>[26]入力!AI120</f>
        <v>#DIV/0!</v>
      </c>
      <c r="N114" s="3">
        <f>[27]入力!AD120</f>
        <v>0</v>
      </c>
      <c r="O114" s="3" t="e">
        <f>[27]入力!AE120</f>
        <v>#DIV/0!</v>
      </c>
      <c r="P114" s="3" t="e">
        <f>[27]入力!AF120</f>
        <v>#DIV/0!</v>
      </c>
      <c r="Q114" s="3">
        <f>[27]入力!AG120</f>
        <v>0</v>
      </c>
      <c r="R114" s="3" t="e">
        <f>[27]入力!AH120</f>
        <v>#DIV/0!</v>
      </c>
      <c r="S114" s="3" t="e">
        <f>[27]入力!AI120</f>
        <v>#DIV/0!</v>
      </c>
      <c r="T114" s="3">
        <f>[28]入力!AD120</f>
        <v>0</v>
      </c>
      <c r="U114" s="3" t="e">
        <f>[28]入力!AE120</f>
        <v>#DIV/0!</v>
      </c>
      <c r="V114" s="3" t="e">
        <f>[28]入力!AF120</f>
        <v>#DIV/0!</v>
      </c>
      <c r="W114" s="3">
        <f>[28]入力!AG120</f>
        <v>0</v>
      </c>
      <c r="X114" s="3" t="e">
        <f>[28]入力!AH120</f>
        <v>#DIV/0!</v>
      </c>
      <c r="Y114" s="3" t="e">
        <f>[28]入力!AI120</f>
        <v>#DIV/0!</v>
      </c>
      <c r="Z114" s="3">
        <f>[29]入力!AD120</f>
        <v>0</v>
      </c>
      <c r="AA114" s="3" t="e">
        <f>[29]入力!AE120</f>
        <v>#DIV/0!</v>
      </c>
      <c r="AB114" s="3" t="e">
        <f>[29]入力!AF120</f>
        <v>#DIV/0!</v>
      </c>
      <c r="AC114" s="3">
        <f>[29]入力!AG120</f>
        <v>0</v>
      </c>
      <c r="AD114" s="3" t="e">
        <f>[29]入力!AH120</f>
        <v>#DIV/0!</v>
      </c>
      <c r="AE114" s="3" t="e">
        <f>[29]入力!AI120</f>
        <v>#DIV/0!</v>
      </c>
      <c r="AF114" s="3">
        <f>[30]入力!AD120</f>
        <v>0</v>
      </c>
      <c r="AG114" s="3" t="e">
        <f>[30]入力!AE120</f>
        <v>#DIV/0!</v>
      </c>
      <c r="AH114" s="3" t="e">
        <f>[30]入力!AF120</f>
        <v>#DIV/0!</v>
      </c>
      <c r="AI114" s="3">
        <f>[30]入力!AG120</f>
        <v>0</v>
      </c>
      <c r="AJ114" s="3" t="e">
        <f>[30]入力!AH120</f>
        <v>#DIV/0!</v>
      </c>
      <c r="AK114" s="5" t="e">
        <f>[30]入力!AI120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2">
      <c r="A115" s="3">
        <f>[25]入力!AC121</f>
        <v>0</v>
      </c>
      <c r="B115" s="3">
        <f>[25]入力!AD121</f>
        <v>0</v>
      </c>
      <c r="C115" s="3" t="e">
        <f>[25]入力!AE121</f>
        <v>#DIV/0!</v>
      </c>
      <c r="D115" s="3" t="e">
        <f>[25]入力!AF121</f>
        <v>#DIV/0!</v>
      </c>
      <c r="E115" s="3">
        <f>[25]入力!AG121</f>
        <v>0</v>
      </c>
      <c r="F115" s="3" t="e">
        <f>[25]入力!AH121</f>
        <v>#DIV/0!</v>
      </c>
      <c r="G115" s="3" t="e">
        <f>[25]入力!AI121</f>
        <v>#DIV/0!</v>
      </c>
      <c r="H115" s="3">
        <f>[26]入力!AD121</f>
        <v>0</v>
      </c>
      <c r="I115" s="3" t="e">
        <f>[26]入力!AE121</f>
        <v>#DIV/0!</v>
      </c>
      <c r="J115" s="3" t="e">
        <f>[26]入力!AF121</f>
        <v>#DIV/0!</v>
      </c>
      <c r="K115" s="3">
        <f>[26]入力!AG121</f>
        <v>0</v>
      </c>
      <c r="L115" s="3" t="e">
        <f>[26]入力!AH121</f>
        <v>#DIV/0!</v>
      </c>
      <c r="M115" s="3" t="e">
        <f>[26]入力!AI121</f>
        <v>#DIV/0!</v>
      </c>
      <c r="N115" s="3">
        <f>[27]入力!AD121</f>
        <v>0</v>
      </c>
      <c r="O115" s="3" t="e">
        <f>[27]入力!AE121</f>
        <v>#DIV/0!</v>
      </c>
      <c r="P115" s="3" t="e">
        <f>[27]入力!AF121</f>
        <v>#DIV/0!</v>
      </c>
      <c r="Q115" s="3">
        <f>[27]入力!AG121</f>
        <v>0</v>
      </c>
      <c r="R115" s="3" t="e">
        <f>[27]入力!AH121</f>
        <v>#DIV/0!</v>
      </c>
      <c r="S115" s="3" t="e">
        <f>[27]入力!AI121</f>
        <v>#DIV/0!</v>
      </c>
      <c r="T115" s="3">
        <f>[28]入力!AD121</f>
        <v>0</v>
      </c>
      <c r="U115" s="3" t="e">
        <f>[28]入力!AE121</f>
        <v>#DIV/0!</v>
      </c>
      <c r="V115" s="3" t="e">
        <f>[28]入力!AF121</f>
        <v>#DIV/0!</v>
      </c>
      <c r="W115" s="3">
        <f>[28]入力!AG121</f>
        <v>0</v>
      </c>
      <c r="X115" s="3" t="e">
        <f>[28]入力!AH121</f>
        <v>#DIV/0!</v>
      </c>
      <c r="Y115" s="3" t="e">
        <f>[28]入力!AI121</f>
        <v>#DIV/0!</v>
      </c>
      <c r="Z115" s="3">
        <f>[29]入力!AD121</f>
        <v>0</v>
      </c>
      <c r="AA115" s="3" t="e">
        <f>[29]入力!AE121</f>
        <v>#DIV/0!</v>
      </c>
      <c r="AB115" s="3" t="e">
        <f>[29]入力!AF121</f>
        <v>#DIV/0!</v>
      </c>
      <c r="AC115" s="3">
        <f>[29]入力!AG121</f>
        <v>0</v>
      </c>
      <c r="AD115" s="3" t="e">
        <f>[29]入力!AH121</f>
        <v>#DIV/0!</v>
      </c>
      <c r="AE115" s="3" t="e">
        <f>[29]入力!AI121</f>
        <v>#DIV/0!</v>
      </c>
      <c r="AF115" s="3">
        <f>[30]入力!AD121</f>
        <v>0</v>
      </c>
      <c r="AG115" s="3" t="e">
        <f>[30]入力!AE121</f>
        <v>#DIV/0!</v>
      </c>
      <c r="AH115" s="3" t="e">
        <f>[30]入力!AF121</f>
        <v>#DIV/0!</v>
      </c>
      <c r="AI115" s="3">
        <f>[30]入力!AG121</f>
        <v>0</v>
      </c>
      <c r="AJ115" s="3" t="e">
        <f>[30]入力!AH121</f>
        <v>#DIV/0!</v>
      </c>
      <c r="AK115" s="5" t="e">
        <f>[30]入力!AI121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3.5" thickBot="1" x14ac:dyDescent="0.25">
      <c r="A116" s="3">
        <f>[25]入力!AC122</f>
        <v>0</v>
      </c>
      <c r="B116" s="3">
        <f>[25]入力!AD122</f>
        <v>0</v>
      </c>
      <c r="C116" s="3" t="e">
        <f>[25]入力!AE122</f>
        <v>#DIV/0!</v>
      </c>
      <c r="D116" s="3">
        <f>[25]入力!AF122</f>
        <v>0</v>
      </c>
      <c r="E116" s="3">
        <f>[25]入力!AG122</f>
        <v>0</v>
      </c>
      <c r="F116" s="3" t="e">
        <f>[25]入力!AH122</f>
        <v>#DIV/0!</v>
      </c>
      <c r="G116" s="3" t="e">
        <f>[25]入力!AI122</f>
        <v>#DIV/0!</v>
      </c>
      <c r="H116" s="3">
        <f>[26]入力!AD122</f>
        <v>0</v>
      </c>
      <c r="I116" s="3" t="e">
        <f>[26]入力!AE122</f>
        <v>#DIV/0!</v>
      </c>
      <c r="J116" s="3">
        <f>[26]入力!AF122</f>
        <v>0</v>
      </c>
      <c r="K116" s="3">
        <f>[26]入力!AG122</f>
        <v>0</v>
      </c>
      <c r="L116" s="3" t="e">
        <f>[26]入力!AH122</f>
        <v>#DIV/0!</v>
      </c>
      <c r="M116" s="3" t="e">
        <f>[26]入力!AI122</f>
        <v>#DIV/0!</v>
      </c>
      <c r="N116" s="3">
        <f>[27]入力!AD122</f>
        <v>0</v>
      </c>
      <c r="O116" s="3" t="e">
        <f>[27]入力!AE122</f>
        <v>#DIV/0!</v>
      </c>
      <c r="P116" s="3">
        <f>[27]入力!AF122</f>
        <v>0</v>
      </c>
      <c r="Q116" s="3">
        <f>[27]入力!AG122</f>
        <v>0</v>
      </c>
      <c r="R116" s="3" t="e">
        <f>[27]入力!AH122</f>
        <v>#DIV/0!</v>
      </c>
      <c r="S116" s="3" t="e">
        <f>[27]入力!AI122</f>
        <v>#DIV/0!</v>
      </c>
      <c r="T116" s="3">
        <f>[28]入力!AD122</f>
        <v>0</v>
      </c>
      <c r="U116" s="3" t="e">
        <f>[28]入力!AE122</f>
        <v>#DIV/0!</v>
      </c>
      <c r="V116" s="3">
        <f>[28]入力!AF122</f>
        <v>0</v>
      </c>
      <c r="W116" s="3">
        <f>[28]入力!AG122</f>
        <v>0</v>
      </c>
      <c r="X116" s="3" t="e">
        <f>[28]入力!AH122</f>
        <v>#DIV/0!</v>
      </c>
      <c r="Y116" s="3" t="e">
        <f>[28]入力!AI122</f>
        <v>#DIV/0!</v>
      </c>
      <c r="Z116" s="3">
        <f>[29]入力!AD122</f>
        <v>0</v>
      </c>
      <c r="AA116" s="3" t="e">
        <f>[29]入力!AE122</f>
        <v>#DIV/0!</v>
      </c>
      <c r="AB116" s="3">
        <f>[29]入力!AF122</f>
        <v>0</v>
      </c>
      <c r="AC116" s="3">
        <f>[29]入力!AG122</f>
        <v>0</v>
      </c>
      <c r="AD116" s="3" t="e">
        <f>[29]入力!AH122</f>
        <v>#DIV/0!</v>
      </c>
      <c r="AE116" s="3" t="e">
        <f>[29]入力!AI122</f>
        <v>#DIV/0!</v>
      </c>
      <c r="AF116" s="3">
        <f>[30]入力!AD122</f>
        <v>0</v>
      </c>
      <c r="AG116" s="3" t="e">
        <f>[30]入力!AE122</f>
        <v>#DIV/0!</v>
      </c>
      <c r="AH116" s="3">
        <f>[30]入力!AF122</f>
        <v>0</v>
      </c>
      <c r="AI116" s="3">
        <f>[30]入力!AG122</f>
        <v>0</v>
      </c>
      <c r="AJ116" s="3" t="e">
        <f>[30]入力!AH122</f>
        <v>#DIV/0!</v>
      </c>
      <c r="AK116" s="9" t="e">
        <f>[30]入力!AI122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[25]入力!$AE$132</f>
        <v>0</v>
      </c>
      <c r="D125" s="13" t="s">
        <v>0</v>
      </c>
      <c r="E125" s="13"/>
      <c r="F125" s="13">
        <f>[25]入力!$AJ$132</f>
        <v>0</v>
      </c>
      <c r="G125" s="15" t="s">
        <v>0</v>
      </c>
      <c r="H125" s="14"/>
      <c r="I125" s="13">
        <f>[26]入力!$AE$132</f>
        <v>0</v>
      </c>
      <c r="J125" s="13" t="s">
        <v>0</v>
      </c>
      <c r="K125" s="13"/>
      <c r="L125" s="13">
        <f>[26]入力!$AJ$132</f>
        <v>0</v>
      </c>
      <c r="M125" s="15" t="s">
        <v>0</v>
      </c>
      <c r="N125" s="14"/>
      <c r="O125" s="13">
        <f>[27]入力!$AE$132</f>
        <v>0</v>
      </c>
      <c r="P125" s="13" t="s">
        <v>0</v>
      </c>
      <c r="Q125" s="13"/>
      <c r="R125" s="13">
        <f>[27]入力!$AJ$132</f>
        <v>0</v>
      </c>
      <c r="S125" s="15" t="s">
        <v>0</v>
      </c>
      <c r="T125" s="14"/>
      <c r="U125" s="13">
        <f>[28]入力!$AE$132</f>
        <v>0</v>
      </c>
      <c r="V125" s="13" t="s">
        <v>0</v>
      </c>
      <c r="W125" s="13"/>
      <c r="X125" s="13">
        <f>[28]入力!$AJ$132</f>
        <v>0</v>
      </c>
      <c r="Y125" s="15" t="s">
        <v>0</v>
      </c>
      <c r="Z125" s="14"/>
      <c r="AA125" s="13">
        <f>[29]入力!$AE$132</f>
        <v>0</v>
      </c>
      <c r="AB125" s="13" t="s">
        <v>0</v>
      </c>
      <c r="AC125" s="13"/>
      <c r="AD125" s="13">
        <f>[29]入力!$AJ$132</f>
        <v>0</v>
      </c>
      <c r="AE125" s="15" t="s">
        <v>0</v>
      </c>
      <c r="AF125" s="14"/>
      <c r="AG125" s="13">
        <f>[30]入力!$AE$132</f>
        <v>0</v>
      </c>
      <c r="AH125" s="13" t="s">
        <v>0</v>
      </c>
      <c r="AI125" s="13"/>
      <c r="AJ125" s="13">
        <f>[30]入力!$AJ$132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57</v>
      </c>
      <c r="C126" s="38"/>
      <c r="D126" s="38"/>
      <c r="E126" s="38"/>
      <c r="F126" s="38"/>
      <c r="G126" s="38"/>
      <c r="H126" s="37" t="s">
        <v>58</v>
      </c>
      <c r="I126" s="38"/>
      <c r="J126" s="38"/>
      <c r="K126" s="38"/>
      <c r="L126" s="38"/>
      <c r="M126" s="38"/>
      <c r="N126" s="37" t="s">
        <v>59</v>
      </c>
      <c r="O126" s="38"/>
      <c r="P126" s="38"/>
      <c r="Q126" s="38"/>
      <c r="R126" s="38"/>
      <c r="S126" s="38"/>
      <c r="T126" s="37" t="s">
        <v>60</v>
      </c>
      <c r="U126" s="38"/>
      <c r="V126" s="38"/>
      <c r="W126" s="38"/>
      <c r="X126" s="38"/>
      <c r="Y126" s="38"/>
      <c r="Z126" s="37" t="s">
        <v>61</v>
      </c>
      <c r="AA126" s="38"/>
      <c r="AB126" s="38"/>
      <c r="AC126" s="38"/>
      <c r="AD126" s="38"/>
      <c r="AE126" s="38"/>
      <c r="AF126" s="37" t="s">
        <v>62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[25]入力!AD133</f>
        <v>月計</v>
      </c>
      <c r="C127" s="19" t="str">
        <f>[25]入力!AE133</f>
        <v>月標準</v>
      </c>
      <c r="D127" s="19" t="str">
        <f>[25]入力!AF133</f>
        <v>月±</v>
      </c>
      <c r="E127" s="19" t="str">
        <f>[25]入力!AG133</f>
        <v>累計</v>
      </c>
      <c r="F127" s="19" t="str">
        <f>[25]入力!AH133</f>
        <v>累計標準</v>
      </c>
      <c r="G127" s="19" t="str">
        <f>[25]入力!AI133</f>
        <v>累計±</v>
      </c>
      <c r="H127" s="19" t="str">
        <f>[26]入力!AD133</f>
        <v>月計</v>
      </c>
      <c r="I127" s="19" t="str">
        <f>[26]入力!AE133</f>
        <v>月標準</v>
      </c>
      <c r="J127" s="19" t="str">
        <f>[26]入力!AF133</f>
        <v>月±</v>
      </c>
      <c r="K127" s="19" t="str">
        <f>[26]入力!AG133</f>
        <v>累計</v>
      </c>
      <c r="L127" s="19" t="str">
        <f>[26]入力!AH133</f>
        <v>累計標準</v>
      </c>
      <c r="M127" s="19" t="str">
        <f>[26]入力!AI133</f>
        <v>累計±</v>
      </c>
      <c r="N127" s="19" t="str">
        <f>[27]入力!AD133</f>
        <v>月計</v>
      </c>
      <c r="O127" s="19" t="str">
        <f>[27]入力!AE133</f>
        <v>月標準</v>
      </c>
      <c r="P127" s="19" t="str">
        <f>[27]入力!AF133</f>
        <v>月±</v>
      </c>
      <c r="Q127" s="19" t="str">
        <f>[27]入力!AG133</f>
        <v>累計</v>
      </c>
      <c r="R127" s="19" t="str">
        <f>[27]入力!AH133</f>
        <v>累計標準</v>
      </c>
      <c r="S127" s="19" t="str">
        <f>[27]入力!AI133</f>
        <v>累計±</v>
      </c>
      <c r="T127" s="19" t="str">
        <f>[28]入力!AD133</f>
        <v>月計</v>
      </c>
      <c r="U127" s="19" t="str">
        <f>[28]入力!AE133</f>
        <v>月標準</v>
      </c>
      <c r="V127" s="19" t="str">
        <f>[28]入力!AF133</f>
        <v>月±</v>
      </c>
      <c r="W127" s="19" t="str">
        <f>[28]入力!AG133</f>
        <v>累計</v>
      </c>
      <c r="X127" s="19" t="str">
        <f>[28]入力!AH133</f>
        <v>累計標準</v>
      </c>
      <c r="Y127" s="19" t="str">
        <f>[28]入力!AI133</f>
        <v>累計±</v>
      </c>
      <c r="Z127" s="19" t="str">
        <f>[29]入力!AD133</f>
        <v>月計</v>
      </c>
      <c r="AA127" s="19" t="str">
        <f>[29]入力!AE133</f>
        <v>月標準</v>
      </c>
      <c r="AB127" s="19" t="str">
        <f>[29]入力!AF133</f>
        <v>月±</v>
      </c>
      <c r="AC127" s="19" t="str">
        <f>[29]入力!AG133</f>
        <v>累計</v>
      </c>
      <c r="AD127" s="19" t="str">
        <f>[29]入力!AH133</f>
        <v>累計標準</v>
      </c>
      <c r="AE127" s="19" t="str">
        <f>[29]入力!AI133</f>
        <v>累計±</v>
      </c>
      <c r="AF127" s="19" t="str">
        <f>[30]入力!AD133</f>
        <v>月計</v>
      </c>
      <c r="AG127" s="19" t="str">
        <f>[30]入力!AE133</f>
        <v>月標準</v>
      </c>
      <c r="AH127" s="19" t="str">
        <f>[30]入力!AF133</f>
        <v>月±</v>
      </c>
      <c r="AI127" s="19" t="str">
        <f>[30]入力!AG133</f>
        <v>累計</v>
      </c>
      <c r="AJ127" s="19" t="str">
        <f>[30]入力!AH133</f>
        <v>累計標準</v>
      </c>
      <c r="AK127" s="20" t="str">
        <f>[30]入力!AI133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[25]入力!AC134</f>
        <v>国</v>
      </c>
      <c r="B128" s="24">
        <f>[25]入力!AD134</f>
        <v>0</v>
      </c>
      <c r="C128" s="3" t="e">
        <f>[25]入力!AE134</f>
        <v>#DIV/0!</v>
      </c>
      <c r="D128" s="3" t="e">
        <f>[25]入力!AF134</f>
        <v>#DIV/0!</v>
      </c>
      <c r="E128" s="3">
        <f>[25]入力!AG134</f>
        <v>0</v>
      </c>
      <c r="F128" s="3" t="e">
        <f>[25]入力!AH134</f>
        <v>#DIV/0!</v>
      </c>
      <c r="G128" s="3" t="e">
        <f>[25]入力!AI134</f>
        <v>#DIV/0!</v>
      </c>
      <c r="H128" s="3">
        <f>[26]入力!AD134</f>
        <v>0</v>
      </c>
      <c r="I128" s="3" t="e">
        <f>[26]入力!AE134</f>
        <v>#DIV/0!</v>
      </c>
      <c r="J128" s="3" t="e">
        <f>[26]入力!AF134</f>
        <v>#DIV/0!</v>
      </c>
      <c r="K128" s="3">
        <f>[26]入力!AG134</f>
        <v>0</v>
      </c>
      <c r="L128" s="3" t="e">
        <f>[26]入力!AH134</f>
        <v>#DIV/0!</v>
      </c>
      <c r="M128" s="3" t="e">
        <f>[26]入力!AI134</f>
        <v>#DIV/0!</v>
      </c>
      <c r="N128" s="3">
        <f>[27]入力!AD134</f>
        <v>0</v>
      </c>
      <c r="O128" s="3" t="e">
        <f>[27]入力!AE134</f>
        <v>#DIV/0!</v>
      </c>
      <c r="P128" s="3" t="e">
        <f>[27]入力!AF134</f>
        <v>#DIV/0!</v>
      </c>
      <c r="Q128" s="3">
        <f>[27]入力!AG134</f>
        <v>0</v>
      </c>
      <c r="R128" s="3" t="e">
        <f>[27]入力!AH134</f>
        <v>#DIV/0!</v>
      </c>
      <c r="S128" s="3" t="e">
        <f>[27]入力!AI134</f>
        <v>#DIV/0!</v>
      </c>
      <c r="T128" s="3">
        <f>[28]入力!AD134</f>
        <v>0</v>
      </c>
      <c r="U128" s="3" t="e">
        <f>[28]入力!AE134</f>
        <v>#DIV/0!</v>
      </c>
      <c r="V128" s="3" t="e">
        <f>[28]入力!AF134</f>
        <v>#DIV/0!</v>
      </c>
      <c r="W128" s="3">
        <f>[28]入力!AG134</f>
        <v>0</v>
      </c>
      <c r="X128" s="3" t="e">
        <f>[28]入力!AH134</f>
        <v>#DIV/0!</v>
      </c>
      <c r="Y128" s="3" t="e">
        <f>[28]入力!AI134</f>
        <v>#DIV/0!</v>
      </c>
      <c r="Z128" s="3">
        <f>[29]入力!AD134</f>
        <v>0</v>
      </c>
      <c r="AA128" s="3" t="e">
        <f>[29]入力!AE134</f>
        <v>#DIV/0!</v>
      </c>
      <c r="AB128" s="3" t="e">
        <f>[29]入力!AF134</f>
        <v>#DIV/0!</v>
      </c>
      <c r="AC128" s="3">
        <f>[29]入力!AG134</f>
        <v>0</v>
      </c>
      <c r="AD128" s="3" t="e">
        <f>[29]入力!AH134</f>
        <v>#DIV/0!</v>
      </c>
      <c r="AE128" s="3" t="e">
        <f>[29]入力!AI134</f>
        <v>#DIV/0!</v>
      </c>
      <c r="AF128" s="3">
        <f>[30]入力!AD134</f>
        <v>0</v>
      </c>
      <c r="AG128" s="3" t="e">
        <f>[30]入力!AE134</f>
        <v>#DIV/0!</v>
      </c>
      <c r="AH128" s="3" t="e">
        <f>[30]入力!AF134</f>
        <v>#DIV/0!</v>
      </c>
      <c r="AI128" s="3">
        <f>[30]入力!AG134</f>
        <v>0</v>
      </c>
      <c r="AJ128" s="3" t="e">
        <f>[30]入力!AH134</f>
        <v>#DIV/0!</v>
      </c>
      <c r="AK128" s="5" t="e">
        <f>[30]入力!AI134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2">
      <c r="A129" s="3" t="str">
        <f>[25]入力!AC135</f>
        <v>社</v>
      </c>
      <c r="B129" s="3">
        <f>[25]入力!AD135</f>
        <v>0</v>
      </c>
      <c r="C129" s="3" t="e">
        <f>[25]入力!AE135</f>
        <v>#DIV/0!</v>
      </c>
      <c r="D129" s="3" t="e">
        <f>[25]入力!AF135</f>
        <v>#DIV/0!</v>
      </c>
      <c r="E129" s="3">
        <f>[25]入力!AG135</f>
        <v>0</v>
      </c>
      <c r="F129" s="3" t="e">
        <f>[25]入力!AH135</f>
        <v>#DIV/0!</v>
      </c>
      <c r="G129" s="3" t="e">
        <f>[25]入力!AI135</f>
        <v>#DIV/0!</v>
      </c>
      <c r="H129" s="3">
        <f>[26]入力!AD135</f>
        <v>0</v>
      </c>
      <c r="I129" s="3" t="e">
        <f>[26]入力!AE135</f>
        <v>#DIV/0!</v>
      </c>
      <c r="J129" s="3" t="e">
        <f>[26]入力!AF135</f>
        <v>#DIV/0!</v>
      </c>
      <c r="K129" s="3">
        <f>[26]入力!AG135</f>
        <v>0</v>
      </c>
      <c r="L129" s="3" t="e">
        <f>[26]入力!AH135</f>
        <v>#DIV/0!</v>
      </c>
      <c r="M129" s="3" t="e">
        <f>[26]入力!AI135</f>
        <v>#DIV/0!</v>
      </c>
      <c r="N129" s="3">
        <f>[27]入力!AD135</f>
        <v>0</v>
      </c>
      <c r="O129" s="3" t="e">
        <f>[27]入力!AE135</f>
        <v>#DIV/0!</v>
      </c>
      <c r="P129" s="3" t="e">
        <f>[27]入力!AF135</f>
        <v>#DIV/0!</v>
      </c>
      <c r="Q129" s="3">
        <f>[27]入力!AG135</f>
        <v>0</v>
      </c>
      <c r="R129" s="3" t="e">
        <f>[27]入力!AH135</f>
        <v>#DIV/0!</v>
      </c>
      <c r="S129" s="3" t="e">
        <f>[27]入力!AI135</f>
        <v>#DIV/0!</v>
      </c>
      <c r="T129" s="3">
        <f>[28]入力!AD135</f>
        <v>0</v>
      </c>
      <c r="U129" s="3" t="e">
        <f>[28]入力!AE135</f>
        <v>#DIV/0!</v>
      </c>
      <c r="V129" s="3" t="e">
        <f>[28]入力!AF135</f>
        <v>#DIV/0!</v>
      </c>
      <c r="W129" s="3">
        <f>[28]入力!AG135</f>
        <v>0</v>
      </c>
      <c r="X129" s="3" t="e">
        <f>[28]入力!AH135</f>
        <v>#DIV/0!</v>
      </c>
      <c r="Y129" s="3" t="e">
        <f>[28]入力!AI135</f>
        <v>#DIV/0!</v>
      </c>
      <c r="Z129" s="3">
        <f>[29]入力!AD135</f>
        <v>0</v>
      </c>
      <c r="AA129" s="3" t="e">
        <f>[29]入力!AE135</f>
        <v>#DIV/0!</v>
      </c>
      <c r="AB129" s="3" t="e">
        <f>[29]入力!AF135</f>
        <v>#DIV/0!</v>
      </c>
      <c r="AC129" s="3">
        <f>[29]入力!AG135</f>
        <v>0</v>
      </c>
      <c r="AD129" s="3" t="e">
        <f>[29]入力!AH135</f>
        <v>#DIV/0!</v>
      </c>
      <c r="AE129" s="3" t="e">
        <f>[29]入力!AI135</f>
        <v>#DIV/0!</v>
      </c>
      <c r="AF129" s="3">
        <f>[30]入力!AD135</f>
        <v>0</v>
      </c>
      <c r="AG129" s="3" t="e">
        <f>[30]入力!AE135</f>
        <v>#DIV/0!</v>
      </c>
      <c r="AH129" s="3" t="e">
        <f>[30]入力!AF135</f>
        <v>#DIV/0!</v>
      </c>
      <c r="AI129" s="3">
        <f>[30]入力!AG135</f>
        <v>0</v>
      </c>
      <c r="AJ129" s="3" t="e">
        <f>[30]入力!AH135</f>
        <v>#DIV/0!</v>
      </c>
      <c r="AK129" s="5" t="e">
        <f>[30]入力!AI135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2">
      <c r="A130" s="3" t="str">
        <f>[25]入力!AC136</f>
        <v>算</v>
      </c>
      <c r="B130" s="3">
        <f>[25]入力!AD136</f>
        <v>0</v>
      </c>
      <c r="C130" s="3" t="e">
        <f>[25]入力!AE136</f>
        <v>#DIV/0!</v>
      </c>
      <c r="D130" s="3" t="e">
        <f>[25]入力!AF136</f>
        <v>#DIV/0!</v>
      </c>
      <c r="E130" s="3">
        <f>[25]入力!AG136</f>
        <v>0</v>
      </c>
      <c r="F130" s="3" t="e">
        <f>[25]入力!AH136</f>
        <v>#DIV/0!</v>
      </c>
      <c r="G130" s="3" t="e">
        <f>[25]入力!AI136</f>
        <v>#DIV/0!</v>
      </c>
      <c r="H130" s="3">
        <f>[26]入力!AD136</f>
        <v>0</v>
      </c>
      <c r="I130" s="3" t="e">
        <f>[26]入力!AE136</f>
        <v>#DIV/0!</v>
      </c>
      <c r="J130" s="3" t="e">
        <f>[26]入力!AF136</f>
        <v>#DIV/0!</v>
      </c>
      <c r="K130" s="3">
        <f>[26]入力!AG136</f>
        <v>0</v>
      </c>
      <c r="L130" s="3" t="e">
        <f>[26]入力!AH136</f>
        <v>#DIV/0!</v>
      </c>
      <c r="M130" s="3" t="e">
        <f>[26]入力!AI136</f>
        <v>#DIV/0!</v>
      </c>
      <c r="N130" s="3">
        <f>[27]入力!AD136</f>
        <v>0</v>
      </c>
      <c r="O130" s="3" t="e">
        <f>[27]入力!AE136</f>
        <v>#DIV/0!</v>
      </c>
      <c r="P130" s="3" t="e">
        <f>[27]入力!AF136</f>
        <v>#DIV/0!</v>
      </c>
      <c r="Q130" s="3">
        <f>[27]入力!AG136</f>
        <v>0</v>
      </c>
      <c r="R130" s="3" t="e">
        <f>[27]入力!AH136</f>
        <v>#DIV/0!</v>
      </c>
      <c r="S130" s="3" t="e">
        <f>[27]入力!AI136</f>
        <v>#DIV/0!</v>
      </c>
      <c r="T130" s="3">
        <f>[28]入力!AD136</f>
        <v>0</v>
      </c>
      <c r="U130" s="3" t="e">
        <f>[28]入力!AE136</f>
        <v>#DIV/0!</v>
      </c>
      <c r="V130" s="3" t="e">
        <f>[28]入力!AF136</f>
        <v>#DIV/0!</v>
      </c>
      <c r="W130" s="3">
        <f>[28]入力!AG136</f>
        <v>0</v>
      </c>
      <c r="X130" s="3" t="e">
        <f>[28]入力!AH136</f>
        <v>#DIV/0!</v>
      </c>
      <c r="Y130" s="3" t="e">
        <f>[28]入力!AI136</f>
        <v>#DIV/0!</v>
      </c>
      <c r="Z130" s="3">
        <f>[29]入力!AD136</f>
        <v>0</v>
      </c>
      <c r="AA130" s="3" t="e">
        <f>[29]入力!AE136</f>
        <v>#DIV/0!</v>
      </c>
      <c r="AB130" s="3" t="e">
        <f>[29]入力!AF136</f>
        <v>#DIV/0!</v>
      </c>
      <c r="AC130" s="3">
        <f>[29]入力!AG136</f>
        <v>0</v>
      </c>
      <c r="AD130" s="3" t="e">
        <f>[29]入力!AH136</f>
        <v>#DIV/0!</v>
      </c>
      <c r="AE130" s="3" t="e">
        <f>[29]入力!AI136</f>
        <v>#DIV/0!</v>
      </c>
      <c r="AF130" s="3">
        <f>[30]入力!AD136</f>
        <v>0</v>
      </c>
      <c r="AG130" s="3" t="e">
        <f>[30]入力!AE136</f>
        <v>#DIV/0!</v>
      </c>
      <c r="AH130" s="3" t="e">
        <f>[30]入力!AF136</f>
        <v>#DIV/0!</v>
      </c>
      <c r="AI130" s="3">
        <f>[30]入力!AG136</f>
        <v>0</v>
      </c>
      <c r="AJ130" s="3" t="e">
        <f>[30]入力!AH136</f>
        <v>#DIV/0!</v>
      </c>
      <c r="AK130" s="5" t="e">
        <f>[30]入力!AI136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2">
      <c r="A131" s="3" t="str">
        <f>[25]入力!AC137</f>
        <v>理</v>
      </c>
      <c r="B131" s="3">
        <f>[25]入力!AD137</f>
        <v>0</v>
      </c>
      <c r="C131" s="3" t="e">
        <f>[25]入力!AE137</f>
        <v>#DIV/0!</v>
      </c>
      <c r="D131" s="3" t="e">
        <f>[25]入力!AF137</f>
        <v>#DIV/0!</v>
      </c>
      <c r="E131" s="3">
        <f>[25]入力!AG137</f>
        <v>0</v>
      </c>
      <c r="F131" s="3" t="e">
        <f>[25]入力!AH137</f>
        <v>#DIV/0!</v>
      </c>
      <c r="G131" s="3" t="e">
        <f>[25]入力!AI137</f>
        <v>#DIV/0!</v>
      </c>
      <c r="H131" s="3">
        <f>[26]入力!AD137</f>
        <v>0</v>
      </c>
      <c r="I131" s="3" t="e">
        <f>[26]入力!AE137</f>
        <v>#DIV/0!</v>
      </c>
      <c r="J131" s="3" t="e">
        <f>[26]入力!AF137</f>
        <v>#DIV/0!</v>
      </c>
      <c r="K131" s="3">
        <f>[26]入力!AG137</f>
        <v>0</v>
      </c>
      <c r="L131" s="3" t="e">
        <f>[26]入力!AH137</f>
        <v>#DIV/0!</v>
      </c>
      <c r="M131" s="3" t="e">
        <f>[26]入力!AI137</f>
        <v>#DIV/0!</v>
      </c>
      <c r="N131" s="3">
        <f>[27]入力!AD137</f>
        <v>0</v>
      </c>
      <c r="O131" s="3" t="e">
        <f>[27]入力!AE137</f>
        <v>#DIV/0!</v>
      </c>
      <c r="P131" s="3" t="e">
        <f>[27]入力!AF137</f>
        <v>#DIV/0!</v>
      </c>
      <c r="Q131" s="3">
        <f>[27]入力!AG137</f>
        <v>0</v>
      </c>
      <c r="R131" s="3" t="e">
        <f>[27]入力!AH137</f>
        <v>#DIV/0!</v>
      </c>
      <c r="S131" s="3" t="e">
        <f>[27]入力!AI137</f>
        <v>#DIV/0!</v>
      </c>
      <c r="T131" s="3">
        <f>[28]入力!AD137</f>
        <v>0</v>
      </c>
      <c r="U131" s="3" t="e">
        <f>[28]入力!AE137</f>
        <v>#DIV/0!</v>
      </c>
      <c r="V131" s="3" t="e">
        <f>[28]入力!AF137</f>
        <v>#DIV/0!</v>
      </c>
      <c r="W131" s="3">
        <f>[28]入力!AG137</f>
        <v>0</v>
      </c>
      <c r="X131" s="3" t="e">
        <f>[28]入力!AH137</f>
        <v>#DIV/0!</v>
      </c>
      <c r="Y131" s="3" t="e">
        <f>[28]入力!AI137</f>
        <v>#DIV/0!</v>
      </c>
      <c r="Z131" s="3">
        <f>[29]入力!AD137</f>
        <v>0</v>
      </c>
      <c r="AA131" s="3" t="e">
        <f>[29]入力!AE137</f>
        <v>#DIV/0!</v>
      </c>
      <c r="AB131" s="3" t="e">
        <f>[29]入力!AF137</f>
        <v>#DIV/0!</v>
      </c>
      <c r="AC131" s="3">
        <f>[29]入力!AG137</f>
        <v>0</v>
      </c>
      <c r="AD131" s="3" t="e">
        <f>[29]入力!AH137</f>
        <v>#DIV/0!</v>
      </c>
      <c r="AE131" s="3" t="e">
        <f>[29]入力!AI137</f>
        <v>#DIV/0!</v>
      </c>
      <c r="AF131" s="3">
        <f>[30]入力!AD137</f>
        <v>0</v>
      </c>
      <c r="AG131" s="3" t="e">
        <f>[30]入力!AE137</f>
        <v>#DIV/0!</v>
      </c>
      <c r="AH131" s="3" t="e">
        <f>[30]入力!AF137</f>
        <v>#DIV/0!</v>
      </c>
      <c r="AI131" s="3">
        <f>[30]入力!AG137</f>
        <v>0</v>
      </c>
      <c r="AJ131" s="3" t="e">
        <f>[30]入力!AH137</f>
        <v>#DIV/0!</v>
      </c>
      <c r="AK131" s="5" t="e">
        <f>[30]入力!AI137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2">
      <c r="A132" s="3" t="str">
        <f>[25]入力!AC138</f>
        <v>生</v>
      </c>
      <c r="B132" s="3">
        <f>[25]入力!AD138</f>
        <v>0</v>
      </c>
      <c r="C132" s="3" t="e">
        <f>[25]入力!AE138</f>
        <v>#DIV/0!</v>
      </c>
      <c r="D132" s="3" t="e">
        <f>[25]入力!AF138</f>
        <v>#DIV/0!</v>
      </c>
      <c r="E132" s="3">
        <f>[25]入力!AG138</f>
        <v>0</v>
      </c>
      <c r="F132" s="3" t="e">
        <f>[25]入力!AH138</f>
        <v>#DIV/0!</v>
      </c>
      <c r="G132" s="3" t="e">
        <f>[25]入力!AI138</f>
        <v>#DIV/0!</v>
      </c>
      <c r="H132" s="3">
        <f>[26]入力!AD138</f>
        <v>0</v>
      </c>
      <c r="I132" s="3" t="e">
        <f>[26]入力!AE138</f>
        <v>#DIV/0!</v>
      </c>
      <c r="J132" s="3" t="e">
        <f>[26]入力!AF138</f>
        <v>#DIV/0!</v>
      </c>
      <c r="K132" s="3">
        <f>[26]入力!AG138</f>
        <v>0</v>
      </c>
      <c r="L132" s="3" t="e">
        <f>[26]入力!AH138</f>
        <v>#DIV/0!</v>
      </c>
      <c r="M132" s="3" t="e">
        <f>[26]入力!AI138</f>
        <v>#DIV/0!</v>
      </c>
      <c r="N132" s="3">
        <f>[27]入力!AD138</f>
        <v>0</v>
      </c>
      <c r="O132" s="3" t="e">
        <f>[27]入力!AE138</f>
        <v>#DIV/0!</v>
      </c>
      <c r="P132" s="3" t="e">
        <f>[27]入力!AF138</f>
        <v>#DIV/0!</v>
      </c>
      <c r="Q132" s="3">
        <f>[27]入力!AG138</f>
        <v>0</v>
      </c>
      <c r="R132" s="3" t="e">
        <f>[27]入力!AH138</f>
        <v>#DIV/0!</v>
      </c>
      <c r="S132" s="3" t="e">
        <f>[27]入力!AI138</f>
        <v>#DIV/0!</v>
      </c>
      <c r="T132" s="3">
        <f>[28]入力!AD138</f>
        <v>0</v>
      </c>
      <c r="U132" s="3" t="e">
        <f>[28]入力!AE138</f>
        <v>#DIV/0!</v>
      </c>
      <c r="V132" s="3" t="e">
        <f>[28]入力!AF138</f>
        <v>#DIV/0!</v>
      </c>
      <c r="W132" s="3">
        <f>[28]入力!AG138</f>
        <v>0</v>
      </c>
      <c r="X132" s="3" t="e">
        <f>[28]入力!AH138</f>
        <v>#DIV/0!</v>
      </c>
      <c r="Y132" s="3" t="e">
        <f>[28]入力!AI138</f>
        <v>#DIV/0!</v>
      </c>
      <c r="Z132" s="3">
        <f>[29]入力!AD138</f>
        <v>0</v>
      </c>
      <c r="AA132" s="3" t="e">
        <f>[29]入力!AE138</f>
        <v>#DIV/0!</v>
      </c>
      <c r="AB132" s="3" t="e">
        <f>[29]入力!AF138</f>
        <v>#DIV/0!</v>
      </c>
      <c r="AC132" s="3">
        <f>[29]入力!AG138</f>
        <v>0</v>
      </c>
      <c r="AD132" s="3" t="e">
        <f>[29]入力!AH138</f>
        <v>#DIV/0!</v>
      </c>
      <c r="AE132" s="3" t="e">
        <f>[29]入力!AI138</f>
        <v>#DIV/0!</v>
      </c>
      <c r="AF132" s="3">
        <f>[30]入力!AD138</f>
        <v>0</v>
      </c>
      <c r="AG132" s="3" t="e">
        <f>[30]入力!AE138</f>
        <v>#DIV/0!</v>
      </c>
      <c r="AH132" s="3" t="e">
        <f>[30]入力!AF138</f>
        <v>#DIV/0!</v>
      </c>
      <c r="AI132" s="3">
        <f>[30]入力!AG138</f>
        <v>0</v>
      </c>
      <c r="AJ132" s="3" t="e">
        <f>[30]入力!AH138</f>
        <v>#DIV/0!</v>
      </c>
      <c r="AK132" s="5" t="e">
        <f>[30]入力!AI138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2">
      <c r="A133" s="3" t="str">
        <f>[25]入力!AC139</f>
        <v>音</v>
      </c>
      <c r="B133" s="3">
        <f>[25]入力!AD139</f>
        <v>0</v>
      </c>
      <c r="C133" s="3" t="e">
        <f>[25]入力!AE139</f>
        <v>#DIV/0!</v>
      </c>
      <c r="D133" s="3" t="e">
        <f>[25]入力!AF139</f>
        <v>#DIV/0!</v>
      </c>
      <c r="E133" s="3">
        <f>[25]入力!AG139</f>
        <v>0</v>
      </c>
      <c r="F133" s="3" t="e">
        <f>[25]入力!AH139</f>
        <v>#DIV/0!</v>
      </c>
      <c r="G133" s="3" t="e">
        <f>[25]入力!AI139</f>
        <v>#DIV/0!</v>
      </c>
      <c r="H133" s="3">
        <f>[26]入力!AD139</f>
        <v>0</v>
      </c>
      <c r="I133" s="3" t="e">
        <f>[26]入力!AE139</f>
        <v>#DIV/0!</v>
      </c>
      <c r="J133" s="3" t="e">
        <f>[26]入力!AF139</f>
        <v>#DIV/0!</v>
      </c>
      <c r="K133" s="3">
        <f>[26]入力!AG139</f>
        <v>0</v>
      </c>
      <c r="L133" s="3" t="e">
        <f>[26]入力!AH139</f>
        <v>#DIV/0!</v>
      </c>
      <c r="M133" s="3" t="e">
        <f>[26]入力!AI139</f>
        <v>#DIV/0!</v>
      </c>
      <c r="N133" s="3">
        <f>[27]入力!AD139</f>
        <v>0</v>
      </c>
      <c r="O133" s="3" t="e">
        <f>[27]入力!AE139</f>
        <v>#DIV/0!</v>
      </c>
      <c r="P133" s="3" t="e">
        <f>[27]入力!AF139</f>
        <v>#DIV/0!</v>
      </c>
      <c r="Q133" s="3">
        <f>[27]入力!AG139</f>
        <v>0</v>
      </c>
      <c r="R133" s="3" t="e">
        <f>[27]入力!AH139</f>
        <v>#DIV/0!</v>
      </c>
      <c r="S133" s="3" t="e">
        <f>[27]入力!AI139</f>
        <v>#DIV/0!</v>
      </c>
      <c r="T133" s="3">
        <f>[28]入力!AD139</f>
        <v>0</v>
      </c>
      <c r="U133" s="3" t="e">
        <f>[28]入力!AE139</f>
        <v>#DIV/0!</v>
      </c>
      <c r="V133" s="3" t="e">
        <f>[28]入力!AF139</f>
        <v>#DIV/0!</v>
      </c>
      <c r="W133" s="3">
        <f>[28]入力!AG139</f>
        <v>0</v>
      </c>
      <c r="X133" s="3" t="e">
        <f>[28]入力!AH139</f>
        <v>#DIV/0!</v>
      </c>
      <c r="Y133" s="3" t="e">
        <f>[28]入力!AI139</f>
        <v>#DIV/0!</v>
      </c>
      <c r="Z133" s="3">
        <f>[29]入力!AD139</f>
        <v>0</v>
      </c>
      <c r="AA133" s="3" t="e">
        <f>[29]入力!AE139</f>
        <v>#DIV/0!</v>
      </c>
      <c r="AB133" s="3" t="e">
        <f>[29]入力!AF139</f>
        <v>#DIV/0!</v>
      </c>
      <c r="AC133" s="3">
        <f>[29]入力!AG139</f>
        <v>0</v>
      </c>
      <c r="AD133" s="3" t="e">
        <f>[29]入力!AH139</f>
        <v>#DIV/0!</v>
      </c>
      <c r="AE133" s="3" t="e">
        <f>[29]入力!AI139</f>
        <v>#DIV/0!</v>
      </c>
      <c r="AF133" s="3">
        <f>[30]入力!AD139</f>
        <v>0</v>
      </c>
      <c r="AG133" s="3" t="e">
        <f>[30]入力!AE139</f>
        <v>#DIV/0!</v>
      </c>
      <c r="AH133" s="3" t="e">
        <f>[30]入力!AF139</f>
        <v>#DIV/0!</v>
      </c>
      <c r="AI133" s="3">
        <f>[30]入力!AG139</f>
        <v>0</v>
      </c>
      <c r="AJ133" s="3" t="e">
        <f>[30]入力!AH139</f>
        <v>#DIV/0!</v>
      </c>
      <c r="AK133" s="5" t="e">
        <f>[30]入力!AI139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2">
      <c r="A134" s="3" t="str">
        <f>[25]入力!AC140</f>
        <v>図</v>
      </c>
      <c r="B134" s="3">
        <f>[25]入力!AD140</f>
        <v>0</v>
      </c>
      <c r="C134" s="3" t="e">
        <f>[25]入力!AE140</f>
        <v>#DIV/0!</v>
      </c>
      <c r="D134" s="3" t="e">
        <f>[25]入力!AF140</f>
        <v>#DIV/0!</v>
      </c>
      <c r="E134" s="3">
        <f>[25]入力!AG140</f>
        <v>0</v>
      </c>
      <c r="F134" s="3" t="e">
        <f>[25]入力!AH140</f>
        <v>#DIV/0!</v>
      </c>
      <c r="G134" s="3" t="e">
        <f>[25]入力!AI140</f>
        <v>#DIV/0!</v>
      </c>
      <c r="H134" s="3">
        <f>[26]入力!AD140</f>
        <v>0</v>
      </c>
      <c r="I134" s="3" t="e">
        <f>[26]入力!AE140</f>
        <v>#DIV/0!</v>
      </c>
      <c r="J134" s="3" t="e">
        <f>[26]入力!AF140</f>
        <v>#DIV/0!</v>
      </c>
      <c r="K134" s="3">
        <f>[26]入力!AG140</f>
        <v>0</v>
      </c>
      <c r="L134" s="3" t="e">
        <f>[26]入力!AH140</f>
        <v>#DIV/0!</v>
      </c>
      <c r="M134" s="3" t="e">
        <f>[26]入力!AI140</f>
        <v>#DIV/0!</v>
      </c>
      <c r="N134" s="3">
        <f>[27]入力!AD140</f>
        <v>0</v>
      </c>
      <c r="O134" s="3" t="e">
        <f>[27]入力!AE140</f>
        <v>#DIV/0!</v>
      </c>
      <c r="P134" s="3" t="e">
        <f>[27]入力!AF140</f>
        <v>#DIV/0!</v>
      </c>
      <c r="Q134" s="3">
        <f>[27]入力!AG140</f>
        <v>0</v>
      </c>
      <c r="R134" s="3" t="e">
        <f>[27]入力!AH140</f>
        <v>#DIV/0!</v>
      </c>
      <c r="S134" s="3" t="e">
        <f>[27]入力!AI140</f>
        <v>#DIV/0!</v>
      </c>
      <c r="T134" s="3">
        <f>[28]入力!AD140</f>
        <v>0</v>
      </c>
      <c r="U134" s="3" t="e">
        <f>[28]入力!AE140</f>
        <v>#DIV/0!</v>
      </c>
      <c r="V134" s="3" t="e">
        <f>[28]入力!AF140</f>
        <v>#DIV/0!</v>
      </c>
      <c r="W134" s="3">
        <f>[28]入力!AG140</f>
        <v>0</v>
      </c>
      <c r="X134" s="3" t="e">
        <f>[28]入力!AH140</f>
        <v>#DIV/0!</v>
      </c>
      <c r="Y134" s="3" t="e">
        <f>[28]入力!AI140</f>
        <v>#DIV/0!</v>
      </c>
      <c r="Z134" s="3">
        <f>[29]入力!AD140</f>
        <v>0</v>
      </c>
      <c r="AA134" s="3" t="e">
        <f>[29]入力!AE140</f>
        <v>#DIV/0!</v>
      </c>
      <c r="AB134" s="3" t="e">
        <f>[29]入力!AF140</f>
        <v>#DIV/0!</v>
      </c>
      <c r="AC134" s="3">
        <f>[29]入力!AG140</f>
        <v>0</v>
      </c>
      <c r="AD134" s="3" t="e">
        <f>[29]入力!AH140</f>
        <v>#DIV/0!</v>
      </c>
      <c r="AE134" s="3" t="e">
        <f>[29]入力!AI140</f>
        <v>#DIV/0!</v>
      </c>
      <c r="AF134" s="3">
        <f>[30]入力!AD140</f>
        <v>0</v>
      </c>
      <c r="AG134" s="3" t="e">
        <f>[30]入力!AE140</f>
        <v>#DIV/0!</v>
      </c>
      <c r="AH134" s="3" t="e">
        <f>[30]入力!AF140</f>
        <v>#DIV/0!</v>
      </c>
      <c r="AI134" s="3">
        <f>[30]入力!AG140</f>
        <v>0</v>
      </c>
      <c r="AJ134" s="3" t="e">
        <f>[30]入力!AH140</f>
        <v>#DIV/0!</v>
      </c>
      <c r="AK134" s="5" t="e">
        <f>[30]入力!AI140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2">
      <c r="A135" s="3" t="str">
        <f>[25]入力!AC141</f>
        <v>家</v>
      </c>
      <c r="B135" s="3">
        <f>[25]入力!AD141</f>
        <v>0</v>
      </c>
      <c r="C135" s="3" t="e">
        <f>[25]入力!AE141</f>
        <v>#DIV/0!</v>
      </c>
      <c r="D135" s="3" t="e">
        <f>[25]入力!AF141</f>
        <v>#DIV/0!</v>
      </c>
      <c r="E135" s="3">
        <f>[25]入力!AG141</f>
        <v>0</v>
      </c>
      <c r="F135" s="3" t="e">
        <f>[25]入力!AH141</f>
        <v>#DIV/0!</v>
      </c>
      <c r="G135" s="3" t="e">
        <f>[25]入力!AI141</f>
        <v>#DIV/0!</v>
      </c>
      <c r="H135" s="3">
        <f>[26]入力!AD141</f>
        <v>0</v>
      </c>
      <c r="I135" s="3" t="e">
        <f>[26]入力!AE141</f>
        <v>#DIV/0!</v>
      </c>
      <c r="J135" s="3" t="e">
        <f>[26]入力!AF141</f>
        <v>#DIV/0!</v>
      </c>
      <c r="K135" s="3">
        <f>[26]入力!AG141</f>
        <v>0</v>
      </c>
      <c r="L135" s="3" t="e">
        <f>[26]入力!AH141</f>
        <v>#DIV/0!</v>
      </c>
      <c r="M135" s="3" t="e">
        <f>[26]入力!AI141</f>
        <v>#DIV/0!</v>
      </c>
      <c r="N135" s="3">
        <f>[27]入力!AD141</f>
        <v>0</v>
      </c>
      <c r="O135" s="3" t="e">
        <f>[27]入力!AE141</f>
        <v>#DIV/0!</v>
      </c>
      <c r="P135" s="3" t="e">
        <f>[27]入力!AF141</f>
        <v>#DIV/0!</v>
      </c>
      <c r="Q135" s="3">
        <f>[27]入力!AG141</f>
        <v>0</v>
      </c>
      <c r="R135" s="3" t="e">
        <f>[27]入力!AH141</f>
        <v>#DIV/0!</v>
      </c>
      <c r="S135" s="3" t="e">
        <f>[27]入力!AI141</f>
        <v>#DIV/0!</v>
      </c>
      <c r="T135" s="3">
        <f>[28]入力!AD141</f>
        <v>0</v>
      </c>
      <c r="U135" s="3" t="e">
        <f>[28]入力!AE141</f>
        <v>#DIV/0!</v>
      </c>
      <c r="V135" s="3" t="e">
        <f>[28]入力!AF141</f>
        <v>#DIV/0!</v>
      </c>
      <c r="W135" s="3">
        <f>[28]入力!AG141</f>
        <v>0</v>
      </c>
      <c r="X135" s="3" t="e">
        <f>[28]入力!AH141</f>
        <v>#DIV/0!</v>
      </c>
      <c r="Y135" s="3" t="e">
        <f>[28]入力!AI141</f>
        <v>#DIV/0!</v>
      </c>
      <c r="Z135" s="3">
        <f>[29]入力!AD141</f>
        <v>0</v>
      </c>
      <c r="AA135" s="3" t="e">
        <f>[29]入力!AE141</f>
        <v>#DIV/0!</v>
      </c>
      <c r="AB135" s="3" t="e">
        <f>[29]入力!AF141</f>
        <v>#DIV/0!</v>
      </c>
      <c r="AC135" s="3">
        <f>[29]入力!AG141</f>
        <v>0</v>
      </c>
      <c r="AD135" s="3" t="e">
        <f>[29]入力!AH141</f>
        <v>#DIV/0!</v>
      </c>
      <c r="AE135" s="3" t="e">
        <f>[29]入力!AI141</f>
        <v>#DIV/0!</v>
      </c>
      <c r="AF135" s="3">
        <f>[30]入力!AD141</f>
        <v>0</v>
      </c>
      <c r="AG135" s="3" t="e">
        <f>[30]入力!AE141</f>
        <v>#DIV/0!</v>
      </c>
      <c r="AH135" s="3" t="e">
        <f>[30]入力!AF141</f>
        <v>#DIV/0!</v>
      </c>
      <c r="AI135" s="3">
        <f>[30]入力!AG141</f>
        <v>0</v>
      </c>
      <c r="AJ135" s="3" t="e">
        <f>[30]入力!AH141</f>
        <v>#DIV/0!</v>
      </c>
      <c r="AK135" s="5" t="e">
        <f>[30]入力!AI141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2">
      <c r="A136" s="3" t="str">
        <f>[25]入力!AC142</f>
        <v>体</v>
      </c>
      <c r="B136" s="3">
        <f>[25]入力!AD142</f>
        <v>0</v>
      </c>
      <c r="C136" s="3" t="e">
        <f>[25]入力!AE142</f>
        <v>#DIV/0!</v>
      </c>
      <c r="D136" s="3" t="e">
        <f>[25]入力!AF142</f>
        <v>#DIV/0!</v>
      </c>
      <c r="E136" s="3">
        <f>[25]入力!AG142</f>
        <v>0</v>
      </c>
      <c r="F136" s="3" t="e">
        <f>[25]入力!AH142</f>
        <v>#DIV/0!</v>
      </c>
      <c r="G136" s="3" t="e">
        <f>[25]入力!AI142</f>
        <v>#DIV/0!</v>
      </c>
      <c r="H136" s="3">
        <f>[26]入力!AD142</f>
        <v>0</v>
      </c>
      <c r="I136" s="3" t="e">
        <f>[26]入力!AE142</f>
        <v>#DIV/0!</v>
      </c>
      <c r="J136" s="3" t="e">
        <f>[26]入力!AF142</f>
        <v>#DIV/0!</v>
      </c>
      <c r="K136" s="3">
        <f>[26]入力!AG142</f>
        <v>0</v>
      </c>
      <c r="L136" s="3" t="e">
        <f>[26]入力!AH142</f>
        <v>#DIV/0!</v>
      </c>
      <c r="M136" s="3" t="e">
        <f>[26]入力!AI142</f>
        <v>#DIV/0!</v>
      </c>
      <c r="N136" s="3">
        <f>[27]入力!AD142</f>
        <v>0</v>
      </c>
      <c r="O136" s="3" t="e">
        <f>[27]入力!AE142</f>
        <v>#DIV/0!</v>
      </c>
      <c r="P136" s="3" t="e">
        <f>[27]入力!AF142</f>
        <v>#DIV/0!</v>
      </c>
      <c r="Q136" s="3">
        <f>[27]入力!AG142</f>
        <v>0</v>
      </c>
      <c r="R136" s="3" t="e">
        <f>[27]入力!AH142</f>
        <v>#DIV/0!</v>
      </c>
      <c r="S136" s="3" t="e">
        <f>[27]入力!AI142</f>
        <v>#DIV/0!</v>
      </c>
      <c r="T136" s="3">
        <f>[28]入力!AD142</f>
        <v>0</v>
      </c>
      <c r="U136" s="3" t="e">
        <f>[28]入力!AE142</f>
        <v>#DIV/0!</v>
      </c>
      <c r="V136" s="3" t="e">
        <f>[28]入力!AF142</f>
        <v>#DIV/0!</v>
      </c>
      <c r="W136" s="3">
        <f>[28]入力!AG142</f>
        <v>0</v>
      </c>
      <c r="X136" s="3" t="e">
        <f>[28]入力!AH142</f>
        <v>#DIV/0!</v>
      </c>
      <c r="Y136" s="3" t="e">
        <f>[28]入力!AI142</f>
        <v>#DIV/0!</v>
      </c>
      <c r="Z136" s="3">
        <f>[29]入力!AD142</f>
        <v>0</v>
      </c>
      <c r="AA136" s="3" t="e">
        <f>[29]入力!AE142</f>
        <v>#DIV/0!</v>
      </c>
      <c r="AB136" s="3" t="e">
        <f>[29]入力!AF142</f>
        <v>#DIV/0!</v>
      </c>
      <c r="AC136" s="3">
        <f>[29]入力!AG142</f>
        <v>0</v>
      </c>
      <c r="AD136" s="3" t="e">
        <f>[29]入力!AH142</f>
        <v>#DIV/0!</v>
      </c>
      <c r="AE136" s="3" t="e">
        <f>[29]入力!AI142</f>
        <v>#DIV/0!</v>
      </c>
      <c r="AF136" s="3">
        <f>[30]入力!AD142</f>
        <v>0</v>
      </c>
      <c r="AG136" s="3" t="e">
        <f>[30]入力!AE142</f>
        <v>#DIV/0!</v>
      </c>
      <c r="AH136" s="3" t="e">
        <f>[30]入力!AF142</f>
        <v>#DIV/0!</v>
      </c>
      <c r="AI136" s="3">
        <f>[30]入力!AG142</f>
        <v>0</v>
      </c>
      <c r="AJ136" s="3" t="e">
        <f>[30]入力!AH142</f>
        <v>#DIV/0!</v>
      </c>
      <c r="AK136" s="5" t="e">
        <f>[30]入力!AI142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2">
      <c r="A137" s="3" t="str">
        <f>[25]入力!AC143</f>
        <v>道</v>
      </c>
      <c r="B137" s="3">
        <f>[25]入力!AD143</f>
        <v>0</v>
      </c>
      <c r="C137" s="3" t="e">
        <f>[25]入力!AE143</f>
        <v>#DIV/0!</v>
      </c>
      <c r="D137" s="3" t="e">
        <f>[25]入力!AF143</f>
        <v>#DIV/0!</v>
      </c>
      <c r="E137" s="3">
        <f>[25]入力!AG143</f>
        <v>0</v>
      </c>
      <c r="F137" s="3" t="e">
        <f>[25]入力!AH143</f>
        <v>#DIV/0!</v>
      </c>
      <c r="G137" s="3" t="e">
        <f>[25]入力!AI143</f>
        <v>#DIV/0!</v>
      </c>
      <c r="H137" s="3">
        <f>[26]入力!AD143</f>
        <v>0</v>
      </c>
      <c r="I137" s="3" t="e">
        <f>[26]入力!AE143</f>
        <v>#DIV/0!</v>
      </c>
      <c r="J137" s="3" t="e">
        <f>[26]入力!AF143</f>
        <v>#DIV/0!</v>
      </c>
      <c r="K137" s="3">
        <f>[26]入力!AG143</f>
        <v>0</v>
      </c>
      <c r="L137" s="3" t="e">
        <f>[26]入力!AH143</f>
        <v>#DIV/0!</v>
      </c>
      <c r="M137" s="3" t="e">
        <f>[26]入力!AI143</f>
        <v>#DIV/0!</v>
      </c>
      <c r="N137" s="3">
        <f>[27]入力!AD143</f>
        <v>0</v>
      </c>
      <c r="O137" s="3" t="e">
        <f>[27]入力!AE143</f>
        <v>#DIV/0!</v>
      </c>
      <c r="P137" s="3" t="e">
        <f>[27]入力!AF143</f>
        <v>#DIV/0!</v>
      </c>
      <c r="Q137" s="3">
        <f>[27]入力!AG143</f>
        <v>0</v>
      </c>
      <c r="R137" s="3" t="e">
        <f>[27]入力!AH143</f>
        <v>#DIV/0!</v>
      </c>
      <c r="S137" s="3" t="e">
        <f>[27]入力!AI143</f>
        <v>#DIV/0!</v>
      </c>
      <c r="T137" s="3">
        <f>[28]入力!AD143</f>
        <v>0</v>
      </c>
      <c r="U137" s="3" t="e">
        <f>[28]入力!AE143</f>
        <v>#DIV/0!</v>
      </c>
      <c r="V137" s="3" t="e">
        <f>[28]入力!AF143</f>
        <v>#DIV/0!</v>
      </c>
      <c r="W137" s="3">
        <f>[28]入力!AG143</f>
        <v>0</v>
      </c>
      <c r="X137" s="3" t="e">
        <f>[28]入力!AH143</f>
        <v>#DIV/0!</v>
      </c>
      <c r="Y137" s="3" t="e">
        <f>[28]入力!AI143</f>
        <v>#DIV/0!</v>
      </c>
      <c r="Z137" s="3">
        <f>[29]入力!AD143</f>
        <v>0</v>
      </c>
      <c r="AA137" s="3" t="e">
        <f>[29]入力!AE143</f>
        <v>#DIV/0!</v>
      </c>
      <c r="AB137" s="3" t="e">
        <f>[29]入力!AF143</f>
        <v>#DIV/0!</v>
      </c>
      <c r="AC137" s="3">
        <f>[29]入力!AG143</f>
        <v>0</v>
      </c>
      <c r="AD137" s="3" t="e">
        <f>[29]入力!AH143</f>
        <v>#DIV/0!</v>
      </c>
      <c r="AE137" s="3" t="e">
        <f>[29]入力!AI143</f>
        <v>#DIV/0!</v>
      </c>
      <c r="AF137" s="3">
        <f>[30]入力!AD143</f>
        <v>0</v>
      </c>
      <c r="AG137" s="3" t="e">
        <f>[30]入力!AE143</f>
        <v>#DIV/0!</v>
      </c>
      <c r="AH137" s="3" t="e">
        <f>[30]入力!AF143</f>
        <v>#DIV/0!</v>
      </c>
      <c r="AI137" s="3">
        <f>[30]入力!AG143</f>
        <v>0</v>
      </c>
      <c r="AJ137" s="3" t="e">
        <f>[30]入力!AH143</f>
        <v>#DIV/0!</v>
      </c>
      <c r="AK137" s="5" t="e">
        <f>[30]入力!AI143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2">
      <c r="A138" s="3" t="str">
        <f>[25]入力!AC144</f>
        <v>外</v>
      </c>
      <c r="B138" s="3">
        <f>[25]入力!AD144</f>
        <v>0</v>
      </c>
      <c r="C138" s="3" t="e">
        <f>[25]入力!AE144</f>
        <v>#DIV/0!</v>
      </c>
      <c r="D138" s="3" t="e">
        <f>[25]入力!AF144</f>
        <v>#DIV/0!</v>
      </c>
      <c r="E138" s="3">
        <f>[25]入力!AG144</f>
        <v>0</v>
      </c>
      <c r="F138" s="3" t="e">
        <f>[25]入力!AH144</f>
        <v>#DIV/0!</v>
      </c>
      <c r="G138" s="3" t="e">
        <f>[25]入力!AI144</f>
        <v>#DIV/0!</v>
      </c>
      <c r="H138" s="3">
        <f>[26]入力!AD144</f>
        <v>0</v>
      </c>
      <c r="I138" s="3" t="e">
        <f>[26]入力!AE144</f>
        <v>#DIV/0!</v>
      </c>
      <c r="J138" s="3" t="e">
        <f>[26]入力!AF144</f>
        <v>#DIV/0!</v>
      </c>
      <c r="K138" s="3">
        <f>[26]入力!AG144</f>
        <v>0</v>
      </c>
      <c r="L138" s="3" t="e">
        <f>[26]入力!AH144</f>
        <v>#DIV/0!</v>
      </c>
      <c r="M138" s="3" t="e">
        <f>[26]入力!AI144</f>
        <v>#DIV/0!</v>
      </c>
      <c r="N138" s="3">
        <f>[27]入力!AD144</f>
        <v>0</v>
      </c>
      <c r="O138" s="3" t="e">
        <f>[27]入力!AE144</f>
        <v>#DIV/0!</v>
      </c>
      <c r="P138" s="3" t="e">
        <f>[27]入力!AF144</f>
        <v>#DIV/0!</v>
      </c>
      <c r="Q138" s="3">
        <f>[27]入力!AG144</f>
        <v>0</v>
      </c>
      <c r="R138" s="3" t="e">
        <f>[27]入力!AH144</f>
        <v>#DIV/0!</v>
      </c>
      <c r="S138" s="3" t="e">
        <f>[27]入力!AI144</f>
        <v>#DIV/0!</v>
      </c>
      <c r="T138" s="3">
        <f>[28]入力!AD144</f>
        <v>0</v>
      </c>
      <c r="U138" s="3" t="e">
        <f>[28]入力!AE144</f>
        <v>#DIV/0!</v>
      </c>
      <c r="V138" s="3" t="e">
        <f>[28]入力!AF144</f>
        <v>#DIV/0!</v>
      </c>
      <c r="W138" s="3">
        <f>[28]入力!AG144</f>
        <v>0</v>
      </c>
      <c r="X138" s="3" t="e">
        <f>[28]入力!AH144</f>
        <v>#DIV/0!</v>
      </c>
      <c r="Y138" s="3" t="e">
        <f>[28]入力!AI144</f>
        <v>#DIV/0!</v>
      </c>
      <c r="Z138" s="3">
        <f>[29]入力!AD144</f>
        <v>0</v>
      </c>
      <c r="AA138" s="3" t="e">
        <f>[29]入力!AE144</f>
        <v>#DIV/0!</v>
      </c>
      <c r="AB138" s="3" t="e">
        <f>[29]入力!AF144</f>
        <v>#DIV/0!</v>
      </c>
      <c r="AC138" s="3">
        <f>[29]入力!AG144</f>
        <v>0</v>
      </c>
      <c r="AD138" s="3" t="e">
        <f>[29]入力!AH144</f>
        <v>#DIV/0!</v>
      </c>
      <c r="AE138" s="3" t="e">
        <f>[29]入力!AI144</f>
        <v>#DIV/0!</v>
      </c>
      <c r="AF138" s="3">
        <f>[30]入力!AD144</f>
        <v>0</v>
      </c>
      <c r="AG138" s="3" t="e">
        <f>[30]入力!AE144</f>
        <v>#DIV/0!</v>
      </c>
      <c r="AH138" s="3" t="e">
        <f>[30]入力!AF144</f>
        <v>#DIV/0!</v>
      </c>
      <c r="AI138" s="3">
        <f>[30]入力!AG144</f>
        <v>0</v>
      </c>
      <c r="AJ138" s="3" t="e">
        <f>[30]入力!AH144</f>
        <v>#DIV/0!</v>
      </c>
      <c r="AK138" s="5" t="e">
        <f>[30]入力!AI144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2">
      <c r="A139" s="3" t="str">
        <f>[25]入力!AC145</f>
        <v>総</v>
      </c>
      <c r="B139" s="3">
        <f>[25]入力!AD145</f>
        <v>0</v>
      </c>
      <c r="C139" s="3" t="e">
        <f>[25]入力!AE145</f>
        <v>#DIV/0!</v>
      </c>
      <c r="D139" s="3" t="e">
        <f>[25]入力!AF145</f>
        <v>#DIV/0!</v>
      </c>
      <c r="E139" s="3">
        <f>[25]入力!AG145</f>
        <v>0</v>
      </c>
      <c r="F139" s="3" t="e">
        <f>[25]入力!AH145</f>
        <v>#DIV/0!</v>
      </c>
      <c r="G139" s="3" t="e">
        <f>[25]入力!AI145</f>
        <v>#DIV/0!</v>
      </c>
      <c r="H139" s="3">
        <f>[26]入力!AD145</f>
        <v>0</v>
      </c>
      <c r="I139" s="3" t="e">
        <f>[26]入力!AE145</f>
        <v>#DIV/0!</v>
      </c>
      <c r="J139" s="3" t="e">
        <f>[26]入力!AF145</f>
        <v>#DIV/0!</v>
      </c>
      <c r="K139" s="3">
        <f>[26]入力!AG145</f>
        <v>0</v>
      </c>
      <c r="L139" s="3" t="e">
        <f>[26]入力!AH145</f>
        <v>#DIV/0!</v>
      </c>
      <c r="M139" s="3" t="e">
        <f>[26]入力!AI145</f>
        <v>#DIV/0!</v>
      </c>
      <c r="N139" s="3">
        <f>[27]入力!AD145</f>
        <v>0</v>
      </c>
      <c r="O139" s="3" t="e">
        <f>[27]入力!AE145</f>
        <v>#DIV/0!</v>
      </c>
      <c r="P139" s="3" t="e">
        <f>[27]入力!AF145</f>
        <v>#DIV/0!</v>
      </c>
      <c r="Q139" s="3">
        <f>[27]入力!AG145</f>
        <v>0</v>
      </c>
      <c r="R139" s="3" t="e">
        <f>[27]入力!AH145</f>
        <v>#DIV/0!</v>
      </c>
      <c r="S139" s="3" t="e">
        <f>[27]入力!AI145</f>
        <v>#DIV/0!</v>
      </c>
      <c r="T139" s="3">
        <f>[28]入力!AD145</f>
        <v>0</v>
      </c>
      <c r="U139" s="3" t="e">
        <f>[28]入力!AE145</f>
        <v>#DIV/0!</v>
      </c>
      <c r="V139" s="3" t="e">
        <f>[28]入力!AF145</f>
        <v>#DIV/0!</v>
      </c>
      <c r="W139" s="3">
        <f>[28]入力!AG145</f>
        <v>0</v>
      </c>
      <c r="X139" s="3" t="e">
        <f>[28]入力!AH145</f>
        <v>#DIV/0!</v>
      </c>
      <c r="Y139" s="3" t="e">
        <f>[28]入力!AI145</f>
        <v>#DIV/0!</v>
      </c>
      <c r="Z139" s="3">
        <f>[29]入力!AD145</f>
        <v>0</v>
      </c>
      <c r="AA139" s="3" t="e">
        <f>[29]入力!AE145</f>
        <v>#DIV/0!</v>
      </c>
      <c r="AB139" s="3" t="e">
        <f>[29]入力!AF145</f>
        <v>#DIV/0!</v>
      </c>
      <c r="AC139" s="3">
        <f>[29]入力!AG145</f>
        <v>0</v>
      </c>
      <c r="AD139" s="3" t="e">
        <f>[29]入力!AH145</f>
        <v>#DIV/0!</v>
      </c>
      <c r="AE139" s="3" t="e">
        <f>[29]入力!AI145</f>
        <v>#DIV/0!</v>
      </c>
      <c r="AF139" s="3">
        <f>[30]入力!AD145</f>
        <v>0</v>
      </c>
      <c r="AG139" s="3" t="e">
        <f>[30]入力!AE145</f>
        <v>#DIV/0!</v>
      </c>
      <c r="AH139" s="3" t="e">
        <f>[30]入力!AF145</f>
        <v>#DIV/0!</v>
      </c>
      <c r="AI139" s="3">
        <f>[30]入力!AG145</f>
        <v>0</v>
      </c>
      <c r="AJ139" s="3" t="e">
        <f>[30]入力!AH145</f>
        <v>#DIV/0!</v>
      </c>
      <c r="AK139" s="5" t="e">
        <f>[30]入力!AI145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2">
      <c r="A140" s="3" t="str">
        <f>[25]入力!AC146</f>
        <v>学</v>
      </c>
      <c r="B140" s="3">
        <f>[25]入力!AD146</f>
        <v>0</v>
      </c>
      <c r="C140" s="3" t="e">
        <f>[25]入力!AE146</f>
        <v>#DIV/0!</v>
      </c>
      <c r="D140" s="3" t="e">
        <f>[25]入力!AF146</f>
        <v>#DIV/0!</v>
      </c>
      <c r="E140" s="3">
        <f>[25]入力!AG146</f>
        <v>0</v>
      </c>
      <c r="F140" s="3" t="e">
        <f>[25]入力!AH146</f>
        <v>#DIV/0!</v>
      </c>
      <c r="G140" s="3" t="e">
        <f>[25]入力!AI146</f>
        <v>#DIV/0!</v>
      </c>
      <c r="H140" s="3">
        <f>[26]入力!AD146</f>
        <v>0</v>
      </c>
      <c r="I140" s="3" t="e">
        <f>[26]入力!AE146</f>
        <v>#DIV/0!</v>
      </c>
      <c r="J140" s="3" t="e">
        <f>[26]入力!AF146</f>
        <v>#DIV/0!</v>
      </c>
      <c r="K140" s="3">
        <f>[26]入力!AG146</f>
        <v>0</v>
      </c>
      <c r="L140" s="3" t="e">
        <f>[26]入力!AH146</f>
        <v>#DIV/0!</v>
      </c>
      <c r="M140" s="3" t="e">
        <f>[26]入力!AI146</f>
        <v>#DIV/0!</v>
      </c>
      <c r="N140" s="3">
        <f>[27]入力!AD146</f>
        <v>0</v>
      </c>
      <c r="O140" s="3" t="e">
        <f>[27]入力!AE146</f>
        <v>#DIV/0!</v>
      </c>
      <c r="P140" s="3" t="e">
        <f>[27]入力!AF146</f>
        <v>#DIV/0!</v>
      </c>
      <c r="Q140" s="3">
        <f>[27]入力!AG146</f>
        <v>0</v>
      </c>
      <c r="R140" s="3" t="e">
        <f>[27]入力!AH146</f>
        <v>#DIV/0!</v>
      </c>
      <c r="S140" s="3" t="e">
        <f>[27]入力!AI146</f>
        <v>#DIV/0!</v>
      </c>
      <c r="T140" s="3">
        <f>[28]入力!AD146</f>
        <v>0</v>
      </c>
      <c r="U140" s="3" t="e">
        <f>[28]入力!AE146</f>
        <v>#DIV/0!</v>
      </c>
      <c r="V140" s="3" t="e">
        <f>[28]入力!AF146</f>
        <v>#DIV/0!</v>
      </c>
      <c r="W140" s="3">
        <f>[28]入力!AG146</f>
        <v>0</v>
      </c>
      <c r="X140" s="3" t="e">
        <f>[28]入力!AH146</f>
        <v>#DIV/0!</v>
      </c>
      <c r="Y140" s="3" t="e">
        <f>[28]入力!AI146</f>
        <v>#DIV/0!</v>
      </c>
      <c r="Z140" s="3">
        <f>[29]入力!AD146</f>
        <v>0</v>
      </c>
      <c r="AA140" s="3" t="e">
        <f>[29]入力!AE146</f>
        <v>#DIV/0!</v>
      </c>
      <c r="AB140" s="3" t="e">
        <f>[29]入力!AF146</f>
        <v>#DIV/0!</v>
      </c>
      <c r="AC140" s="3">
        <f>[29]入力!AG146</f>
        <v>0</v>
      </c>
      <c r="AD140" s="3" t="e">
        <f>[29]入力!AH146</f>
        <v>#DIV/0!</v>
      </c>
      <c r="AE140" s="3" t="e">
        <f>[29]入力!AI146</f>
        <v>#DIV/0!</v>
      </c>
      <c r="AF140" s="3">
        <f>[30]入力!AD146</f>
        <v>0</v>
      </c>
      <c r="AG140" s="3" t="e">
        <f>[30]入力!AE146</f>
        <v>#DIV/0!</v>
      </c>
      <c r="AH140" s="3" t="e">
        <f>[30]入力!AF146</f>
        <v>#DIV/0!</v>
      </c>
      <c r="AI140" s="3">
        <f>[30]入力!AG146</f>
        <v>0</v>
      </c>
      <c r="AJ140" s="3" t="e">
        <f>[30]入力!AH146</f>
        <v>#DIV/0!</v>
      </c>
      <c r="AK140" s="5" t="e">
        <f>[30]入力!AI146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2">
      <c r="A141" s="3" t="str">
        <f>[25]入力!AC147</f>
        <v>委</v>
      </c>
      <c r="B141" s="3">
        <f>[25]入力!AD147</f>
        <v>0</v>
      </c>
      <c r="C141" s="3" t="e">
        <f>[25]入力!AE147</f>
        <v>#DIV/0!</v>
      </c>
      <c r="D141" s="3" t="e">
        <f>[25]入力!AF147</f>
        <v>#DIV/0!</v>
      </c>
      <c r="E141" s="3">
        <f>[25]入力!AG147</f>
        <v>0</v>
      </c>
      <c r="F141" s="3" t="e">
        <f>[25]入力!AH147</f>
        <v>#DIV/0!</v>
      </c>
      <c r="G141" s="3" t="e">
        <f>[25]入力!AI147</f>
        <v>#DIV/0!</v>
      </c>
      <c r="H141" s="3">
        <f>[26]入力!AD147</f>
        <v>0</v>
      </c>
      <c r="I141" s="3" t="e">
        <f>[26]入力!AE147</f>
        <v>#DIV/0!</v>
      </c>
      <c r="J141" s="3" t="e">
        <f>[26]入力!AF147</f>
        <v>#DIV/0!</v>
      </c>
      <c r="K141" s="3">
        <f>[26]入力!AG147</f>
        <v>0</v>
      </c>
      <c r="L141" s="3" t="e">
        <f>[26]入力!AH147</f>
        <v>#DIV/0!</v>
      </c>
      <c r="M141" s="3" t="e">
        <f>[26]入力!AI147</f>
        <v>#DIV/0!</v>
      </c>
      <c r="N141" s="3">
        <f>[27]入力!AD147</f>
        <v>0</v>
      </c>
      <c r="O141" s="3" t="e">
        <f>[27]入力!AE147</f>
        <v>#DIV/0!</v>
      </c>
      <c r="P141" s="3" t="e">
        <f>[27]入力!AF147</f>
        <v>#DIV/0!</v>
      </c>
      <c r="Q141" s="3">
        <f>[27]入力!AG147</f>
        <v>0</v>
      </c>
      <c r="R141" s="3" t="e">
        <f>[27]入力!AH147</f>
        <v>#DIV/0!</v>
      </c>
      <c r="S141" s="3" t="e">
        <f>[27]入力!AI147</f>
        <v>#DIV/0!</v>
      </c>
      <c r="T141" s="3">
        <f>[28]入力!AD147</f>
        <v>0</v>
      </c>
      <c r="U141" s="3" t="e">
        <f>[28]入力!AE147</f>
        <v>#DIV/0!</v>
      </c>
      <c r="V141" s="3" t="e">
        <f>[28]入力!AF147</f>
        <v>#DIV/0!</v>
      </c>
      <c r="W141" s="3">
        <f>[28]入力!AG147</f>
        <v>0</v>
      </c>
      <c r="X141" s="3" t="e">
        <f>[28]入力!AH147</f>
        <v>#DIV/0!</v>
      </c>
      <c r="Y141" s="3" t="e">
        <f>[28]入力!AI147</f>
        <v>#DIV/0!</v>
      </c>
      <c r="Z141" s="3">
        <f>[29]入力!AD147</f>
        <v>0</v>
      </c>
      <c r="AA141" s="3" t="e">
        <f>[29]入力!AE147</f>
        <v>#DIV/0!</v>
      </c>
      <c r="AB141" s="3" t="e">
        <f>[29]入力!AF147</f>
        <v>#DIV/0!</v>
      </c>
      <c r="AC141" s="3">
        <f>[29]入力!AG147</f>
        <v>0</v>
      </c>
      <c r="AD141" s="3" t="e">
        <f>[29]入力!AH147</f>
        <v>#DIV/0!</v>
      </c>
      <c r="AE141" s="3" t="e">
        <f>[29]入力!AI147</f>
        <v>#DIV/0!</v>
      </c>
      <c r="AF141" s="3">
        <f>[30]入力!AD147</f>
        <v>0</v>
      </c>
      <c r="AG141" s="3" t="e">
        <f>[30]入力!AE147</f>
        <v>#DIV/0!</v>
      </c>
      <c r="AH141" s="3" t="e">
        <f>[30]入力!AF147</f>
        <v>#DIV/0!</v>
      </c>
      <c r="AI141" s="3">
        <f>[30]入力!AG147</f>
        <v>0</v>
      </c>
      <c r="AJ141" s="3" t="e">
        <f>[30]入力!AH147</f>
        <v>#DIV/0!</v>
      </c>
      <c r="AK141" s="5" t="e">
        <f>[30]入力!AI147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2">
      <c r="A142" s="3" t="str">
        <f>[25]入力!AC148</f>
        <v>ク</v>
      </c>
      <c r="B142" s="3">
        <f>[25]入力!AD148</f>
        <v>0</v>
      </c>
      <c r="C142" s="3" t="e">
        <f>[25]入力!AE148</f>
        <v>#DIV/0!</v>
      </c>
      <c r="D142" s="3" t="e">
        <f>[25]入力!AF148</f>
        <v>#DIV/0!</v>
      </c>
      <c r="E142" s="3">
        <f>[25]入力!AG148</f>
        <v>0</v>
      </c>
      <c r="F142" s="3" t="e">
        <f>[25]入力!AH148</f>
        <v>#DIV/0!</v>
      </c>
      <c r="G142" s="3" t="e">
        <f>[25]入力!AI148</f>
        <v>#DIV/0!</v>
      </c>
      <c r="H142" s="3">
        <f>[26]入力!AD148</f>
        <v>0</v>
      </c>
      <c r="I142" s="3" t="e">
        <f>[26]入力!AE148</f>
        <v>#DIV/0!</v>
      </c>
      <c r="J142" s="3" t="e">
        <f>[26]入力!AF148</f>
        <v>#DIV/0!</v>
      </c>
      <c r="K142" s="3">
        <f>[26]入力!AG148</f>
        <v>0</v>
      </c>
      <c r="L142" s="3" t="e">
        <f>[26]入力!AH148</f>
        <v>#DIV/0!</v>
      </c>
      <c r="M142" s="3" t="e">
        <f>[26]入力!AI148</f>
        <v>#DIV/0!</v>
      </c>
      <c r="N142" s="3">
        <f>[27]入力!AD148</f>
        <v>0</v>
      </c>
      <c r="O142" s="3" t="e">
        <f>[27]入力!AE148</f>
        <v>#DIV/0!</v>
      </c>
      <c r="P142" s="3" t="e">
        <f>[27]入力!AF148</f>
        <v>#DIV/0!</v>
      </c>
      <c r="Q142" s="3">
        <f>[27]入力!AG148</f>
        <v>0</v>
      </c>
      <c r="R142" s="3" t="e">
        <f>[27]入力!AH148</f>
        <v>#DIV/0!</v>
      </c>
      <c r="S142" s="3" t="e">
        <f>[27]入力!AI148</f>
        <v>#DIV/0!</v>
      </c>
      <c r="T142" s="3">
        <f>[28]入力!AD148</f>
        <v>0</v>
      </c>
      <c r="U142" s="3" t="e">
        <f>[28]入力!AE148</f>
        <v>#DIV/0!</v>
      </c>
      <c r="V142" s="3" t="e">
        <f>[28]入力!AF148</f>
        <v>#DIV/0!</v>
      </c>
      <c r="W142" s="3">
        <f>[28]入力!AG148</f>
        <v>0</v>
      </c>
      <c r="X142" s="3" t="e">
        <f>[28]入力!AH148</f>
        <v>#DIV/0!</v>
      </c>
      <c r="Y142" s="3" t="e">
        <f>[28]入力!AI148</f>
        <v>#DIV/0!</v>
      </c>
      <c r="Z142" s="3">
        <f>[29]入力!AD148</f>
        <v>0</v>
      </c>
      <c r="AA142" s="3" t="e">
        <f>[29]入力!AE148</f>
        <v>#DIV/0!</v>
      </c>
      <c r="AB142" s="3" t="e">
        <f>[29]入力!AF148</f>
        <v>#DIV/0!</v>
      </c>
      <c r="AC142" s="3">
        <f>[29]入力!AG148</f>
        <v>0</v>
      </c>
      <c r="AD142" s="3" t="e">
        <f>[29]入力!AH148</f>
        <v>#DIV/0!</v>
      </c>
      <c r="AE142" s="3" t="e">
        <f>[29]入力!AI148</f>
        <v>#DIV/0!</v>
      </c>
      <c r="AF142" s="3">
        <f>[30]入力!AD148</f>
        <v>0</v>
      </c>
      <c r="AG142" s="3" t="e">
        <f>[30]入力!AE148</f>
        <v>#DIV/0!</v>
      </c>
      <c r="AH142" s="3" t="e">
        <f>[30]入力!AF148</f>
        <v>#DIV/0!</v>
      </c>
      <c r="AI142" s="3">
        <f>[30]入力!AG148</f>
        <v>0</v>
      </c>
      <c r="AJ142" s="3" t="e">
        <f>[30]入力!AH148</f>
        <v>#DIV/0!</v>
      </c>
      <c r="AK142" s="5" t="e">
        <f>[30]入力!AI148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2">
      <c r="A143" s="3" t="str">
        <f>[25]入力!AC149</f>
        <v>行</v>
      </c>
      <c r="B143" s="3">
        <f>[25]入力!AD149</f>
        <v>0</v>
      </c>
      <c r="C143" s="3" t="e">
        <f>[25]入力!AE149</f>
        <v>#DIV/0!</v>
      </c>
      <c r="D143" s="3" t="e">
        <f>[25]入力!AF149</f>
        <v>#DIV/0!</v>
      </c>
      <c r="E143" s="3">
        <f>[25]入力!AG149</f>
        <v>0</v>
      </c>
      <c r="F143" s="3" t="e">
        <f>[25]入力!AH149</f>
        <v>#DIV/0!</v>
      </c>
      <c r="G143" s="3" t="e">
        <f>[25]入力!AI149</f>
        <v>#DIV/0!</v>
      </c>
      <c r="H143" s="3">
        <f>[26]入力!AD149</f>
        <v>0</v>
      </c>
      <c r="I143" s="3" t="e">
        <f>[26]入力!AE149</f>
        <v>#DIV/0!</v>
      </c>
      <c r="J143" s="3" t="e">
        <f>[26]入力!AF149</f>
        <v>#DIV/0!</v>
      </c>
      <c r="K143" s="3">
        <f>[26]入力!AG149</f>
        <v>0</v>
      </c>
      <c r="L143" s="3" t="e">
        <f>[26]入力!AH149</f>
        <v>#DIV/0!</v>
      </c>
      <c r="M143" s="3" t="e">
        <f>[26]入力!AI149</f>
        <v>#DIV/0!</v>
      </c>
      <c r="N143" s="3">
        <f>[27]入力!AD149</f>
        <v>0</v>
      </c>
      <c r="O143" s="3" t="e">
        <f>[27]入力!AE149</f>
        <v>#DIV/0!</v>
      </c>
      <c r="P143" s="3" t="e">
        <f>[27]入力!AF149</f>
        <v>#DIV/0!</v>
      </c>
      <c r="Q143" s="3">
        <f>[27]入力!AG149</f>
        <v>0</v>
      </c>
      <c r="R143" s="3" t="e">
        <f>[27]入力!AH149</f>
        <v>#DIV/0!</v>
      </c>
      <c r="S143" s="3" t="e">
        <f>[27]入力!AI149</f>
        <v>#DIV/0!</v>
      </c>
      <c r="T143" s="3">
        <f>[28]入力!AD149</f>
        <v>0</v>
      </c>
      <c r="U143" s="3" t="e">
        <f>[28]入力!AE149</f>
        <v>#DIV/0!</v>
      </c>
      <c r="V143" s="3" t="e">
        <f>[28]入力!AF149</f>
        <v>#DIV/0!</v>
      </c>
      <c r="W143" s="3">
        <f>[28]入力!AG149</f>
        <v>0</v>
      </c>
      <c r="X143" s="3" t="e">
        <f>[28]入力!AH149</f>
        <v>#DIV/0!</v>
      </c>
      <c r="Y143" s="3" t="e">
        <f>[28]入力!AI149</f>
        <v>#DIV/0!</v>
      </c>
      <c r="Z143" s="3">
        <f>[29]入力!AD149</f>
        <v>0</v>
      </c>
      <c r="AA143" s="3" t="e">
        <f>[29]入力!AE149</f>
        <v>#DIV/0!</v>
      </c>
      <c r="AB143" s="3" t="e">
        <f>[29]入力!AF149</f>
        <v>#DIV/0!</v>
      </c>
      <c r="AC143" s="3">
        <f>[29]入力!AG149</f>
        <v>0</v>
      </c>
      <c r="AD143" s="3" t="e">
        <f>[29]入力!AH149</f>
        <v>#DIV/0!</v>
      </c>
      <c r="AE143" s="3" t="e">
        <f>[29]入力!AI149</f>
        <v>#DIV/0!</v>
      </c>
      <c r="AF143" s="3">
        <f>[30]入力!AD149</f>
        <v>0</v>
      </c>
      <c r="AG143" s="3" t="e">
        <f>[30]入力!AE149</f>
        <v>#DIV/0!</v>
      </c>
      <c r="AH143" s="3" t="e">
        <f>[30]入力!AF149</f>
        <v>#DIV/0!</v>
      </c>
      <c r="AI143" s="3">
        <f>[30]入力!AG149</f>
        <v>0</v>
      </c>
      <c r="AJ143" s="3" t="e">
        <f>[30]入力!AH149</f>
        <v>#DIV/0!</v>
      </c>
      <c r="AK143" s="5" t="e">
        <f>[30]入力!AI149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2">
      <c r="A144" s="3" t="str">
        <f>[25]入力!AC150</f>
        <v>児</v>
      </c>
      <c r="B144" s="3">
        <f>[25]入力!AD150</f>
        <v>0</v>
      </c>
      <c r="C144" s="3" t="e">
        <f>[25]入力!AE150</f>
        <v>#DIV/0!</v>
      </c>
      <c r="D144" s="3" t="e">
        <f>[25]入力!AF150</f>
        <v>#DIV/0!</v>
      </c>
      <c r="E144" s="3">
        <f>[25]入力!AG150</f>
        <v>0</v>
      </c>
      <c r="F144" s="3" t="e">
        <f>[25]入力!AH150</f>
        <v>#DIV/0!</v>
      </c>
      <c r="G144" s="3" t="e">
        <f>[25]入力!AI150</f>
        <v>#DIV/0!</v>
      </c>
      <c r="H144" s="3">
        <f>[26]入力!AD150</f>
        <v>0</v>
      </c>
      <c r="I144" s="3" t="e">
        <f>[26]入力!AE150</f>
        <v>#DIV/0!</v>
      </c>
      <c r="J144" s="3" t="e">
        <f>[26]入力!AF150</f>
        <v>#DIV/0!</v>
      </c>
      <c r="K144" s="3">
        <f>[26]入力!AG150</f>
        <v>0</v>
      </c>
      <c r="L144" s="3" t="e">
        <f>[26]入力!AH150</f>
        <v>#DIV/0!</v>
      </c>
      <c r="M144" s="3" t="e">
        <f>[26]入力!AI150</f>
        <v>#DIV/0!</v>
      </c>
      <c r="N144" s="3">
        <f>[27]入力!AD150</f>
        <v>0</v>
      </c>
      <c r="O144" s="3" t="e">
        <f>[27]入力!AE150</f>
        <v>#DIV/0!</v>
      </c>
      <c r="P144" s="3" t="e">
        <f>[27]入力!AF150</f>
        <v>#DIV/0!</v>
      </c>
      <c r="Q144" s="3">
        <f>[27]入力!AG150</f>
        <v>0</v>
      </c>
      <c r="R144" s="3" t="e">
        <f>[27]入力!AH150</f>
        <v>#DIV/0!</v>
      </c>
      <c r="S144" s="3" t="e">
        <f>[27]入力!AI150</f>
        <v>#DIV/0!</v>
      </c>
      <c r="T144" s="3">
        <f>[28]入力!AD150</f>
        <v>0</v>
      </c>
      <c r="U144" s="3" t="e">
        <f>[28]入力!AE150</f>
        <v>#DIV/0!</v>
      </c>
      <c r="V144" s="3" t="e">
        <f>[28]入力!AF150</f>
        <v>#DIV/0!</v>
      </c>
      <c r="W144" s="3">
        <f>[28]入力!AG150</f>
        <v>0</v>
      </c>
      <c r="X144" s="3" t="e">
        <f>[28]入力!AH150</f>
        <v>#DIV/0!</v>
      </c>
      <c r="Y144" s="3" t="e">
        <f>[28]入力!AI150</f>
        <v>#DIV/0!</v>
      </c>
      <c r="Z144" s="3">
        <f>[29]入力!AD150</f>
        <v>0</v>
      </c>
      <c r="AA144" s="3" t="e">
        <f>[29]入力!AE150</f>
        <v>#DIV/0!</v>
      </c>
      <c r="AB144" s="3" t="e">
        <f>[29]入力!AF150</f>
        <v>#DIV/0!</v>
      </c>
      <c r="AC144" s="3">
        <f>[29]入力!AG150</f>
        <v>0</v>
      </c>
      <c r="AD144" s="3" t="e">
        <f>[29]入力!AH150</f>
        <v>#DIV/0!</v>
      </c>
      <c r="AE144" s="3" t="e">
        <f>[29]入力!AI150</f>
        <v>#DIV/0!</v>
      </c>
      <c r="AF144" s="3">
        <f>[30]入力!AD150</f>
        <v>0</v>
      </c>
      <c r="AG144" s="3" t="e">
        <f>[30]入力!AE150</f>
        <v>#DIV/0!</v>
      </c>
      <c r="AH144" s="3" t="e">
        <f>[30]入力!AF150</f>
        <v>#DIV/0!</v>
      </c>
      <c r="AI144" s="3">
        <f>[30]入力!AG150</f>
        <v>0</v>
      </c>
      <c r="AJ144" s="3" t="e">
        <f>[30]入力!AH150</f>
        <v>#DIV/0!</v>
      </c>
      <c r="AK144" s="5" t="e">
        <f>[30]入力!AI150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2">
      <c r="A145" s="3" t="str">
        <f>[25]入力!AC151</f>
        <v>／</v>
      </c>
      <c r="B145" s="3">
        <f>[25]入力!AD151</f>
        <v>0</v>
      </c>
      <c r="C145" s="3" t="e">
        <f>[25]入力!AE151</f>
        <v>#DIV/0!</v>
      </c>
      <c r="D145" s="3" t="e">
        <f>[25]入力!AF151</f>
        <v>#DIV/0!</v>
      </c>
      <c r="E145" s="3">
        <f>[25]入力!AG151</f>
        <v>0</v>
      </c>
      <c r="F145" s="3" t="e">
        <f>[25]入力!AH151</f>
        <v>#DIV/0!</v>
      </c>
      <c r="G145" s="3" t="e">
        <f>[25]入力!AI151</f>
        <v>#DIV/0!</v>
      </c>
      <c r="H145" s="3">
        <f>[26]入力!AD151</f>
        <v>0</v>
      </c>
      <c r="I145" s="3" t="e">
        <f>[26]入力!AE151</f>
        <v>#DIV/0!</v>
      </c>
      <c r="J145" s="3" t="e">
        <f>[26]入力!AF151</f>
        <v>#DIV/0!</v>
      </c>
      <c r="K145" s="3">
        <f>[26]入力!AG151</f>
        <v>0</v>
      </c>
      <c r="L145" s="3" t="e">
        <f>[26]入力!AH151</f>
        <v>#DIV/0!</v>
      </c>
      <c r="M145" s="3" t="e">
        <f>[26]入力!AI151</f>
        <v>#DIV/0!</v>
      </c>
      <c r="N145" s="3">
        <f>[27]入力!AD151</f>
        <v>0</v>
      </c>
      <c r="O145" s="3" t="e">
        <f>[27]入力!AE151</f>
        <v>#DIV/0!</v>
      </c>
      <c r="P145" s="3" t="e">
        <f>[27]入力!AF151</f>
        <v>#DIV/0!</v>
      </c>
      <c r="Q145" s="3">
        <f>[27]入力!AG151</f>
        <v>0</v>
      </c>
      <c r="R145" s="3" t="e">
        <f>[27]入力!AH151</f>
        <v>#DIV/0!</v>
      </c>
      <c r="S145" s="3" t="e">
        <f>[27]入力!AI151</f>
        <v>#DIV/0!</v>
      </c>
      <c r="T145" s="3">
        <f>[28]入力!AD151</f>
        <v>0</v>
      </c>
      <c r="U145" s="3" t="e">
        <f>[28]入力!AE151</f>
        <v>#DIV/0!</v>
      </c>
      <c r="V145" s="3" t="e">
        <f>[28]入力!AF151</f>
        <v>#DIV/0!</v>
      </c>
      <c r="W145" s="3">
        <f>[28]入力!AG151</f>
        <v>0</v>
      </c>
      <c r="X145" s="3" t="e">
        <f>[28]入力!AH151</f>
        <v>#DIV/0!</v>
      </c>
      <c r="Y145" s="3" t="e">
        <f>[28]入力!AI151</f>
        <v>#DIV/0!</v>
      </c>
      <c r="Z145" s="3">
        <f>[29]入力!AD151</f>
        <v>0</v>
      </c>
      <c r="AA145" s="3" t="e">
        <f>[29]入力!AE151</f>
        <v>#DIV/0!</v>
      </c>
      <c r="AB145" s="3" t="e">
        <f>[29]入力!AF151</f>
        <v>#DIV/0!</v>
      </c>
      <c r="AC145" s="3">
        <f>[29]入力!AG151</f>
        <v>0</v>
      </c>
      <c r="AD145" s="3" t="e">
        <f>[29]入力!AH151</f>
        <v>#DIV/0!</v>
      </c>
      <c r="AE145" s="3" t="e">
        <f>[29]入力!AI151</f>
        <v>#DIV/0!</v>
      </c>
      <c r="AF145" s="3">
        <f>[30]入力!AD151</f>
        <v>0</v>
      </c>
      <c r="AG145" s="3" t="e">
        <f>[30]入力!AE151</f>
        <v>#DIV/0!</v>
      </c>
      <c r="AH145" s="3" t="e">
        <f>[30]入力!AF151</f>
        <v>#DIV/0!</v>
      </c>
      <c r="AI145" s="3">
        <f>[30]入力!AG151</f>
        <v>0</v>
      </c>
      <c r="AJ145" s="3" t="e">
        <f>[30]入力!AH151</f>
        <v>#DIV/0!</v>
      </c>
      <c r="AK145" s="5" t="e">
        <f>[30]入力!AI151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2">
      <c r="A146" s="3">
        <f>[25]入力!AC152</f>
        <v>0</v>
      </c>
      <c r="B146" s="3">
        <f>[25]入力!AD152</f>
        <v>0</v>
      </c>
      <c r="C146" s="3" t="e">
        <f>[25]入力!AE152</f>
        <v>#DIV/0!</v>
      </c>
      <c r="D146" s="3" t="e">
        <f>[25]入力!AF152</f>
        <v>#DIV/0!</v>
      </c>
      <c r="E146" s="3">
        <f>[25]入力!AG152</f>
        <v>0</v>
      </c>
      <c r="F146" s="3" t="e">
        <f>[25]入力!AH152</f>
        <v>#DIV/0!</v>
      </c>
      <c r="G146" s="3" t="e">
        <f>[25]入力!AI152</f>
        <v>#DIV/0!</v>
      </c>
      <c r="H146" s="3">
        <f>[26]入力!AD152</f>
        <v>0</v>
      </c>
      <c r="I146" s="3" t="e">
        <f>[26]入力!AE152</f>
        <v>#DIV/0!</v>
      </c>
      <c r="J146" s="3" t="e">
        <f>[26]入力!AF152</f>
        <v>#DIV/0!</v>
      </c>
      <c r="K146" s="3">
        <f>[26]入力!AG152</f>
        <v>0</v>
      </c>
      <c r="L146" s="3" t="e">
        <f>[26]入力!AH152</f>
        <v>#DIV/0!</v>
      </c>
      <c r="M146" s="3" t="e">
        <f>[26]入力!AI152</f>
        <v>#DIV/0!</v>
      </c>
      <c r="N146" s="3">
        <f>[27]入力!AD152</f>
        <v>0</v>
      </c>
      <c r="O146" s="3" t="e">
        <f>[27]入力!AE152</f>
        <v>#DIV/0!</v>
      </c>
      <c r="P146" s="3" t="e">
        <f>[27]入力!AF152</f>
        <v>#DIV/0!</v>
      </c>
      <c r="Q146" s="3">
        <f>[27]入力!AG152</f>
        <v>0</v>
      </c>
      <c r="R146" s="3" t="e">
        <f>[27]入力!AH152</f>
        <v>#DIV/0!</v>
      </c>
      <c r="S146" s="3" t="e">
        <f>[27]入力!AI152</f>
        <v>#DIV/0!</v>
      </c>
      <c r="T146" s="3">
        <f>[28]入力!AD152</f>
        <v>0</v>
      </c>
      <c r="U146" s="3" t="e">
        <f>[28]入力!AE152</f>
        <v>#DIV/0!</v>
      </c>
      <c r="V146" s="3" t="e">
        <f>[28]入力!AF152</f>
        <v>#DIV/0!</v>
      </c>
      <c r="W146" s="3">
        <f>[28]入力!AG152</f>
        <v>0</v>
      </c>
      <c r="X146" s="3" t="e">
        <f>[28]入力!AH152</f>
        <v>#DIV/0!</v>
      </c>
      <c r="Y146" s="3" t="e">
        <f>[28]入力!AI152</f>
        <v>#DIV/0!</v>
      </c>
      <c r="Z146" s="3">
        <f>[29]入力!AD152</f>
        <v>0</v>
      </c>
      <c r="AA146" s="3" t="e">
        <f>[29]入力!AE152</f>
        <v>#DIV/0!</v>
      </c>
      <c r="AB146" s="3" t="e">
        <f>[29]入力!AF152</f>
        <v>#DIV/0!</v>
      </c>
      <c r="AC146" s="3">
        <f>[29]入力!AG152</f>
        <v>0</v>
      </c>
      <c r="AD146" s="3" t="e">
        <f>[29]入力!AH152</f>
        <v>#DIV/0!</v>
      </c>
      <c r="AE146" s="3" t="e">
        <f>[29]入力!AI152</f>
        <v>#DIV/0!</v>
      </c>
      <c r="AF146" s="3">
        <f>[30]入力!AD152</f>
        <v>0</v>
      </c>
      <c r="AG146" s="3" t="e">
        <f>[30]入力!AE152</f>
        <v>#DIV/0!</v>
      </c>
      <c r="AH146" s="3" t="e">
        <f>[30]入力!AF152</f>
        <v>#DIV/0!</v>
      </c>
      <c r="AI146" s="3">
        <f>[30]入力!AG152</f>
        <v>0</v>
      </c>
      <c r="AJ146" s="3" t="e">
        <f>[30]入力!AH152</f>
        <v>#DIV/0!</v>
      </c>
      <c r="AK146" s="5" t="e">
        <f>[30]入力!AI152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3.5" thickBot="1" x14ac:dyDescent="0.25">
      <c r="A147" s="3">
        <f>[25]入力!AC153</f>
        <v>0</v>
      </c>
      <c r="B147" s="3">
        <f>[25]入力!AD153</f>
        <v>0</v>
      </c>
      <c r="C147" s="3" t="e">
        <f>[25]入力!AE153</f>
        <v>#DIV/0!</v>
      </c>
      <c r="D147" s="3">
        <f>[25]入力!AF153</f>
        <v>0</v>
      </c>
      <c r="E147" s="3">
        <f>[25]入力!AG153</f>
        <v>0</v>
      </c>
      <c r="F147" s="3" t="e">
        <f>[25]入力!AH153</f>
        <v>#DIV/0!</v>
      </c>
      <c r="G147" s="3" t="e">
        <f>[25]入力!AI153</f>
        <v>#DIV/0!</v>
      </c>
      <c r="H147" s="3">
        <f>[26]入力!AD153</f>
        <v>0</v>
      </c>
      <c r="I147" s="3" t="e">
        <f>[26]入力!AE153</f>
        <v>#DIV/0!</v>
      </c>
      <c r="J147" s="3">
        <f>[26]入力!AF153</f>
        <v>0</v>
      </c>
      <c r="K147" s="3">
        <f>[26]入力!AG153</f>
        <v>0</v>
      </c>
      <c r="L147" s="3" t="e">
        <f>[26]入力!AH153</f>
        <v>#DIV/0!</v>
      </c>
      <c r="M147" s="3" t="e">
        <f>[26]入力!AI153</f>
        <v>#DIV/0!</v>
      </c>
      <c r="N147" s="3">
        <f>[27]入力!AD153</f>
        <v>0</v>
      </c>
      <c r="O147" s="3" t="e">
        <f>[27]入力!AE153</f>
        <v>#DIV/0!</v>
      </c>
      <c r="P147" s="3">
        <f>[27]入力!AF153</f>
        <v>0</v>
      </c>
      <c r="Q147" s="3">
        <f>[27]入力!AG153</f>
        <v>0</v>
      </c>
      <c r="R147" s="3" t="e">
        <f>[27]入力!AH153</f>
        <v>#DIV/0!</v>
      </c>
      <c r="S147" s="3" t="e">
        <f>[27]入力!AI153</f>
        <v>#DIV/0!</v>
      </c>
      <c r="T147" s="3">
        <f>[28]入力!AD153</f>
        <v>0</v>
      </c>
      <c r="U147" s="3" t="e">
        <f>[28]入力!AE153</f>
        <v>#DIV/0!</v>
      </c>
      <c r="V147" s="3">
        <f>[28]入力!AF153</f>
        <v>0</v>
      </c>
      <c r="W147" s="3">
        <f>[28]入力!AG153</f>
        <v>0</v>
      </c>
      <c r="X147" s="3" t="e">
        <f>[28]入力!AH153</f>
        <v>#DIV/0!</v>
      </c>
      <c r="Y147" s="3" t="e">
        <f>[28]入力!AI153</f>
        <v>#DIV/0!</v>
      </c>
      <c r="Z147" s="3">
        <f>[29]入力!AD153</f>
        <v>0</v>
      </c>
      <c r="AA147" s="3" t="e">
        <f>[29]入力!AE153</f>
        <v>#DIV/0!</v>
      </c>
      <c r="AB147" s="3">
        <f>[29]入力!AF153</f>
        <v>0</v>
      </c>
      <c r="AC147" s="3">
        <f>[29]入力!AG153</f>
        <v>0</v>
      </c>
      <c r="AD147" s="3" t="e">
        <f>[29]入力!AH153</f>
        <v>#DIV/0!</v>
      </c>
      <c r="AE147" s="3" t="e">
        <f>[29]入力!AI153</f>
        <v>#DIV/0!</v>
      </c>
      <c r="AF147" s="3">
        <f>[30]入力!AD153</f>
        <v>0</v>
      </c>
      <c r="AG147" s="3" t="e">
        <f>[30]入力!AE153</f>
        <v>#DIV/0!</v>
      </c>
      <c r="AH147" s="3">
        <f>[30]入力!AF153</f>
        <v>0</v>
      </c>
      <c r="AI147" s="3">
        <f>[30]入力!AG153</f>
        <v>0</v>
      </c>
      <c r="AJ147" s="3" t="e">
        <f>[30]入力!AH153</f>
        <v>#DIV/0!</v>
      </c>
      <c r="AK147" s="9" t="e">
        <f>[30]入力!AI153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[25]入力!$AE$163</f>
        <v>0</v>
      </c>
      <c r="D156" s="13" t="s">
        <v>0</v>
      </c>
      <c r="E156" s="13"/>
      <c r="F156" s="13">
        <f>[25]入力!$AJ$163</f>
        <v>0</v>
      </c>
      <c r="G156" s="15" t="s">
        <v>0</v>
      </c>
      <c r="H156" s="14"/>
      <c r="I156" s="13">
        <f>[26]入力!$AE$163</f>
        <v>0</v>
      </c>
      <c r="J156" s="13" t="s">
        <v>0</v>
      </c>
      <c r="K156" s="13"/>
      <c r="L156" s="13">
        <f>[26]入力!$AJ$163</f>
        <v>0</v>
      </c>
      <c r="M156" s="15" t="s">
        <v>0</v>
      </c>
      <c r="N156" s="14"/>
      <c r="O156" s="13">
        <f>[27]入力!$AE$163</f>
        <v>0</v>
      </c>
      <c r="P156" s="13" t="s">
        <v>0</v>
      </c>
      <c r="Q156" s="13"/>
      <c r="R156" s="13">
        <f>[27]入力!$AJ$163</f>
        <v>0</v>
      </c>
      <c r="S156" s="15" t="s">
        <v>0</v>
      </c>
      <c r="T156" s="14"/>
      <c r="U156" s="13">
        <f>[28]入力!$AE$163</f>
        <v>0</v>
      </c>
      <c r="V156" s="13" t="s">
        <v>0</v>
      </c>
      <c r="W156" s="13"/>
      <c r="X156" s="13">
        <f>[28]入力!$AJ$163</f>
        <v>0</v>
      </c>
      <c r="Y156" s="15" t="s">
        <v>0</v>
      </c>
      <c r="Z156" s="14"/>
      <c r="AA156" s="13">
        <f>[29]入力!$AE$163</f>
        <v>0</v>
      </c>
      <c r="AB156" s="13" t="s">
        <v>0</v>
      </c>
      <c r="AC156" s="13"/>
      <c r="AD156" s="13">
        <f>[29]入力!$AJ$163</f>
        <v>0</v>
      </c>
      <c r="AE156" s="15" t="s">
        <v>0</v>
      </c>
      <c r="AF156" s="14"/>
      <c r="AG156" s="13">
        <f>[30]入力!$AE$163</f>
        <v>0</v>
      </c>
      <c r="AH156" s="13" t="s">
        <v>0</v>
      </c>
      <c r="AI156" s="13"/>
      <c r="AJ156" s="13">
        <f>[30]入力!$AJ$163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57</v>
      </c>
      <c r="C157" s="38"/>
      <c r="D157" s="38"/>
      <c r="E157" s="38"/>
      <c r="F157" s="38"/>
      <c r="G157" s="38"/>
      <c r="H157" s="37" t="s">
        <v>58</v>
      </c>
      <c r="I157" s="38"/>
      <c r="J157" s="38"/>
      <c r="K157" s="38"/>
      <c r="L157" s="38"/>
      <c r="M157" s="38"/>
      <c r="N157" s="37" t="s">
        <v>59</v>
      </c>
      <c r="O157" s="38"/>
      <c r="P157" s="38"/>
      <c r="Q157" s="38"/>
      <c r="R157" s="38"/>
      <c r="S157" s="38"/>
      <c r="T157" s="37" t="s">
        <v>60</v>
      </c>
      <c r="U157" s="38"/>
      <c r="V157" s="38"/>
      <c r="W157" s="38"/>
      <c r="X157" s="38"/>
      <c r="Y157" s="38"/>
      <c r="Z157" s="37" t="s">
        <v>61</v>
      </c>
      <c r="AA157" s="38"/>
      <c r="AB157" s="38"/>
      <c r="AC157" s="38"/>
      <c r="AD157" s="38"/>
      <c r="AE157" s="38"/>
      <c r="AF157" s="37" t="s">
        <v>62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[25]入力!AD164</f>
        <v>月計</v>
      </c>
      <c r="C158" s="19" t="str">
        <f>[25]入力!AE164</f>
        <v>月標準</v>
      </c>
      <c r="D158" s="19" t="str">
        <f>[25]入力!AF164</f>
        <v>月±</v>
      </c>
      <c r="E158" s="19" t="str">
        <f>[25]入力!AG164</f>
        <v>累計</v>
      </c>
      <c r="F158" s="19" t="str">
        <f>[25]入力!AH164</f>
        <v>累計標準</v>
      </c>
      <c r="G158" s="19" t="str">
        <f>[25]入力!AI164</f>
        <v>累計±</v>
      </c>
      <c r="H158" s="19" t="str">
        <f>[26]入力!AD164</f>
        <v>月計</v>
      </c>
      <c r="I158" s="19" t="str">
        <f>[26]入力!AE164</f>
        <v>月標準</v>
      </c>
      <c r="J158" s="19" t="str">
        <f>[26]入力!AF164</f>
        <v>月±</v>
      </c>
      <c r="K158" s="19" t="str">
        <f>[26]入力!AG164</f>
        <v>累計</v>
      </c>
      <c r="L158" s="19" t="str">
        <f>[26]入力!AH164</f>
        <v>累計標準</v>
      </c>
      <c r="M158" s="19" t="str">
        <f>[26]入力!AI164</f>
        <v>累計±</v>
      </c>
      <c r="N158" s="19" t="str">
        <f>[27]入力!AD164</f>
        <v>月計</v>
      </c>
      <c r="O158" s="19" t="str">
        <f>[27]入力!AE164</f>
        <v>月標準</v>
      </c>
      <c r="P158" s="19" t="str">
        <f>[27]入力!AF164</f>
        <v>月±</v>
      </c>
      <c r="Q158" s="19" t="str">
        <f>[27]入力!AG164</f>
        <v>累計</v>
      </c>
      <c r="R158" s="19" t="str">
        <f>[27]入力!AH164</f>
        <v>累計標準</v>
      </c>
      <c r="S158" s="19" t="str">
        <f>[27]入力!AI164</f>
        <v>累計±</v>
      </c>
      <c r="T158" s="19" t="str">
        <f>[28]入力!AD164</f>
        <v>月計</v>
      </c>
      <c r="U158" s="19" t="str">
        <f>[28]入力!AE164</f>
        <v>月標準</v>
      </c>
      <c r="V158" s="19" t="str">
        <f>[28]入力!AF164</f>
        <v>月±</v>
      </c>
      <c r="W158" s="19" t="str">
        <f>[28]入力!AG164</f>
        <v>累計</v>
      </c>
      <c r="X158" s="19" t="str">
        <f>[28]入力!AH164</f>
        <v>累計標準</v>
      </c>
      <c r="Y158" s="19" t="str">
        <f>[28]入力!AI164</f>
        <v>累計±</v>
      </c>
      <c r="Z158" s="19" t="str">
        <f>[29]入力!AD164</f>
        <v>月計</v>
      </c>
      <c r="AA158" s="19" t="str">
        <f>[29]入力!AE164</f>
        <v>月標準</v>
      </c>
      <c r="AB158" s="19" t="str">
        <f>[29]入力!AF164</f>
        <v>月±</v>
      </c>
      <c r="AC158" s="19" t="str">
        <f>[29]入力!AG164</f>
        <v>累計</v>
      </c>
      <c r="AD158" s="19" t="str">
        <f>[29]入力!AH164</f>
        <v>累計標準</v>
      </c>
      <c r="AE158" s="19" t="str">
        <f>[29]入力!AI164</f>
        <v>累計±</v>
      </c>
      <c r="AF158" s="19" t="str">
        <f>[30]入力!AD164</f>
        <v>月計</v>
      </c>
      <c r="AG158" s="19" t="str">
        <f>[30]入力!AE164</f>
        <v>月標準</v>
      </c>
      <c r="AH158" s="19" t="str">
        <f>[30]入力!AF164</f>
        <v>月±</v>
      </c>
      <c r="AI158" s="19" t="str">
        <f>[30]入力!AG164</f>
        <v>累計</v>
      </c>
      <c r="AJ158" s="19" t="str">
        <f>[30]入力!AH164</f>
        <v>累計標準</v>
      </c>
      <c r="AK158" s="20" t="str">
        <f>[30]入力!AI164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[25]入力!AC165</f>
        <v>国</v>
      </c>
      <c r="B159" s="3">
        <f>[25]入力!AD165</f>
        <v>0</v>
      </c>
      <c r="C159" s="3" t="e">
        <f>[25]入力!AE165</f>
        <v>#DIV/0!</v>
      </c>
      <c r="D159" s="3" t="e">
        <f>[25]入力!AF165</f>
        <v>#DIV/0!</v>
      </c>
      <c r="E159" s="3">
        <f>[25]入力!AG165</f>
        <v>0</v>
      </c>
      <c r="F159" s="3" t="e">
        <f>[25]入力!AH165</f>
        <v>#DIV/0!</v>
      </c>
      <c r="G159" s="3" t="e">
        <f>[25]入力!AI165</f>
        <v>#DIV/0!</v>
      </c>
      <c r="H159" s="3">
        <f>[26]入力!AD165</f>
        <v>0</v>
      </c>
      <c r="I159" s="3" t="e">
        <f>[26]入力!AE165</f>
        <v>#DIV/0!</v>
      </c>
      <c r="J159" s="3" t="e">
        <f>[26]入力!AF165</f>
        <v>#DIV/0!</v>
      </c>
      <c r="K159" s="3">
        <f>[26]入力!AG165</f>
        <v>0</v>
      </c>
      <c r="L159" s="3" t="e">
        <f>[26]入力!AH165</f>
        <v>#DIV/0!</v>
      </c>
      <c r="M159" s="3" t="e">
        <f>[26]入力!AI165</f>
        <v>#DIV/0!</v>
      </c>
      <c r="N159" s="3">
        <f>[27]入力!AD165</f>
        <v>0</v>
      </c>
      <c r="O159" s="3" t="e">
        <f>[27]入力!AE165</f>
        <v>#DIV/0!</v>
      </c>
      <c r="P159" s="3" t="e">
        <f>[27]入力!AF165</f>
        <v>#DIV/0!</v>
      </c>
      <c r="Q159" s="3">
        <f>[27]入力!AG165</f>
        <v>0</v>
      </c>
      <c r="R159" s="3" t="e">
        <f>[27]入力!AH165</f>
        <v>#DIV/0!</v>
      </c>
      <c r="S159" s="3" t="e">
        <f>[27]入力!AI165</f>
        <v>#DIV/0!</v>
      </c>
      <c r="T159" s="3">
        <f>[28]入力!AD165</f>
        <v>0</v>
      </c>
      <c r="U159" s="3" t="e">
        <f>[28]入力!AE165</f>
        <v>#DIV/0!</v>
      </c>
      <c r="V159" s="3" t="e">
        <f>[28]入力!AF165</f>
        <v>#DIV/0!</v>
      </c>
      <c r="W159" s="3">
        <f>[28]入力!AG165</f>
        <v>0</v>
      </c>
      <c r="X159" s="3" t="e">
        <f>[28]入力!AH165</f>
        <v>#DIV/0!</v>
      </c>
      <c r="Y159" s="3" t="e">
        <f>[28]入力!AI165</f>
        <v>#DIV/0!</v>
      </c>
      <c r="Z159" s="3">
        <f>[29]入力!AD165</f>
        <v>0</v>
      </c>
      <c r="AA159" s="3" t="e">
        <f>[29]入力!AE165</f>
        <v>#DIV/0!</v>
      </c>
      <c r="AB159" s="3" t="e">
        <f>[29]入力!AF165</f>
        <v>#DIV/0!</v>
      </c>
      <c r="AC159" s="3">
        <f>[29]入力!AG165</f>
        <v>0</v>
      </c>
      <c r="AD159" s="3" t="e">
        <f>[29]入力!AH165</f>
        <v>#DIV/0!</v>
      </c>
      <c r="AE159" s="3" t="e">
        <f>[29]入力!AI165</f>
        <v>#DIV/0!</v>
      </c>
      <c r="AF159" s="3">
        <f>[30]入力!AD165</f>
        <v>0</v>
      </c>
      <c r="AG159" s="3" t="e">
        <f>[30]入力!AE165</f>
        <v>#DIV/0!</v>
      </c>
      <c r="AH159" s="3" t="e">
        <f>[30]入力!AF165</f>
        <v>#DIV/0!</v>
      </c>
      <c r="AI159" s="3">
        <f>[30]入力!AG165</f>
        <v>0</v>
      </c>
      <c r="AJ159" s="3" t="e">
        <f>[30]入力!AH165</f>
        <v>#DIV/0!</v>
      </c>
      <c r="AK159" s="5" t="e">
        <f>[30]入力!AI165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2">
      <c r="A160" s="3" t="str">
        <f>[25]入力!AC166</f>
        <v>社</v>
      </c>
      <c r="B160" s="3">
        <f>[25]入力!AD166</f>
        <v>0</v>
      </c>
      <c r="C160" s="3" t="e">
        <f>[25]入力!AE166</f>
        <v>#DIV/0!</v>
      </c>
      <c r="D160" s="3" t="e">
        <f>[25]入力!AF166</f>
        <v>#DIV/0!</v>
      </c>
      <c r="E160" s="3">
        <f>[25]入力!AG166</f>
        <v>0</v>
      </c>
      <c r="F160" s="3" t="e">
        <f>[25]入力!AH166</f>
        <v>#DIV/0!</v>
      </c>
      <c r="G160" s="3" t="e">
        <f>[25]入力!AI166</f>
        <v>#DIV/0!</v>
      </c>
      <c r="H160" s="3">
        <f>[26]入力!AD166</f>
        <v>0</v>
      </c>
      <c r="I160" s="3" t="e">
        <f>[26]入力!AE166</f>
        <v>#DIV/0!</v>
      </c>
      <c r="J160" s="3" t="e">
        <f>[26]入力!AF166</f>
        <v>#DIV/0!</v>
      </c>
      <c r="K160" s="3">
        <f>[26]入力!AG166</f>
        <v>0</v>
      </c>
      <c r="L160" s="3" t="e">
        <f>[26]入力!AH166</f>
        <v>#DIV/0!</v>
      </c>
      <c r="M160" s="3" t="e">
        <f>[26]入力!AI166</f>
        <v>#DIV/0!</v>
      </c>
      <c r="N160" s="3">
        <f>[27]入力!AD166</f>
        <v>0</v>
      </c>
      <c r="O160" s="3" t="e">
        <f>[27]入力!AE166</f>
        <v>#DIV/0!</v>
      </c>
      <c r="P160" s="3" t="e">
        <f>[27]入力!AF166</f>
        <v>#DIV/0!</v>
      </c>
      <c r="Q160" s="3">
        <f>[27]入力!AG166</f>
        <v>0</v>
      </c>
      <c r="R160" s="3" t="e">
        <f>[27]入力!AH166</f>
        <v>#DIV/0!</v>
      </c>
      <c r="S160" s="3" t="e">
        <f>[27]入力!AI166</f>
        <v>#DIV/0!</v>
      </c>
      <c r="T160" s="3">
        <f>[28]入力!AD166</f>
        <v>0</v>
      </c>
      <c r="U160" s="3" t="e">
        <f>[28]入力!AE166</f>
        <v>#DIV/0!</v>
      </c>
      <c r="V160" s="3" t="e">
        <f>[28]入力!AF166</f>
        <v>#DIV/0!</v>
      </c>
      <c r="W160" s="3">
        <f>[28]入力!AG166</f>
        <v>0</v>
      </c>
      <c r="X160" s="3" t="e">
        <f>[28]入力!AH166</f>
        <v>#DIV/0!</v>
      </c>
      <c r="Y160" s="3" t="e">
        <f>[28]入力!AI166</f>
        <v>#DIV/0!</v>
      </c>
      <c r="Z160" s="3">
        <f>[29]入力!AD166</f>
        <v>0</v>
      </c>
      <c r="AA160" s="3" t="e">
        <f>[29]入力!AE166</f>
        <v>#DIV/0!</v>
      </c>
      <c r="AB160" s="3" t="e">
        <f>[29]入力!AF166</f>
        <v>#DIV/0!</v>
      </c>
      <c r="AC160" s="3">
        <f>[29]入力!AG166</f>
        <v>0</v>
      </c>
      <c r="AD160" s="3" t="e">
        <f>[29]入力!AH166</f>
        <v>#DIV/0!</v>
      </c>
      <c r="AE160" s="3" t="e">
        <f>[29]入力!AI166</f>
        <v>#DIV/0!</v>
      </c>
      <c r="AF160" s="3">
        <f>[30]入力!AD166</f>
        <v>0</v>
      </c>
      <c r="AG160" s="3" t="e">
        <f>[30]入力!AE166</f>
        <v>#DIV/0!</v>
      </c>
      <c r="AH160" s="3" t="e">
        <f>[30]入力!AF166</f>
        <v>#DIV/0!</v>
      </c>
      <c r="AI160" s="3">
        <f>[30]入力!AG166</f>
        <v>0</v>
      </c>
      <c r="AJ160" s="3" t="e">
        <f>[30]入力!AH166</f>
        <v>#DIV/0!</v>
      </c>
      <c r="AK160" s="5" t="e">
        <f>[30]入力!AI166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2">
      <c r="A161" s="3" t="str">
        <f>[25]入力!AC167</f>
        <v>算</v>
      </c>
      <c r="B161" s="3">
        <f>[25]入力!AD167</f>
        <v>0</v>
      </c>
      <c r="C161" s="3" t="e">
        <f>[25]入力!AE167</f>
        <v>#DIV/0!</v>
      </c>
      <c r="D161" s="3" t="e">
        <f>[25]入力!AF167</f>
        <v>#DIV/0!</v>
      </c>
      <c r="E161" s="3">
        <f>[25]入力!AG167</f>
        <v>0</v>
      </c>
      <c r="F161" s="3" t="e">
        <f>[25]入力!AH167</f>
        <v>#DIV/0!</v>
      </c>
      <c r="G161" s="3" t="e">
        <f>[25]入力!AI167</f>
        <v>#DIV/0!</v>
      </c>
      <c r="H161" s="3">
        <f>[26]入力!AD167</f>
        <v>0</v>
      </c>
      <c r="I161" s="3" t="e">
        <f>[26]入力!AE167</f>
        <v>#DIV/0!</v>
      </c>
      <c r="J161" s="3" t="e">
        <f>[26]入力!AF167</f>
        <v>#DIV/0!</v>
      </c>
      <c r="K161" s="3">
        <f>[26]入力!AG167</f>
        <v>0</v>
      </c>
      <c r="L161" s="3" t="e">
        <f>[26]入力!AH167</f>
        <v>#DIV/0!</v>
      </c>
      <c r="M161" s="3" t="e">
        <f>[26]入力!AI167</f>
        <v>#DIV/0!</v>
      </c>
      <c r="N161" s="3">
        <f>[27]入力!AD167</f>
        <v>0</v>
      </c>
      <c r="O161" s="3" t="e">
        <f>[27]入力!AE167</f>
        <v>#DIV/0!</v>
      </c>
      <c r="P161" s="3" t="e">
        <f>[27]入力!AF167</f>
        <v>#DIV/0!</v>
      </c>
      <c r="Q161" s="3">
        <f>[27]入力!AG167</f>
        <v>0</v>
      </c>
      <c r="R161" s="3" t="e">
        <f>[27]入力!AH167</f>
        <v>#DIV/0!</v>
      </c>
      <c r="S161" s="3" t="e">
        <f>[27]入力!AI167</f>
        <v>#DIV/0!</v>
      </c>
      <c r="T161" s="3">
        <f>[28]入力!AD167</f>
        <v>0</v>
      </c>
      <c r="U161" s="3" t="e">
        <f>[28]入力!AE167</f>
        <v>#DIV/0!</v>
      </c>
      <c r="V161" s="3" t="e">
        <f>[28]入力!AF167</f>
        <v>#DIV/0!</v>
      </c>
      <c r="W161" s="3">
        <f>[28]入力!AG167</f>
        <v>0</v>
      </c>
      <c r="X161" s="3" t="e">
        <f>[28]入力!AH167</f>
        <v>#DIV/0!</v>
      </c>
      <c r="Y161" s="3" t="e">
        <f>[28]入力!AI167</f>
        <v>#DIV/0!</v>
      </c>
      <c r="Z161" s="3">
        <f>[29]入力!AD167</f>
        <v>0</v>
      </c>
      <c r="AA161" s="3" t="e">
        <f>[29]入力!AE167</f>
        <v>#DIV/0!</v>
      </c>
      <c r="AB161" s="3" t="e">
        <f>[29]入力!AF167</f>
        <v>#DIV/0!</v>
      </c>
      <c r="AC161" s="3">
        <f>[29]入力!AG167</f>
        <v>0</v>
      </c>
      <c r="AD161" s="3" t="e">
        <f>[29]入力!AH167</f>
        <v>#DIV/0!</v>
      </c>
      <c r="AE161" s="3" t="e">
        <f>[29]入力!AI167</f>
        <v>#DIV/0!</v>
      </c>
      <c r="AF161" s="3">
        <f>[30]入力!AD167</f>
        <v>0</v>
      </c>
      <c r="AG161" s="3" t="e">
        <f>[30]入力!AE167</f>
        <v>#DIV/0!</v>
      </c>
      <c r="AH161" s="3" t="e">
        <f>[30]入力!AF167</f>
        <v>#DIV/0!</v>
      </c>
      <c r="AI161" s="3">
        <f>[30]入力!AG167</f>
        <v>0</v>
      </c>
      <c r="AJ161" s="3" t="e">
        <f>[30]入力!AH167</f>
        <v>#DIV/0!</v>
      </c>
      <c r="AK161" s="5" t="e">
        <f>[30]入力!AI167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2">
      <c r="A162" s="3" t="str">
        <f>[25]入力!AC168</f>
        <v>理</v>
      </c>
      <c r="B162" s="3">
        <f>[25]入力!AD168</f>
        <v>0</v>
      </c>
      <c r="C162" s="3" t="e">
        <f>[25]入力!AE168</f>
        <v>#DIV/0!</v>
      </c>
      <c r="D162" s="3" t="e">
        <f>[25]入力!AF168</f>
        <v>#DIV/0!</v>
      </c>
      <c r="E162" s="3">
        <f>[25]入力!AG168</f>
        <v>0</v>
      </c>
      <c r="F162" s="3" t="e">
        <f>[25]入力!AH168</f>
        <v>#DIV/0!</v>
      </c>
      <c r="G162" s="3" t="e">
        <f>[25]入力!AI168</f>
        <v>#DIV/0!</v>
      </c>
      <c r="H162" s="3">
        <f>[26]入力!AD168</f>
        <v>0</v>
      </c>
      <c r="I162" s="3" t="e">
        <f>[26]入力!AE168</f>
        <v>#DIV/0!</v>
      </c>
      <c r="J162" s="3" t="e">
        <f>[26]入力!AF168</f>
        <v>#DIV/0!</v>
      </c>
      <c r="K162" s="3">
        <f>[26]入力!AG168</f>
        <v>0</v>
      </c>
      <c r="L162" s="3" t="e">
        <f>[26]入力!AH168</f>
        <v>#DIV/0!</v>
      </c>
      <c r="M162" s="3" t="e">
        <f>[26]入力!AI168</f>
        <v>#DIV/0!</v>
      </c>
      <c r="N162" s="3">
        <f>[27]入力!AD168</f>
        <v>0</v>
      </c>
      <c r="O162" s="3" t="e">
        <f>[27]入力!AE168</f>
        <v>#DIV/0!</v>
      </c>
      <c r="P162" s="3" t="e">
        <f>[27]入力!AF168</f>
        <v>#DIV/0!</v>
      </c>
      <c r="Q162" s="3">
        <f>[27]入力!AG168</f>
        <v>0</v>
      </c>
      <c r="R162" s="3" t="e">
        <f>[27]入力!AH168</f>
        <v>#DIV/0!</v>
      </c>
      <c r="S162" s="3" t="e">
        <f>[27]入力!AI168</f>
        <v>#DIV/0!</v>
      </c>
      <c r="T162" s="3">
        <f>[28]入力!AD168</f>
        <v>0</v>
      </c>
      <c r="U162" s="3" t="e">
        <f>[28]入力!AE168</f>
        <v>#DIV/0!</v>
      </c>
      <c r="V162" s="3" t="e">
        <f>[28]入力!AF168</f>
        <v>#DIV/0!</v>
      </c>
      <c r="W162" s="3">
        <f>[28]入力!AG168</f>
        <v>0</v>
      </c>
      <c r="X162" s="3" t="e">
        <f>[28]入力!AH168</f>
        <v>#DIV/0!</v>
      </c>
      <c r="Y162" s="3" t="e">
        <f>[28]入力!AI168</f>
        <v>#DIV/0!</v>
      </c>
      <c r="Z162" s="3">
        <f>[29]入力!AD168</f>
        <v>0</v>
      </c>
      <c r="AA162" s="3" t="e">
        <f>[29]入力!AE168</f>
        <v>#DIV/0!</v>
      </c>
      <c r="AB162" s="3" t="e">
        <f>[29]入力!AF168</f>
        <v>#DIV/0!</v>
      </c>
      <c r="AC162" s="3">
        <f>[29]入力!AG168</f>
        <v>0</v>
      </c>
      <c r="AD162" s="3" t="e">
        <f>[29]入力!AH168</f>
        <v>#DIV/0!</v>
      </c>
      <c r="AE162" s="3" t="e">
        <f>[29]入力!AI168</f>
        <v>#DIV/0!</v>
      </c>
      <c r="AF162" s="3">
        <f>[30]入力!AD168</f>
        <v>0</v>
      </c>
      <c r="AG162" s="3" t="e">
        <f>[30]入力!AE168</f>
        <v>#DIV/0!</v>
      </c>
      <c r="AH162" s="3" t="e">
        <f>[30]入力!AF168</f>
        <v>#DIV/0!</v>
      </c>
      <c r="AI162" s="3">
        <f>[30]入力!AG168</f>
        <v>0</v>
      </c>
      <c r="AJ162" s="3" t="e">
        <f>[30]入力!AH168</f>
        <v>#DIV/0!</v>
      </c>
      <c r="AK162" s="5" t="e">
        <f>[30]入力!AI168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2">
      <c r="A163" s="3" t="str">
        <f>[25]入力!AC169</f>
        <v>生</v>
      </c>
      <c r="B163" s="3">
        <f>[25]入力!AD169</f>
        <v>0</v>
      </c>
      <c r="C163" s="3" t="e">
        <f>[25]入力!AE169</f>
        <v>#DIV/0!</v>
      </c>
      <c r="D163" s="3" t="e">
        <f>[25]入力!AF169</f>
        <v>#DIV/0!</v>
      </c>
      <c r="E163" s="3">
        <f>[25]入力!AG169</f>
        <v>0</v>
      </c>
      <c r="F163" s="3" t="e">
        <f>[25]入力!AH169</f>
        <v>#DIV/0!</v>
      </c>
      <c r="G163" s="3" t="e">
        <f>[25]入力!AI169</f>
        <v>#DIV/0!</v>
      </c>
      <c r="H163" s="3">
        <f>[26]入力!AD169</f>
        <v>0</v>
      </c>
      <c r="I163" s="3" t="e">
        <f>[26]入力!AE169</f>
        <v>#DIV/0!</v>
      </c>
      <c r="J163" s="3" t="e">
        <f>[26]入力!AF169</f>
        <v>#DIV/0!</v>
      </c>
      <c r="K163" s="3">
        <f>[26]入力!AG169</f>
        <v>0</v>
      </c>
      <c r="L163" s="3" t="e">
        <f>[26]入力!AH169</f>
        <v>#DIV/0!</v>
      </c>
      <c r="M163" s="3" t="e">
        <f>[26]入力!AI169</f>
        <v>#DIV/0!</v>
      </c>
      <c r="N163" s="3">
        <f>[27]入力!AD169</f>
        <v>0</v>
      </c>
      <c r="O163" s="3" t="e">
        <f>[27]入力!AE169</f>
        <v>#DIV/0!</v>
      </c>
      <c r="P163" s="3" t="e">
        <f>[27]入力!AF169</f>
        <v>#DIV/0!</v>
      </c>
      <c r="Q163" s="3">
        <f>[27]入力!AG169</f>
        <v>0</v>
      </c>
      <c r="R163" s="3" t="e">
        <f>[27]入力!AH169</f>
        <v>#DIV/0!</v>
      </c>
      <c r="S163" s="3" t="e">
        <f>[27]入力!AI169</f>
        <v>#DIV/0!</v>
      </c>
      <c r="T163" s="3">
        <f>[28]入力!AD169</f>
        <v>0</v>
      </c>
      <c r="U163" s="3" t="e">
        <f>[28]入力!AE169</f>
        <v>#DIV/0!</v>
      </c>
      <c r="V163" s="3" t="e">
        <f>[28]入力!AF169</f>
        <v>#DIV/0!</v>
      </c>
      <c r="W163" s="3">
        <f>[28]入力!AG169</f>
        <v>0</v>
      </c>
      <c r="X163" s="3" t="e">
        <f>[28]入力!AH169</f>
        <v>#DIV/0!</v>
      </c>
      <c r="Y163" s="3" t="e">
        <f>[28]入力!AI169</f>
        <v>#DIV/0!</v>
      </c>
      <c r="Z163" s="3">
        <f>[29]入力!AD169</f>
        <v>0</v>
      </c>
      <c r="AA163" s="3" t="e">
        <f>[29]入力!AE169</f>
        <v>#DIV/0!</v>
      </c>
      <c r="AB163" s="3" t="e">
        <f>[29]入力!AF169</f>
        <v>#DIV/0!</v>
      </c>
      <c r="AC163" s="3">
        <f>[29]入力!AG169</f>
        <v>0</v>
      </c>
      <c r="AD163" s="3" t="e">
        <f>[29]入力!AH169</f>
        <v>#DIV/0!</v>
      </c>
      <c r="AE163" s="3" t="e">
        <f>[29]入力!AI169</f>
        <v>#DIV/0!</v>
      </c>
      <c r="AF163" s="3">
        <f>[30]入力!AD169</f>
        <v>0</v>
      </c>
      <c r="AG163" s="3" t="e">
        <f>[30]入力!AE169</f>
        <v>#DIV/0!</v>
      </c>
      <c r="AH163" s="3" t="e">
        <f>[30]入力!AF169</f>
        <v>#DIV/0!</v>
      </c>
      <c r="AI163" s="3">
        <f>[30]入力!AG169</f>
        <v>0</v>
      </c>
      <c r="AJ163" s="3" t="e">
        <f>[30]入力!AH169</f>
        <v>#DIV/0!</v>
      </c>
      <c r="AK163" s="5" t="e">
        <f>[30]入力!AI169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2">
      <c r="A164" s="3" t="str">
        <f>[25]入力!AC170</f>
        <v>音</v>
      </c>
      <c r="B164" s="3">
        <f>[25]入力!AD170</f>
        <v>0</v>
      </c>
      <c r="C164" s="3" t="e">
        <f>[25]入力!AE170</f>
        <v>#DIV/0!</v>
      </c>
      <c r="D164" s="3" t="e">
        <f>[25]入力!AF170</f>
        <v>#DIV/0!</v>
      </c>
      <c r="E164" s="3">
        <f>[25]入力!AG170</f>
        <v>0</v>
      </c>
      <c r="F164" s="3" t="e">
        <f>[25]入力!AH170</f>
        <v>#DIV/0!</v>
      </c>
      <c r="G164" s="3" t="e">
        <f>[25]入力!AI170</f>
        <v>#DIV/0!</v>
      </c>
      <c r="H164" s="3">
        <f>[26]入力!AD170</f>
        <v>0</v>
      </c>
      <c r="I164" s="3" t="e">
        <f>[26]入力!AE170</f>
        <v>#DIV/0!</v>
      </c>
      <c r="J164" s="3" t="e">
        <f>[26]入力!AF170</f>
        <v>#DIV/0!</v>
      </c>
      <c r="K164" s="3">
        <f>[26]入力!AG170</f>
        <v>0</v>
      </c>
      <c r="L164" s="3" t="e">
        <f>[26]入力!AH170</f>
        <v>#DIV/0!</v>
      </c>
      <c r="M164" s="3" t="e">
        <f>[26]入力!AI170</f>
        <v>#DIV/0!</v>
      </c>
      <c r="N164" s="3">
        <f>[27]入力!AD170</f>
        <v>0</v>
      </c>
      <c r="O164" s="3" t="e">
        <f>[27]入力!AE170</f>
        <v>#DIV/0!</v>
      </c>
      <c r="P164" s="3" t="e">
        <f>[27]入力!AF170</f>
        <v>#DIV/0!</v>
      </c>
      <c r="Q164" s="3">
        <f>[27]入力!AG170</f>
        <v>0</v>
      </c>
      <c r="R164" s="3" t="e">
        <f>[27]入力!AH170</f>
        <v>#DIV/0!</v>
      </c>
      <c r="S164" s="3" t="e">
        <f>[27]入力!AI170</f>
        <v>#DIV/0!</v>
      </c>
      <c r="T164" s="3">
        <f>[28]入力!AD170</f>
        <v>0</v>
      </c>
      <c r="U164" s="3" t="e">
        <f>[28]入力!AE170</f>
        <v>#DIV/0!</v>
      </c>
      <c r="V164" s="3" t="e">
        <f>[28]入力!AF170</f>
        <v>#DIV/0!</v>
      </c>
      <c r="W164" s="3">
        <f>[28]入力!AG170</f>
        <v>0</v>
      </c>
      <c r="X164" s="3" t="e">
        <f>[28]入力!AH170</f>
        <v>#DIV/0!</v>
      </c>
      <c r="Y164" s="3" t="e">
        <f>[28]入力!AI170</f>
        <v>#DIV/0!</v>
      </c>
      <c r="Z164" s="3">
        <f>[29]入力!AD170</f>
        <v>0</v>
      </c>
      <c r="AA164" s="3" t="e">
        <f>[29]入力!AE170</f>
        <v>#DIV/0!</v>
      </c>
      <c r="AB164" s="3" t="e">
        <f>[29]入力!AF170</f>
        <v>#DIV/0!</v>
      </c>
      <c r="AC164" s="3">
        <f>[29]入力!AG170</f>
        <v>0</v>
      </c>
      <c r="AD164" s="3" t="e">
        <f>[29]入力!AH170</f>
        <v>#DIV/0!</v>
      </c>
      <c r="AE164" s="3" t="e">
        <f>[29]入力!AI170</f>
        <v>#DIV/0!</v>
      </c>
      <c r="AF164" s="3">
        <f>[30]入力!AD170</f>
        <v>0</v>
      </c>
      <c r="AG164" s="3" t="e">
        <f>[30]入力!AE170</f>
        <v>#DIV/0!</v>
      </c>
      <c r="AH164" s="3" t="e">
        <f>[30]入力!AF170</f>
        <v>#DIV/0!</v>
      </c>
      <c r="AI164" s="3">
        <f>[30]入力!AG170</f>
        <v>0</v>
      </c>
      <c r="AJ164" s="3" t="e">
        <f>[30]入力!AH170</f>
        <v>#DIV/0!</v>
      </c>
      <c r="AK164" s="5" t="e">
        <f>[30]入力!AI170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2">
      <c r="A165" s="3" t="str">
        <f>[25]入力!AC171</f>
        <v>図</v>
      </c>
      <c r="B165" s="3">
        <f>[25]入力!AD171</f>
        <v>0</v>
      </c>
      <c r="C165" s="3" t="e">
        <f>[25]入力!AE171</f>
        <v>#DIV/0!</v>
      </c>
      <c r="D165" s="3" t="e">
        <f>[25]入力!AF171</f>
        <v>#DIV/0!</v>
      </c>
      <c r="E165" s="3">
        <f>[25]入力!AG171</f>
        <v>0</v>
      </c>
      <c r="F165" s="3" t="e">
        <f>[25]入力!AH171</f>
        <v>#DIV/0!</v>
      </c>
      <c r="G165" s="3" t="e">
        <f>[25]入力!AI171</f>
        <v>#DIV/0!</v>
      </c>
      <c r="H165" s="3">
        <f>[26]入力!AD171</f>
        <v>0</v>
      </c>
      <c r="I165" s="3" t="e">
        <f>[26]入力!AE171</f>
        <v>#DIV/0!</v>
      </c>
      <c r="J165" s="3" t="e">
        <f>[26]入力!AF171</f>
        <v>#DIV/0!</v>
      </c>
      <c r="K165" s="3">
        <f>[26]入力!AG171</f>
        <v>0</v>
      </c>
      <c r="L165" s="3" t="e">
        <f>[26]入力!AH171</f>
        <v>#DIV/0!</v>
      </c>
      <c r="M165" s="3" t="e">
        <f>[26]入力!AI171</f>
        <v>#DIV/0!</v>
      </c>
      <c r="N165" s="3">
        <f>[27]入力!AD171</f>
        <v>0</v>
      </c>
      <c r="O165" s="3" t="e">
        <f>[27]入力!AE171</f>
        <v>#DIV/0!</v>
      </c>
      <c r="P165" s="3" t="e">
        <f>[27]入力!AF171</f>
        <v>#DIV/0!</v>
      </c>
      <c r="Q165" s="3">
        <f>[27]入力!AG171</f>
        <v>0</v>
      </c>
      <c r="R165" s="3" t="e">
        <f>[27]入力!AH171</f>
        <v>#DIV/0!</v>
      </c>
      <c r="S165" s="3" t="e">
        <f>[27]入力!AI171</f>
        <v>#DIV/0!</v>
      </c>
      <c r="T165" s="3">
        <f>[28]入力!AD171</f>
        <v>0</v>
      </c>
      <c r="U165" s="3" t="e">
        <f>[28]入力!AE171</f>
        <v>#DIV/0!</v>
      </c>
      <c r="V165" s="3" t="e">
        <f>[28]入力!AF171</f>
        <v>#DIV/0!</v>
      </c>
      <c r="W165" s="3">
        <f>[28]入力!AG171</f>
        <v>0</v>
      </c>
      <c r="X165" s="3" t="e">
        <f>[28]入力!AH171</f>
        <v>#DIV/0!</v>
      </c>
      <c r="Y165" s="3" t="e">
        <f>[28]入力!AI171</f>
        <v>#DIV/0!</v>
      </c>
      <c r="Z165" s="3">
        <f>[29]入力!AD171</f>
        <v>0</v>
      </c>
      <c r="AA165" s="3" t="e">
        <f>[29]入力!AE171</f>
        <v>#DIV/0!</v>
      </c>
      <c r="AB165" s="3" t="e">
        <f>[29]入力!AF171</f>
        <v>#DIV/0!</v>
      </c>
      <c r="AC165" s="3">
        <f>[29]入力!AG171</f>
        <v>0</v>
      </c>
      <c r="AD165" s="3" t="e">
        <f>[29]入力!AH171</f>
        <v>#DIV/0!</v>
      </c>
      <c r="AE165" s="3" t="e">
        <f>[29]入力!AI171</f>
        <v>#DIV/0!</v>
      </c>
      <c r="AF165" s="3">
        <f>[30]入力!AD171</f>
        <v>0</v>
      </c>
      <c r="AG165" s="3" t="e">
        <f>[30]入力!AE171</f>
        <v>#DIV/0!</v>
      </c>
      <c r="AH165" s="3" t="e">
        <f>[30]入力!AF171</f>
        <v>#DIV/0!</v>
      </c>
      <c r="AI165" s="3">
        <f>[30]入力!AG171</f>
        <v>0</v>
      </c>
      <c r="AJ165" s="3" t="e">
        <f>[30]入力!AH171</f>
        <v>#DIV/0!</v>
      </c>
      <c r="AK165" s="5" t="e">
        <f>[30]入力!AI171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2">
      <c r="A166" s="3" t="str">
        <f>[25]入力!AC172</f>
        <v>家</v>
      </c>
      <c r="B166" s="3">
        <f>[25]入力!AD172</f>
        <v>0</v>
      </c>
      <c r="C166" s="3" t="e">
        <f>[25]入力!AE172</f>
        <v>#DIV/0!</v>
      </c>
      <c r="D166" s="3" t="e">
        <f>[25]入力!AF172</f>
        <v>#DIV/0!</v>
      </c>
      <c r="E166" s="3">
        <f>[25]入力!AG172</f>
        <v>0</v>
      </c>
      <c r="F166" s="3" t="e">
        <f>[25]入力!AH172</f>
        <v>#DIV/0!</v>
      </c>
      <c r="G166" s="3" t="e">
        <f>[25]入力!AI172</f>
        <v>#DIV/0!</v>
      </c>
      <c r="H166" s="3">
        <f>[26]入力!AD172</f>
        <v>0</v>
      </c>
      <c r="I166" s="3" t="e">
        <f>[26]入力!AE172</f>
        <v>#DIV/0!</v>
      </c>
      <c r="J166" s="3" t="e">
        <f>[26]入力!AF172</f>
        <v>#DIV/0!</v>
      </c>
      <c r="K166" s="3">
        <f>[26]入力!AG172</f>
        <v>0</v>
      </c>
      <c r="L166" s="3" t="e">
        <f>[26]入力!AH172</f>
        <v>#DIV/0!</v>
      </c>
      <c r="M166" s="3" t="e">
        <f>[26]入力!AI172</f>
        <v>#DIV/0!</v>
      </c>
      <c r="N166" s="3">
        <f>[27]入力!AD172</f>
        <v>0</v>
      </c>
      <c r="O166" s="3" t="e">
        <f>[27]入力!AE172</f>
        <v>#DIV/0!</v>
      </c>
      <c r="P166" s="3" t="e">
        <f>[27]入力!AF172</f>
        <v>#DIV/0!</v>
      </c>
      <c r="Q166" s="3">
        <f>[27]入力!AG172</f>
        <v>0</v>
      </c>
      <c r="R166" s="3" t="e">
        <f>[27]入力!AH172</f>
        <v>#DIV/0!</v>
      </c>
      <c r="S166" s="3" t="e">
        <f>[27]入力!AI172</f>
        <v>#DIV/0!</v>
      </c>
      <c r="T166" s="3">
        <f>[28]入力!AD172</f>
        <v>0</v>
      </c>
      <c r="U166" s="3" t="e">
        <f>[28]入力!AE172</f>
        <v>#DIV/0!</v>
      </c>
      <c r="V166" s="3" t="e">
        <f>[28]入力!AF172</f>
        <v>#DIV/0!</v>
      </c>
      <c r="W166" s="3">
        <f>[28]入力!AG172</f>
        <v>0</v>
      </c>
      <c r="X166" s="3" t="e">
        <f>[28]入力!AH172</f>
        <v>#DIV/0!</v>
      </c>
      <c r="Y166" s="3" t="e">
        <f>[28]入力!AI172</f>
        <v>#DIV/0!</v>
      </c>
      <c r="Z166" s="3">
        <f>[29]入力!AD172</f>
        <v>0</v>
      </c>
      <c r="AA166" s="3" t="e">
        <f>[29]入力!AE172</f>
        <v>#DIV/0!</v>
      </c>
      <c r="AB166" s="3" t="e">
        <f>[29]入力!AF172</f>
        <v>#DIV/0!</v>
      </c>
      <c r="AC166" s="3">
        <f>[29]入力!AG172</f>
        <v>0</v>
      </c>
      <c r="AD166" s="3" t="e">
        <f>[29]入力!AH172</f>
        <v>#DIV/0!</v>
      </c>
      <c r="AE166" s="3" t="e">
        <f>[29]入力!AI172</f>
        <v>#DIV/0!</v>
      </c>
      <c r="AF166" s="3">
        <f>[30]入力!AD172</f>
        <v>0</v>
      </c>
      <c r="AG166" s="3" t="e">
        <f>[30]入力!AE172</f>
        <v>#DIV/0!</v>
      </c>
      <c r="AH166" s="3" t="e">
        <f>[30]入力!AF172</f>
        <v>#DIV/0!</v>
      </c>
      <c r="AI166" s="3">
        <f>[30]入力!AG172</f>
        <v>0</v>
      </c>
      <c r="AJ166" s="3" t="e">
        <f>[30]入力!AH172</f>
        <v>#DIV/0!</v>
      </c>
      <c r="AK166" s="5" t="e">
        <f>[30]入力!AI172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2">
      <c r="A167" s="3" t="str">
        <f>[25]入力!AC173</f>
        <v>体</v>
      </c>
      <c r="B167" s="3">
        <f>[25]入力!AD173</f>
        <v>0</v>
      </c>
      <c r="C167" s="3" t="e">
        <f>[25]入力!AE173</f>
        <v>#DIV/0!</v>
      </c>
      <c r="D167" s="3" t="e">
        <f>[25]入力!AF173</f>
        <v>#DIV/0!</v>
      </c>
      <c r="E167" s="3">
        <f>[25]入力!AG173</f>
        <v>0</v>
      </c>
      <c r="F167" s="3" t="e">
        <f>[25]入力!AH173</f>
        <v>#DIV/0!</v>
      </c>
      <c r="G167" s="3" t="e">
        <f>[25]入力!AI173</f>
        <v>#DIV/0!</v>
      </c>
      <c r="H167" s="3">
        <f>[26]入力!AD173</f>
        <v>0</v>
      </c>
      <c r="I167" s="3" t="e">
        <f>[26]入力!AE173</f>
        <v>#DIV/0!</v>
      </c>
      <c r="J167" s="3" t="e">
        <f>[26]入力!AF173</f>
        <v>#DIV/0!</v>
      </c>
      <c r="K167" s="3">
        <f>[26]入力!AG173</f>
        <v>0</v>
      </c>
      <c r="L167" s="3" t="e">
        <f>[26]入力!AH173</f>
        <v>#DIV/0!</v>
      </c>
      <c r="M167" s="3" t="e">
        <f>[26]入力!AI173</f>
        <v>#DIV/0!</v>
      </c>
      <c r="N167" s="3">
        <f>[27]入力!AD173</f>
        <v>0</v>
      </c>
      <c r="O167" s="3" t="e">
        <f>[27]入力!AE173</f>
        <v>#DIV/0!</v>
      </c>
      <c r="P167" s="3" t="e">
        <f>[27]入力!AF173</f>
        <v>#DIV/0!</v>
      </c>
      <c r="Q167" s="3">
        <f>[27]入力!AG173</f>
        <v>0</v>
      </c>
      <c r="R167" s="3" t="e">
        <f>[27]入力!AH173</f>
        <v>#DIV/0!</v>
      </c>
      <c r="S167" s="3" t="e">
        <f>[27]入力!AI173</f>
        <v>#DIV/0!</v>
      </c>
      <c r="T167" s="3">
        <f>[28]入力!AD173</f>
        <v>0</v>
      </c>
      <c r="U167" s="3" t="e">
        <f>[28]入力!AE173</f>
        <v>#DIV/0!</v>
      </c>
      <c r="V167" s="3" t="e">
        <f>[28]入力!AF173</f>
        <v>#DIV/0!</v>
      </c>
      <c r="W167" s="3">
        <f>[28]入力!AG173</f>
        <v>0</v>
      </c>
      <c r="X167" s="3" t="e">
        <f>[28]入力!AH173</f>
        <v>#DIV/0!</v>
      </c>
      <c r="Y167" s="3" t="e">
        <f>[28]入力!AI173</f>
        <v>#DIV/0!</v>
      </c>
      <c r="Z167" s="3">
        <f>[29]入力!AD173</f>
        <v>0</v>
      </c>
      <c r="AA167" s="3" t="e">
        <f>[29]入力!AE173</f>
        <v>#DIV/0!</v>
      </c>
      <c r="AB167" s="3" t="e">
        <f>[29]入力!AF173</f>
        <v>#DIV/0!</v>
      </c>
      <c r="AC167" s="3">
        <f>[29]入力!AG173</f>
        <v>0</v>
      </c>
      <c r="AD167" s="3" t="e">
        <f>[29]入力!AH173</f>
        <v>#DIV/0!</v>
      </c>
      <c r="AE167" s="3" t="e">
        <f>[29]入力!AI173</f>
        <v>#DIV/0!</v>
      </c>
      <c r="AF167" s="3">
        <f>[30]入力!AD173</f>
        <v>0</v>
      </c>
      <c r="AG167" s="3" t="e">
        <f>[30]入力!AE173</f>
        <v>#DIV/0!</v>
      </c>
      <c r="AH167" s="3" t="e">
        <f>[30]入力!AF173</f>
        <v>#DIV/0!</v>
      </c>
      <c r="AI167" s="3">
        <f>[30]入力!AG173</f>
        <v>0</v>
      </c>
      <c r="AJ167" s="3" t="e">
        <f>[30]入力!AH173</f>
        <v>#DIV/0!</v>
      </c>
      <c r="AK167" s="5" t="e">
        <f>[30]入力!AI173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2">
      <c r="A168" s="3" t="str">
        <f>[25]入力!AC174</f>
        <v>道</v>
      </c>
      <c r="B168" s="3">
        <f>[25]入力!AD174</f>
        <v>0</v>
      </c>
      <c r="C168" s="3" t="e">
        <f>[25]入力!AE174</f>
        <v>#DIV/0!</v>
      </c>
      <c r="D168" s="3" t="e">
        <f>[25]入力!AF174</f>
        <v>#DIV/0!</v>
      </c>
      <c r="E168" s="3">
        <f>[25]入力!AG174</f>
        <v>0</v>
      </c>
      <c r="F168" s="3" t="e">
        <f>[25]入力!AH174</f>
        <v>#DIV/0!</v>
      </c>
      <c r="G168" s="3" t="e">
        <f>[25]入力!AI174</f>
        <v>#DIV/0!</v>
      </c>
      <c r="H168" s="3">
        <f>[26]入力!AD174</f>
        <v>0</v>
      </c>
      <c r="I168" s="3" t="e">
        <f>[26]入力!AE174</f>
        <v>#DIV/0!</v>
      </c>
      <c r="J168" s="3" t="e">
        <f>[26]入力!AF174</f>
        <v>#DIV/0!</v>
      </c>
      <c r="K168" s="3">
        <f>[26]入力!AG174</f>
        <v>0</v>
      </c>
      <c r="L168" s="3" t="e">
        <f>[26]入力!AH174</f>
        <v>#DIV/0!</v>
      </c>
      <c r="M168" s="3" t="e">
        <f>[26]入力!AI174</f>
        <v>#DIV/0!</v>
      </c>
      <c r="N168" s="3">
        <f>[27]入力!AD174</f>
        <v>0</v>
      </c>
      <c r="O168" s="3" t="e">
        <f>[27]入力!AE174</f>
        <v>#DIV/0!</v>
      </c>
      <c r="P168" s="3" t="e">
        <f>[27]入力!AF174</f>
        <v>#DIV/0!</v>
      </c>
      <c r="Q168" s="3">
        <f>[27]入力!AG174</f>
        <v>0</v>
      </c>
      <c r="R168" s="3" t="e">
        <f>[27]入力!AH174</f>
        <v>#DIV/0!</v>
      </c>
      <c r="S168" s="3" t="e">
        <f>[27]入力!AI174</f>
        <v>#DIV/0!</v>
      </c>
      <c r="T168" s="3">
        <f>[28]入力!AD174</f>
        <v>0</v>
      </c>
      <c r="U168" s="3" t="e">
        <f>[28]入力!AE174</f>
        <v>#DIV/0!</v>
      </c>
      <c r="V168" s="3" t="e">
        <f>[28]入力!AF174</f>
        <v>#DIV/0!</v>
      </c>
      <c r="W168" s="3">
        <f>[28]入力!AG174</f>
        <v>0</v>
      </c>
      <c r="X168" s="3" t="e">
        <f>[28]入力!AH174</f>
        <v>#DIV/0!</v>
      </c>
      <c r="Y168" s="3" t="e">
        <f>[28]入力!AI174</f>
        <v>#DIV/0!</v>
      </c>
      <c r="Z168" s="3">
        <f>[29]入力!AD174</f>
        <v>0</v>
      </c>
      <c r="AA168" s="3" t="e">
        <f>[29]入力!AE174</f>
        <v>#DIV/0!</v>
      </c>
      <c r="AB168" s="3" t="e">
        <f>[29]入力!AF174</f>
        <v>#DIV/0!</v>
      </c>
      <c r="AC168" s="3">
        <f>[29]入力!AG174</f>
        <v>0</v>
      </c>
      <c r="AD168" s="3" t="e">
        <f>[29]入力!AH174</f>
        <v>#DIV/0!</v>
      </c>
      <c r="AE168" s="3" t="e">
        <f>[29]入力!AI174</f>
        <v>#DIV/0!</v>
      </c>
      <c r="AF168" s="3">
        <f>[30]入力!AD174</f>
        <v>0</v>
      </c>
      <c r="AG168" s="3" t="e">
        <f>[30]入力!AE174</f>
        <v>#DIV/0!</v>
      </c>
      <c r="AH168" s="3" t="e">
        <f>[30]入力!AF174</f>
        <v>#DIV/0!</v>
      </c>
      <c r="AI168" s="3">
        <f>[30]入力!AG174</f>
        <v>0</v>
      </c>
      <c r="AJ168" s="3" t="e">
        <f>[30]入力!AH174</f>
        <v>#DIV/0!</v>
      </c>
      <c r="AK168" s="5" t="e">
        <f>[30]入力!AI174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2">
      <c r="A169" s="3" t="str">
        <f>[25]入力!AC175</f>
        <v>外</v>
      </c>
      <c r="B169" s="3">
        <f>[25]入力!AD175</f>
        <v>0</v>
      </c>
      <c r="C169" s="3" t="e">
        <f>[25]入力!AE175</f>
        <v>#DIV/0!</v>
      </c>
      <c r="D169" s="3" t="e">
        <f>[25]入力!AF175</f>
        <v>#DIV/0!</v>
      </c>
      <c r="E169" s="3">
        <f>[25]入力!AG175</f>
        <v>0</v>
      </c>
      <c r="F169" s="3" t="e">
        <f>[25]入力!AH175</f>
        <v>#DIV/0!</v>
      </c>
      <c r="G169" s="3" t="e">
        <f>[25]入力!AI175</f>
        <v>#DIV/0!</v>
      </c>
      <c r="H169" s="3">
        <f>[26]入力!AD175</f>
        <v>0</v>
      </c>
      <c r="I169" s="3" t="e">
        <f>[26]入力!AE175</f>
        <v>#DIV/0!</v>
      </c>
      <c r="J169" s="3" t="e">
        <f>[26]入力!AF175</f>
        <v>#DIV/0!</v>
      </c>
      <c r="K169" s="3">
        <f>[26]入力!AG175</f>
        <v>0</v>
      </c>
      <c r="L169" s="3" t="e">
        <f>[26]入力!AH175</f>
        <v>#DIV/0!</v>
      </c>
      <c r="M169" s="3" t="e">
        <f>[26]入力!AI175</f>
        <v>#DIV/0!</v>
      </c>
      <c r="N169" s="3">
        <f>[27]入力!AD175</f>
        <v>0</v>
      </c>
      <c r="O169" s="3" t="e">
        <f>[27]入力!AE175</f>
        <v>#DIV/0!</v>
      </c>
      <c r="P169" s="3" t="e">
        <f>[27]入力!AF175</f>
        <v>#DIV/0!</v>
      </c>
      <c r="Q169" s="3">
        <f>[27]入力!AG175</f>
        <v>0</v>
      </c>
      <c r="R169" s="3" t="e">
        <f>[27]入力!AH175</f>
        <v>#DIV/0!</v>
      </c>
      <c r="S169" s="3" t="e">
        <f>[27]入力!AI175</f>
        <v>#DIV/0!</v>
      </c>
      <c r="T169" s="3">
        <f>[28]入力!AD175</f>
        <v>0</v>
      </c>
      <c r="U169" s="3" t="e">
        <f>[28]入力!AE175</f>
        <v>#DIV/0!</v>
      </c>
      <c r="V169" s="3" t="e">
        <f>[28]入力!AF175</f>
        <v>#DIV/0!</v>
      </c>
      <c r="W169" s="3">
        <f>[28]入力!AG175</f>
        <v>0</v>
      </c>
      <c r="X169" s="3" t="e">
        <f>[28]入力!AH175</f>
        <v>#DIV/0!</v>
      </c>
      <c r="Y169" s="3" t="e">
        <f>[28]入力!AI175</f>
        <v>#DIV/0!</v>
      </c>
      <c r="Z169" s="3">
        <f>[29]入力!AD175</f>
        <v>0</v>
      </c>
      <c r="AA169" s="3" t="e">
        <f>[29]入力!AE175</f>
        <v>#DIV/0!</v>
      </c>
      <c r="AB169" s="3" t="e">
        <f>[29]入力!AF175</f>
        <v>#DIV/0!</v>
      </c>
      <c r="AC169" s="3">
        <f>[29]入力!AG175</f>
        <v>0</v>
      </c>
      <c r="AD169" s="3" t="e">
        <f>[29]入力!AH175</f>
        <v>#DIV/0!</v>
      </c>
      <c r="AE169" s="3" t="e">
        <f>[29]入力!AI175</f>
        <v>#DIV/0!</v>
      </c>
      <c r="AF169" s="3">
        <f>[30]入力!AD175</f>
        <v>0</v>
      </c>
      <c r="AG169" s="3" t="e">
        <f>[30]入力!AE175</f>
        <v>#DIV/0!</v>
      </c>
      <c r="AH169" s="3" t="e">
        <f>[30]入力!AF175</f>
        <v>#DIV/0!</v>
      </c>
      <c r="AI169" s="3">
        <f>[30]入力!AG175</f>
        <v>0</v>
      </c>
      <c r="AJ169" s="3" t="e">
        <f>[30]入力!AH175</f>
        <v>#DIV/0!</v>
      </c>
      <c r="AK169" s="5" t="e">
        <f>[30]入力!AI175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2">
      <c r="A170" s="3" t="str">
        <f>[25]入力!AC176</f>
        <v>総</v>
      </c>
      <c r="B170" s="3">
        <f>[25]入力!AD176</f>
        <v>0</v>
      </c>
      <c r="C170" s="3" t="e">
        <f>[25]入力!AE176</f>
        <v>#DIV/0!</v>
      </c>
      <c r="D170" s="3" t="e">
        <f>[25]入力!AF176</f>
        <v>#DIV/0!</v>
      </c>
      <c r="E170" s="3">
        <f>[25]入力!AG176</f>
        <v>0</v>
      </c>
      <c r="F170" s="3" t="e">
        <f>[25]入力!AH176</f>
        <v>#DIV/0!</v>
      </c>
      <c r="G170" s="3" t="e">
        <f>[25]入力!AI176</f>
        <v>#DIV/0!</v>
      </c>
      <c r="H170" s="3">
        <f>[26]入力!AD176</f>
        <v>0</v>
      </c>
      <c r="I170" s="3" t="e">
        <f>[26]入力!AE176</f>
        <v>#DIV/0!</v>
      </c>
      <c r="J170" s="3" t="e">
        <f>[26]入力!AF176</f>
        <v>#DIV/0!</v>
      </c>
      <c r="K170" s="3">
        <f>[26]入力!AG176</f>
        <v>0</v>
      </c>
      <c r="L170" s="3" t="e">
        <f>[26]入力!AH176</f>
        <v>#DIV/0!</v>
      </c>
      <c r="M170" s="3" t="e">
        <f>[26]入力!AI176</f>
        <v>#DIV/0!</v>
      </c>
      <c r="N170" s="3">
        <f>[27]入力!AD176</f>
        <v>0</v>
      </c>
      <c r="O170" s="3" t="e">
        <f>[27]入力!AE176</f>
        <v>#DIV/0!</v>
      </c>
      <c r="P170" s="3" t="e">
        <f>[27]入力!AF176</f>
        <v>#DIV/0!</v>
      </c>
      <c r="Q170" s="3">
        <f>[27]入力!AG176</f>
        <v>0</v>
      </c>
      <c r="R170" s="3" t="e">
        <f>[27]入力!AH176</f>
        <v>#DIV/0!</v>
      </c>
      <c r="S170" s="3" t="e">
        <f>[27]入力!AI176</f>
        <v>#DIV/0!</v>
      </c>
      <c r="T170" s="3">
        <f>[28]入力!AD176</f>
        <v>0</v>
      </c>
      <c r="U170" s="3" t="e">
        <f>[28]入力!AE176</f>
        <v>#DIV/0!</v>
      </c>
      <c r="V170" s="3" t="e">
        <f>[28]入力!AF176</f>
        <v>#DIV/0!</v>
      </c>
      <c r="W170" s="3">
        <f>[28]入力!AG176</f>
        <v>0</v>
      </c>
      <c r="X170" s="3" t="e">
        <f>[28]入力!AH176</f>
        <v>#DIV/0!</v>
      </c>
      <c r="Y170" s="3" t="e">
        <f>[28]入力!AI176</f>
        <v>#DIV/0!</v>
      </c>
      <c r="Z170" s="3">
        <f>[29]入力!AD176</f>
        <v>0</v>
      </c>
      <c r="AA170" s="3" t="e">
        <f>[29]入力!AE176</f>
        <v>#DIV/0!</v>
      </c>
      <c r="AB170" s="3" t="e">
        <f>[29]入力!AF176</f>
        <v>#DIV/0!</v>
      </c>
      <c r="AC170" s="3">
        <f>[29]入力!AG176</f>
        <v>0</v>
      </c>
      <c r="AD170" s="3" t="e">
        <f>[29]入力!AH176</f>
        <v>#DIV/0!</v>
      </c>
      <c r="AE170" s="3" t="e">
        <f>[29]入力!AI176</f>
        <v>#DIV/0!</v>
      </c>
      <c r="AF170" s="3">
        <f>[30]入力!AD176</f>
        <v>0</v>
      </c>
      <c r="AG170" s="3" t="e">
        <f>[30]入力!AE176</f>
        <v>#DIV/0!</v>
      </c>
      <c r="AH170" s="3" t="e">
        <f>[30]入力!AF176</f>
        <v>#DIV/0!</v>
      </c>
      <c r="AI170" s="3">
        <f>[30]入力!AG176</f>
        <v>0</v>
      </c>
      <c r="AJ170" s="3" t="e">
        <f>[30]入力!AH176</f>
        <v>#DIV/0!</v>
      </c>
      <c r="AK170" s="5" t="e">
        <f>[30]入力!AI176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2">
      <c r="A171" s="3" t="str">
        <f>[25]入力!AC177</f>
        <v>学</v>
      </c>
      <c r="B171" s="3">
        <f>[25]入力!AD177</f>
        <v>0</v>
      </c>
      <c r="C171" s="3" t="e">
        <f>[25]入力!AE177</f>
        <v>#DIV/0!</v>
      </c>
      <c r="D171" s="3" t="e">
        <f>[25]入力!AF177</f>
        <v>#DIV/0!</v>
      </c>
      <c r="E171" s="3">
        <f>[25]入力!AG177</f>
        <v>0</v>
      </c>
      <c r="F171" s="3" t="e">
        <f>[25]入力!AH177</f>
        <v>#DIV/0!</v>
      </c>
      <c r="G171" s="3" t="e">
        <f>[25]入力!AI177</f>
        <v>#DIV/0!</v>
      </c>
      <c r="H171" s="3">
        <f>[26]入力!AD177</f>
        <v>0</v>
      </c>
      <c r="I171" s="3" t="e">
        <f>[26]入力!AE177</f>
        <v>#DIV/0!</v>
      </c>
      <c r="J171" s="3" t="e">
        <f>[26]入力!AF177</f>
        <v>#DIV/0!</v>
      </c>
      <c r="K171" s="3">
        <f>[26]入力!AG177</f>
        <v>0</v>
      </c>
      <c r="L171" s="3" t="e">
        <f>[26]入力!AH177</f>
        <v>#DIV/0!</v>
      </c>
      <c r="M171" s="3" t="e">
        <f>[26]入力!AI177</f>
        <v>#DIV/0!</v>
      </c>
      <c r="N171" s="3">
        <f>[27]入力!AD177</f>
        <v>0</v>
      </c>
      <c r="O171" s="3" t="e">
        <f>[27]入力!AE177</f>
        <v>#DIV/0!</v>
      </c>
      <c r="P171" s="3" t="e">
        <f>[27]入力!AF177</f>
        <v>#DIV/0!</v>
      </c>
      <c r="Q171" s="3">
        <f>[27]入力!AG177</f>
        <v>0</v>
      </c>
      <c r="R171" s="3" t="e">
        <f>[27]入力!AH177</f>
        <v>#DIV/0!</v>
      </c>
      <c r="S171" s="3" t="e">
        <f>[27]入力!AI177</f>
        <v>#DIV/0!</v>
      </c>
      <c r="T171" s="3">
        <f>[28]入力!AD177</f>
        <v>0</v>
      </c>
      <c r="U171" s="3" t="e">
        <f>[28]入力!AE177</f>
        <v>#DIV/0!</v>
      </c>
      <c r="V171" s="3" t="e">
        <f>[28]入力!AF177</f>
        <v>#DIV/0!</v>
      </c>
      <c r="W171" s="3">
        <f>[28]入力!AG177</f>
        <v>0</v>
      </c>
      <c r="X171" s="3" t="e">
        <f>[28]入力!AH177</f>
        <v>#DIV/0!</v>
      </c>
      <c r="Y171" s="3" t="e">
        <f>[28]入力!AI177</f>
        <v>#DIV/0!</v>
      </c>
      <c r="Z171" s="3">
        <f>[29]入力!AD177</f>
        <v>0</v>
      </c>
      <c r="AA171" s="3" t="e">
        <f>[29]入力!AE177</f>
        <v>#DIV/0!</v>
      </c>
      <c r="AB171" s="3" t="e">
        <f>[29]入力!AF177</f>
        <v>#DIV/0!</v>
      </c>
      <c r="AC171" s="3">
        <f>[29]入力!AG177</f>
        <v>0</v>
      </c>
      <c r="AD171" s="3" t="e">
        <f>[29]入力!AH177</f>
        <v>#DIV/0!</v>
      </c>
      <c r="AE171" s="3" t="e">
        <f>[29]入力!AI177</f>
        <v>#DIV/0!</v>
      </c>
      <c r="AF171" s="3">
        <f>[30]入力!AD177</f>
        <v>0</v>
      </c>
      <c r="AG171" s="3" t="e">
        <f>[30]入力!AE177</f>
        <v>#DIV/0!</v>
      </c>
      <c r="AH171" s="3" t="e">
        <f>[30]入力!AF177</f>
        <v>#DIV/0!</v>
      </c>
      <c r="AI171" s="3">
        <f>[30]入力!AG177</f>
        <v>0</v>
      </c>
      <c r="AJ171" s="3" t="e">
        <f>[30]入力!AH177</f>
        <v>#DIV/0!</v>
      </c>
      <c r="AK171" s="5" t="e">
        <f>[30]入力!AI177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2">
      <c r="A172" s="3" t="str">
        <f>[25]入力!AC178</f>
        <v>委</v>
      </c>
      <c r="B172" s="3">
        <f>[25]入力!AD178</f>
        <v>0</v>
      </c>
      <c r="C172" s="3" t="e">
        <f>[25]入力!AE178</f>
        <v>#DIV/0!</v>
      </c>
      <c r="D172" s="3" t="e">
        <f>[25]入力!AF178</f>
        <v>#DIV/0!</v>
      </c>
      <c r="E172" s="3">
        <f>[25]入力!AG178</f>
        <v>0</v>
      </c>
      <c r="F172" s="3" t="e">
        <f>[25]入力!AH178</f>
        <v>#DIV/0!</v>
      </c>
      <c r="G172" s="3" t="e">
        <f>[25]入力!AI178</f>
        <v>#DIV/0!</v>
      </c>
      <c r="H172" s="3">
        <f>[26]入力!AD178</f>
        <v>0</v>
      </c>
      <c r="I172" s="3" t="e">
        <f>[26]入力!AE178</f>
        <v>#DIV/0!</v>
      </c>
      <c r="J172" s="3" t="e">
        <f>[26]入力!AF178</f>
        <v>#DIV/0!</v>
      </c>
      <c r="K172" s="3">
        <f>[26]入力!AG178</f>
        <v>0</v>
      </c>
      <c r="L172" s="3" t="e">
        <f>[26]入力!AH178</f>
        <v>#DIV/0!</v>
      </c>
      <c r="M172" s="3" t="e">
        <f>[26]入力!AI178</f>
        <v>#DIV/0!</v>
      </c>
      <c r="N172" s="3">
        <f>[27]入力!AD178</f>
        <v>0</v>
      </c>
      <c r="O172" s="3" t="e">
        <f>[27]入力!AE178</f>
        <v>#DIV/0!</v>
      </c>
      <c r="P172" s="3" t="e">
        <f>[27]入力!AF178</f>
        <v>#DIV/0!</v>
      </c>
      <c r="Q172" s="3">
        <f>[27]入力!AG178</f>
        <v>0</v>
      </c>
      <c r="R172" s="3" t="e">
        <f>[27]入力!AH178</f>
        <v>#DIV/0!</v>
      </c>
      <c r="S172" s="3" t="e">
        <f>[27]入力!AI178</f>
        <v>#DIV/0!</v>
      </c>
      <c r="T172" s="3">
        <f>[28]入力!AD178</f>
        <v>0</v>
      </c>
      <c r="U172" s="3" t="e">
        <f>[28]入力!AE178</f>
        <v>#DIV/0!</v>
      </c>
      <c r="V172" s="3" t="e">
        <f>[28]入力!AF178</f>
        <v>#DIV/0!</v>
      </c>
      <c r="W172" s="3">
        <f>[28]入力!AG178</f>
        <v>0</v>
      </c>
      <c r="X172" s="3" t="e">
        <f>[28]入力!AH178</f>
        <v>#DIV/0!</v>
      </c>
      <c r="Y172" s="3" t="e">
        <f>[28]入力!AI178</f>
        <v>#DIV/0!</v>
      </c>
      <c r="Z172" s="3">
        <f>[29]入力!AD178</f>
        <v>0</v>
      </c>
      <c r="AA172" s="3" t="e">
        <f>[29]入力!AE178</f>
        <v>#DIV/0!</v>
      </c>
      <c r="AB172" s="3" t="e">
        <f>[29]入力!AF178</f>
        <v>#DIV/0!</v>
      </c>
      <c r="AC172" s="3">
        <f>[29]入力!AG178</f>
        <v>0</v>
      </c>
      <c r="AD172" s="3" t="e">
        <f>[29]入力!AH178</f>
        <v>#DIV/0!</v>
      </c>
      <c r="AE172" s="3" t="e">
        <f>[29]入力!AI178</f>
        <v>#DIV/0!</v>
      </c>
      <c r="AF172" s="3">
        <f>[30]入力!AD178</f>
        <v>0</v>
      </c>
      <c r="AG172" s="3" t="e">
        <f>[30]入力!AE178</f>
        <v>#DIV/0!</v>
      </c>
      <c r="AH172" s="3" t="e">
        <f>[30]入力!AF178</f>
        <v>#DIV/0!</v>
      </c>
      <c r="AI172" s="3">
        <f>[30]入力!AG178</f>
        <v>0</v>
      </c>
      <c r="AJ172" s="3" t="e">
        <f>[30]入力!AH178</f>
        <v>#DIV/0!</v>
      </c>
      <c r="AK172" s="5" t="e">
        <f>[30]入力!AI178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2">
      <c r="A173" s="3" t="str">
        <f>[25]入力!AC179</f>
        <v>ク</v>
      </c>
      <c r="B173" s="3">
        <f>[25]入力!AD179</f>
        <v>0</v>
      </c>
      <c r="C173" s="3" t="e">
        <f>[25]入力!AE179</f>
        <v>#DIV/0!</v>
      </c>
      <c r="D173" s="3" t="e">
        <f>[25]入力!AF179</f>
        <v>#DIV/0!</v>
      </c>
      <c r="E173" s="3">
        <f>[25]入力!AG179</f>
        <v>0</v>
      </c>
      <c r="F173" s="3" t="e">
        <f>[25]入力!AH179</f>
        <v>#DIV/0!</v>
      </c>
      <c r="G173" s="3" t="e">
        <f>[25]入力!AI179</f>
        <v>#DIV/0!</v>
      </c>
      <c r="H173" s="3">
        <f>[26]入力!AD179</f>
        <v>0</v>
      </c>
      <c r="I173" s="3" t="e">
        <f>[26]入力!AE179</f>
        <v>#DIV/0!</v>
      </c>
      <c r="J173" s="3" t="e">
        <f>[26]入力!AF179</f>
        <v>#DIV/0!</v>
      </c>
      <c r="K173" s="3">
        <f>[26]入力!AG179</f>
        <v>0</v>
      </c>
      <c r="L173" s="3" t="e">
        <f>[26]入力!AH179</f>
        <v>#DIV/0!</v>
      </c>
      <c r="M173" s="3" t="e">
        <f>[26]入力!AI179</f>
        <v>#DIV/0!</v>
      </c>
      <c r="N173" s="3">
        <f>[27]入力!AD179</f>
        <v>0</v>
      </c>
      <c r="O173" s="3" t="e">
        <f>[27]入力!AE179</f>
        <v>#DIV/0!</v>
      </c>
      <c r="P173" s="3" t="e">
        <f>[27]入力!AF179</f>
        <v>#DIV/0!</v>
      </c>
      <c r="Q173" s="3">
        <f>[27]入力!AG179</f>
        <v>0</v>
      </c>
      <c r="R173" s="3" t="e">
        <f>[27]入力!AH179</f>
        <v>#DIV/0!</v>
      </c>
      <c r="S173" s="3" t="e">
        <f>[27]入力!AI179</f>
        <v>#DIV/0!</v>
      </c>
      <c r="T173" s="3">
        <f>[28]入力!AD179</f>
        <v>0</v>
      </c>
      <c r="U173" s="3" t="e">
        <f>[28]入力!AE179</f>
        <v>#DIV/0!</v>
      </c>
      <c r="V173" s="3" t="e">
        <f>[28]入力!AF179</f>
        <v>#DIV/0!</v>
      </c>
      <c r="W173" s="3">
        <f>[28]入力!AG179</f>
        <v>0</v>
      </c>
      <c r="X173" s="3" t="e">
        <f>[28]入力!AH179</f>
        <v>#DIV/0!</v>
      </c>
      <c r="Y173" s="3" t="e">
        <f>[28]入力!AI179</f>
        <v>#DIV/0!</v>
      </c>
      <c r="Z173" s="3">
        <f>[29]入力!AD179</f>
        <v>0</v>
      </c>
      <c r="AA173" s="3" t="e">
        <f>[29]入力!AE179</f>
        <v>#DIV/0!</v>
      </c>
      <c r="AB173" s="3" t="e">
        <f>[29]入力!AF179</f>
        <v>#DIV/0!</v>
      </c>
      <c r="AC173" s="3">
        <f>[29]入力!AG179</f>
        <v>0</v>
      </c>
      <c r="AD173" s="3" t="e">
        <f>[29]入力!AH179</f>
        <v>#DIV/0!</v>
      </c>
      <c r="AE173" s="3" t="e">
        <f>[29]入力!AI179</f>
        <v>#DIV/0!</v>
      </c>
      <c r="AF173" s="3">
        <f>[30]入力!AD179</f>
        <v>0</v>
      </c>
      <c r="AG173" s="3" t="e">
        <f>[30]入力!AE179</f>
        <v>#DIV/0!</v>
      </c>
      <c r="AH173" s="3" t="e">
        <f>[30]入力!AF179</f>
        <v>#DIV/0!</v>
      </c>
      <c r="AI173" s="3">
        <f>[30]入力!AG179</f>
        <v>0</v>
      </c>
      <c r="AJ173" s="3" t="e">
        <f>[30]入力!AH179</f>
        <v>#DIV/0!</v>
      </c>
      <c r="AK173" s="5" t="e">
        <f>[30]入力!AI179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2">
      <c r="A174" s="3" t="str">
        <f>[25]入力!AC180</f>
        <v>行</v>
      </c>
      <c r="B174" s="3">
        <f>[25]入力!AD180</f>
        <v>0</v>
      </c>
      <c r="C174" s="3" t="e">
        <f>[25]入力!AE180</f>
        <v>#DIV/0!</v>
      </c>
      <c r="D174" s="3" t="e">
        <f>[25]入力!AF180</f>
        <v>#DIV/0!</v>
      </c>
      <c r="E174" s="3">
        <f>[25]入力!AG180</f>
        <v>0</v>
      </c>
      <c r="F174" s="3" t="e">
        <f>[25]入力!AH180</f>
        <v>#DIV/0!</v>
      </c>
      <c r="G174" s="3" t="e">
        <f>[25]入力!AI180</f>
        <v>#DIV/0!</v>
      </c>
      <c r="H174" s="3">
        <f>[26]入力!AD180</f>
        <v>0</v>
      </c>
      <c r="I174" s="3" t="e">
        <f>[26]入力!AE180</f>
        <v>#DIV/0!</v>
      </c>
      <c r="J174" s="3" t="e">
        <f>[26]入力!AF180</f>
        <v>#DIV/0!</v>
      </c>
      <c r="K174" s="3">
        <f>[26]入力!AG180</f>
        <v>0</v>
      </c>
      <c r="L174" s="3" t="e">
        <f>[26]入力!AH180</f>
        <v>#DIV/0!</v>
      </c>
      <c r="M174" s="3" t="e">
        <f>[26]入力!AI180</f>
        <v>#DIV/0!</v>
      </c>
      <c r="N174" s="3">
        <f>[27]入力!AD180</f>
        <v>0</v>
      </c>
      <c r="O174" s="3" t="e">
        <f>[27]入力!AE180</f>
        <v>#DIV/0!</v>
      </c>
      <c r="P174" s="3" t="e">
        <f>[27]入力!AF180</f>
        <v>#DIV/0!</v>
      </c>
      <c r="Q174" s="3">
        <f>[27]入力!AG180</f>
        <v>0</v>
      </c>
      <c r="R174" s="3" t="e">
        <f>[27]入力!AH180</f>
        <v>#DIV/0!</v>
      </c>
      <c r="S174" s="3" t="e">
        <f>[27]入力!AI180</f>
        <v>#DIV/0!</v>
      </c>
      <c r="T174" s="3">
        <f>[28]入力!AD180</f>
        <v>0</v>
      </c>
      <c r="U174" s="3" t="e">
        <f>[28]入力!AE180</f>
        <v>#DIV/0!</v>
      </c>
      <c r="V174" s="3" t="e">
        <f>[28]入力!AF180</f>
        <v>#DIV/0!</v>
      </c>
      <c r="W174" s="3">
        <f>[28]入力!AG180</f>
        <v>0</v>
      </c>
      <c r="X174" s="3" t="e">
        <f>[28]入力!AH180</f>
        <v>#DIV/0!</v>
      </c>
      <c r="Y174" s="3" t="e">
        <f>[28]入力!AI180</f>
        <v>#DIV/0!</v>
      </c>
      <c r="Z174" s="3">
        <f>[29]入力!AD180</f>
        <v>0</v>
      </c>
      <c r="AA174" s="3" t="e">
        <f>[29]入力!AE180</f>
        <v>#DIV/0!</v>
      </c>
      <c r="AB174" s="3" t="e">
        <f>[29]入力!AF180</f>
        <v>#DIV/0!</v>
      </c>
      <c r="AC174" s="3">
        <f>[29]入力!AG180</f>
        <v>0</v>
      </c>
      <c r="AD174" s="3" t="e">
        <f>[29]入力!AH180</f>
        <v>#DIV/0!</v>
      </c>
      <c r="AE174" s="3" t="e">
        <f>[29]入力!AI180</f>
        <v>#DIV/0!</v>
      </c>
      <c r="AF174" s="3">
        <f>[30]入力!AD180</f>
        <v>0</v>
      </c>
      <c r="AG174" s="3" t="e">
        <f>[30]入力!AE180</f>
        <v>#DIV/0!</v>
      </c>
      <c r="AH174" s="3" t="e">
        <f>[30]入力!AF180</f>
        <v>#DIV/0!</v>
      </c>
      <c r="AI174" s="3">
        <f>[30]入力!AG180</f>
        <v>0</v>
      </c>
      <c r="AJ174" s="3" t="e">
        <f>[30]入力!AH180</f>
        <v>#DIV/0!</v>
      </c>
      <c r="AK174" s="5" t="e">
        <f>[30]入力!AI180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2">
      <c r="A175" s="3" t="str">
        <f>[25]入力!AC181</f>
        <v>児</v>
      </c>
      <c r="B175" s="3">
        <f>[25]入力!AD181</f>
        <v>0</v>
      </c>
      <c r="C175" s="3" t="e">
        <f>[25]入力!AE181</f>
        <v>#DIV/0!</v>
      </c>
      <c r="D175" s="3" t="e">
        <f>[25]入力!AF181</f>
        <v>#DIV/0!</v>
      </c>
      <c r="E175" s="3">
        <f>[25]入力!AG181</f>
        <v>0</v>
      </c>
      <c r="F175" s="3" t="e">
        <f>[25]入力!AH181</f>
        <v>#DIV/0!</v>
      </c>
      <c r="G175" s="3" t="e">
        <f>[25]入力!AI181</f>
        <v>#DIV/0!</v>
      </c>
      <c r="H175" s="3">
        <f>[26]入力!AD181</f>
        <v>0</v>
      </c>
      <c r="I175" s="3" t="e">
        <f>[26]入力!AE181</f>
        <v>#DIV/0!</v>
      </c>
      <c r="J175" s="3" t="e">
        <f>[26]入力!AF181</f>
        <v>#DIV/0!</v>
      </c>
      <c r="K175" s="3">
        <f>[26]入力!AG181</f>
        <v>0</v>
      </c>
      <c r="L175" s="3" t="e">
        <f>[26]入力!AH181</f>
        <v>#DIV/0!</v>
      </c>
      <c r="M175" s="3" t="e">
        <f>[26]入力!AI181</f>
        <v>#DIV/0!</v>
      </c>
      <c r="N175" s="3">
        <f>[27]入力!AD181</f>
        <v>0</v>
      </c>
      <c r="O175" s="3" t="e">
        <f>[27]入力!AE181</f>
        <v>#DIV/0!</v>
      </c>
      <c r="P175" s="3" t="e">
        <f>[27]入力!AF181</f>
        <v>#DIV/0!</v>
      </c>
      <c r="Q175" s="3">
        <f>[27]入力!AG181</f>
        <v>0</v>
      </c>
      <c r="R175" s="3" t="e">
        <f>[27]入力!AH181</f>
        <v>#DIV/0!</v>
      </c>
      <c r="S175" s="3" t="e">
        <f>[27]入力!AI181</f>
        <v>#DIV/0!</v>
      </c>
      <c r="T175" s="3">
        <f>[28]入力!AD181</f>
        <v>0</v>
      </c>
      <c r="U175" s="3" t="e">
        <f>[28]入力!AE181</f>
        <v>#DIV/0!</v>
      </c>
      <c r="V175" s="3" t="e">
        <f>[28]入力!AF181</f>
        <v>#DIV/0!</v>
      </c>
      <c r="W175" s="3">
        <f>[28]入力!AG181</f>
        <v>0</v>
      </c>
      <c r="X175" s="3" t="e">
        <f>[28]入力!AH181</f>
        <v>#DIV/0!</v>
      </c>
      <c r="Y175" s="3" t="e">
        <f>[28]入力!AI181</f>
        <v>#DIV/0!</v>
      </c>
      <c r="Z175" s="3">
        <f>[29]入力!AD181</f>
        <v>0</v>
      </c>
      <c r="AA175" s="3" t="e">
        <f>[29]入力!AE181</f>
        <v>#DIV/0!</v>
      </c>
      <c r="AB175" s="3" t="e">
        <f>[29]入力!AF181</f>
        <v>#DIV/0!</v>
      </c>
      <c r="AC175" s="3">
        <f>[29]入力!AG181</f>
        <v>0</v>
      </c>
      <c r="AD175" s="3" t="e">
        <f>[29]入力!AH181</f>
        <v>#DIV/0!</v>
      </c>
      <c r="AE175" s="3" t="e">
        <f>[29]入力!AI181</f>
        <v>#DIV/0!</v>
      </c>
      <c r="AF175" s="3">
        <f>[30]入力!AD181</f>
        <v>0</v>
      </c>
      <c r="AG175" s="3" t="e">
        <f>[30]入力!AE181</f>
        <v>#DIV/0!</v>
      </c>
      <c r="AH175" s="3" t="e">
        <f>[30]入力!AF181</f>
        <v>#DIV/0!</v>
      </c>
      <c r="AI175" s="3">
        <f>[30]入力!AG181</f>
        <v>0</v>
      </c>
      <c r="AJ175" s="3" t="e">
        <f>[30]入力!AH181</f>
        <v>#DIV/0!</v>
      </c>
      <c r="AK175" s="5" t="e">
        <f>[30]入力!AI181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2">
      <c r="A176" s="3" t="str">
        <f>[25]入力!AC182</f>
        <v>／</v>
      </c>
      <c r="B176" s="3">
        <f>[25]入力!AD182</f>
        <v>0</v>
      </c>
      <c r="C176" s="3" t="e">
        <f>[25]入力!AE182</f>
        <v>#DIV/0!</v>
      </c>
      <c r="D176" s="3" t="e">
        <f>[25]入力!AF182</f>
        <v>#DIV/0!</v>
      </c>
      <c r="E176" s="3">
        <f>[25]入力!AG182</f>
        <v>0</v>
      </c>
      <c r="F176" s="3" t="e">
        <f>[25]入力!AH182</f>
        <v>#DIV/0!</v>
      </c>
      <c r="G176" s="3" t="e">
        <f>[25]入力!AI182</f>
        <v>#DIV/0!</v>
      </c>
      <c r="H176" s="3">
        <f>[26]入力!AD182</f>
        <v>0</v>
      </c>
      <c r="I176" s="3" t="e">
        <f>[26]入力!AE182</f>
        <v>#DIV/0!</v>
      </c>
      <c r="J176" s="3" t="e">
        <f>[26]入力!AF182</f>
        <v>#DIV/0!</v>
      </c>
      <c r="K176" s="3">
        <f>[26]入力!AG182</f>
        <v>0</v>
      </c>
      <c r="L176" s="3" t="e">
        <f>[26]入力!AH182</f>
        <v>#DIV/0!</v>
      </c>
      <c r="M176" s="3" t="e">
        <f>[26]入力!AI182</f>
        <v>#DIV/0!</v>
      </c>
      <c r="N176" s="3">
        <f>[27]入力!AD182</f>
        <v>0</v>
      </c>
      <c r="O176" s="3" t="e">
        <f>[27]入力!AE182</f>
        <v>#DIV/0!</v>
      </c>
      <c r="P176" s="3" t="e">
        <f>[27]入力!AF182</f>
        <v>#DIV/0!</v>
      </c>
      <c r="Q176" s="3">
        <f>[27]入力!AG182</f>
        <v>0</v>
      </c>
      <c r="R176" s="3" t="e">
        <f>[27]入力!AH182</f>
        <v>#DIV/0!</v>
      </c>
      <c r="S176" s="3" t="e">
        <f>[27]入力!AI182</f>
        <v>#DIV/0!</v>
      </c>
      <c r="T176" s="3">
        <f>[28]入力!AD182</f>
        <v>0</v>
      </c>
      <c r="U176" s="3" t="e">
        <f>[28]入力!AE182</f>
        <v>#DIV/0!</v>
      </c>
      <c r="V176" s="3" t="e">
        <f>[28]入力!AF182</f>
        <v>#DIV/0!</v>
      </c>
      <c r="W176" s="3">
        <f>[28]入力!AG182</f>
        <v>0</v>
      </c>
      <c r="X176" s="3" t="e">
        <f>[28]入力!AH182</f>
        <v>#DIV/0!</v>
      </c>
      <c r="Y176" s="3" t="e">
        <f>[28]入力!AI182</f>
        <v>#DIV/0!</v>
      </c>
      <c r="Z176" s="3">
        <f>[29]入力!AD182</f>
        <v>0</v>
      </c>
      <c r="AA176" s="3" t="e">
        <f>[29]入力!AE182</f>
        <v>#DIV/0!</v>
      </c>
      <c r="AB176" s="3" t="e">
        <f>[29]入力!AF182</f>
        <v>#DIV/0!</v>
      </c>
      <c r="AC176" s="3">
        <f>[29]入力!AG182</f>
        <v>0</v>
      </c>
      <c r="AD176" s="3" t="e">
        <f>[29]入力!AH182</f>
        <v>#DIV/0!</v>
      </c>
      <c r="AE176" s="3" t="e">
        <f>[29]入力!AI182</f>
        <v>#DIV/0!</v>
      </c>
      <c r="AF176" s="3">
        <f>[30]入力!AD182</f>
        <v>0</v>
      </c>
      <c r="AG176" s="3" t="e">
        <f>[30]入力!AE182</f>
        <v>#DIV/0!</v>
      </c>
      <c r="AH176" s="3" t="e">
        <f>[30]入力!AF182</f>
        <v>#DIV/0!</v>
      </c>
      <c r="AI176" s="3">
        <f>[30]入力!AG182</f>
        <v>0</v>
      </c>
      <c r="AJ176" s="3" t="e">
        <f>[30]入力!AH182</f>
        <v>#DIV/0!</v>
      </c>
      <c r="AK176" s="5" t="e">
        <f>[30]入力!AI182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2">
      <c r="A177" s="3">
        <f>[25]入力!AC183</f>
        <v>0</v>
      </c>
      <c r="B177" s="3">
        <f>[25]入力!AD183</f>
        <v>0</v>
      </c>
      <c r="C177" s="3" t="e">
        <f>[25]入力!AE183</f>
        <v>#DIV/0!</v>
      </c>
      <c r="D177" s="3" t="e">
        <f>[25]入力!AF183</f>
        <v>#DIV/0!</v>
      </c>
      <c r="E177" s="3">
        <f>[25]入力!AG183</f>
        <v>0</v>
      </c>
      <c r="F177" s="3" t="e">
        <f>[25]入力!AH183</f>
        <v>#DIV/0!</v>
      </c>
      <c r="G177" s="3" t="e">
        <f>[25]入力!AI183</f>
        <v>#DIV/0!</v>
      </c>
      <c r="H177" s="3">
        <f>[26]入力!AD183</f>
        <v>0</v>
      </c>
      <c r="I177" s="3" t="e">
        <f>[26]入力!AE183</f>
        <v>#DIV/0!</v>
      </c>
      <c r="J177" s="3" t="e">
        <f>[26]入力!AF183</f>
        <v>#DIV/0!</v>
      </c>
      <c r="K177" s="3">
        <f>[26]入力!AG183</f>
        <v>0</v>
      </c>
      <c r="L177" s="3" t="e">
        <f>[26]入力!AH183</f>
        <v>#DIV/0!</v>
      </c>
      <c r="M177" s="3" t="e">
        <f>[26]入力!AI183</f>
        <v>#DIV/0!</v>
      </c>
      <c r="N177" s="3">
        <f>[27]入力!AD183</f>
        <v>0</v>
      </c>
      <c r="O177" s="3" t="e">
        <f>[27]入力!AE183</f>
        <v>#DIV/0!</v>
      </c>
      <c r="P177" s="3" t="e">
        <f>[27]入力!AF183</f>
        <v>#DIV/0!</v>
      </c>
      <c r="Q177" s="3">
        <f>[27]入力!AG183</f>
        <v>0</v>
      </c>
      <c r="R177" s="3" t="e">
        <f>[27]入力!AH183</f>
        <v>#DIV/0!</v>
      </c>
      <c r="S177" s="3" t="e">
        <f>[27]入力!AI183</f>
        <v>#DIV/0!</v>
      </c>
      <c r="T177" s="3">
        <f>[28]入力!AD183</f>
        <v>0</v>
      </c>
      <c r="U177" s="3" t="e">
        <f>[28]入力!AE183</f>
        <v>#DIV/0!</v>
      </c>
      <c r="V177" s="3" t="e">
        <f>[28]入力!AF183</f>
        <v>#DIV/0!</v>
      </c>
      <c r="W177" s="3">
        <f>[28]入力!AG183</f>
        <v>0</v>
      </c>
      <c r="X177" s="3" t="e">
        <f>[28]入力!AH183</f>
        <v>#DIV/0!</v>
      </c>
      <c r="Y177" s="3" t="e">
        <f>[28]入力!AI183</f>
        <v>#DIV/0!</v>
      </c>
      <c r="Z177" s="3">
        <f>[29]入力!AD183</f>
        <v>0</v>
      </c>
      <c r="AA177" s="3" t="e">
        <f>[29]入力!AE183</f>
        <v>#DIV/0!</v>
      </c>
      <c r="AB177" s="3" t="e">
        <f>[29]入力!AF183</f>
        <v>#DIV/0!</v>
      </c>
      <c r="AC177" s="3">
        <f>[29]入力!AG183</f>
        <v>0</v>
      </c>
      <c r="AD177" s="3" t="e">
        <f>[29]入力!AH183</f>
        <v>#DIV/0!</v>
      </c>
      <c r="AE177" s="3" t="e">
        <f>[29]入力!AI183</f>
        <v>#DIV/0!</v>
      </c>
      <c r="AF177" s="3">
        <f>[30]入力!AD183</f>
        <v>0</v>
      </c>
      <c r="AG177" s="3" t="e">
        <f>[30]入力!AE183</f>
        <v>#DIV/0!</v>
      </c>
      <c r="AH177" s="3" t="e">
        <f>[30]入力!AF183</f>
        <v>#DIV/0!</v>
      </c>
      <c r="AI177" s="3">
        <f>[30]入力!AG183</f>
        <v>0</v>
      </c>
      <c r="AJ177" s="3" t="e">
        <f>[30]入力!AH183</f>
        <v>#DIV/0!</v>
      </c>
      <c r="AK177" s="5" t="e">
        <f>[30]入力!AI183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3.5" thickBot="1" x14ac:dyDescent="0.25">
      <c r="A178" s="3">
        <f>[25]入力!AC184</f>
        <v>0</v>
      </c>
      <c r="B178" s="3">
        <f>[25]入力!AD184</f>
        <v>0</v>
      </c>
      <c r="C178" s="3" t="e">
        <f>[25]入力!AE184</f>
        <v>#DIV/0!</v>
      </c>
      <c r="D178" s="3">
        <f>[25]入力!AF184</f>
        <v>0</v>
      </c>
      <c r="E178" s="3">
        <f>[25]入力!AG184</f>
        <v>0</v>
      </c>
      <c r="F178" s="3" t="e">
        <f>[25]入力!AH184</f>
        <v>#DIV/0!</v>
      </c>
      <c r="G178" s="3" t="e">
        <f>[25]入力!AI184</f>
        <v>#DIV/0!</v>
      </c>
      <c r="H178" s="3">
        <f>[26]入力!AD184</f>
        <v>0</v>
      </c>
      <c r="I178" s="3" t="e">
        <f>[26]入力!AE184</f>
        <v>#DIV/0!</v>
      </c>
      <c r="J178" s="3">
        <f>[26]入力!AF184</f>
        <v>0</v>
      </c>
      <c r="K178" s="3">
        <f>[26]入力!AG184</f>
        <v>0</v>
      </c>
      <c r="L178" s="3" t="e">
        <f>[26]入力!AH184</f>
        <v>#DIV/0!</v>
      </c>
      <c r="M178" s="3" t="e">
        <f>[26]入力!AI184</f>
        <v>#DIV/0!</v>
      </c>
      <c r="N178" s="3">
        <f>[27]入力!AD184</f>
        <v>0</v>
      </c>
      <c r="O178" s="3" t="e">
        <f>[27]入力!AE184</f>
        <v>#DIV/0!</v>
      </c>
      <c r="P178" s="3">
        <f>[27]入力!AF184</f>
        <v>0</v>
      </c>
      <c r="Q178" s="3">
        <f>[27]入力!AG184</f>
        <v>0</v>
      </c>
      <c r="R178" s="3" t="e">
        <f>[27]入力!AH184</f>
        <v>#DIV/0!</v>
      </c>
      <c r="S178" s="3" t="e">
        <f>[27]入力!AI184</f>
        <v>#DIV/0!</v>
      </c>
      <c r="T178" s="3">
        <f>[28]入力!AD184</f>
        <v>0</v>
      </c>
      <c r="U178" s="3" t="e">
        <f>[28]入力!AE184</f>
        <v>#DIV/0!</v>
      </c>
      <c r="V178" s="3">
        <f>[28]入力!AF184</f>
        <v>0</v>
      </c>
      <c r="W178" s="3">
        <f>[28]入力!AG184</f>
        <v>0</v>
      </c>
      <c r="X178" s="3" t="e">
        <f>[28]入力!AH184</f>
        <v>#DIV/0!</v>
      </c>
      <c r="Y178" s="3" t="e">
        <f>[28]入力!AI184</f>
        <v>#DIV/0!</v>
      </c>
      <c r="Z178" s="3">
        <f>[29]入力!AD184</f>
        <v>0</v>
      </c>
      <c r="AA178" s="3" t="e">
        <f>[29]入力!AE184</f>
        <v>#DIV/0!</v>
      </c>
      <c r="AB178" s="3">
        <f>[29]入力!AF184</f>
        <v>0</v>
      </c>
      <c r="AC178" s="3">
        <f>[29]入力!AG184</f>
        <v>0</v>
      </c>
      <c r="AD178" s="3" t="e">
        <f>[29]入力!AH184</f>
        <v>#DIV/0!</v>
      </c>
      <c r="AE178" s="3" t="e">
        <f>[29]入力!AI184</f>
        <v>#DIV/0!</v>
      </c>
      <c r="AF178" s="3">
        <f>[30]入力!AD184</f>
        <v>0</v>
      </c>
      <c r="AG178" s="3" t="e">
        <f>[30]入力!AE184</f>
        <v>#DIV/0!</v>
      </c>
      <c r="AH178" s="3">
        <f>[30]入力!AF184</f>
        <v>0</v>
      </c>
      <c r="AI178" s="3">
        <f>[30]入力!AG184</f>
        <v>0</v>
      </c>
      <c r="AJ178" s="3" t="e">
        <f>[30]入力!AH184</f>
        <v>#DIV/0!</v>
      </c>
      <c r="AK178" s="9" t="e">
        <f>[30]入力!AI184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[25]入力!$AE$193</f>
        <v>0</v>
      </c>
      <c r="D186" s="13" t="s">
        <v>0</v>
      </c>
      <c r="E186" s="13"/>
      <c r="F186" s="13">
        <f>[25]入力!$AJ$193</f>
        <v>0</v>
      </c>
      <c r="G186" s="15" t="s">
        <v>0</v>
      </c>
      <c r="H186" s="14"/>
      <c r="I186" s="13">
        <f>[26]入力!$AE$193</f>
        <v>0</v>
      </c>
      <c r="J186" s="13" t="s">
        <v>0</v>
      </c>
      <c r="K186" s="13"/>
      <c r="L186" s="13">
        <f>[26]入力!$AJ$193</f>
        <v>0</v>
      </c>
      <c r="M186" s="15" t="s">
        <v>0</v>
      </c>
      <c r="N186" s="14"/>
      <c r="O186" s="13">
        <f>[27]入力!$AE$193</f>
        <v>0</v>
      </c>
      <c r="P186" s="13" t="s">
        <v>0</v>
      </c>
      <c r="Q186" s="13"/>
      <c r="R186" s="13">
        <f>[27]入力!$AJ$193</f>
        <v>0</v>
      </c>
      <c r="S186" s="15" t="s">
        <v>0</v>
      </c>
      <c r="T186" s="14"/>
      <c r="U186" s="13">
        <f>[28]入力!$AE$193</f>
        <v>0</v>
      </c>
      <c r="V186" s="13" t="s">
        <v>0</v>
      </c>
      <c r="W186" s="13"/>
      <c r="X186" s="13">
        <f>[28]入力!$AJ$193</f>
        <v>0</v>
      </c>
      <c r="Y186" s="15" t="s">
        <v>0</v>
      </c>
      <c r="Z186" s="14"/>
      <c r="AA186" s="13">
        <f>[29]入力!$AE$193</f>
        <v>0</v>
      </c>
      <c r="AB186" s="13" t="s">
        <v>0</v>
      </c>
      <c r="AC186" s="13"/>
      <c r="AD186" s="13">
        <f>[29]入力!$AJ$193</f>
        <v>0</v>
      </c>
      <c r="AE186" s="15" t="s">
        <v>0</v>
      </c>
      <c r="AF186" s="14"/>
      <c r="AG186" s="13">
        <f>[30]入力!$AE$193</f>
        <v>0</v>
      </c>
      <c r="AH186" s="13" t="s">
        <v>0</v>
      </c>
      <c r="AI186" s="13"/>
      <c r="AJ186" s="13">
        <f>[30]入力!$AJ$193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57</v>
      </c>
      <c r="C187" s="38"/>
      <c r="D187" s="38"/>
      <c r="E187" s="38"/>
      <c r="F187" s="38"/>
      <c r="G187" s="38"/>
      <c r="H187" s="37" t="s">
        <v>58</v>
      </c>
      <c r="I187" s="38"/>
      <c r="J187" s="38"/>
      <c r="K187" s="38"/>
      <c r="L187" s="38"/>
      <c r="M187" s="38"/>
      <c r="N187" s="37" t="s">
        <v>59</v>
      </c>
      <c r="O187" s="38"/>
      <c r="P187" s="38"/>
      <c r="Q187" s="38"/>
      <c r="R187" s="38"/>
      <c r="S187" s="38"/>
      <c r="T187" s="37" t="s">
        <v>60</v>
      </c>
      <c r="U187" s="38"/>
      <c r="V187" s="38"/>
      <c r="W187" s="38"/>
      <c r="X187" s="38"/>
      <c r="Y187" s="38"/>
      <c r="Z187" s="37" t="s">
        <v>61</v>
      </c>
      <c r="AA187" s="38"/>
      <c r="AB187" s="38"/>
      <c r="AC187" s="38"/>
      <c r="AD187" s="38"/>
      <c r="AE187" s="38"/>
      <c r="AF187" s="37" t="s">
        <v>62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[25]入力!AD194</f>
        <v>月計</v>
      </c>
      <c r="C188" s="19" t="str">
        <f>[25]入力!AE194</f>
        <v>月標準</v>
      </c>
      <c r="D188" s="19" t="str">
        <f>[25]入力!AF194</f>
        <v>月±</v>
      </c>
      <c r="E188" s="19" t="str">
        <f>[25]入力!AG194</f>
        <v>累計</v>
      </c>
      <c r="F188" s="19" t="str">
        <f>[25]入力!AH194</f>
        <v>累計標準</v>
      </c>
      <c r="G188" s="19" t="str">
        <f>[25]入力!AI194</f>
        <v>累計±</v>
      </c>
      <c r="H188" s="19" t="str">
        <f>[26]入力!AD194</f>
        <v>月計</v>
      </c>
      <c r="I188" s="19" t="str">
        <f>[26]入力!AE194</f>
        <v>月標準</v>
      </c>
      <c r="J188" s="19" t="str">
        <f>[26]入力!AF194</f>
        <v>月±</v>
      </c>
      <c r="K188" s="19" t="str">
        <f>[26]入力!AG194</f>
        <v>累計</v>
      </c>
      <c r="L188" s="19" t="str">
        <f>[26]入力!AH194</f>
        <v>累計標準</v>
      </c>
      <c r="M188" s="19" t="str">
        <f>[26]入力!AI194</f>
        <v>累計±</v>
      </c>
      <c r="N188" s="19" t="str">
        <f>[27]入力!AD194</f>
        <v>月計</v>
      </c>
      <c r="O188" s="19" t="str">
        <f>[27]入力!AE194</f>
        <v>月標準</v>
      </c>
      <c r="P188" s="19" t="str">
        <f>[27]入力!AF194</f>
        <v>月±</v>
      </c>
      <c r="Q188" s="19" t="str">
        <f>[27]入力!AG194</f>
        <v>累計</v>
      </c>
      <c r="R188" s="19" t="str">
        <f>[27]入力!AH194</f>
        <v>累計標準</v>
      </c>
      <c r="S188" s="19" t="str">
        <f>[27]入力!AI194</f>
        <v>累計±</v>
      </c>
      <c r="T188" s="19" t="str">
        <f>[28]入力!AD194</f>
        <v>月計</v>
      </c>
      <c r="U188" s="19" t="str">
        <f>[28]入力!AE194</f>
        <v>月標準</v>
      </c>
      <c r="V188" s="19" t="str">
        <f>[28]入力!AF194</f>
        <v>月±</v>
      </c>
      <c r="W188" s="19" t="str">
        <f>[28]入力!AG194</f>
        <v>累計</v>
      </c>
      <c r="X188" s="19" t="str">
        <f>[28]入力!AH194</f>
        <v>累計標準</v>
      </c>
      <c r="Y188" s="19" t="str">
        <f>[28]入力!AI194</f>
        <v>累計±</v>
      </c>
      <c r="Z188" s="19" t="str">
        <f>[29]入力!AD194</f>
        <v>月計</v>
      </c>
      <c r="AA188" s="19" t="str">
        <f>[29]入力!AE194</f>
        <v>月標準</v>
      </c>
      <c r="AB188" s="19" t="str">
        <f>[29]入力!AF194</f>
        <v>月±</v>
      </c>
      <c r="AC188" s="19" t="str">
        <f>[29]入力!AG194</f>
        <v>累計</v>
      </c>
      <c r="AD188" s="19" t="str">
        <f>[29]入力!AH194</f>
        <v>累計標準</v>
      </c>
      <c r="AE188" s="19" t="str">
        <f>[29]入力!AI194</f>
        <v>累計±</v>
      </c>
      <c r="AF188" s="19" t="str">
        <f>[30]入力!AD194</f>
        <v>月計</v>
      </c>
      <c r="AG188" s="19" t="str">
        <f>[30]入力!AE194</f>
        <v>月標準</v>
      </c>
      <c r="AH188" s="19" t="str">
        <f>[30]入力!AF194</f>
        <v>月±</v>
      </c>
      <c r="AI188" s="19" t="str">
        <f>[30]入力!AG194</f>
        <v>累計</v>
      </c>
      <c r="AJ188" s="19" t="str">
        <f>[30]入力!AH194</f>
        <v>累計標準</v>
      </c>
      <c r="AK188" s="20" t="str">
        <f>[30]入力!AI194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[25]入力!AC195</f>
        <v>国</v>
      </c>
      <c r="B189" s="3">
        <f>[25]入力!AD195</f>
        <v>0</v>
      </c>
      <c r="C189" s="3" t="e">
        <f>[25]入力!AE195</f>
        <v>#DIV/0!</v>
      </c>
      <c r="D189" s="3" t="e">
        <f>[25]入力!AF195</f>
        <v>#DIV/0!</v>
      </c>
      <c r="E189" s="3">
        <f>[25]入力!AG195</f>
        <v>0</v>
      </c>
      <c r="F189" s="3" t="e">
        <f>[25]入力!AH195</f>
        <v>#DIV/0!</v>
      </c>
      <c r="G189" s="3" t="e">
        <f>[25]入力!AI195</f>
        <v>#DIV/0!</v>
      </c>
      <c r="H189" s="3">
        <f>[26]入力!AD195</f>
        <v>0</v>
      </c>
      <c r="I189" s="3" t="e">
        <f>[26]入力!AE195</f>
        <v>#DIV/0!</v>
      </c>
      <c r="J189" s="3" t="e">
        <f>[26]入力!AF195</f>
        <v>#DIV/0!</v>
      </c>
      <c r="K189" s="3">
        <f>[26]入力!AG195</f>
        <v>0</v>
      </c>
      <c r="L189" s="3" t="e">
        <f>[26]入力!AH195</f>
        <v>#DIV/0!</v>
      </c>
      <c r="M189" s="3" t="e">
        <f>[26]入力!AI195</f>
        <v>#DIV/0!</v>
      </c>
      <c r="N189" s="3">
        <f>[27]入力!AD195</f>
        <v>0</v>
      </c>
      <c r="O189" s="3" t="e">
        <f>[27]入力!AE195</f>
        <v>#DIV/0!</v>
      </c>
      <c r="P189" s="3" t="e">
        <f>[27]入力!AF195</f>
        <v>#DIV/0!</v>
      </c>
      <c r="Q189" s="3">
        <f>[27]入力!AG195</f>
        <v>0</v>
      </c>
      <c r="R189" s="3" t="e">
        <f>[27]入力!AH195</f>
        <v>#DIV/0!</v>
      </c>
      <c r="S189" s="3" t="e">
        <f>[27]入力!AI195</f>
        <v>#DIV/0!</v>
      </c>
      <c r="T189" s="3">
        <f>[28]入力!AD195</f>
        <v>0</v>
      </c>
      <c r="U189" s="3" t="e">
        <f>[28]入力!AE195</f>
        <v>#DIV/0!</v>
      </c>
      <c r="V189" s="3" t="e">
        <f>[28]入力!AF195</f>
        <v>#DIV/0!</v>
      </c>
      <c r="W189" s="3">
        <f>[28]入力!AG195</f>
        <v>0</v>
      </c>
      <c r="X189" s="3" t="e">
        <f>[28]入力!AH195</f>
        <v>#DIV/0!</v>
      </c>
      <c r="Y189" s="3" t="e">
        <f>[28]入力!AI195</f>
        <v>#DIV/0!</v>
      </c>
      <c r="Z189" s="3">
        <f>[29]入力!AD195</f>
        <v>0</v>
      </c>
      <c r="AA189" s="3" t="e">
        <f>[29]入力!AE195</f>
        <v>#DIV/0!</v>
      </c>
      <c r="AB189" s="3" t="e">
        <f>[29]入力!AF195</f>
        <v>#DIV/0!</v>
      </c>
      <c r="AC189" s="3">
        <f>[29]入力!AG195</f>
        <v>0</v>
      </c>
      <c r="AD189" s="3" t="e">
        <f>[29]入力!AH195</f>
        <v>#DIV/0!</v>
      </c>
      <c r="AE189" s="3" t="e">
        <f>[29]入力!AI195</f>
        <v>#DIV/0!</v>
      </c>
      <c r="AF189" s="3">
        <f>[30]入力!AD195</f>
        <v>0</v>
      </c>
      <c r="AG189" s="3" t="e">
        <f>[30]入力!AE195</f>
        <v>#DIV/0!</v>
      </c>
      <c r="AH189" s="3" t="e">
        <f>[30]入力!AF195</f>
        <v>#DIV/0!</v>
      </c>
      <c r="AI189" s="3">
        <f>[30]入力!AG195</f>
        <v>0</v>
      </c>
      <c r="AJ189" s="3" t="e">
        <f>[30]入力!AH195</f>
        <v>#DIV/0!</v>
      </c>
      <c r="AK189" s="5" t="e">
        <f>[30]入力!AI195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2">
      <c r="A190" s="3" t="str">
        <f>[25]入力!AC196</f>
        <v>社</v>
      </c>
      <c r="B190" s="3">
        <f>[25]入力!AD196</f>
        <v>0</v>
      </c>
      <c r="C190" s="3" t="e">
        <f>[25]入力!AE196</f>
        <v>#DIV/0!</v>
      </c>
      <c r="D190" s="3" t="e">
        <f>[25]入力!AF196</f>
        <v>#DIV/0!</v>
      </c>
      <c r="E190" s="3">
        <f>[25]入力!AG196</f>
        <v>0</v>
      </c>
      <c r="F190" s="3" t="e">
        <f>[25]入力!AH196</f>
        <v>#DIV/0!</v>
      </c>
      <c r="G190" s="3" t="e">
        <f>[25]入力!AI196</f>
        <v>#DIV/0!</v>
      </c>
      <c r="H190" s="3">
        <f>[26]入力!AD196</f>
        <v>0</v>
      </c>
      <c r="I190" s="3" t="e">
        <f>[26]入力!AE196</f>
        <v>#DIV/0!</v>
      </c>
      <c r="J190" s="3" t="e">
        <f>[26]入力!AF196</f>
        <v>#DIV/0!</v>
      </c>
      <c r="K190" s="3">
        <f>[26]入力!AG196</f>
        <v>0</v>
      </c>
      <c r="L190" s="3" t="e">
        <f>[26]入力!AH196</f>
        <v>#DIV/0!</v>
      </c>
      <c r="M190" s="3" t="e">
        <f>[26]入力!AI196</f>
        <v>#DIV/0!</v>
      </c>
      <c r="N190" s="3">
        <f>[27]入力!AD196</f>
        <v>0</v>
      </c>
      <c r="O190" s="3" t="e">
        <f>[27]入力!AE196</f>
        <v>#DIV/0!</v>
      </c>
      <c r="P190" s="3" t="e">
        <f>[27]入力!AF196</f>
        <v>#DIV/0!</v>
      </c>
      <c r="Q190" s="3">
        <f>[27]入力!AG196</f>
        <v>0</v>
      </c>
      <c r="R190" s="3" t="e">
        <f>[27]入力!AH196</f>
        <v>#DIV/0!</v>
      </c>
      <c r="S190" s="3" t="e">
        <f>[27]入力!AI196</f>
        <v>#DIV/0!</v>
      </c>
      <c r="T190" s="3">
        <f>[28]入力!AD196</f>
        <v>0</v>
      </c>
      <c r="U190" s="3" t="e">
        <f>[28]入力!AE196</f>
        <v>#DIV/0!</v>
      </c>
      <c r="V190" s="3" t="e">
        <f>[28]入力!AF196</f>
        <v>#DIV/0!</v>
      </c>
      <c r="W190" s="3">
        <f>[28]入力!AG196</f>
        <v>0</v>
      </c>
      <c r="X190" s="3" t="e">
        <f>[28]入力!AH196</f>
        <v>#DIV/0!</v>
      </c>
      <c r="Y190" s="3" t="e">
        <f>[28]入力!AI196</f>
        <v>#DIV/0!</v>
      </c>
      <c r="Z190" s="3">
        <f>[29]入力!AD196</f>
        <v>0</v>
      </c>
      <c r="AA190" s="3" t="e">
        <f>[29]入力!AE196</f>
        <v>#DIV/0!</v>
      </c>
      <c r="AB190" s="3" t="e">
        <f>[29]入力!AF196</f>
        <v>#DIV/0!</v>
      </c>
      <c r="AC190" s="3">
        <f>[29]入力!AG196</f>
        <v>0</v>
      </c>
      <c r="AD190" s="3" t="e">
        <f>[29]入力!AH196</f>
        <v>#DIV/0!</v>
      </c>
      <c r="AE190" s="3" t="e">
        <f>[29]入力!AI196</f>
        <v>#DIV/0!</v>
      </c>
      <c r="AF190" s="3">
        <f>[30]入力!AD196</f>
        <v>0</v>
      </c>
      <c r="AG190" s="3" t="e">
        <f>[30]入力!AE196</f>
        <v>#DIV/0!</v>
      </c>
      <c r="AH190" s="3" t="e">
        <f>[30]入力!AF196</f>
        <v>#DIV/0!</v>
      </c>
      <c r="AI190" s="3">
        <f>[30]入力!AG196</f>
        <v>0</v>
      </c>
      <c r="AJ190" s="3" t="e">
        <f>[30]入力!AH196</f>
        <v>#DIV/0!</v>
      </c>
      <c r="AK190" s="5" t="e">
        <f>[30]入力!AI196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2">
      <c r="A191" s="3" t="str">
        <f>[25]入力!AC197</f>
        <v>算</v>
      </c>
      <c r="B191" s="3">
        <f>[25]入力!AD197</f>
        <v>0</v>
      </c>
      <c r="C191" s="3" t="e">
        <f>[25]入力!AE197</f>
        <v>#DIV/0!</v>
      </c>
      <c r="D191" s="3" t="e">
        <f>[25]入力!AF197</f>
        <v>#DIV/0!</v>
      </c>
      <c r="E191" s="3">
        <f>[25]入力!AG197</f>
        <v>0</v>
      </c>
      <c r="F191" s="3" t="e">
        <f>[25]入力!AH197</f>
        <v>#DIV/0!</v>
      </c>
      <c r="G191" s="3" t="e">
        <f>[25]入力!AI197</f>
        <v>#DIV/0!</v>
      </c>
      <c r="H191" s="3">
        <f>[26]入力!AD197</f>
        <v>0</v>
      </c>
      <c r="I191" s="3" t="e">
        <f>[26]入力!AE197</f>
        <v>#DIV/0!</v>
      </c>
      <c r="J191" s="3" t="e">
        <f>[26]入力!AF197</f>
        <v>#DIV/0!</v>
      </c>
      <c r="K191" s="3">
        <f>[26]入力!AG197</f>
        <v>0</v>
      </c>
      <c r="L191" s="3" t="e">
        <f>[26]入力!AH197</f>
        <v>#DIV/0!</v>
      </c>
      <c r="M191" s="3" t="e">
        <f>[26]入力!AI197</f>
        <v>#DIV/0!</v>
      </c>
      <c r="N191" s="3">
        <f>[27]入力!AD197</f>
        <v>0</v>
      </c>
      <c r="O191" s="3" t="e">
        <f>[27]入力!AE197</f>
        <v>#DIV/0!</v>
      </c>
      <c r="P191" s="3" t="e">
        <f>[27]入力!AF197</f>
        <v>#DIV/0!</v>
      </c>
      <c r="Q191" s="3">
        <f>[27]入力!AG197</f>
        <v>0</v>
      </c>
      <c r="R191" s="3" t="e">
        <f>[27]入力!AH197</f>
        <v>#DIV/0!</v>
      </c>
      <c r="S191" s="3" t="e">
        <f>[27]入力!AI197</f>
        <v>#DIV/0!</v>
      </c>
      <c r="T191" s="3">
        <f>[28]入力!AD197</f>
        <v>0</v>
      </c>
      <c r="U191" s="3" t="e">
        <f>[28]入力!AE197</f>
        <v>#DIV/0!</v>
      </c>
      <c r="V191" s="3" t="e">
        <f>[28]入力!AF197</f>
        <v>#DIV/0!</v>
      </c>
      <c r="W191" s="3">
        <f>[28]入力!AG197</f>
        <v>0</v>
      </c>
      <c r="X191" s="3" t="e">
        <f>[28]入力!AH197</f>
        <v>#DIV/0!</v>
      </c>
      <c r="Y191" s="3" t="e">
        <f>[28]入力!AI197</f>
        <v>#DIV/0!</v>
      </c>
      <c r="Z191" s="3">
        <f>[29]入力!AD197</f>
        <v>0</v>
      </c>
      <c r="AA191" s="3" t="e">
        <f>[29]入力!AE197</f>
        <v>#DIV/0!</v>
      </c>
      <c r="AB191" s="3" t="e">
        <f>[29]入力!AF197</f>
        <v>#DIV/0!</v>
      </c>
      <c r="AC191" s="3">
        <f>[29]入力!AG197</f>
        <v>0</v>
      </c>
      <c r="AD191" s="3" t="e">
        <f>[29]入力!AH197</f>
        <v>#DIV/0!</v>
      </c>
      <c r="AE191" s="3" t="e">
        <f>[29]入力!AI197</f>
        <v>#DIV/0!</v>
      </c>
      <c r="AF191" s="3">
        <f>[30]入力!AD197</f>
        <v>0</v>
      </c>
      <c r="AG191" s="3" t="e">
        <f>[30]入力!AE197</f>
        <v>#DIV/0!</v>
      </c>
      <c r="AH191" s="3" t="e">
        <f>[30]入力!AF197</f>
        <v>#DIV/0!</v>
      </c>
      <c r="AI191" s="3">
        <f>[30]入力!AG197</f>
        <v>0</v>
      </c>
      <c r="AJ191" s="3" t="e">
        <f>[30]入力!AH197</f>
        <v>#DIV/0!</v>
      </c>
      <c r="AK191" s="5" t="e">
        <f>[30]入力!AI197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2">
      <c r="A192" s="3" t="str">
        <f>[25]入力!AC198</f>
        <v>理</v>
      </c>
      <c r="B192" s="3">
        <f>[25]入力!AD198</f>
        <v>0</v>
      </c>
      <c r="C192" s="3" t="e">
        <f>[25]入力!AE198</f>
        <v>#DIV/0!</v>
      </c>
      <c r="D192" s="3" t="e">
        <f>[25]入力!AF198</f>
        <v>#DIV/0!</v>
      </c>
      <c r="E192" s="3">
        <f>[25]入力!AG198</f>
        <v>0</v>
      </c>
      <c r="F192" s="3" t="e">
        <f>[25]入力!AH198</f>
        <v>#DIV/0!</v>
      </c>
      <c r="G192" s="3" t="e">
        <f>[25]入力!AI198</f>
        <v>#DIV/0!</v>
      </c>
      <c r="H192" s="3">
        <f>[26]入力!AD198</f>
        <v>0</v>
      </c>
      <c r="I192" s="3" t="e">
        <f>[26]入力!AE198</f>
        <v>#DIV/0!</v>
      </c>
      <c r="J192" s="3" t="e">
        <f>[26]入力!AF198</f>
        <v>#DIV/0!</v>
      </c>
      <c r="K192" s="3">
        <f>[26]入力!AG198</f>
        <v>0</v>
      </c>
      <c r="L192" s="3" t="e">
        <f>[26]入力!AH198</f>
        <v>#DIV/0!</v>
      </c>
      <c r="M192" s="3" t="e">
        <f>[26]入力!AI198</f>
        <v>#DIV/0!</v>
      </c>
      <c r="N192" s="3">
        <f>[27]入力!AD198</f>
        <v>0</v>
      </c>
      <c r="O192" s="3" t="e">
        <f>[27]入力!AE198</f>
        <v>#DIV/0!</v>
      </c>
      <c r="P192" s="3" t="e">
        <f>[27]入力!AF198</f>
        <v>#DIV/0!</v>
      </c>
      <c r="Q192" s="3">
        <f>[27]入力!AG198</f>
        <v>0</v>
      </c>
      <c r="R192" s="3" t="e">
        <f>[27]入力!AH198</f>
        <v>#DIV/0!</v>
      </c>
      <c r="S192" s="3" t="e">
        <f>[27]入力!AI198</f>
        <v>#DIV/0!</v>
      </c>
      <c r="T192" s="3">
        <f>[28]入力!AD198</f>
        <v>0</v>
      </c>
      <c r="U192" s="3" t="e">
        <f>[28]入力!AE198</f>
        <v>#DIV/0!</v>
      </c>
      <c r="V192" s="3" t="e">
        <f>[28]入力!AF198</f>
        <v>#DIV/0!</v>
      </c>
      <c r="W192" s="3">
        <f>[28]入力!AG198</f>
        <v>0</v>
      </c>
      <c r="X192" s="3" t="e">
        <f>[28]入力!AH198</f>
        <v>#DIV/0!</v>
      </c>
      <c r="Y192" s="3" t="e">
        <f>[28]入力!AI198</f>
        <v>#DIV/0!</v>
      </c>
      <c r="Z192" s="3">
        <f>[29]入力!AD198</f>
        <v>0</v>
      </c>
      <c r="AA192" s="3" t="e">
        <f>[29]入力!AE198</f>
        <v>#DIV/0!</v>
      </c>
      <c r="AB192" s="3" t="e">
        <f>[29]入力!AF198</f>
        <v>#DIV/0!</v>
      </c>
      <c r="AC192" s="3">
        <f>[29]入力!AG198</f>
        <v>0</v>
      </c>
      <c r="AD192" s="3" t="e">
        <f>[29]入力!AH198</f>
        <v>#DIV/0!</v>
      </c>
      <c r="AE192" s="3" t="e">
        <f>[29]入力!AI198</f>
        <v>#DIV/0!</v>
      </c>
      <c r="AF192" s="3">
        <f>[30]入力!AD198</f>
        <v>0</v>
      </c>
      <c r="AG192" s="3" t="e">
        <f>[30]入力!AE198</f>
        <v>#DIV/0!</v>
      </c>
      <c r="AH192" s="3" t="e">
        <f>[30]入力!AF198</f>
        <v>#DIV/0!</v>
      </c>
      <c r="AI192" s="3">
        <f>[30]入力!AG198</f>
        <v>0</v>
      </c>
      <c r="AJ192" s="3" t="e">
        <f>[30]入力!AH198</f>
        <v>#DIV/0!</v>
      </c>
      <c r="AK192" s="5" t="e">
        <f>[30]入力!AI198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2">
      <c r="A193" s="3" t="str">
        <f>[25]入力!AC199</f>
        <v>生</v>
      </c>
      <c r="B193" s="3">
        <f>[25]入力!AD199</f>
        <v>0</v>
      </c>
      <c r="C193" s="3" t="e">
        <f>[25]入力!AE199</f>
        <v>#DIV/0!</v>
      </c>
      <c r="D193" s="3" t="e">
        <f>[25]入力!AF199</f>
        <v>#DIV/0!</v>
      </c>
      <c r="E193" s="3">
        <f>[25]入力!AG199</f>
        <v>0</v>
      </c>
      <c r="F193" s="3" t="e">
        <f>[25]入力!AH199</f>
        <v>#DIV/0!</v>
      </c>
      <c r="G193" s="3" t="e">
        <f>[25]入力!AI199</f>
        <v>#DIV/0!</v>
      </c>
      <c r="H193" s="3">
        <f>[26]入力!AD199</f>
        <v>0</v>
      </c>
      <c r="I193" s="3" t="e">
        <f>[26]入力!AE199</f>
        <v>#DIV/0!</v>
      </c>
      <c r="J193" s="3" t="e">
        <f>[26]入力!AF199</f>
        <v>#DIV/0!</v>
      </c>
      <c r="K193" s="3">
        <f>[26]入力!AG199</f>
        <v>0</v>
      </c>
      <c r="L193" s="3" t="e">
        <f>[26]入力!AH199</f>
        <v>#DIV/0!</v>
      </c>
      <c r="M193" s="3" t="e">
        <f>[26]入力!AI199</f>
        <v>#DIV/0!</v>
      </c>
      <c r="N193" s="3">
        <f>[27]入力!AD199</f>
        <v>0</v>
      </c>
      <c r="O193" s="3" t="e">
        <f>[27]入力!AE199</f>
        <v>#DIV/0!</v>
      </c>
      <c r="P193" s="3" t="e">
        <f>[27]入力!AF199</f>
        <v>#DIV/0!</v>
      </c>
      <c r="Q193" s="3">
        <f>[27]入力!AG199</f>
        <v>0</v>
      </c>
      <c r="R193" s="3" t="e">
        <f>[27]入力!AH199</f>
        <v>#DIV/0!</v>
      </c>
      <c r="S193" s="3" t="e">
        <f>[27]入力!AI199</f>
        <v>#DIV/0!</v>
      </c>
      <c r="T193" s="3">
        <f>[28]入力!AD199</f>
        <v>0</v>
      </c>
      <c r="U193" s="3" t="e">
        <f>[28]入力!AE199</f>
        <v>#DIV/0!</v>
      </c>
      <c r="V193" s="3" t="e">
        <f>[28]入力!AF199</f>
        <v>#DIV/0!</v>
      </c>
      <c r="W193" s="3">
        <f>[28]入力!AG199</f>
        <v>0</v>
      </c>
      <c r="X193" s="3" t="e">
        <f>[28]入力!AH199</f>
        <v>#DIV/0!</v>
      </c>
      <c r="Y193" s="3" t="e">
        <f>[28]入力!AI199</f>
        <v>#DIV/0!</v>
      </c>
      <c r="Z193" s="3">
        <f>[29]入力!AD199</f>
        <v>0</v>
      </c>
      <c r="AA193" s="3" t="e">
        <f>[29]入力!AE199</f>
        <v>#DIV/0!</v>
      </c>
      <c r="AB193" s="3" t="e">
        <f>[29]入力!AF199</f>
        <v>#DIV/0!</v>
      </c>
      <c r="AC193" s="3">
        <f>[29]入力!AG199</f>
        <v>0</v>
      </c>
      <c r="AD193" s="3" t="e">
        <f>[29]入力!AH199</f>
        <v>#DIV/0!</v>
      </c>
      <c r="AE193" s="3" t="e">
        <f>[29]入力!AI199</f>
        <v>#DIV/0!</v>
      </c>
      <c r="AF193" s="3">
        <f>[30]入力!AD199</f>
        <v>0</v>
      </c>
      <c r="AG193" s="3" t="e">
        <f>[30]入力!AE199</f>
        <v>#DIV/0!</v>
      </c>
      <c r="AH193" s="3" t="e">
        <f>[30]入力!AF199</f>
        <v>#DIV/0!</v>
      </c>
      <c r="AI193" s="3">
        <f>[30]入力!AG199</f>
        <v>0</v>
      </c>
      <c r="AJ193" s="3" t="e">
        <f>[30]入力!AH199</f>
        <v>#DIV/0!</v>
      </c>
      <c r="AK193" s="5" t="e">
        <f>[30]入力!AI199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2">
      <c r="A194" s="3" t="str">
        <f>[25]入力!AC200</f>
        <v>音</v>
      </c>
      <c r="B194" s="3">
        <f>[25]入力!AD200</f>
        <v>0</v>
      </c>
      <c r="C194" s="3" t="e">
        <f>[25]入力!AE200</f>
        <v>#DIV/0!</v>
      </c>
      <c r="D194" s="3" t="e">
        <f>[25]入力!AF200</f>
        <v>#DIV/0!</v>
      </c>
      <c r="E194" s="3">
        <f>[25]入力!AG200</f>
        <v>0</v>
      </c>
      <c r="F194" s="3" t="e">
        <f>[25]入力!AH200</f>
        <v>#DIV/0!</v>
      </c>
      <c r="G194" s="3" t="e">
        <f>[25]入力!AI200</f>
        <v>#DIV/0!</v>
      </c>
      <c r="H194" s="3">
        <f>[26]入力!AD200</f>
        <v>0</v>
      </c>
      <c r="I194" s="3" t="e">
        <f>[26]入力!AE200</f>
        <v>#DIV/0!</v>
      </c>
      <c r="J194" s="3" t="e">
        <f>[26]入力!AF200</f>
        <v>#DIV/0!</v>
      </c>
      <c r="K194" s="3">
        <f>[26]入力!AG200</f>
        <v>0</v>
      </c>
      <c r="L194" s="3" t="e">
        <f>[26]入力!AH200</f>
        <v>#DIV/0!</v>
      </c>
      <c r="M194" s="3" t="e">
        <f>[26]入力!AI200</f>
        <v>#DIV/0!</v>
      </c>
      <c r="N194" s="3">
        <f>[27]入力!AD200</f>
        <v>0</v>
      </c>
      <c r="O194" s="3" t="e">
        <f>[27]入力!AE200</f>
        <v>#DIV/0!</v>
      </c>
      <c r="P194" s="3" t="e">
        <f>[27]入力!AF200</f>
        <v>#DIV/0!</v>
      </c>
      <c r="Q194" s="3">
        <f>[27]入力!AG200</f>
        <v>0</v>
      </c>
      <c r="R194" s="3" t="e">
        <f>[27]入力!AH200</f>
        <v>#DIV/0!</v>
      </c>
      <c r="S194" s="3" t="e">
        <f>[27]入力!AI200</f>
        <v>#DIV/0!</v>
      </c>
      <c r="T194" s="3">
        <f>[28]入力!AD200</f>
        <v>0</v>
      </c>
      <c r="U194" s="3" t="e">
        <f>[28]入力!AE200</f>
        <v>#DIV/0!</v>
      </c>
      <c r="V194" s="3" t="e">
        <f>[28]入力!AF200</f>
        <v>#DIV/0!</v>
      </c>
      <c r="W194" s="3">
        <f>[28]入力!AG200</f>
        <v>0</v>
      </c>
      <c r="X194" s="3" t="e">
        <f>[28]入力!AH200</f>
        <v>#DIV/0!</v>
      </c>
      <c r="Y194" s="3" t="e">
        <f>[28]入力!AI200</f>
        <v>#DIV/0!</v>
      </c>
      <c r="Z194" s="3">
        <f>[29]入力!AD200</f>
        <v>0</v>
      </c>
      <c r="AA194" s="3" t="e">
        <f>[29]入力!AE200</f>
        <v>#DIV/0!</v>
      </c>
      <c r="AB194" s="3" t="e">
        <f>[29]入力!AF200</f>
        <v>#DIV/0!</v>
      </c>
      <c r="AC194" s="3">
        <f>[29]入力!AG200</f>
        <v>0</v>
      </c>
      <c r="AD194" s="3" t="e">
        <f>[29]入力!AH200</f>
        <v>#DIV/0!</v>
      </c>
      <c r="AE194" s="3" t="e">
        <f>[29]入力!AI200</f>
        <v>#DIV/0!</v>
      </c>
      <c r="AF194" s="3">
        <f>[30]入力!AD200</f>
        <v>0</v>
      </c>
      <c r="AG194" s="3" t="e">
        <f>[30]入力!AE200</f>
        <v>#DIV/0!</v>
      </c>
      <c r="AH194" s="3" t="e">
        <f>[30]入力!AF200</f>
        <v>#DIV/0!</v>
      </c>
      <c r="AI194" s="3">
        <f>[30]入力!AG200</f>
        <v>0</v>
      </c>
      <c r="AJ194" s="3" t="e">
        <f>[30]入力!AH200</f>
        <v>#DIV/0!</v>
      </c>
      <c r="AK194" s="5" t="e">
        <f>[30]入力!AI200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2">
      <c r="A195" s="3" t="str">
        <f>[25]入力!AC201</f>
        <v>図</v>
      </c>
      <c r="B195" s="3">
        <f>[25]入力!AD201</f>
        <v>0</v>
      </c>
      <c r="C195" s="3" t="e">
        <f>[25]入力!AE201</f>
        <v>#DIV/0!</v>
      </c>
      <c r="D195" s="3" t="e">
        <f>[25]入力!AF201</f>
        <v>#DIV/0!</v>
      </c>
      <c r="E195" s="3">
        <f>[25]入力!AG201</f>
        <v>0</v>
      </c>
      <c r="F195" s="3" t="e">
        <f>[25]入力!AH201</f>
        <v>#DIV/0!</v>
      </c>
      <c r="G195" s="3" t="e">
        <f>[25]入力!AI201</f>
        <v>#DIV/0!</v>
      </c>
      <c r="H195" s="3">
        <f>[26]入力!AD201</f>
        <v>0</v>
      </c>
      <c r="I195" s="3" t="e">
        <f>[26]入力!AE201</f>
        <v>#DIV/0!</v>
      </c>
      <c r="J195" s="3" t="e">
        <f>[26]入力!AF201</f>
        <v>#DIV/0!</v>
      </c>
      <c r="K195" s="3">
        <f>[26]入力!AG201</f>
        <v>0</v>
      </c>
      <c r="L195" s="3" t="e">
        <f>[26]入力!AH201</f>
        <v>#DIV/0!</v>
      </c>
      <c r="M195" s="3" t="e">
        <f>[26]入力!AI201</f>
        <v>#DIV/0!</v>
      </c>
      <c r="N195" s="3">
        <f>[27]入力!AD201</f>
        <v>0</v>
      </c>
      <c r="O195" s="3" t="e">
        <f>[27]入力!AE201</f>
        <v>#DIV/0!</v>
      </c>
      <c r="P195" s="3" t="e">
        <f>[27]入力!AF201</f>
        <v>#DIV/0!</v>
      </c>
      <c r="Q195" s="3">
        <f>[27]入力!AG201</f>
        <v>0</v>
      </c>
      <c r="R195" s="3" t="e">
        <f>[27]入力!AH201</f>
        <v>#DIV/0!</v>
      </c>
      <c r="S195" s="3" t="e">
        <f>[27]入力!AI201</f>
        <v>#DIV/0!</v>
      </c>
      <c r="T195" s="3">
        <f>[28]入力!AD201</f>
        <v>0</v>
      </c>
      <c r="U195" s="3" t="e">
        <f>[28]入力!AE201</f>
        <v>#DIV/0!</v>
      </c>
      <c r="V195" s="3" t="e">
        <f>[28]入力!AF201</f>
        <v>#DIV/0!</v>
      </c>
      <c r="W195" s="3">
        <f>[28]入力!AG201</f>
        <v>0</v>
      </c>
      <c r="X195" s="3" t="e">
        <f>[28]入力!AH201</f>
        <v>#DIV/0!</v>
      </c>
      <c r="Y195" s="3" t="e">
        <f>[28]入力!AI201</f>
        <v>#DIV/0!</v>
      </c>
      <c r="Z195" s="3">
        <f>[29]入力!AD201</f>
        <v>0</v>
      </c>
      <c r="AA195" s="3" t="e">
        <f>[29]入力!AE201</f>
        <v>#DIV/0!</v>
      </c>
      <c r="AB195" s="3" t="e">
        <f>[29]入力!AF201</f>
        <v>#DIV/0!</v>
      </c>
      <c r="AC195" s="3">
        <f>[29]入力!AG201</f>
        <v>0</v>
      </c>
      <c r="AD195" s="3" t="e">
        <f>[29]入力!AH201</f>
        <v>#DIV/0!</v>
      </c>
      <c r="AE195" s="3" t="e">
        <f>[29]入力!AI201</f>
        <v>#DIV/0!</v>
      </c>
      <c r="AF195" s="3">
        <f>[30]入力!AD201</f>
        <v>0</v>
      </c>
      <c r="AG195" s="3" t="e">
        <f>[30]入力!AE201</f>
        <v>#DIV/0!</v>
      </c>
      <c r="AH195" s="3" t="e">
        <f>[30]入力!AF201</f>
        <v>#DIV/0!</v>
      </c>
      <c r="AI195" s="3">
        <f>[30]入力!AG201</f>
        <v>0</v>
      </c>
      <c r="AJ195" s="3" t="e">
        <f>[30]入力!AH201</f>
        <v>#DIV/0!</v>
      </c>
      <c r="AK195" s="5" t="e">
        <f>[30]入力!AI201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2">
      <c r="A196" s="3" t="str">
        <f>[25]入力!AC202</f>
        <v>家</v>
      </c>
      <c r="B196" s="3">
        <f>[25]入力!AD202</f>
        <v>0</v>
      </c>
      <c r="C196" s="3" t="e">
        <f>[25]入力!AE202</f>
        <v>#DIV/0!</v>
      </c>
      <c r="D196" s="3" t="e">
        <f>[25]入力!AF202</f>
        <v>#DIV/0!</v>
      </c>
      <c r="E196" s="3">
        <f>[25]入力!AG202</f>
        <v>0</v>
      </c>
      <c r="F196" s="3" t="e">
        <f>[25]入力!AH202</f>
        <v>#DIV/0!</v>
      </c>
      <c r="G196" s="3" t="e">
        <f>[25]入力!AI202</f>
        <v>#DIV/0!</v>
      </c>
      <c r="H196" s="3">
        <f>[26]入力!AD202</f>
        <v>0</v>
      </c>
      <c r="I196" s="3" t="e">
        <f>[26]入力!AE202</f>
        <v>#DIV/0!</v>
      </c>
      <c r="J196" s="3" t="e">
        <f>[26]入力!AF202</f>
        <v>#DIV/0!</v>
      </c>
      <c r="K196" s="3">
        <f>[26]入力!AG202</f>
        <v>0</v>
      </c>
      <c r="L196" s="3" t="e">
        <f>[26]入力!AH202</f>
        <v>#DIV/0!</v>
      </c>
      <c r="M196" s="3" t="e">
        <f>[26]入力!AI202</f>
        <v>#DIV/0!</v>
      </c>
      <c r="N196" s="3">
        <f>[27]入力!AD202</f>
        <v>0</v>
      </c>
      <c r="O196" s="3" t="e">
        <f>[27]入力!AE202</f>
        <v>#DIV/0!</v>
      </c>
      <c r="P196" s="3" t="e">
        <f>[27]入力!AF202</f>
        <v>#DIV/0!</v>
      </c>
      <c r="Q196" s="3">
        <f>[27]入力!AG202</f>
        <v>0</v>
      </c>
      <c r="R196" s="3" t="e">
        <f>[27]入力!AH202</f>
        <v>#DIV/0!</v>
      </c>
      <c r="S196" s="3" t="e">
        <f>[27]入力!AI202</f>
        <v>#DIV/0!</v>
      </c>
      <c r="T196" s="3">
        <f>[28]入力!AD202</f>
        <v>0</v>
      </c>
      <c r="U196" s="3" t="e">
        <f>[28]入力!AE202</f>
        <v>#DIV/0!</v>
      </c>
      <c r="V196" s="3" t="e">
        <f>[28]入力!AF202</f>
        <v>#DIV/0!</v>
      </c>
      <c r="W196" s="3">
        <f>[28]入力!AG202</f>
        <v>0</v>
      </c>
      <c r="X196" s="3" t="e">
        <f>[28]入力!AH202</f>
        <v>#DIV/0!</v>
      </c>
      <c r="Y196" s="3" t="e">
        <f>[28]入力!AI202</f>
        <v>#DIV/0!</v>
      </c>
      <c r="Z196" s="3">
        <f>[29]入力!AD202</f>
        <v>0</v>
      </c>
      <c r="AA196" s="3" t="e">
        <f>[29]入力!AE202</f>
        <v>#DIV/0!</v>
      </c>
      <c r="AB196" s="3" t="e">
        <f>[29]入力!AF202</f>
        <v>#DIV/0!</v>
      </c>
      <c r="AC196" s="3">
        <f>[29]入力!AG202</f>
        <v>0</v>
      </c>
      <c r="AD196" s="3" t="e">
        <f>[29]入力!AH202</f>
        <v>#DIV/0!</v>
      </c>
      <c r="AE196" s="3" t="e">
        <f>[29]入力!AI202</f>
        <v>#DIV/0!</v>
      </c>
      <c r="AF196" s="3">
        <f>[30]入力!AD202</f>
        <v>0</v>
      </c>
      <c r="AG196" s="3" t="e">
        <f>[30]入力!AE202</f>
        <v>#DIV/0!</v>
      </c>
      <c r="AH196" s="3" t="e">
        <f>[30]入力!AF202</f>
        <v>#DIV/0!</v>
      </c>
      <c r="AI196" s="3">
        <f>[30]入力!AG202</f>
        <v>0</v>
      </c>
      <c r="AJ196" s="3" t="e">
        <f>[30]入力!AH202</f>
        <v>#DIV/0!</v>
      </c>
      <c r="AK196" s="5" t="e">
        <f>[30]入力!AI202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2">
      <c r="A197" s="3" t="str">
        <f>[25]入力!AC203</f>
        <v>体</v>
      </c>
      <c r="B197" s="3">
        <f>[25]入力!AD203</f>
        <v>0</v>
      </c>
      <c r="C197" s="3" t="e">
        <f>[25]入力!AE203</f>
        <v>#DIV/0!</v>
      </c>
      <c r="D197" s="3" t="e">
        <f>[25]入力!AF203</f>
        <v>#DIV/0!</v>
      </c>
      <c r="E197" s="3">
        <f>[25]入力!AG203</f>
        <v>0</v>
      </c>
      <c r="F197" s="3" t="e">
        <f>[25]入力!AH203</f>
        <v>#DIV/0!</v>
      </c>
      <c r="G197" s="3" t="e">
        <f>[25]入力!AI203</f>
        <v>#DIV/0!</v>
      </c>
      <c r="H197" s="3">
        <f>[26]入力!AD203</f>
        <v>0</v>
      </c>
      <c r="I197" s="3" t="e">
        <f>[26]入力!AE203</f>
        <v>#DIV/0!</v>
      </c>
      <c r="J197" s="3" t="e">
        <f>[26]入力!AF203</f>
        <v>#DIV/0!</v>
      </c>
      <c r="K197" s="3">
        <f>[26]入力!AG203</f>
        <v>0</v>
      </c>
      <c r="L197" s="3" t="e">
        <f>[26]入力!AH203</f>
        <v>#DIV/0!</v>
      </c>
      <c r="M197" s="3" t="e">
        <f>[26]入力!AI203</f>
        <v>#DIV/0!</v>
      </c>
      <c r="N197" s="3">
        <f>[27]入力!AD203</f>
        <v>0</v>
      </c>
      <c r="O197" s="3" t="e">
        <f>[27]入力!AE203</f>
        <v>#DIV/0!</v>
      </c>
      <c r="P197" s="3" t="e">
        <f>[27]入力!AF203</f>
        <v>#DIV/0!</v>
      </c>
      <c r="Q197" s="3">
        <f>[27]入力!AG203</f>
        <v>0</v>
      </c>
      <c r="R197" s="3" t="e">
        <f>[27]入力!AH203</f>
        <v>#DIV/0!</v>
      </c>
      <c r="S197" s="3" t="e">
        <f>[27]入力!AI203</f>
        <v>#DIV/0!</v>
      </c>
      <c r="T197" s="3">
        <f>[28]入力!AD203</f>
        <v>0</v>
      </c>
      <c r="U197" s="3" t="e">
        <f>[28]入力!AE203</f>
        <v>#DIV/0!</v>
      </c>
      <c r="V197" s="3" t="e">
        <f>[28]入力!AF203</f>
        <v>#DIV/0!</v>
      </c>
      <c r="W197" s="3">
        <f>[28]入力!AG203</f>
        <v>0</v>
      </c>
      <c r="X197" s="3" t="e">
        <f>[28]入力!AH203</f>
        <v>#DIV/0!</v>
      </c>
      <c r="Y197" s="3" t="e">
        <f>[28]入力!AI203</f>
        <v>#DIV/0!</v>
      </c>
      <c r="Z197" s="3">
        <f>[29]入力!AD203</f>
        <v>0</v>
      </c>
      <c r="AA197" s="3" t="e">
        <f>[29]入力!AE203</f>
        <v>#DIV/0!</v>
      </c>
      <c r="AB197" s="3" t="e">
        <f>[29]入力!AF203</f>
        <v>#DIV/0!</v>
      </c>
      <c r="AC197" s="3">
        <f>[29]入力!AG203</f>
        <v>0</v>
      </c>
      <c r="AD197" s="3" t="e">
        <f>[29]入力!AH203</f>
        <v>#DIV/0!</v>
      </c>
      <c r="AE197" s="3" t="e">
        <f>[29]入力!AI203</f>
        <v>#DIV/0!</v>
      </c>
      <c r="AF197" s="3">
        <f>[30]入力!AD203</f>
        <v>0</v>
      </c>
      <c r="AG197" s="3" t="e">
        <f>[30]入力!AE203</f>
        <v>#DIV/0!</v>
      </c>
      <c r="AH197" s="3" t="e">
        <f>[30]入力!AF203</f>
        <v>#DIV/0!</v>
      </c>
      <c r="AI197" s="3">
        <f>[30]入力!AG203</f>
        <v>0</v>
      </c>
      <c r="AJ197" s="3" t="e">
        <f>[30]入力!AH203</f>
        <v>#DIV/0!</v>
      </c>
      <c r="AK197" s="5" t="e">
        <f>[30]入力!AI203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2">
      <c r="A198" s="3" t="str">
        <f>[25]入力!AC204</f>
        <v>道</v>
      </c>
      <c r="B198" s="3">
        <f>[25]入力!AD204</f>
        <v>0</v>
      </c>
      <c r="C198" s="3" t="e">
        <f>[25]入力!AE204</f>
        <v>#DIV/0!</v>
      </c>
      <c r="D198" s="3" t="e">
        <f>[25]入力!AF204</f>
        <v>#DIV/0!</v>
      </c>
      <c r="E198" s="3">
        <f>[25]入力!AG204</f>
        <v>0</v>
      </c>
      <c r="F198" s="3" t="e">
        <f>[25]入力!AH204</f>
        <v>#DIV/0!</v>
      </c>
      <c r="G198" s="3" t="e">
        <f>[25]入力!AI204</f>
        <v>#DIV/0!</v>
      </c>
      <c r="H198" s="3">
        <f>[26]入力!AD204</f>
        <v>0</v>
      </c>
      <c r="I198" s="3" t="e">
        <f>[26]入力!AE204</f>
        <v>#DIV/0!</v>
      </c>
      <c r="J198" s="3" t="e">
        <f>[26]入力!AF204</f>
        <v>#DIV/0!</v>
      </c>
      <c r="K198" s="3">
        <f>[26]入力!AG204</f>
        <v>0</v>
      </c>
      <c r="L198" s="3" t="e">
        <f>[26]入力!AH204</f>
        <v>#DIV/0!</v>
      </c>
      <c r="M198" s="3" t="e">
        <f>[26]入力!AI204</f>
        <v>#DIV/0!</v>
      </c>
      <c r="N198" s="3">
        <f>[27]入力!AD204</f>
        <v>0</v>
      </c>
      <c r="O198" s="3" t="e">
        <f>[27]入力!AE204</f>
        <v>#DIV/0!</v>
      </c>
      <c r="P198" s="3" t="e">
        <f>[27]入力!AF204</f>
        <v>#DIV/0!</v>
      </c>
      <c r="Q198" s="3">
        <f>[27]入力!AG204</f>
        <v>0</v>
      </c>
      <c r="R198" s="3" t="e">
        <f>[27]入力!AH204</f>
        <v>#DIV/0!</v>
      </c>
      <c r="S198" s="3" t="e">
        <f>[27]入力!AI204</f>
        <v>#DIV/0!</v>
      </c>
      <c r="T198" s="3">
        <f>[28]入力!AD204</f>
        <v>0</v>
      </c>
      <c r="U198" s="3" t="e">
        <f>[28]入力!AE204</f>
        <v>#DIV/0!</v>
      </c>
      <c r="V198" s="3" t="e">
        <f>[28]入力!AF204</f>
        <v>#DIV/0!</v>
      </c>
      <c r="W198" s="3">
        <f>[28]入力!AG204</f>
        <v>0</v>
      </c>
      <c r="X198" s="3" t="e">
        <f>[28]入力!AH204</f>
        <v>#DIV/0!</v>
      </c>
      <c r="Y198" s="3" t="e">
        <f>[28]入力!AI204</f>
        <v>#DIV/0!</v>
      </c>
      <c r="Z198" s="3">
        <f>[29]入力!AD204</f>
        <v>0</v>
      </c>
      <c r="AA198" s="3" t="e">
        <f>[29]入力!AE204</f>
        <v>#DIV/0!</v>
      </c>
      <c r="AB198" s="3" t="e">
        <f>[29]入力!AF204</f>
        <v>#DIV/0!</v>
      </c>
      <c r="AC198" s="3">
        <f>[29]入力!AG204</f>
        <v>0</v>
      </c>
      <c r="AD198" s="3" t="e">
        <f>[29]入力!AH204</f>
        <v>#DIV/0!</v>
      </c>
      <c r="AE198" s="3" t="e">
        <f>[29]入力!AI204</f>
        <v>#DIV/0!</v>
      </c>
      <c r="AF198" s="3">
        <f>[30]入力!AD204</f>
        <v>0</v>
      </c>
      <c r="AG198" s="3" t="e">
        <f>[30]入力!AE204</f>
        <v>#DIV/0!</v>
      </c>
      <c r="AH198" s="3" t="e">
        <f>[30]入力!AF204</f>
        <v>#DIV/0!</v>
      </c>
      <c r="AI198" s="3">
        <f>[30]入力!AG204</f>
        <v>0</v>
      </c>
      <c r="AJ198" s="3" t="e">
        <f>[30]入力!AH204</f>
        <v>#DIV/0!</v>
      </c>
      <c r="AK198" s="5" t="e">
        <f>[30]入力!AI204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2">
      <c r="A199" s="3" t="str">
        <f>[25]入力!AC205</f>
        <v>外</v>
      </c>
      <c r="B199" s="3">
        <f>[25]入力!AD205</f>
        <v>0</v>
      </c>
      <c r="C199" s="3" t="e">
        <f>[25]入力!AE205</f>
        <v>#DIV/0!</v>
      </c>
      <c r="D199" s="3" t="e">
        <f>[25]入力!AF205</f>
        <v>#DIV/0!</v>
      </c>
      <c r="E199" s="3">
        <f>[25]入力!AG205</f>
        <v>0</v>
      </c>
      <c r="F199" s="3" t="e">
        <f>[25]入力!AH205</f>
        <v>#DIV/0!</v>
      </c>
      <c r="G199" s="3" t="e">
        <f>[25]入力!AI205</f>
        <v>#DIV/0!</v>
      </c>
      <c r="H199" s="3">
        <f>[26]入力!AD205</f>
        <v>0</v>
      </c>
      <c r="I199" s="3" t="e">
        <f>[26]入力!AE205</f>
        <v>#DIV/0!</v>
      </c>
      <c r="J199" s="3" t="e">
        <f>[26]入力!AF205</f>
        <v>#DIV/0!</v>
      </c>
      <c r="K199" s="3">
        <f>[26]入力!AG205</f>
        <v>0</v>
      </c>
      <c r="L199" s="3" t="e">
        <f>[26]入力!AH205</f>
        <v>#DIV/0!</v>
      </c>
      <c r="M199" s="3" t="e">
        <f>[26]入力!AI205</f>
        <v>#DIV/0!</v>
      </c>
      <c r="N199" s="3">
        <f>[27]入力!AD205</f>
        <v>0</v>
      </c>
      <c r="O199" s="3" t="e">
        <f>[27]入力!AE205</f>
        <v>#DIV/0!</v>
      </c>
      <c r="P199" s="3" t="e">
        <f>[27]入力!AF205</f>
        <v>#DIV/0!</v>
      </c>
      <c r="Q199" s="3">
        <f>[27]入力!AG205</f>
        <v>0</v>
      </c>
      <c r="R199" s="3" t="e">
        <f>[27]入力!AH205</f>
        <v>#DIV/0!</v>
      </c>
      <c r="S199" s="3" t="e">
        <f>[27]入力!AI205</f>
        <v>#DIV/0!</v>
      </c>
      <c r="T199" s="3">
        <f>[28]入力!AD205</f>
        <v>0</v>
      </c>
      <c r="U199" s="3" t="e">
        <f>[28]入力!AE205</f>
        <v>#DIV/0!</v>
      </c>
      <c r="V199" s="3" t="e">
        <f>[28]入力!AF205</f>
        <v>#DIV/0!</v>
      </c>
      <c r="W199" s="3">
        <f>[28]入力!AG205</f>
        <v>0</v>
      </c>
      <c r="X199" s="3" t="e">
        <f>[28]入力!AH205</f>
        <v>#DIV/0!</v>
      </c>
      <c r="Y199" s="3" t="e">
        <f>[28]入力!AI205</f>
        <v>#DIV/0!</v>
      </c>
      <c r="Z199" s="3">
        <f>[29]入力!AD205</f>
        <v>0</v>
      </c>
      <c r="AA199" s="3" t="e">
        <f>[29]入力!AE205</f>
        <v>#DIV/0!</v>
      </c>
      <c r="AB199" s="3" t="e">
        <f>[29]入力!AF205</f>
        <v>#DIV/0!</v>
      </c>
      <c r="AC199" s="3">
        <f>[29]入力!AG205</f>
        <v>0</v>
      </c>
      <c r="AD199" s="3" t="e">
        <f>[29]入力!AH205</f>
        <v>#DIV/0!</v>
      </c>
      <c r="AE199" s="3" t="e">
        <f>[29]入力!AI205</f>
        <v>#DIV/0!</v>
      </c>
      <c r="AF199" s="3">
        <f>[30]入力!AD205</f>
        <v>0</v>
      </c>
      <c r="AG199" s="3" t="e">
        <f>[30]入力!AE205</f>
        <v>#DIV/0!</v>
      </c>
      <c r="AH199" s="3" t="e">
        <f>[30]入力!AF205</f>
        <v>#DIV/0!</v>
      </c>
      <c r="AI199" s="3">
        <f>[30]入力!AG205</f>
        <v>0</v>
      </c>
      <c r="AJ199" s="3" t="e">
        <f>[30]入力!AH205</f>
        <v>#DIV/0!</v>
      </c>
      <c r="AK199" s="5" t="e">
        <f>[30]入力!AI205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2">
      <c r="A200" s="3" t="str">
        <f>[25]入力!AC206</f>
        <v>総</v>
      </c>
      <c r="B200" s="3">
        <f>[25]入力!AD206</f>
        <v>0</v>
      </c>
      <c r="C200" s="3" t="e">
        <f>[25]入力!AE206</f>
        <v>#DIV/0!</v>
      </c>
      <c r="D200" s="3" t="e">
        <f>[25]入力!AF206</f>
        <v>#DIV/0!</v>
      </c>
      <c r="E200" s="3">
        <f>[25]入力!AG206</f>
        <v>0</v>
      </c>
      <c r="F200" s="3" t="e">
        <f>[25]入力!AH206</f>
        <v>#DIV/0!</v>
      </c>
      <c r="G200" s="3" t="e">
        <f>[25]入力!AI206</f>
        <v>#DIV/0!</v>
      </c>
      <c r="H200" s="3">
        <f>[26]入力!AD206</f>
        <v>0</v>
      </c>
      <c r="I200" s="3" t="e">
        <f>[26]入力!AE206</f>
        <v>#DIV/0!</v>
      </c>
      <c r="J200" s="3" t="e">
        <f>[26]入力!AF206</f>
        <v>#DIV/0!</v>
      </c>
      <c r="K200" s="3">
        <f>[26]入力!AG206</f>
        <v>0</v>
      </c>
      <c r="L200" s="3" t="e">
        <f>[26]入力!AH206</f>
        <v>#DIV/0!</v>
      </c>
      <c r="M200" s="3" t="e">
        <f>[26]入力!AI206</f>
        <v>#DIV/0!</v>
      </c>
      <c r="N200" s="3">
        <f>[27]入力!AD206</f>
        <v>0</v>
      </c>
      <c r="O200" s="3" t="e">
        <f>[27]入力!AE206</f>
        <v>#DIV/0!</v>
      </c>
      <c r="P200" s="3" t="e">
        <f>[27]入力!AF206</f>
        <v>#DIV/0!</v>
      </c>
      <c r="Q200" s="3">
        <f>[27]入力!AG206</f>
        <v>0</v>
      </c>
      <c r="R200" s="3" t="e">
        <f>[27]入力!AH206</f>
        <v>#DIV/0!</v>
      </c>
      <c r="S200" s="3" t="e">
        <f>[27]入力!AI206</f>
        <v>#DIV/0!</v>
      </c>
      <c r="T200" s="3">
        <f>[28]入力!AD206</f>
        <v>0</v>
      </c>
      <c r="U200" s="3" t="e">
        <f>[28]入力!AE206</f>
        <v>#DIV/0!</v>
      </c>
      <c r="V200" s="3" t="e">
        <f>[28]入力!AF206</f>
        <v>#DIV/0!</v>
      </c>
      <c r="W200" s="3">
        <f>[28]入力!AG206</f>
        <v>0</v>
      </c>
      <c r="X200" s="3" t="e">
        <f>[28]入力!AH206</f>
        <v>#DIV/0!</v>
      </c>
      <c r="Y200" s="3" t="e">
        <f>[28]入力!AI206</f>
        <v>#DIV/0!</v>
      </c>
      <c r="Z200" s="3">
        <f>[29]入力!AD206</f>
        <v>0</v>
      </c>
      <c r="AA200" s="3" t="e">
        <f>[29]入力!AE206</f>
        <v>#DIV/0!</v>
      </c>
      <c r="AB200" s="3" t="e">
        <f>[29]入力!AF206</f>
        <v>#DIV/0!</v>
      </c>
      <c r="AC200" s="3">
        <f>[29]入力!AG206</f>
        <v>0</v>
      </c>
      <c r="AD200" s="3" t="e">
        <f>[29]入力!AH206</f>
        <v>#DIV/0!</v>
      </c>
      <c r="AE200" s="3" t="e">
        <f>[29]入力!AI206</f>
        <v>#DIV/0!</v>
      </c>
      <c r="AF200" s="3">
        <f>[30]入力!AD206</f>
        <v>0</v>
      </c>
      <c r="AG200" s="3" t="e">
        <f>[30]入力!AE206</f>
        <v>#DIV/0!</v>
      </c>
      <c r="AH200" s="3" t="e">
        <f>[30]入力!AF206</f>
        <v>#DIV/0!</v>
      </c>
      <c r="AI200" s="3">
        <f>[30]入力!AG206</f>
        <v>0</v>
      </c>
      <c r="AJ200" s="3" t="e">
        <f>[30]入力!AH206</f>
        <v>#DIV/0!</v>
      </c>
      <c r="AK200" s="5" t="e">
        <f>[30]入力!AI206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2">
      <c r="A201" s="3" t="str">
        <f>[25]入力!AC207</f>
        <v>学</v>
      </c>
      <c r="B201" s="3">
        <f>[25]入力!AD207</f>
        <v>0</v>
      </c>
      <c r="C201" s="3" t="e">
        <f>[25]入力!AE207</f>
        <v>#DIV/0!</v>
      </c>
      <c r="D201" s="3" t="e">
        <f>[25]入力!AF207</f>
        <v>#DIV/0!</v>
      </c>
      <c r="E201" s="3">
        <f>[25]入力!AG207</f>
        <v>0</v>
      </c>
      <c r="F201" s="3" t="e">
        <f>[25]入力!AH207</f>
        <v>#DIV/0!</v>
      </c>
      <c r="G201" s="3" t="e">
        <f>[25]入力!AI207</f>
        <v>#DIV/0!</v>
      </c>
      <c r="H201" s="3">
        <f>[26]入力!AD207</f>
        <v>0</v>
      </c>
      <c r="I201" s="3" t="e">
        <f>[26]入力!AE207</f>
        <v>#DIV/0!</v>
      </c>
      <c r="J201" s="3" t="e">
        <f>[26]入力!AF207</f>
        <v>#DIV/0!</v>
      </c>
      <c r="K201" s="3">
        <f>[26]入力!AG207</f>
        <v>0</v>
      </c>
      <c r="L201" s="3" t="e">
        <f>[26]入力!AH207</f>
        <v>#DIV/0!</v>
      </c>
      <c r="M201" s="3" t="e">
        <f>[26]入力!AI207</f>
        <v>#DIV/0!</v>
      </c>
      <c r="N201" s="3">
        <f>[27]入力!AD207</f>
        <v>0</v>
      </c>
      <c r="O201" s="3" t="e">
        <f>[27]入力!AE207</f>
        <v>#DIV/0!</v>
      </c>
      <c r="P201" s="3" t="e">
        <f>[27]入力!AF207</f>
        <v>#DIV/0!</v>
      </c>
      <c r="Q201" s="3">
        <f>[27]入力!AG207</f>
        <v>0</v>
      </c>
      <c r="R201" s="3" t="e">
        <f>[27]入力!AH207</f>
        <v>#DIV/0!</v>
      </c>
      <c r="S201" s="3" t="e">
        <f>[27]入力!AI207</f>
        <v>#DIV/0!</v>
      </c>
      <c r="T201" s="3">
        <f>[28]入力!AD207</f>
        <v>0</v>
      </c>
      <c r="U201" s="3" t="e">
        <f>[28]入力!AE207</f>
        <v>#DIV/0!</v>
      </c>
      <c r="V201" s="3" t="e">
        <f>[28]入力!AF207</f>
        <v>#DIV/0!</v>
      </c>
      <c r="W201" s="3">
        <f>[28]入力!AG207</f>
        <v>0</v>
      </c>
      <c r="X201" s="3" t="e">
        <f>[28]入力!AH207</f>
        <v>#DIV/0!</v>
      </c>
      <c r="Y201" s="3" t="e">
        <f>[28]入力!AI207</f>
        <v>#DIV/0!</v>
      </c>
      <c r="Z201" s="3">
        <f>[29]入力!AD207</f>
        <v>0</v>
      </c>
      <c r="AA201" s="3" t="e">
        <f>[29]入力!AE207</f>
        <v>#DIV/0!</v>
      </c>
      <c r="AB201" s="3" t="e">
        <f>[29]入力!AF207</f>
        <v>#DIV/0!</v>
      </c>
      <c r="AC201" s="3">
        <f>[29]入力!AG207</f>
        <v>0</v>
      </c>
      <c r="AD201" s="3" t="e">
        <f>[29]入力!AH207</f>
        <v>#DIV/0!</v>
      </c>
      <c r="AE201" s="3" t="e">
        <f>[29]入力!AI207</f>
        <v>#DIV/0!</v>
      </c>
      <c r="AF201" s="3">
        <f>[30]入力!AD207</f>
        <v>0</v>
      </c>
      <c r="AG201" s="3" t="e">
        <f>[30]入力!AE207</f>
        <v>#DIV/0!</v>
      </c>
      <c r="AH201" s="3" t="e">
        <f>[30]入力!AF207</f>
        <v>#DIV/0!</v>
      </c>
      <c r="AI201" s="3">
        <f>[30]入力!AG207</f>
        <v>0</v>
      </c>
      <c r="AJ201" s="3" t="e">
        <f>[30]入力!AH207</f>
        <v>#DIV/0!</v>
      </c>
      <c r="AK201" s="5" t="e">
        <f>[30]入力!AI207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2">
      <c r="A202" s="3" t="str">
        <f>[25]入力!AC208</f>
        <v>委</v>
      </c>
      <c r="B202" s="3">
        <f>[25]入力!AD208</f>
        <v>0</v>
      </c>
      <c r="C202" s="3" t="e">
        <f>[25]入力!AE208</f>
        <v>#DIV/0!</v>
      </c>
      <c r="D202" s="3" t="e">
        <f>[25]入力!AF208</f>
        <v>#DIV/0!</v>
      </c>
      <c r="E202" s="3">
        <f>[25]入力!AG208</f>
        <v>0</v>
      </c>
      <c r="F202" s="3" t="e">
        <f>[25]入力!AH208</f>
        <v>#DIV/0!</v>
      </c>
      <c r="G202" s="3" t="e">
        <f>[25]入力!AI208</f>
        <v>#DIV/0!</v>
      </c>
      <c r="H202" s="3">
        <f>[26]入力!AD208</f>
        <v>0</v>
      </c>
      <c r="I202" s="3" t="e">
        <f>[26]入力!AE208</f>
        <v>#DIV/0!</v>
      </c>
      <c r="J202" s="3" t="e">
        <f>[26]入力!AF208</f>
        <v>#DIV/0!</v>
      </c>
      <c r="K202" s="3">
        <f>[26]入力!AG208</f>
        <v>0</v>
      </c>
      <c r="L202" s="3" t="e">
        <f>[26]入力!AH208</f>
        <v>#DIV/0!</v>
      </c>
      <c r="M202" s="3" t="e">
        <f>[26]入力!AI208</f>
        <v>#DIV/0!</v>
      </c>
      <c r="N202" s="3">
        <f>[27]入力!AD208</f>
        <v>0</v>
      </c>
      <c r="O202" s="3" t="e">
        <f>[27]入力!AE208</f>
        <v>#DIV/0!</v>
      </c>
      <c r="P202" s="3" t="e">
        <f>[27]入力!AF208</f>
        <v>#DIV/0!</v>
      </c>
      <c r="Q202" s="3">
        <f>[27]入力!AG208</f>
        <v>0</v>
      </c>
      <c r="R202" s="3" t="e">
        <f>[27]入力!AH208</f>
        <v>#DIV/0!</v>
      </c>
      <c r="S202" s="3" t="e">
        <f>[27]入力!AI208</f>
        <v>#DIV/0!</v>
      </c>
      <c r="T202" s="3">
        <f>[28]入力!AD208</f>
        <v>0</v>
      </c>
      <c r="U202" s="3" t="e">
        <f>[28]入力!AE208</f>
        <v>#DIV/0!</v>
      </c>
      <c r="V202" s="3" t="e">
        <f>[28]入力!AF208</f>
        <v>#DIV/0!</v>
      </c>
      <c r="W202" s="3">
        <f>[28]入力!AG208</f>
        <v>0</v>
      </c>
      <c r="X202" s="3" t="e">
        <f>[28]入力!AH208</f>
        <v>#DIV/0!</v>
      </c>
      <c r="Y202" s="3" t="e">
        <f>[28]入力!AI208</f>
        <v>#DIV/0!</v>
      </c>
      <c r="Z202" s="3">
        <f>[29]入力!AD208</f>
        <v>0</v>
      </c>
      <c r="AA202" s="3" t="e">
        <f>[29]入力!AE208</f>
        <v>#DIV/0!</v>
      </c>
      <c r="AB202" s="3" t="e">
        <f>[29]入力!AF208</f>
        <v>#DIV/0!</v>
      </c>
      <c r="AC202" s="3">
        <f>[29]入力!AG208</f>
        <v>0</v>
      </c>
      <c r="AD202" s="3" t="e">
        <f>[29]入力!AH208</f>
        <v>#DIV/0!</v>
      </c>
      <c r="AE202" s="3" t="e">
        <f>[29]入力!AI208</f>
        <v>#DIV/0!</v>
      </c>
      <c r="AF202" s="3">
        <f>[30]入力!AD208</f>
        <v>0</v>
      </c>
      <c r="AG202" s="3" t="e">
        <f>[30]入力!AE208</f>
        <v>#DIV/0!</v>
      </c>
      <c r="AH202" s="3" t="e">
        <f>[30]入力!AF208</f>
        <v>#DIV/0!</v>
      </c>
      <c r="AI202" s="3">
        <f>[30]入力!AG208</f>
        <v>0</v>
      </c>
      <c r="AJ202" s="3" t="e">
        <f>[30]入力!AH208</f>
        <v>#DIV/0!</v>
      </c>
      <c r="AK202" s="5" t="e">
        <f>[30]入力!AI208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2">
      <c r="A203" s="3" t="str">
        <f>[25]入力!AC209</f>
        <v>ク</v>
      </c>
      <c r="B203" s="3">
        <f>[25]入力!AD209</f>
        <v>0</v>
      </c>
      <c r="C203" s="3" t="e">
        <f>[25]入力!AE209</f>
        <v>#DIV/0!</v>
      </c>
      <c r="D203" s="3" t="e">
        <f>[25]入力!AF209</f>
        <v>#DIV/0!</v>
      </c>
      <c r="E203" s="3">
        <f>[25]入力!AG209</f>
        <v>0</v>
      </c>
      <c r="F203" s="3" t="e">
        <f>[25]入力!AH209</f>
        <v>#DIV/0!</v>
      </c>
      <c r="G203" s="3" t="e">
        <f>[25]入力!AI209</f>
        <v>#DIV/0!</v>
      </c>
      <c r="H203" s="3">
        <f>[26]入力!AD209</f>
        <v>0</v>
      </c>
      <c r="I203" s="3" t="e">
        <f>[26]入力!AE209</f>
        <v>#DIV/0!</v>
      </c>
      <c r="J203" s="3" t="e">
        <f>[26]入力!AF209</f>
        <v>#DIV/0!</v>
      </c>
      <c r="K203" s="3">
        <f>[26]入力!AG209</f>
        <v>0</v>
      </c>
      <c r="L203" s="3" t="e">
        <f>[26]入力!AH209</f>
        <v>#DIV/0!</v>
      </c>
      <c r="M203" s="3" t="e">
        <f>[26]入力!AI209</f>
        <v>#DIV/0!</v>
      </c>
      <c r="N203" s="3">
        <f>[27]入力!AD209</f>
        <v>0</v>
      </c>
      <c r="O203" s="3" t="e">
        <f>[27]入力!AE209</f>
        <v>#DIV/0!</v>
      </c>
      <c r="P203" s="3" t="e">
        <f>[27]入力!AF209</f>
        <v>#DIV/0!</v>
      </c>
      <c r="Q203" s="3">
        <f>[27]入力!AG209</f>
        <v>0</v>
      </c>
      <c r="R203" s="3" t="e">
        <f>[27]入力!AH209</f>
        <v>#DIV/0!</v>
      </c>
      <c r="S203" s="3" t="e">
        <f>[27]入力!AI209</f>
        <v>#DIV/0!</v>
      </c>
      <c r="T203" s="3">
        <f>[28]入力!AD209</f>
        <v>0</v>
      </c>
      <c r="U203" s="3" t="e">
        <f>[28]入力!AE209</f>
        <v>#DIV/0!</v>
      </c>
      <c r="V203" s="3" t="e">
        <f>[28]入力!AF209</f>
        <v>#DIV/0!</v>
      </c>
      <c r="W203" s="3">
        <f>[28]入力!AG209</f>
        <v>0</v>
      </c>
      <c r="X203" s="3" t="e">
        <f>[28]入力!AH209</f>
        <v>#DIV/0!</v>
      </c>
      <c r="Y203" s="3" t="e">
        <f>[28]入力!AI209</f>
        <v>#DIV/0!</v>
      </c>
      <c r="Z203" s="3">
        <f>[29]入力!AD209</f>
        <v>0</v>
      </c>
      <c r="AA203" s="3" t="e">
        <f>[29]入力!AE209</f>
        <v>#DIV/0!</v>
      </c>
      <c r="AB203" s="3" t="e">
        <f>[29]入力!AF209</f>
        <v>#DIV/0!</v>
      </c>
      <c r="AC203" s="3">
        <f>[29]入力!AG209</f>
        <v>0</v>
      </c>
      <c r="AD203" s="3" t="e">
        <f>[29]入力!AH209</f>
        <v>#DIV/0!</v>
      </c>
      <c r="AE203" s="3" t="e">
        <f>[29]入力!AI209</f>
        <v>#DIV/0!</v>
      </c>
      <c r="AF203" s="3">
        <f>[30]入力!AD209</f>
        <v>0</v>
      </c>
      <c r="AG203" s="3" t="e">
        <f>[30]入力!AE209</f>
        <v>#DIV/0!</v>
      </c>
      <c r="AH203" s="3" t="e">
        <f>[30]入力!AF209</f>
        <v>#DIV/0!</v>
      </c>
      <c r="AI203" s="3">
        <f>[30]入力!AG209</f>
        <v>0</v>
      </c>
      <c r="AJ203" s="3" t="e">
        <f>[30]入力!AH209</f>
        <v>#DIV/0!</v>
      </c>
      <c r="AK203" s="5" t="e">
        <f>[30]入力!AI209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2">
      <c r="A204" s="3" t="str">
        <f>[25]入力!AC210</f>
        <v>行</v>
      </c>
      <c r="B204" s="3">
        <f>[25]入力!AD210</f>
        <v>0</v>
      </c>
      <c r="C204" s="3" t="e">
        <f>[25]入力!AE210</f>
        <v>#DIV/0!</v>
      </c>
      <c r="D204" s="3" t="e">
        <f>[25]入力!AF210</f>
        <v>#DIV/0!</v>
      </c>
      <c r="E204" s="3">
        <f>[25]入力!AG210</f>
        <v>0</v>
      </c>
      <c r="F204" s="3" t="e">
        <f>[25]入力!AH210</f>
        <v>#DIV/0!</v>
      </c>
      <c r="G204" s="3" t="e">
        <f>[25]入力!AI210</f>
        <v>#DIV/0!</v>
      </c>
      <c r="H204" s="3">
        <f>[26]入力!AD210</f>
        <v>0</v>
      </c>
      <c r="I204" s="3" t="e">
        <f>[26]入力!AE210</f>
        <v>#DIV/0!</v>
      </c>
      <c r="J204" s="3" t="e">
        <f>[26]入力!AF210</f>
        <v>#DIV/0!</v>
      </c>
      <c r="K204" s="3">
        <f>[26]入力!AG210</f>
        <v>0</v>
      </c>
      <c r="L204" s="3" t="e">
        <f>[26]入力!AH210</f>
        <v>#DIV/0!</v>
      </c>
      <c r="M204" s="3" t="e">
        <f>[26]入力!AI210</f>
        <v>#DIV/0!</v>
      </c>
      <c r="N204" s="3">
        <f>[27]入力!AD210</f>
        <v>0</v>
      </c>
      <c r="O204" s="3" t="e">
        <f>[27]入力!AE210</f>
        <v>#DIV/0!</v>
      </c>
      <c r="P204" s="3" t="e">
        <f>[27]入力!AF210</f>
        <v>#DIV/0!</v>
      </c>
      <c r="Q204" s="3">
        <f>[27]入力!AG210</f>
        <v>0</v>
      </c>
      <c r="R204" s="3" t="e">
        <f>[27]入力!AH210</f>
        <v>#DIV/0!</v>
      </c>
      <c r="S204" s="3" t="e">
        <f>[27]入力!AI210</f>
        <v>#DIV/0!</v>
      </c>
      <c r="T204" s="3">
        <f>[28]入力!AD210</f>
        <v>0</v>
      </c>
      <c r="U204" s="3" t="e">
        <f>[28]入力!AE210</f>
        <v>#DIV/0!</v>
      </c>
      <c r="V204" s="3" t="e">
        <f>[28]入力!AF210</f>
        <v>#DIV/0!</v>
      </c>
      <c r="W204" s="3">
        <f>[28]入力!AG210</f>
        <v>0</v>
      </c>
      <c r="X204" s="3" t="e">
        <f>[28]入力!AH210</f>
        <v>#DIV/0!</v>
      </c>
      <c r="Y204" s="3" t="e">
        <f>[28]入力!AI210</f>
        <v>#DIV/0!</v>
      </c>
      <c r="Z204" s="3">
        <f>[29]入力!AD210</f>
        <v>0</v>
      </c>
      <c r="AA204" s="3" t="e">
        <f>[29]入力!AE210</f>
        <v>#DIV/0!</v>
      </c>
      <c r="AB204" s="3" t="e">
        <f>[29]入力!AF210</f>
        <v>#DIV/0!</v>
      </c>
      <c r="AC204" s="3">
        <f>[29]入力!AG210</f>
        <v>0</v>
      </c>
      <c r="AD204" s="3" t="e">
        <f>[29]入力!AH210</f>
        <v>#DIV/0!</v>
      </c>
      <c r="AE204" s="3" t="e">
        <f>[29]入力!AI210</f>
        <v>#DIV/0!</v>
      </c>
      <c r="AF204" s="3">
        <f>[30]入力!AD210</f>
        <v>0</v>
      </c>
      <c r="AG204" s="3" t="e">
        <f>[30]入力!AE210</f>
        <v>#DIV/0!</v>
      </c>
      <c r="AH204" s="3" t="e">
        <f>[30]入力!AF210</f>
        <v>#DIV/0!</v>
      </c>
      <c r="AI204" s="3">
        <f>[30]入力!AG210</f>
        <v>0</v>
      </c>
      <c r="AJ204" s="3" t="e">
        <f>[30]入力!AH210</f>
        <v>#DIV/0!</v>
      </c>
      <c r="AK204" s="5" t="e">
        <f>[30]入力!AI210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2">
      <c r="A205" s="3" t="str">
        <f>[25]入力!AC211</f>
        <v>児</v>
      </c>
      <c r="B205" s="3">
        <f>[25]入力!AD211</f>
        <v>0</v>
      </c>
      <c r="C205" s="3" t="e">
        <f>[25]入力!AE211</f>
        <v>#DIV/0!</v>
      </c>
      <c r="D205" s="3" t="e">
        <f>[25]入力!AF211</f>
        <v>#DIV/0!</v>
      </c>
      <c r="E205" s="3">
        <f>[25]入力!AG211</f>
        <v>0</v>
      </c>
      <c r="F205" s="3" t="e">
        <f>[25]入力!AH211</f>
        <v>#DIV/0!</v>
      </c>
      <c r="G205" s="3" t="e">
        <f>[25]入力!AI211</f>
        <v>#DIV/0!</v>
      </c>
      <c r="H205" s="3">
        <f>[26]入力!AD211</f>
        <v>0</v>
      </c>
      <c r="I205" s="3" t="e">
        <f>[26]入力!AE211</f>
        <v>#DIV/0!</v>
      </c>
      <c r="J205" s="3" t="e">
        <f>[26]入力!AF211</f>
        <v>#DIV/0!</v>
      </c>
      <c r="K205" s="3">
        <f>[26]入力!AG211</f>
        <v>0</v>
      </c>
      <c r="L205" s="3" t="e">
        <f>[26]入力!AH211</f>
        <v>#DIV/0!</v>
      </c>
      <c r="M205" s="3" t="e">
        <f>[26]入力!AI211</f>
        <v>#DIV/0!</v>
      </c>
      <c r="N205" s="3">
        <f>[27]入力!AD211</f>
        <v>0</v>
      </c>
      <c r="O205" s="3" t="e">
        <f>[27]入力!AE211</f>
        <v>#DIV/0!</v>
      </c>
      <c r="P205" s="3" t="e">
        <f>[27]入力!AF211</f>
        <v>#DIV/0!</v>
      </c>
      <c r="Q205" s="3">
        <f>[27]入力!AG211</f>
        <v>0</v>
      </c>
      <c r="R205" s="3" t="e">
        <f>[27]入力!AH211</f>
        <v>#DIV/0!</v>
      </c>
      <c r="S205" s="3" t="e">
        <f>[27]入力!AI211</f>
        <v>#DIV/0!</v>
      </c>
      <c r="T205" s="3">
        <f>[28]入力!AD211</f>
        <v>0</v>
      </c>
      <c r="U205" s="3" t="e">
        <f>[28]入力!AE211</f>
        <v>#DIV/0!</v>
      </c>
      <c r="V205" s="3" t="e">
        <f>[28]入力!AF211</f>
        <v>#DIV/0!</v>
      </c>
      <c r="W205" s="3">
        <f>[28]入力!AG211</f>
        <v>0</v>
      </c>
      <c r="X205" s="3" t="e">
        <f>[28]入力!AH211</f>
        <v>#DIV/0!</v>
      </c>
      <c r="Y205" s="3" t="e">
        <f>[28]入力!AI211</f>
        <v>#DIV/0!</v>
      </c>
      <c r="Z205" s="3">
        <f>[29]入力!AD211</f>
        <v>0</v>
      </c>
      <c r="AA205" s="3" t="e">
        <f>[29]入力!AE211</f>
        <v>#DIV/0!</v>
      </c>
      <c r="AB205" s="3" t="e">
        <f>[29]入力!AF211</f>
        <v>#DIV/0!</v>
      </c>
      <c r="AC205" s="3">
        <f>[29]入力!AG211</f>
        <v>0</v>
      </c>
      <c r="AD205" s="3" t="e">
        <f>[29]入力!AH211</f>
        <v>#DIV/0!</v>
      </c>
      <c r="AE205" s="3" t="e">
        <f>[29]入力!AI211</f>
        <v>#DIV/0!</v>
      </c>
      <c r="AF205" s="3">
        <f>[30]入力!AD211</f>
        <v>0</v>
      </c>
      <c r="AG205" s="3" t="e">
        <f>[30]入力!AE211</f>
        <v>#DIV/0!</v>
      </c>
      <c r="AH205" s="3" t="e">
        <f>[30]入力!AF211</f>
        <v>#DIV/0!</v>
      </c>
      <c r="AI205" s="3">
        <f>[30]入力!AG211</f>
        <v>0</v>
      </c>
      <c r="AJ205" s="3" t="e">
        <f>[30]入力!AH211</f>
        <v>#DIV/0!</v>
      </c>
      <c r="AK205" s="5" t="e">
        <f>[30]入力!AI211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2">
      <c r="A206" s="3" t="str">
        <f>[25]入力!AC212</f>
        <v>／</v>
      </c>
      <c r="B206" s="3">
        <f>[25]入力!AD212</f>
        <v>0</v>
      </c>
      <c r="C206" s="3" t="e">
        <f>[25]入力!AE212</f>
        <v>#DIV/0!</v>
      </c>
      <c r="D206" s="3" t="e">
        <f>[25]入力!AF212</f>
        <v>#DIV/0!</v>
      </c>
      <c r="E206" s="3">
        <f>[25]入力!AG212</f>
        <v>0</v>
      </c>
      <c r="F206" s="3" t="e">
        <f>[25]入力!AH212</f>
        <v>#DIV/0!</v>
      </c>
      <c r="G206" s="3" t="e">
        <f>[25]入力!AI212</f>
        <v>#DIV/0!</v>
      </c>
      <c r="H206" s="3">
        <f>[26]入力!AD212</f>
        <v>0</v>
      </c>
      <c r="I206" s="3" t="e">
        <f>[26]入力!AE212</f>
        <v>#DIV/0!</v>
      </c>
      <c r="J206" s="3" t="e">
        <f>[26]入力!AF212</f>
        <v>#DIV/0!</v>
      </c>
      <c r="K206" s="3">
        <f>[26]入力!AG212</f>
        <v>0</v>
      </c>
      <c r="L206" s="3" t="e">
        <f>[26]入力!AH212</f>
        <v>#DIV/0!</v>
      </c>
      <c r="M206" s="3" t="e">
        <f>[26]入力!AI212</f>
        <v>#DIV/0!</v>
      </c>
      <c r="N206" s="3">
        <f>[27]入力!AD212</f>
        <v>0</v>
      </c>
      <c r="O206" s="3" t="e">
        <f>[27]入力!AE212</f>
        <v>#DIV/0!</v>
      </c>
      <c r="P206" s="3" t="e">
        <f>[27]入力!AF212</f>
        <v>#DIV/0!</v>
      </c>
      <c r="Q206" s="3">
        <f>[27]入力!AG212</f>
        <v>0</v>
      </c>
      <c r="R206" s="3" t="e">
        <f>[27]入力!AH212</f>
        <v>#DIV/0!</v>
      </c>
      <c r="S206" s="3" t="e">
        <f>[27]入力!AI212</f>
        <v>#DIV/0!</v>
      </c>
      <c r="T206" s="3">
        <f>[28]入力!AD212</f>
        <v>0</v>
      </c>
      <c r="U206" s="3" t="e">
        <f>[28]入力!AE212</f>
        <v>#DIV/0!</v>
      </c>
      <c r="V206" s="3" t="e">
        <f>[28]入力!AF212</f>
        <v>#DIV/0!</v>
      </c>
      <c r="W206" s="3">
        <f>[28]入力!AG212</f>
        <v>0</v>
      </c>
      <c r="X206" s="3" t="e">
        <f>[28]入力!AH212</f>
        <v>#DIV/0!</v>
      </c>
      <c r="Y206" s="3" t="e">
        <f>[28]入力!AI212</f>
        <v>#DIV/0!</v>
      </c>
      <c r="Z206" s="3">
        <f>[29]入力!AD212</f>
        <v>0</v>
      </c>
      <c r="AA206" s="3" t="e">
        <f>[29]入力!AE212</f>
        <v>#DIV/0!</v>
      </c>
      <c r="AB206" s="3" t="e">
        <f>[29]入力!AF212</f>
        <v>#DIV/0!</v>
      </c>
      <c r="AC206" s="3">
        <f>[29]入力!AG212</f>
        <v>0</v>
      </c>
      <c r="AD206" s="3" t="e">
        <f>[29]入力!AH212</f>
        <v>#DIV/0!</v>
      </c>
      <c r="AE206" s="3" t="e">
        <f>[29]入力!AI212</f>
        <v>#DIV/0!</v>
      </c>
      <c r="AF206" s="3">
        <f>[30]入力!AD212</f>
        <v>0</v>
      </c>
      <c r="AG206" s="3" t="e">
        <f>[30]入力!AE212</f>
        <v>#DIV/0!</v>
      </c>
      <c r="AH206" s="3" t="e">
        <f>[30]入力!AF212</f>
        <v>#DIV/0!</v>
      </c>
      <c r="AI206" s="3">
        <f>[30]入力!AG212</f>
        <v>0</v>
      </c>
      <c r="AJ206" s="3" t="e">
        <f>[30]入力!AH212</f>
        <v>#DIV/0!</v>
      </c>
      <c r="AK206" s="5" t="e">
        <f>[30]入力!AI212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2">
      <c r="A207" s="3">
        <f>[25]入力!AC213</f>
        <v>0</v>
      </c>
      <c r="B207" s="3">
        <f>[25]入力!AD213</f>
        <v>0</v>
      </c>
      <c r="C207" s="3" t="e">
        <f>[25]入力!AE213</f>
        <v>#DIV/0!</v>
      </c>
      <c r="D207" s="3" t="e">
        <f>[25]入力!AF213</f>
        <v>#DIV/0!</v>
      </c>
      <c r="E207" s="3">
        <f>[25]入力!AG213</f>
        <v>0</v>
      </c>
      <c r="F207" s="3" t="e">
        <f>[25]入力!AH213</f>
        <v>#DIV/0!</v>
      </c>
      <c r="G207" s="3" t="e">
        <f>[25]入力!AI213</f>
        <v>#DIV/0!</v>
      </c>
      <c r="H207" s="3">
        <f>[26]入力!AD213</f>
        <v>0</v>
      </c>
      <c r="I207" s="3" t="e">
        <f>[26]入力!AE213</f>
        <v>#DIV/0!</v>
      </c>
      <c r="J207" s="3" t="e">
        <f>[26]入力!AF213</f>
        <v>#DIV/0!</v>
      </c>
      <c r="K207" s="3">
        <f>[26]入力!AG213</f>
        <v>0</v>
      </c>
      <c r="L207" s="3" t="e">
        <f>[26]入力!AH213</f>
        <v>#DIV/0!</v>
      </c>
      <c r="M207" s="3" t="e">
        <f>[26]入力!AI213</f>
        <v>#DIV/0!</v>
      </c>
      <c r="N207" s="3">
        <f>[27]入力!AD213</f>
        <v>0</v>
      </c>
      <c r="O207" s="3" t="e">
        <f>[27]入力!AE213</f>
        <v>#DIV/0!</v>
      </c>
      <c r="P207" s="3" t="e">
        <f>[27]入力!AF213</f>
        <v>#DIV/0!</v>
      </c>
      <c r="Q207" s="3">
        <f>[27]入力!AG213</f>
        <v>0</v>
      </c>
      <c r="R207" s="3" t="e">
        <f>[27]入力!AH213</f>
        <v>#DIV/0!</v>
      </c>
      <c r="S207" s="3" t="e">
        <f>[27]入力!AI213</f>
        <v>#DIV/0!</v>
      </c>
      <c r="T207" s="3">
        <f>[28]入力!AD213</f>
        <v>0</v>
      </c>
      <c r="U207" s="3" t="e">
        <f>[28]入力!AE213</f>
        <v>#DIV/0!</v>
      </c>
      <c r="V207" s="3" t="e">
        <f>[28]入力!AF213</f>
        <v>#DIV/0!</v>
      </c>
      <c r="W207" s="3">
        <f>[28]入力!AG213</f>
        <v>0</v>
      </c>
      <c r="X207" s="3" t="e">
        <f>[28]入力!AH213</f>
        <v>#DIV/0!</v>
      </c>
      <c r="Y207" s="3" t="e">
        <f>[28]入力!AI213</f>
        <v>#DIV/0!</v>
      </c>
      <c r="Z207" s="3">
        <f>[29]入力!AD213</f>
        <v>0</v>
      </c>
      <c r="AA207" s="3" t="e">
        <f>[29]入力!AE213</f>
        <v>#DIV/0!</v>
      </c>
      <c r="AB207" s="3" t="e">
        <f>[29]入力!AF213</f>
        <v>#DIV/0!</v>
      </c>
      <c r="AC207" s="3">
        <f>[29]入力!AG213</f>
        <v>0</v>
      </c>
      <c r="AD207" s="3" t="e">
        <f>[29]入力!AH213</f>
        <v>#DIV/0!</v>
      </c>
      <c r="AE207" s="3" t="e">
        <f>[29]入力!AI213</f>
        <v>#DIV/0!</v>
      </c>
      <c r="AF207" s="3">
        <f>[30]入力!AD213</f>
        <v>0</v>
      </c>
      <c r="AG207" s="3" t="e">
        <f>[30]入力!AE213</f>
        <v>#DIV/0!</v>
      </c>
      <c r="AH207" s="3" t="e">
        <f>[30]入力!AF213</f>
        <v>#DIV/0!</v>
      </c>
      <c r="AI207" s="3">
        <f>[30]入力!AG213</f>
        <v>0</v>
      </c>
      <c r="AJ207" s="3" t="e">
        <f>[30]入力!AH213</f>
        <v>#DIV/0!</v>
      </c>
      <c r="AK207" s="5" t="e">
        <f>[30]入力!AI213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3.5" thickBot="1" x14ac:dyDescent="0.25">
      <c r="A208" s="3">
        <f>[25]入力!AC214</f>
        <v>0</v>
      </c>
      <c r="B208" s="3">
        <f>[25]入力!AD214</f>
        <v>0</v>
      </c>
      <c r="C208" s="3" t="e">
        <f>[25]入力!AE214</f>
        <v>#DIV/0!</v>
      </c>
      <c r="D208" s="3">
        <f>[25]入力!AF214</f>
        <v>0</v>
      </c>
      <c r="E208" s="3">
        <f>[25]入力!AG214</f>
        <v>0</v>
      </c>
      <c r="F208" s="3" t="e">
        <f>[25]入力!AH214</f>
        <v>#DIV/0!</v>
      </c>
      <c r="G208" s="3" t="e">
        <f>[25]入力!AI214</f>
        <v>#DIV/0!</v>
      </c>
      <c r="H208" s="3">
        <f>[26]入力!AD214</f>
        <v>0</v>
      </c>
      <c r="I208" s="3" t="e">
        <f>[26]入力!AE214</f>
        <v>#DIV/0!</v>
      </c>
      <c r="J208" s="3">
        <f>[26]入力!AF214</f>
        <v>0</v>
      </c>
      <c r="K208" s="3">
        <f>[26]入力!AG214</f>
        <v>0</v>
      </c>
      <c r="L208" s="3" t="e">
        <f>[26]入力!AH214</f>
        <v>#DIV/0!</v>
      </c>
      <c r="M208" s="3" t="e">
        <f>[26]入力!AI214</f>
        <v>#DIV/0!</v>
      </c>
      <c r="N208" s="3">
        <f>[27]入力!AD214</f>
        <v>0</v>
      </c>
      <c r="O208" s="3" t="e">
        <f>[27]入力!AE214</f>
        <v>#DIV/0!</v>
      </c>
      <c r="P208" s="3">
        <f>[27]入力!AF214</f>
        <v>0</v>
      </c>
      <c r="Q208" s="3">
        <f>[27]入力!AG214</f>
        <v>0</v>
      </c>
      <c r="R208" s="3" t="e">
        <f>[27]入力!AH214</f>
        <v>#DIV/0!</v>
      </c>
      <c r="S208" s="3" t="e">
        <f>[27]入力!AI214</f>
        <v>#DIV/0!</v>
      </c>
      <c r="T208" s="3">
        <f>[28]入力!AD214</f>
        <v>0</v>
      </c>
      <c r="U208" s="3" t="e">
        <f>[28]入力!AE214</f>
        <v>#DIV/0!</v>
      </c>
      <c r="V208" s="3">
        <f>[28]入力!AF214</f>
        <v>0</v>
      </c>
      <c r="W208" s="3">
        <f>[28]入力!AG214</f>
        <v>0</v>
      </c>
      <c r="X208" s="3" t="e">
        <f>[28]入力!AH214</f>
        <v>#DIV/0!</v>
      </c>
      <c r="Y208" s="3" t="e">
        <f>[28]入力!AI214</f>
        <v>#DIV/0!</v>
      </c>
      <c r="Z208" s="3">
        <f>[29]入力!AD214</f>
        <v>0</v>
      </c>
      <c r="AA208" s="3" t="e">
        <f>[29]入力!AE214</f>
        <v>#DIV/0!</v>
      </c>
      <c r="AB208" s="3">
        <f>[29]入力!AF214</f>
        <v>0</v>
      </c>
      <c r="AC208" s="3">
        <f>[29]入力!AG214</f>
        <v>0</v>
      </c>
      <c r="AD208" s="3" t="e">
        <f>[29]入力!AH214</f>
        <v>#DIV/0!</v>
      </c>
      <c r="AE208" s="3" t="e">
        <f>[29]入力!AI214</f>
        <v>#DIV/0!</v>
      </c>
      <c r="AF208" s="3">
        <f>[30]入力!AD214</f>
        <v>0</v>
      </c>
      <c r="AG208" s="3" t="e">
        <f>[30]入力!AE214</f>
        <v>#DIV/0!</v>
      </c>
      <c r="AH208" s="3">
        <f>[30]入力!AF214</f>
        <v>0</v>
      </c>
      <c r="AI208" s="3">
        <f>[30]入力!AG214</f>
        <v>0</v>
      </c>
      <c r="AJ208" s="3" t="e">
        <f>[30]入力!AH214</f>
        <v>#DIV/0!</v>
      </c>
      <c r="AK208" s="9" t="e">
        <f>[30]入力!AI214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[25]入力!$AE$224</f>
        <v>0</v>
      </c>
      <c r="D217" s="13" t="s">
        <v>0</v>
      </c>
      <c r="E217" s="13"/>
      <c r="F217" s="13">
        <f>[25]入力!$AJ$224</f>
        <v>0</v>
      </c>
      <c r="G217" s="15" t="s">
        <v>0</v>
      </c>
      <c r="H217" s="14"/>
      <c r="I217" s="13">
        <f>[26]入力!$AE$224</f>
        <v>0</v>
      </c>
      <c r="J217" s="13" t="s">
        <v>0</v>
      </c>
      <c r="K217" s="13"/>
      <c r="L217" s="13">
        <f>[26]入力!$AJ$224</f>
        <v>0</v>
      </c>
      <c r="M217" s="15" t="s">
        <v>0</v>
      </c>
      <c r="N217" s="14"/>
      <c r="O217" s="13">
        <f>[27]入力!$AE$224</f>
        <v>0</v>
      </c>
      <c r="P217" s="13" t="s">
        <v>0</v>
      </c>
      <c r="Q217" s="13"/>
      <c r="R217" s="13">
        <f>[27]入力!$AJ$224</f>
        <v>0</v>
      </c>
      <c r="S217" s="15" t="s">
        <v>0</v>
      </c>
      <c r="T217" s="14"/>
      <c r="U217" s="13">
        <f>[28]入力!$AE$224</f>
        <v>0</v>
      </c>
      <c r="V217" s="13" t="s">
        <v>0</v>
      </c>
      <c r="W217" s="13"/>
      <c r="X217" s="13">
        <f>[28]入力!$AJ$224</f>
        <v>0</v>
      </c>
      <c r="Y217" s="15" t="s">
        <v>0</v>
      </c>
      <c r="Z217" s="14"/>
      <c r="AA217" s="13">
        <f>[29]入力!$AE$224</f>
        <v>0</v>
      </c>
      <c r="AB217" s="13" t="s">
        <v>0</v>
      </c>
      <c r="AC217" s="13"/>
      <c r="AD217" s="13">
        <f>[29]入力!$AJ$224</f>
        <v>0</v>
      </c>
      <c r="AE217" s="15" t="s">
        <v>0</v>
      </c>
      <c r="AF217" s="14"/>
      <c r="AG217" s="13">
        <f>[30]入力!$AE$224</f>
        <v>0</v>
      </c>
      <c r="AH217" s="13" t="s">
        <v>0</v>
      </c>
      <c r="AI217" s="13"/>
      <c r="AJ217" s="13">
        <f>[30]入力!$AJ$224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57</v>
      </c>
      <c r="C218" s="38"/>
      <c r="D218" s="38"/>
      <c r="E218" s="38"/>
      <c r="F218" s="38"/>
      <c r="G218" s="38"/>
      <c r="H218" s="37" t="s">
        <v>58</v>
      </c>
      <c r="I218" s="38"/>
      <c r="J218" s="38"/>
      <c r="K218" s="38"/>
      <c r="L218" s="38"/>
      <c r="M218" s="38"/>
      <c r="N218" s="37" t="s">
        <v>59</v>
      </c>
      <c r="O218" s="38"/>
      <c r="P218" s="38"/>
      <c r="Q218" s="38"/>
      <c r="R218" s="38"/>
      <c r="S218" s="38"/>
      <c r="T218" s="37" t="s">
        <v>60</v>
      </c>
      <c r="U218" s="38"/>
      <c r="V218" s="38"/>
      <c r="W218" s="38"/>
      <c r="X218" s="38"/>
      <c r="Y218" s="38"/>
      <c r="Z218" s="37" t="s">
        <v>61</v>
      </c>
      <c r="AA218" s="38"/>
      <c r="AB218" s="38"/>
      <c r="AC218" s="38"/>
      <c r="AD218" s="38"/>
      <c r="AE218" s="38"/>
      <c r="AF218" s="37" t="s">
        <v>62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[25]入力!AD225</f>
        <v>月計</v>
      </c>
      <c r="C219" s="19" t="str">
        <f>[25]入力!AE225</f>
        <v>月標準</v>
      </c>
      <c r="D219" s="19" t="str">
        <f>[25]入力!AF225</f>
        <v>月±</v>
      </c>
      <c r="E219" s="19" t="str">
        <f>[25]入力!AG225</f>
        <v>累計</v>
      </c>
      <c r="F219" s="19" t="str">
        <f>[25]入力!AH225</f>
        <v>累計標準</v>
      </c>
      <c r="G219" s="19" t="str">
        <f>[25]入力!AI225</f>
        <v>累計±</v>
      </c>
      <c r="H219" s="19" t="str">
        <f>[26]入力!AD225</f>
        <v>月計</v>
      </c>
      <c r="I219" s="19" t="str">
        <f>[26]入力!AE225</f>
        <v>月標準</v>
      </c>
      <c r="J219" s="19" t="str">
        <f>[26]入力!AF225</f>
        <v>月±</v>
      </c>
      <c r="K219" s="19" t="str">
        <f>[26]入力!AG225</f>
        <v>累計</v>
      </c>
      <c r="L219" s="19" t="str">
        <f>[26]入力!AH225</f>
        <v>累計標準</v>
      </c>
      <c r="M219" s="19" t="str">
        <f>[26]入力!AI225</f>
        <v>累計±</v>
      </c>
      <c r="N219" s="19" t="str">
        <f>[27]入力!AD225</f>
        <v>月計</v>
      </c>
      <c r="O219" s="19" t="str">
        <f>[27]入力!AE225</f>
        <v>月標準</v>
      </c>
      <c r="P219" s="19" t="str">
        <f>[27]入力!AF225</f>
        <v>月±</v>
      </c>
      <c r="Q219" s="19" t="str">
        <f>[27]入力!AG225</f>
        <v>累計</v>
      </c>
      <c r="R219" s="19" t="str">
        <f>[27]入力!AH225</f>
        <v>累計標準</v>
      </c>
      <c r="S219" s="19" t="str">
        <f>[27]入力!AI225</f>
        <v>累計±</v>
      </c>
      <c r="T219" s="19" t="str">
        <f>[28]入力!AD225</f>
        <v>月計</v>
      </c>
      <c r="U219" s="19" t="str">
        <f>[28]入力!AE225</f>
        <v>月標準</v>
      </c>
      <c r="V219" s="19" t="str">
        <f>[28]入力!AF225</f>
        <v>月±</v>
      </c>
      <c r="W219" s="19" t="str">
        <f>[28]入力!AG225</f>
        <v>累計</v>
      </c>
      <c r="X219" s="19" t="str">
        <f>[28]入力!AH225</f>
        <v>累計標準</v>
      </c>
      <c r="Y219" s="19" t="str">
        <f>[28]入力!AI225</f>
        <v>累計±</v>
      </c>
      <c r="Z219" s="19" t="str">
        <f>[29]入力!AD225</f>
        <v>月計</v>
      </c>
      <c r="AA219" s="19" t="str">
        <f>[29]入力!AE225</f>
        <v>月標準</v>
      </c>
      <c r="AB219" s="19" t="str">
        <f>[29]入力!AF225</f>
        <v>月±</v>
      </c>
      <c r="AC219" s="19" t="str">
        <f>[29]入力!AG225</f>
        <v>累計</v>
      </c>
      <c r="AD219" s="19" t="str">
        <f>[29]入力!AH225</f>
        <v>累計標準</v>
      </c>
      <c r="AE219" s="19" t="str">
        <f>[29]入力!AI225</f>
        <v>累計±</v>
      </c>
      <c r="AF219" s="19" t="str">
        <f>[30]入力!AD225</f>
        <v>月計</v>
      </c>
      <c r="AG219" s="19" t="str">
        <f>[30]入力!AE225</f>
        <v>月標準</v>
      </c>
      <c r="AH219" s="19" t="str">
        <f>[30]入力!AF225</f>
        <v>月±</v>
      </c>
      <c r="AI219" s="19" t="str">
        <f>[30]入力!AG225</f>
        <v>累計</v>
      </c>
      <c r="AJ219" s="19" t="str">
        <f>[30]入力!AH225</f>
        <v>累計標準</v>
      </c>
      <c r="AK219" s="20" t="str">
        <f>[30]入力!AI225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[25]入力!AC226</f>
        <v>国</v>
      </c>
      <c r="B220" s="3">
        <f>[25]入力!AD226</f>
        <v>0</v>
      </c>
      <c r="C220" s="3" t="e">
        <f>[25]入力!AE226</f>
        <v>#DIV/0!</v>
      </c>
      <c r="D220" s="3" t="e">
        <f>[25]入力!AF226</f>
        <v>#DIV/0!</v>
      </c>
      <c r="E220" s="3">
        <f>[25]入力!AG226</f>
        <v>0</v>
      </c>
      <c r="F220" s="3" t="e">
        <f>[25]入力!AH226</f>
        <v>#DIV/0!</v>
      </c>
      <c r="G220" s="3" t="e">
        <f>[25]入力!AI226</f>
        <v>#DIV/0!</v>
      </c>
      <c r="H220" s="3">
        <f>[26]入力!AD226</f>
        <v>0</v>
      </c>
      <c r="I220" s="3" t="e">
        <f>[26]入力!AE226</f>
        <v>#DIV/0!</v>
      </c>
      <c r="J220" s="3" t="e">
        <f>[26]入力!AF226</f>
        <v>#DIV/0!</v>
      </c>
      <c r="K220" s="3">
        <f>[26]入力!AG226</f>
        <v>0</v>
      </c>
      <c r="L220" s="3" t="e">
        <f>[26]入力!AH226</f>
        <v>#DIV/0!</v>
      </c>
      <c r="M220" s="3" t="e">
        <f>[26]入力!AI226</f>
        <v>#DIV/0!</v>
      </c>
      <c r="N220" s="3">
        <f>[27]入力!AD226</f>
        <v>0</v>
      </c>
      <c r="O220" s="3" t="e">
        <f>[27]入力!AE226</f>
        <v>#DIV/0!</v>
      </c>
      <c r="P220" s="3" t="e">
        <f>[27]入力!AF226</f>
        <v>#DIV/0!</v>
      </c>
      <c r="Q220" s="3">
        <f>[27]入力!AG226</f>
        <v>0</v>
      </c>
      <c r="R220" s="3" t="e">
        <f>[27]入力!AH226</f>
        <v>#DIV/0!</v>
      </c>
      <c r="S220" s="3" t="e">
        <f>[27]入力!AI226</f>
        <v>#DIV/0!</v>
      </c>
      <c r="T220" s="3">
        <f>[28]入力!AD226</f>
        <v>0</v>
      </c>
      <c r="U220" s="3" t="e">
        <f>[28]入力!AE226</f>
        <v>#DIV/0!</v>
      </c>
      <c r="V220" s="3" t="e">
        <f>[28]入力!AF226</f>
        <v>#DIV/0!</v>
      </c>
      <c r="W220" s="3">
        <f>[28]入力!AG226</f>
        <v>0</v>
      </c>
      <c r="X220" s="3" t="e">
        <f>[28]入力!AH226</f>
        <v>#DIV/0!</v>
      </c>
      <c r="Y220" s="3" t="e">
        <f>[28]入力!AI226</f>
        <v>#DIV/0!</v>
      </c>
      <c r="Z220" s="3">
        <f>[29]入力!AD226</f>
        <v>0</v>
      </c>
      <c r="AA220" s="3" t="e">
        <f>[29]入力!AE226</f>
        <v>#DIV/0!</v>
      </c>
      <c r="AB220" s="3" t="e">
        <f>[29]入力!AF226</f>
        <v>#DIV/0!</v>
      </c>
      <c r="AC220" s="3">
        <f>[29]入力!AG226</f>
        <v>0</v>
      </c>
      <c r="AD220" s="3" t="e">
        <f>[29]入力!AH226</f>
        <v>#DIV/0!</v>
      </c>
      <c r="AE220" s="3" t="e">
        <f>[29]入力!AI226</f>
        <v>#DIV/0!</v>
      </c>
      <c r="AF220" s="3">
        <f>[30]入力!AD226</f>
        <v>0</v>
      </c>
      <c r="AG220" s="3" t="e">
        <f>[30]入力!AE226</f>
        <v>#DIV/0!</v>
      </c>
      <c r="AH220" s="3" t="e">
        <f>[30]入力!AF226</f>
        <v>#DIV/0!</v>
      </c>
      <c r="AI220" s="3">
        <f>[30]入力!AG226</f>
        <v>0</v>
      </c>
      <c r="AJ220" s="3" t="e">
        <f>[30]入力!AH226</f>
        <v>#DIV/0!</v>
      </c>
      <c r="AK220" s="5" t="e">
        <f>[30]入力!AI226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2">
      <c r="A221" s="3" t="str">
        <f>[25]入力!AC227</f>
        <v>社</v>
      </c>
      <c r="B221" s="3">
        <f>[25]入力!AD227</f>
        <v>0</v>
      </c>
      <c r="C221" s="3" t="e">
        <f>[25]入力!AE227</f>
        <v>#DIV/0!</v>
      </c>
      <c r="D221" s="3" t="e">
        <f>[25]入力!AF227</f>
        <v>#DIV/0!</v>
      </c>
      <c r="E221" s="3">
        <f>[25]入力!AG227</f>
        <v>0</v>
      </c>
      <c r="F221" s="3" t="e">
        <f>[25]入力!AH227</f>
        <v>#DIV/0!</v>
      </c>
      <c r="G221" s="3" t="e">
        <f>[25]入力!AI227</f>
        <v>#DIV/0!</v>
      </c>
      <c r="H221" s="3">
        <f>[26]入力!AD227</f>
        <v>0</v>
      </c>
      <c r="I221" s="3" t="e">
        <f>[26]入力!AE227</f>
        <v>#DIV/0!</v>
      </c>
      <c r="J221" s="3" t="e">
        <f>[26]入力!AF227</f>
        <v>#DIV/0!</v>
      </c>
      <c r="K221" s="3">
        <f>[26]入力!AG227</f>
        <v>0</v>
      </c>
      <c r="L221" s="3" t="e">
        <f>[26]入力!AH227</f>
        <v>#DIV/0!</v>
      </c>
      <c r="M221" s="3" t="e">
        <f>[26]入力!AI227</f>
        <v>#DIV/0!</v>
      </c>
      <c r="N221" s="3">
        <f>[27]入力!AD227</f>
        <v>0</v>
      </c>
      <c r="O221" s="3" t="e">
        <f>[27]入力!AE227</f>
        <v>#DIV/0!</v>
      </c>
      <c r="P221" s="3" t="e">
        <f>[27]入力!AF227</f>
        <v>#DIV/0!</v>
      </c>
      <c r="Q221" s="3">
        <f>[27]入力!AG227</f>
        <v>0</v>
      </c>
      <c r="R221" s="3" t="e">
        <f>[27]入力!AH227</f>
        <v>#DIV/0!</v>
      </c>
      <c r="S221" s="3" t="e">
        <f>[27]入力!AI227</f>
        <v>#DIV/0!</v>
      </c>
      <c r="T221" s="3">
        <f>[28]入力!AD227</f>
        <v>0</v>
      </c>
      <c r="U221" s="3" t="e">
        <f>[28]入力!AE227</f>
        <v>#DIV/0!</v>
      </c>
      <c r="V221" s="3" t="e">
        <f>[28]入力!AF227</f>
        <v>#DIV/0!</v>
      </c>
      <c r="W221" s="3">
        <f>[28]入力!AG227</f>
        <v>0</v>
      </c>
      <c r="X221" s="3" t="e">
        <f>[28]入力!AH227</f>
        <v>#DIV/0!</v>
      </c>
      <c r="Y221" s="3" t="e">
        <f>[28]入力!AI227</f>
        <v>#DIV/0!</v>
      </c>
      <c r="Z221" s="3">
        <f>[29]入力!AD227</f>
        <v>0</v>
      </c>
      <c r="AA221" s="3" t="e">
        <f>[29]入力!AE227</f>
        <v>#DIV/0!</v>
      </c>
      <c r="AB221" s="3" t="e">
        <f>[29]入力!AF227</f>
        <v>#DIV/0!</v>
      </c>
      <c r="AC221" s="3">
        <f>[29]入力!AG227</f>
        <v>0</v>
      </c>
      <c r="AD221" s="3" t="e">
        <f>[29]入力!AH227</f>
        <v>#DIV/0!</v>
      </c>
      <c r="AE221" s="3" t="e">
        <f>[29]入力!AI227</f>
        <v>#DIV/0!</v>
      </c>
      <c r="AF221" s="3">
        <f>[30]入力!AD227</f>
        <v>0</v>
      </c>
      <c r="AG221" s="3" t="e">
        <f>[30]入力!AE227</f>
        <v>#DIV/0!</v>
      </c>
      <c r="AH221" s="3" t="e">
        <f>[30]入力!AF227</f>
        <v>#DIV/0!</v>
      </c>
      <c r="AI221" s="3">
        <f>[30]入力!AG227</f>
        <v>0</v>
      </c>
      <c r="AJ221" s="3" t="e">
        <f>[30]入力!AH227</f>
        <v>#DIV/0!</v>
      </c>
      <c r="AK221" s="5" t="e">
        <f>[30]入力!AI227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2">
      <c r="A222" s="3" t="str">
        <f>[25]入力!AC228</f>
        <v>算</v>
      </c>
      <c r="B222" s="3">
        <f>[25]入力!AD228</f>
        <v>0</v>
      </c>
      <c r="C222" s="3" t="e">
        <f>[25]入力!AE228</f>
        <v>#DIV/0!</v>
      </c>
      <c r="D222" s="3" t="e">
        <f>[25]入力!AF228</f>
        <v>#DIV/0!</v>
      </c>
      <c r="E222" s="3">
        <f>[25]入力!AG228</f>
        <v>0</v>
      </c>
      <c r="F222" s="3" t="e">
        <f>[25]入力!AH228</f>
        <v>#DIV/0!</v>
      </c>
      <c r="G222" s="3" t="e">
        <f>[25]入力!AI228</f>
        <v>#DIV/0!</v>
      </c>
      <c r="H222" s="3">
        <f>[26]入力!AD228</f>
        <v>0</v>
      </c>
      <c r="I222" s="3" t="e">
        <f>[26]入力!AE228</f>
        <v>#DIV/0!</v>
      </c>
      <c r="J222" s="3" t="e">
        <f>[26]入力!AF228</f>
        <v>#DIV/0!</v>
      </c>
      <c r="K222" s="3">
        <f>[26]入力!AG228</f>
        <v>0</v>
      </c>
      <c r="L222" s="3" t="e">
        <f>[26]入力!AH228</f>
        <v>#DIV/0!</v>
      </c>
      <c r="M222" s="3" t="e">
        <f>[26]入力!AI228</f>
        <v>#DIV/0!</v>
      </c>
      <c r="N222" s="3">
        <f>[27]入力!AD228</f>
        <v>0</v>
      </c>
      <c r="O222" s="3" t="e">
        <f>[27]入力!AE228</f>
        <v>#DIV/0!</v>
      </c>
      <c r="P222" s="3" t="e">
        <f>[27]入力!AF228</f>
        <v>#DIV/0!</v>
      </c>
      <c r="Q222" s="3">
        <f>[27]入力!AG228</f>
        <v>0</v>
      </c>
      <c r="R222" s="3" t="e">
        <f>[27]入力!AH228</f>
        <v>#DIV/0!</v>
      </c>
      <c r="S222" s="3" t="e">
        <f>[27]入力!AI228</f>
        <v>#DIV/0!</v>
      </c>
      <c r="T222" s="3">
        <f>[28]入力!AD228</f>
        <v>0</v>
      </c>
      <c r="U222" s="3" t="e">
        <f>[28]入力!AE228</f>
        <v>#DIV/0!</v>
      </c>
      <c r="V222" s="3" t="e">
        <f>[28]入力!AF228</f>
        <v>#DIV/0!</v>
      </c>
      <c r="W222" s="3">
        <f>[28]入力!AG228</f>
        <v>0</v>
      </c>
      <c r="X222" s="3" t="e">
        <f>[28]入力!AH228</f>
        <v>#DIV/0!</v>
      </c>
      <c r="Y222" s="3" t="e">
        <f>[28]入力!AI228</f>
        <v>#DIV/0!</v>
      </c>
      <c r="Z222" s="3">
        <f>[29]入力!AD228</f>
        <v>0</v>
      </c>
      <c r="AA222" s="3" t="e">
        <f>[29]入力!AE228</f>
        <v>#DIV/0!</v>
      </c>
      <c r="AB222" s="3" t="e">
        <f>[29]入力!AF228</f>
        <v>#DIV/0!</v>
      </c>
      <c r="AC222" s="3">
        <f>[29]入力!AG228</f>
        <v>0</v>
      </c>
      <c r="AD222" s="3" t="e">
        <f>[29]入力!AH228</f>
        <v>#DIV/0!</v>
      </c>
      <c r="AE222" s="3" t="e">
        <f>[29]入力!AI228</f>
        <v>#DIV/0!</v>
      </c>
      <c r="AF222" s="3">
        <f>[30]入力!AD228</f>
        <v>0</v>
      </c>
      <c r="AG222" s="3" t="e">
        <f>[30]入力!AE228</f>
        <v>#DIV/0!</v>
      </c>
      <c r="AH222" s="3" t="e">
        <f>[30]入力!AF228</f>
        <v>#DIV/0!</v>
      </c>
      <c r="AI222" s="3">
        <f>[30]入力!AG228</f>
        <v>0</v>
      </c>
      <c r="AJ222" s="3" t="e">
        <f>[30]入力!AH228</f>
        <v>#DIV/0!</v>
      </c>
      <c r="AK222" s="5" t="e">
        <f>[30]入力!AI228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2">
      <c r="A223" s="3" t="str">
        <f>[25]入力!AC229</f>
        <v>理</v>
      </c>
      <c r="B223" s="3">
        <f>[25]入力!AD229</f>
        <v>0</v>
      </c>
      <c r="C223" s="3" t="e">
        <f>[25]入力!AE229</f>
        <v>#DIV/0!</v>
      </c>
      <c r="D223" s="3" t="e">
        <f>[25]入力!AF229</f>
        <v>#DIV/0!</v>
      </c>
      <c r="E223" s="3">
        <f>[25]入力!AG229</f>
        <v>0</v>
      </c>
      <c r="F223" s="3" t="e">
        <f>[25]入力!AH229</f>
        <v>#DIV/0!</v>
      </c>
      <c r="G223" s="3" t="e">
        <f>[25]入力!AI229</f>
        <v>#DIV/0!</v>
      </c>
      <c r="H223" s="3">
        <f>[26]入力!AD229</f>
        <v>0</v>
      </c>
      <c r="I223" s="3" t="e">
        <f>[26]入力!AE229</f>
        <v>#DIV/0!</v>
      </c>
      <c r="J223" s="3" t="e">
        <f>[26]入力!AF229</f>
        <v>#DIV/0!</v>
      </c>
      <c r="K223" s="3">
        <f>[26]入力!AG229</f>
        <v>0</v>
      </c>
      <c r="L223" s="3" t="e">
        <f>[26]入力!AH229</f>
        <v>#DIV/0!</v>
      </c>
      <c r="M223" s="3" t="e">
        <f>[26]入力!AI229</f>
        <v>#DIV/0!</v>
      </c>
      <c r="N223" s="3">
        <f>[27]入力!AD229</f>
        <v>0</v>
      </c>
      <c r="O223" s="3" t="e">
        <f>[27]入力!AE229</f>
        <v>#DIV/0!</v>
      </c>
      <c r="P223" s="3" t="e">
        <f>[27]入力!AF229</f>
        <v>#DIV/0!</v>
      </c>
      <c r="Q223" s="3">
        <f>[27]入力!AG229</f>
        <v>0</v>
      </c>
      <c r="R223" s="3" t="e">
        <f>[27]入力!AH229</f>
        <v>#DIV/0!</v>
      </c>
      <c r="S223" s="3" t="e">
        <f>[27]入力!AI229</f>
        <v>#DIV/0!</v>
      </c>
      <c r="T223" s="3">
        <f>[28]入力!AD229</f>
        <v>0</v>
      </c>
      <c r="U223" s="3" t="e">
        <f>[28]入力!AE229</f>
        <v>#DIV/0!</v>
      </c>
      <c r="V223" s="3" t="e">
        <f>[28]入力!AF229</f>
        <v>#DIV/0!</v>
      </c>
      <c r="W223" s="3">
        <f>[28]入力!AG229</f>
        <v>0</v>
      </c>
      <c r="X223" s="3" t="e">
        <f>[28]入力!AH229</f>
        <v>#DIV/0!</v>
      </c>
      <c r="Y223" s="3" t="e">
        <f>[28]入力!AI229</f>
        <v>#DIV/0!</v>
      </c>
      <c r="Z223" s="3">
        <f>[29]入力!AD229</f>
        <v>0</v>
      </c>
      <c r="AA223" s="3" t="e">
        <f>[29]入力!AE229</f>
        <v>#DIV/0!</v>
      </c>
      <c r="AB223" s="3" t="e">
        <f>[29]入力!AF229</f>
        <v>#DIV/0!</v>
      </c>
      <c r="AC223" s="3">
        <f>[29]入力!AG229</f>
        <v>0</v>
      </c>
      <c r="AD223" s="3" t="e">
        <f>[29]入力!AH229</f>
        <v>#DIV/0!</v>
      </c>
      <c r="AE223" s="3" t="e">
        <f>[29]入力!AI229</f>
        <v>#DIV/0!</v>
      </c>
      <c r="AF223" s="3">
        <f>[30]入力!AD229</f>
        <v>0</v>
      </c>
      <c r="AG223" s="3" t="e">
        <f>[30]入力!AE229</f>
        <v>#DIV/0!</v>
      </c>
      <c r="AH223" s="3" t="e">
        <f>[30]入力!AF229</f>
        <v>#DIV/0!</v>
      </c>
      <c r="AI223" s="3">
        <f>[30]入力!AG229</f>
        <v>0</v>
      </c>
      <c r="AJ223" s="3" t="e">
        <f>[30]入力!AH229</f>
        <v>#DIV/0!</v>
      </c>
      <c r="AK223" s="5" t="e">
        <f>[30]入力!AI229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2">
      <c r="A224" s="3" t="str">
        <f>[25]入力!AC230</f>
        <v>生</v>
      </c>
      <c r="B224" s="3">
        <f>[25]入力!AD230</f>
        <v>0</v>
      </c>
      <c r="C224" s="3" t="e">
        <f>[25]入力!AE230</f>
        <v>#DIV/0!</v>
      </c>
      <c r="D224" s="3" t="e">
        <f>[25]入力!AF230</f>
        <v>#DIV/0!</v>
      </c>
      <c r="E224" s="3">
        <f>[25]入力!AG230</f>
        <v>0</v>
      </c>
      <c r="F224" s="3" t="e">
        <f>[25]入力!AH230</f>
        <v>#DIV/0!</v>
      </c>
      <c r="G224" s="3" t="e">
        <f>[25]入力!AI230</f>
        <v>#DIV/0!</v>
      </c>
      <c r="H224" s="3">
        <f>[26]入力!AD230</f>
        <v>0</v>
      </c>
      <c r="I224" s="3" t="e">
        <f>[26]入力!AE230</f>
        <v>#DIV/0!</v>
      </c>
      <c r="J224" s="3" t="e">
        <f>[26]入力!AF230</f>
        <v>#DIV/0!</v>
      </c>
      <c r="K224" s="3">
        <f>[26]入力!AG230</f>
        <v>0</v>
      </c>
      <c r="L224" s="3" t="e">
        <f>[26]入力!AH230</f>
        <v>#DIV/0!</v>
      </c>
      <c r="M224" s="3" t="e">
        <f>[26]入力!AI230</f>
        <v>#DIV/0!</v>
      </c>
      <c r="N224" s="3">
        <f>[27]入力!AD230</f>
        <v>0</v>
      </c>
      <c r="O224" s="3" t="e">
        <f>[27]入力!AE230</f>
        <v>#DIV/0!</v>
      </c>
      <c r="P224" s="3" t="e">
        <f>[27]入力!AF230</f>
        <v>#DIV/0!</v>
      </c>
      <c r="Q224" s="3">
        <f>[27]入力!AG230</f>
        <v>0</v>
      </c>
      <c r="R224" s="3" t="e">
        <f>[27]入力!AH230</f>
        <v>#DIV/0!</v>
      </c>
      <c r="S224" s="3" t="e">
        <f>[27]入力!AI230</f>
        <v>#DIV/0!</v>
      </c>
      <c r="T224" s="3">
        <f>[28]入力!AD230</f>
        <v>0</v>
      </c>
      <c r="U224" s="3" t="e">
        <f>[28]入力!AE230</f>
        <v>#DIV/0!</v>
      </c>
      <c r="V224" s="3" t="e">
        <f>[28]入力!AF230</f>
        <v>#DIV/0!</v>
      </c>
      <c r="W224" s="3">
        <f>[28]入力!AG230</f>
        <v>0</v>
      </c>
      <c r="X224" s="3" t="e">
        <f>[28]入力!AH230</f>
        <v>#DIV/0!</v>
      </c>
      <c r="Y224" s="3" t="e">
        <f>[28]入力!AI230</f>
        <v>#DIV/0!</v>
      </c>
      <c r="Z224" s="3">
        <f>[29]入力!AD230</f>
        <v>0</v>
      </c>
      <c r="AA224" s="3" t="e">
        <f>[29]入力!AE230</f>
        <v>#DIV/0!</v>
      </c>
      <c r="AB224" s="3" t="e">
        <f>[29]入力!AF230</f>
        <v>#DIV/0!</v>
      </c>
      <c r="AC224" s="3">
        <f>[29]入力!AG230</f>
        <v>0</v>
      </c>
      <c r="AD224" s="3" t="e">
        <f>[29]入力!AH230</f>
        <v>#DIV/0!</v>
      </c>
      <c r="AE224" s="3" t="e">
        <f>[29]入力!AI230</f>
        <v>#DIV/0!</v>
      </c>
      <c r="AF224" s="3">
        <f>[30]入力!AD230</f>
        <v>0</v>
      </c>
      <c r="AG224" s="3" t="e">
        <f>[30]入力!AE230</f>
        <v>#DIV/0!</v>
      </c>
      <c r="AH224" s="3" t="e">
        <f>[30]入力!AF230</f>
        <v>#DIV/0!</v>
      </c>
      <c r="AI224" s="3">
        <f>[30]入力!AG230</f>
        <v>0</v>
      </c>
      <c r="AJ224" s="3" t="e">
        <f>[30]入力!AH230</f>
        <v>#DIV/0!</v>
      </c>
      <c r="AK224" s="5" t="e">
        <f>[30]入力!AI230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2">
      <c r="A225" s="3" t="str">
        <f>[25]入力!AC231</f>
        <v>音</v>
      </c>
      <c r="B225" s="3">
        <f>[25]入力!AD231</f>
        <v>0</v>
      </c>
      <c r="C225" s="3" t="e">
        <f>[25]入力!AE231</f>
        <v>#DIV/0!</v>
      </c>
      <c r="D225" s="3" t="e">
        <f>[25]入力!AF231</f>
        <v>#DIV/0!</v>
      </c>
      <c r="E225" s="3">
        <f>[25]入力!AG231</f>
        <v>0</v>
      </c>
      <c r="F225" s="3" t="e">
        <f>[25]入力!AH231</f>
        <v>#DIV/0!</v>
      </c>
      <c r="G225" s="3" t="e">
        <f>[25]入力!AI231</f>
        <v>#DIV/0!</v>
      </c>
      <c r="H225" s="3">
        <f>[26]入力!AD231</f>
        <v>0</v>
      </c>
      <c r="I225" s="3" t="e">
        <f>[26]入力!AE231</f>
        <v>#DIV/0!</v>
      </c>
      <c r="J225" s="3" t="e">
        <f>[26]入力!AF231</f>
        <v>#DIV/0!</v>
      </c>
      <c r="K225" s="3">
        <f>[26]入力!AG231</f>
        <v>0</v>
      </c>
      <c r="L225" s="3" t="e">
        <f>[26]入力!AH231</f>
        <v>#DIV/0!</v>
      </c>
      <c r="M225" s="3" t="e">
        <f>[26]入力!AI231</f>
        <v>#DIV/0!</v>
      </c>
      <c r="N225" s="3">
        <f>[27]入力!AD231</f>
        <v>0</v>
      </c>
      <c r="O225" s="3" t="e">
        <f>[27]入力!AE231</f>
        <v>#DIV/0!</v>
      </c>
      <c r="P225" s="3" t="e">
        <f>[27]入力!AF231</f>
        <v>#DIV/0!</v>
      </c>
      <c r="Q225" s="3">
        <f>[27]入力!AG231</f>
        <v>0</v>
      </c>
      <c r="R225" s="3" t="e">
        <f>[27]入力!AH231</f>
        <v>#DIV/0!</v>
      </c>
      <c r="S225" s="3" t="e">
        <f>[27]入力!AI231</f>
        <v>#DIV/0!</v>
      </c>
      <c r="T225" s="3">
        <f>[28]入力!AD231</f>
        <v>0</v>
      </c>
      <c r="U225" s="3" t="e">
        <f>[28]入力!AE231</f>
        <v>#DIV/0!</v>
      </c>
      <c r="V225" s="3" t="e">
        <f>[28]入力!AF231</f>
        <v>#DIV/0!</v>
      </c>
      <c r="W225" s="3">
        <f>[28]入力!AG231</f>
        <v>0</v>
      </c>
      <c r="X225" s="3" t="e">
        <f>[28]入力!AH231</f>
        <v>#DIV/0!</v>
      </c>
      <c r="Y225" s="3" t="e">
        <f>[28]入力!AI231</f>
        <v>#DIV/0!</v>
      </c>
      <c r="Z225" s="3">
        <f>[29]入力!AD231</f>
        <v>0</v>
      </c>
      <c r="AA225" s="3" t="e">
        <f>[29]入力!AE231</f>
        <v>#DIV/0!</v>
      </c>
      <c r="AB225" s="3" t="e">
        <f>[29]入力!AF231</f>
        <v>#DIV/0!</v>
      </c>
      <c r="AC225" s="3">
        <f>[29]入力!AG231</f>
        <v>0</v>
      </c>
      <c r="AD225" s="3" t="e">
        <f>[29]入力!AH231</f>
        <v>#DIV/0!</v>
      </c>
      <c r="AE225" s="3" t="e">
        <f>[29]入力!AI231</f>
        <v>#DIV/0!</v>
      </c>
      <c r="AF225" s="3">
        <f>[30]入力!AD231</f>
        <v>0</v>
      </c>
      <c r="AG225" s="3" t="e">
        <f>[30]入力!AE231</f>
        <v>#DIV/0!</v>
      </c>
      <c r="AH225" s="3" t="e">
        <f>[30]入力!AF231</f>
        <v>#DIV/0!</v>
      </c>
      <c r="AI225" s="3">
        <f>[30]入力!AG231</f>
        <v>0</v>
      </c>
      <c r="AJ225" s="3" t="e">
        <f>[30]入力!AH231</f>
        <v>#DIV/0!</v>
      </c>
      <c r="AK225" s="5" t="e">
        <f>[30]入力!AI231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2">
      <c r="A226" s="3" t="str">
        <f>[25]入力!AC232</f>
        <v>図</v>
      </c>
      <c r="B226" s="3">
        <f>[25]入力!AD232</f>
        <v>0</v>
      </c>
      <c r="C226" s="3" t="e">
        <f>[25]入力!AE232</f>
        <v>#DIV/0!</v>
      </c>
      <c r="D226" s="3" t="e">
        <f>[25]入力!AF232</f>
        <v>#DIV/0!</v>
      </c>
      <c r="E226" s="3">
        <f>[25]入力!AG232</f>
        <v>0</v>
      </c>
      <c r="F226" s="3" t="e">
        <f>[25]入力!AH232</f>
        <v>#DIV/0!</v>
      </c>
      <c r="G226" s="3" t="e">
        <f>[25]入力!AI232</f>
        <v>#DIV/0!</v>
      </c>
      <c r="H226" s="3">
        <f>[26]入力!AD232</f>
        <v>0</v>
      </c>
      <c r="I226" s="3" t="e">
        <f>[26]入力!AE232</f>
        <v>#DIV/0!</v>
      </c>
      <c r="J226" s="3" t="e">
        <f>[26]入力!AF232</f>
        <v>#DIV/0!</v>
      </c>
      <c r="K226" s="3">
        <f>[26]入力!AG232</f>
        <v>0</v>
      </c>
      <c r="L226" s="3" t="e">
        <f>[26]入力!AH232</f>
        <v>#DIV/0!</v>
      </c>
      <c r="M226" s="3" t="e">
        <f>[26]入力!AI232</f>
        <v>#DIV/0!</v>
      </c>
      <c r="N226" s="3">
        <f>[27]入力!AD232</f>
        <v>0</v>
      </c>
      <c r="O226" s="3" t="e">
        <f>[27]入力!AE232</f>
        <v>#DIV/0!</v>
      </c>
      <c r="P226" s="3" t="e">
        <f>[27]入力!AF232</f>
        <v>#DIV/0!</v>
      </c>
      <c r="Q226" s="3">
        <f>[27]入力!AG232</f>
        <v>0</v>
      </c>
      <c r="R226" s="3" t="e">
        <f>[27]入力!AH232</f>
        <v>#DIV/0!</v>
      </c>
      <c r="S226" s="3" t="e">
        <f>[27]入力!AI232</f>
        <v>#DIV/0!</v>
      </c>
      <c r="T226" s="3">
        <f>[28]入力!AD232</f>
        <v>0</v>
      </c>
      <c r="U226" s="3" t="e">
        <f>[28]入力!AE232</f>
        <v>#DIV/0!</v>
      </c>
      <c r="V226" s="3" t="e">
        <f>[28]入力!AF232</f>
        <v>#DIV/0!</v>
      </c>
      <c r="W226" s="3">
        <f>[28]入力!AG232</f>
        <v>0</v>
      </c>
      <c r="X226" s="3" t="e">
        <f>[28]入力!AH232</f>
        <v>#DIV/0!</v>
      </c>
      <c r="Y226" s="3" t="e">
        <f>[28]入力!AI232</f>
        <v>#DIV/0!</v>
      </c>
      <c r="Z226" s="3">
        <f>[29]入力!AD232</f>
        <v>0</v>
      </c>
      <c r="AA226" s="3" t="e">
        <f>[29]入力!AE232</f>
        <v>#DIV/0!</v>
      </c>
      <c r="AB226" s="3" t="e">
        <f>[29]入力!AF232</f>
        <v>#DIV/0!</v>
      </c>
      <c r="AC226" s="3">
        <f>[29]入力!AG232</f>
        <v>0</v>
      </c>
      <c r="AD226" s="3" t="e">
        <f>[29]入力!AH232</f>
        <v>#DIV/0!</v>
      </c>
      <c r="AE226" s="3" t="e">
        <f>[29]入力!AI232</f>
        <v>#DIV/0!</v>
      </c>
      <c r="AF226" s="3">
        <f>[30]入力!AD232</f>
        <v>0</v>
      </c>
      <c r="AG226" s="3" t="e">
        <f>[30]入力!AE232</f>
        <v>#DIV/0!</v>
      </c>
      <c r="AH226" s="3" t="e">
        <f>[30]入力!AF232</f>
        <v>#DIV/0!</v>
      </c>
      <c r="AI226" s="3">
        <f>[30]入力!AG232</f>
        <v>0</v>
      </c>
      <c r="AJ226" s="3" t="e">
        <f>[30]入力!AH232</f>
        <v>#DIV/0!</v>
      </c>
      <c r="AK226" s="5" t="e">
        <f>[30]入力!AI232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2">
      <c r="A227" s="3" t="str">
        <f>[25]入力!AC233</f>
        <v>家</v>
      </c>
      <c r="B227" s="3">
        <f>[25]入力!AD233</f>
        <v>0</v>
      </c>
      <c r="C227" s="3" t="e">
        <f>[25]入力!AE233</f>
        <v>#DIV/0!</v>
      </c>
      <c r="D227" s="3" t="e">
        <f>[25]入力!AF233</f>
        <v>#DIV/0!</v>
      </c>
      <c r="E227" s="3">
        <f>[25]入力!AG233</f>
        <v>0</v>
      </c>
      <c r="F227" s="3" t="e">
        <f>[25]入力!AH233</f>
        <v>#DIV/0!</v>
      </c>
      <c r="G227" s="3" t="e">
        <f>[25]入力!AI233</f>
        <v>#DIV/0!</v>
      </c>
      <c r="H227" s="3">
        <f>[26]入力!AD233</f>
        <v>0</v>
      </c>
      <c r="I227" s="3" t="e">
        <f>[26]入力!AE233</f>
        <v>#DIV/0!</v>
      </c>
      <c r="J227" s="3" t="e">
        <f>[26]入力!AF233</f>
        <v>#DIV/0!</v>
      </c>
      <c r="K227" s="3">
        <f>[26]入力!AG233</f>
        <v>0</v>
      </c>
      <c r="L227" s="3" t="e">
        <f>[26]入力!AH233</f>
        <v>#DIV/0!</v>
      </c>
      <c r="M227" s="3" t="e">
        <f>[26]入力!AI233</f>
        <v>#DIV/0!</v>
      </c>
      <c r="N227" s="3">
        <f>[27]入力!AD233</f>
        <v>0</v>
      </c>
      <c r="O227" s="3" t="e">
        <f>[27]入力!AE233</f>
        <v>#DIV/0!</v>
      </c>
      <c r="P227" s="3" t="e">
        <f>[27]入力!AF233</f>
        <v>#DIV/0!</v>
      </c>
      <c r="Q227" s="3">
        <f>[27]入力!AG233</f>
        <v>0</v>
      </c>
      <c r="R227" s="3" t="e">
        <f>[27]入力!AH233</f>
        <v>#DIV/0!</v>
      </c>
      <c r="S227" s="3" t="e">
        <f>[27]入力!AI233</f>
        <v>#DIV/0!</v>
      </c>
      <c r="T227" s="3">
        <f>[28]入力!AD233</f>
        <v>0</v>
      </c>
      <c r="U227" s="3" t="e">
        <f>[28]入力!AE233</f>
        <v>#DIV/0!</v>
      </c>
      <c r="V227" s="3" t="e">
        <f>[28]入力!AF233</f>
        <v>#DIV/0!</v>
      </c>
      <c r="W227" s="3">
        <f>[28]入力!AG233</f>
        <v>0</v>
      </c>
      <c r="X227" s="3" t="e">
        <f>[28]入力!AH233</f>
        <v>#DIV/0!</v>
      </c>
      <c r="Y227" s="3" t="e">
        <f>[28]入力!AI233</f>
        <v>#DIV/0!</v>
      </c>
      <c r="Z227" s="3">
        <f>[29]入力!AD233</f>
        <v>0</v>
      </c>
      <c r="AA227" s="3" t="e">
        <f>[29]入力!AE233</f>
        <v>#DIV/0!</v>
      </c>
      <c r="AB227" s="3" t="e">
        <f>[29]入力!AF233</f>
        <v>#DIV/0!</v>
      </c>
      <c r="AC227" s="3">
        <f>[29]入力!AG233</f>
        <v>0</v>
      </c>
      <c r="AD227" s="3" t="e">
        <f>[29]入力!AH233</f>
        <v>#DIV/0!</v>
      </c>
      <c r="AE227" s="3" t="e">
        <f>[29]入力!AI233</f>
        <v>#DIV/0!</v>
      </c>
      <c r="AF227" s="3">
        <f>[30]入力!AD233</f>
        <v>0</v>
      </c>
      <c r="AG227" s="3" t="e">
        <f>[30]入力!AE233</f>
        <v>#DIV/0!</v>
      </c>
      <c r="AH227" s="3" t="e">
        <f>[30]入力!AF233</f>
        <v>#DIV/0!</v>
      </c>
      <c r="AI227" s="3">
        <f>[30]入力!AG233</f>
        <v>0</v>
      </c>
      <c r="AJ227" s="3" t="e">
        <f>[30]入力!AH233</f>
        <v>#DIV/0!</v>
      </c>
      <c r="AK227" s="5" t="e">
        <f>[30]入力!AI233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2">
      <c r="A228" s="3" t="str">
        <f>[25]入力!AC234</f>
        <v>体</v>
      </c>
      <c r="B228" s="3">
        <f>[25]入力!AD234</f>
        <v>0</v>
      </c>
      <c r="C228" s="3" t="e">
        <f>[25]入力!AE234</f>
        <v>#DIV/0!</v>
      </c>
      <c r="D228" s="3" t="e">
        <f>[25]入力!AF234</f>
        <v>#DIV/0!</v>
      </c>
      <c r="E228" s="3">
        <f>[25]入力!AG234</f>
        <v>0</v>
      </c>
      <c r="F228" s="3" t="e">
        <f>[25]入力!AH234</f>
        <v>#DIV/0!</v>
      </c>
      <c r="G228" s="3" t="e">
        <f>[25]入力!AI234</f>
        <v>#DIV/0!</v>
      </c>
      <c r="H228" s="3">
        <f>[26]入力!AD234</f>
        <v>0</v>
      </c>
      <c r="I228" s="3" t="e">
        <f>[26]入力!AE234</f>
        <v>#DIV/0!</v>
      </c>
      <c r="J228" s="3" t="e">
        <f>[26]入力!AF234</f>
        <v>#DIV/0!</v>
      </c>
      <c r="K228" s="3">
        <f>[26]入力!AG234</f>
        <v>0</v>
      </c>
      <c r="L228" s="3" t="e">
        <f>[26]入力!AH234</f>
        <v>#DIV/0!</v>
      </c>
      <c r="M228" s="3" t="e">
        <f>[26]入力!AI234</f>
        <v>#DIV/0!</v>
      </c>
      <c r="N228" s="3">
        <f>[27]入力!AD234</f>
        <v>0</v>
      </c>
      <c r="O228" s="3" t="e">
        <f>[27]入力!AE234</f>
        <v>#DIV/0!</v>
      </c>
      <c r="P228" s="3" t="e">
        <f>[27]入力!AF234</f>
        <v>#DIV/0!</v>
      </c>
      <c r="Q228" s="3">
        <f>[27]入力!AG234</f>
        <v>0</v>
      </c>
      <c r="R228" s="3" t="e">
        <f>[27]入力!AH234</f>
        <v>#DIV/0!</v>
      </c>
      <c r="S228" s="3" t="e">
        <f>[27]入力!AI234</f>
        <v>#DIV/0!</v>
      </c>
      <c r="T228" s="3">
        <f>[28]入力!AD234</f>
        <v>0</v>
      </c>
      <c r="U228" s="3" t="e">
        <f>[28]入力!AE234</f>
        <v>#DIV/0!</v>
      </c>
      <c r="V228" s="3" t="e">
        <f>[28]入力!AF234</f>
        <v>#DIV/0!</v>
      </c>
      <c r="W228" s="3">
        <f>[28]入力!AG234</f>
        <v>0</v>
      </c>
      <c r="X228" s="3" t="e">
        <f>[28]入力!AH234</f>
        <v>#DIV/0!</v>
      </c>
      <c r="Y228" s="3" t="e">
        <f>[28]入力!AI234</f>
        <v>#DIV/0!</v>
      </c>
      <c r="Z228" s="3">
        <f>[29]入力!AD234</f>
        <v>0</v>
      </c>
      <c r="AA228" s="3" t="e">
        <f>[29]入力!AE234</f>
        <v>#DIV/0!</v>
      </c>
      <c r="AB228" s="3" t="e">
        <f>[29]入力!AF234</f>
        <v>#DIV/0!</v>
      </c>
      <c r="AC228" s="3">
        <f>[29]入力!AG234</f>
        <v>0</v>
      </c>
      <c r="AD228" s="3" t="e">
        <f>[29]入力!AH234</f>
        <v>#DIV/0!</v>
      </c>
      <c r="AE228" s="3" t="e">
        <f>[29]入力!AI234</f>
        <v>#DIV/0!</v>
      </c>
      <c r="AF228" s="3">
        <f>[30]入力!AD234</f>
        <v>0</v>
      </c>
      <c r="AG228" s="3" t="e">
        <f>[30]入力!AE234</f>
        <v>#DIV/0!</v>
      </c>
      <c r="AH228" s="3" t="e">
        <f>[30]入力!AF234</f>
        <v>#DIV/0!</v>
      </c>
      <c r="AI228" s="3">
        <f>[30]入力!AG234</f>
        <v>0</v>
      </c>
      <c r="AJ228" s="3" t="e">
        <f>[30]入力!AH234</f>
        <v>#DIV/0!</v>
      </c>
      <c r="AK228" s="5" t="e">
        <f>[30]入力!AI234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2">
      <c r="A229" s="3" t="str">
        <f>[25]入力!AC235</f>
        <v>道</v>
      </c>
      <c r="B229" s="3">
        <f>[25]入力!AD235</f>
        <v>0</v>
      </c>
      <c r="C229" s="3" t="e">
        <f>[25]入力!AE235</f>
        <v>#DIV/0!</v>
      </c>
      <c r="D229" s="3" t="e">
        <f>[25]入力!AF235</f>
        <v>#DIV/0!</v>
      </c>
      <c r="E229" s="3">
        <f>[25]入力!AG235</f>
        <v>0</v>
      </c>
      <c r="F229" s="3" t="e">
        <f>[25]入力!AH235</f>
        <v>#DIV/0!</v>
      </c>
      <c r="G229" s="3" t="e">
        <f>[25]入力!AI235</f>
        <v>#DIV/0!</v>
      </c>
      <c r="H229" s="3">
        <f>[26]入力!AD235</f>
        <v>0</v>
      </c>
      <c r="I229" s="3" t="e">
        <f>[26]入力!AE235</f>
        <v>#DIV/0!</v>
      </c>
      <c r="J229" s="3" t="e">
        <f>[26]入力!AF235</f>
        <v>#DIV/0!</v>
      </c>
      <c r="K229" s="3">
        <f>[26]入力!AG235</f>
        <v>0</v>
      </c>
      <c r="L229" s="3" t="e">
        <f>[26]入力!AH235</f>
        <v>#DIV/0!</v>
      </c>
      <c r="M229" s="3" t="e">
        <f>[26]入力!AI235</f>
        <v>#DIV/0!</v>
      </c>
      <c r="N229" s="3">
        <f>[27]入力!AD235</f>
        <v>0</v>
      </c>
      <c r="O229" s="3" t="e">
        <f>[27]入力!AE235</f>
        <v>#DIV/0!</v>
      </c>
      <c r="P229" s="3" t="e">
        <f>[27]入力!AF235</f>
        <v>#DIV/0!</v>
      </c>
      <c r="Q229" s="3">
        <f>[27]入力!AG235</f>
        <v>0</v>
      </c>
      <c r="R229" s="3" t="e">
        <f>[27]入力!AH235</f>
        <v>#DIV/0!</v>
      </c>
      <c r="S229" s="3" t="e">
        <f>[27]入力!AI235</f>
        <v>#DIV/0!</v>
      </c>
      <c r="T229" s="3">
        <f>[28]入力!AD235</f>
        <v>0</v>
      </c>
      <c r="U229" s="3" t="e">
        <f>[28]入力!AE235</f>
        <v>#DIV/0!</v>
      </c>
      <c r="V229" s="3" t="e">
        <f>[28]入力!AF235</f>
        <v>#DIV/0!</v>
      </c>
      <c r="W229" s="3">
        <f>[28]入力!AG235</f>
        <v>0</v>
      </c>
      <c r="X229" s="3" t="e">
        <f>[28]入力!AH235</f>
        <v>#DIV/0!</v>
      </c>
      <c r="Y229" s="3" t="e">
        <f>[28]入力!AI235</f>
        <v>#DIV/0!</v>
      </c>
      <c r="Z229" s="3">
        <f>[29]入力!AD235</f>
        <v>0</v>
      </c>
      <c r="AA229" s="3" t="e">
        <f>[29]入力!AE235</f>
        <v>#DIV/0!</v>
      </c>
      <c r="AB229" s="3" t="e">
        <f>[29]入力!AF235</f>
        <v>#DIV/0!</v>
      </c>
      <c r="AC229" s="3">
        <f>[29]入力!AG235</f>
        <v>0</v>
      </c>
      <c r="AD229" s="3" t="e">
        <f>[29]入力!AH235</f>
        <v>#DIV/0!</v>
      </c>
      <c r="AE229" s="3" t="e">
        <f>[29]入力!AI235</f>
        <v>#DIV/0!</v>
      </c>
      <c r="AF229" s="3">
        <f>[30]入力!AD235</f>
        <v>0</v>
      </c>
      <c r="AG229" s="3" t="e">
        <f>[30]入力!AE235</f>
        <v>#DIV/0!</v>
      </c>
      <c r="AH229" s="3" t="e">
        <f>[30]入力!AF235</f>
        <v>#DIV/0!</v>
      </c>
      <c r="AI229" s="3">
        <f>[30]入力!AG235</f>
        <v>0</v>
      </c>
      <c r="AJ229" s="3" t="e">
        <f>[30]入力!AH235</f>
        <v>#DIV/0!</v>
      </c>
      <c r="AK229" s="5" t="e">
        <f>[30]入力!AI235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2">
      <c r="A230" s="3" t="str">
        <f>[25]入力!AC236</f>
        <v>外</v>
      </c>
      <c r="B230" s="3">
        <f>[25]入力!AD236</f>
        <v>0</v>
      </c>
      <c r="C230" s="3" t="e">
        <f>[25]入力!AE236</f>
        <v>#DIV/0!</v>
      </c>
      <c r="D230" s="3" t="e">
        <f>[25]入力!AF236</f>
        <v>#DIV/0!</v>
      </c>
      <c r="E230" s="3">
        <f>[25]入力!AG236</f>
        <v>0</v>
      </c>
      <c r="F230" s="3" t="e">
        <f>[25]入力!AH236</f>
        <v>#DIV/0!</v>
      </c>
      <c r="G230" s="3" t="e">
        <f>[25]入力!AI236</f>
        <v>#DIV/0!</v>
      </c>
      <c r="H230" s="3">
        <f>[26]入力!AD236</f>
        <v>0</v>
      </c>
      <c r="I230" s="3" t="e">
        <f>[26]入力!AE236</f>
        <v>#DIV/0!</v>
      </c>
      <c r="J230" s="3" t="e">
        <f>[26]入力!AF236</f>
        <v>#DIV/0!</v>
      </c>
      <c r="K230" s="3">
        <f>[26]入力!AG236</f>
        <v>0</v>
      </c>
      <c r="L230" s="3" t="e">
        <f>[26]入力!AH236</f>
        <v>#DIV/0!</v>
      </c>
      <c r="M230" s="3" t="e">
        <f>[26]入力!AI236</f>
        <v>#DIV/0!</v>
      </c>
      <c r="N230" s="3">
        <f>[27]入力!AD236</f>
        <v>0</v>
      </c>
      <c r="O230" s="3" t="e">
        <f>[27]入力!AE236</f>
        <v>#DIV/0!</v>
      </c>
      <c r="P230" s="3" t="e">
        <f>[27]入力!AF236</f>
        <v>#DIV/0!</v>
      </c>
      <c r="Q230" s="3">
        <f>[27]入力!AG236</f>
        <v>0</v>
      </c>
      <c r="R230" s="3" t="e">
        <f>[27]入力!AH236</f>
        <v>#DIV/0!</v>
      </c>
      <c r="S230" s="3" t="e">
        <f>[27]入力!AI236</f>
        <v>#DIV/0!</v>
      </c>
      <c r="T230" s="3">
        <f>[28]入力!AD236</f>
        <v>0</v>
      </c>
      <c r="U230" s="3" t="e">
        <f>[28]入力!AE236</f>
        <v>#DIV/0!</v>
      </c>
      <c r="V230" s="3" t="e">
        <f>[28]入力!AF236</f>
        <v>#DIV/0!</v>
      </c>
      <c r="W230" s="3">
        <f>[28]入力!AG236</f>
        <v>0</v>
      </c>
      <c r="X230" s="3" t="e">
        <f>[28]入力!AH236</f>
        <v>#DIV/0!</v>
      </c>
      <c r="Y230" s="3" t="e">
        <f>[28]入力!AI236</f>
        <v>#DIV/0!</v>
      </c>
      <c r="Z230" s="3">
        <f>[29]入力!AD236</f>
        <v>0</v>
      </c>
      <c r="AA230" s="3" t="e">
        <f>[29]入力!AE236</f>
        <v>#DIV/0!</v>
      </c>
      <c r="AB230" s="3" t="e">
        <f>[29]入力!AF236</f>
        <v>#DIV/0!</v>
      </c>
      <c r="AC230" s="3">
        <f>[29]入力!AG236</f>
        <v>0</v>
      </c>
      <c r="AD230" s="3" t="e">
        <f>[29]入力!AH236</f>
        <v>#DIV/0!</v>
      </c>
      <c r="AE230" s="3" t="e">
        <f>[29]入力!AI236</f>
        <v>#DIV/0!</v>
      </c>
      <c r="AF230" s="3">
        <f>[30]入力!AD236</f>
        <v>0</v>
      </c>
      <c r="AG230" s="3" t="e">
        <f>[30]入力!AE236</f>
        <v>#DIV/0!</v>
      </c>
      <c r="AH230" s="3" t="e">
        <f>[30]入力!AF236</f>
        <v>#DIV/0!</v>
      </c>
      <c r="AI230" s="3">
        <f>[30]入力!AG236</f>
        <v>0</v>
      </c>
      <c r="AJ230" s="3" t="e">
        <f>[30]入力!AH236</f>
        <v>#DIV/0!</v>
      </c>
      <c r="AK230" s="5" t="e">
        <f>[30]入力!AI236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2">
      <c r="A231" s="3" t="str">
        <f>[25]入力!AC237</f>
        <v>総</v>
      </c>
      <c r="B231" s="3">
        <f>[25]入力!AD237</f>
        <v>0</v>
      </c>
      <c r="C231" s="3" t="e">
        <f>[25]入力!AE237</f>
        <v>#DIV/0!</v>
      </c>
      <c r="D231" s="3" t="e">
        <f>[25]入力!AF237</f>
        <v>#DIV/0!</v>
      </c>
      <c r="E231" s="3">
        <f>[25]入力!AG237</f>
        <v>0</v>
      </c>
      <c r="F231" s="3" t="e">
        <f>[25]入力!AH237</f>
        <v>#DIV/0!</v>
      </c>
      <c r="G231" s="3" t="e">
        <f>[25]入力!AI237</f>
        <v>#DIV/0!</v>
      </c>
      <c r="H231" s="3">
        <f>[26]入力!AD237</f>
        <v>0</v>
      </c>
      <c r="I231" s="3" t="e">
        <f>[26]入力!AE237</f>
        <v>#DIV/0!</v>
      </c>
      <c r="J231" s="3" t="e">
        <f>[26]入力!AF237</f>
        <v>#DIV/0!</v>
      </c>
      <c r="K231" s="3">
        <f>[26]入力!AG237</f>
        <v>0</v>
      </c>
      <c r="L231" s="3" t="e">
        <f>[26]入力!AH237</f>
        <v>#DIV/0!</v>
      </c>
      <c r="M231" s="3" t="e">
        <f>[26]入力!AI237</f>
        <v>#DIV/0!</v>
      </c>
      <c r="N231" s="3">
        <f>[27]入力!AD237</f>
        <v>0</v>
      </c>
      <c r="O231" s="3" t="e">
        <f>[27]入力!AE237</f>
        <v>#DIV/0!</v>
      </c>
      <c r="P231" s="3" t="e">
        <f>[27]入力!AF237</f>
        <v>#DIV/0!</v>
      </c>
      <c r="Q231" s="3">
        <f>[27]入力!AG237</f>
        <v>0</v>
      </c>
      <c r="R231" s="3" t="e">
        <f>[27]入力!AH237</f>
        <v>#DIV/0!</v>
      </c>
      <c r="S231" s="3" t="e">
        <f>[27]入力!AI237</f>
        <v>#DIV/0!</v>
      </c>
      <c r="T231" s="3">
        <f>[28]入力!AD237</f>
        <v>0</v>
      </c>
      <c r="U231" s="3" t="e">
        <f>[28]入力!AE237</f>
        <v>#DIV/0!</v>
      </c>
      <c r="V231" s="3" t="e">
        <f>[28]入力!AF237</f>
        <v>#DIV/0!</v>
      </c>
      <c r="W231" s="3">
        <f>[28]入力!AG237</f>
        <v>0</v>
      </c>
      <c r="X231" s="3" t="e">
        <f>[28]入力!AH237</f>
        <v>#DIV/0!</v>
      </c>
      <c r="Y231" s="3" t="e">
        <f>[28]入力!AI237</f>
        <v>#DIV/0!</v>
      </c>
      <c r="Z231" s="3">
        <f>[29]入力!AD237</f>
        <v>0</v>
      </c>
      <c r="AA231" s="3" t="e">
        <f>[29]入力!AE237</f>
        <v>#DIV/0!</v>
      </c>
      <c r="AB231" s="3" t="e">
        <f>[29]入力!AF237</f>
        <v>#DIV/0!</v>
      </c>
      <c r="AC231" s="3">
        <f>[29]入力!AG237</f>
        <v>0</v>
      </c>
      <c r="AD231" s="3" t="e">
        <f>[29]入力!AH237</f>
        <v>#DIV/0!</v>
      </c>
      <c r="AE231" s="3" t="e">
        <f>[29]入力!AI237</f>
        <v>#DIV/0!</v>
      </c>
      <c r="AF231" s="3">
        <f>[30]入力!AD237</f>
        <v>0</v>
      </c>
      <c r="AG231" s="3" t="e">
        <f>[30]入力!AE237</f>
        <v>#DIV/0!</v>
      </c>
      <c r="AH231" s="3" t="e">
        <f>[30]入力!AF237</f>
        <v>#DIV/0!</v>
      </c>
      <c r="AI231" s="3">
        <f>[30]入力!AG237</f>
        <v>0</v>
      </c>
      <c r="AJ231" s="3" t="e">
        <f>[30]入力!AH237</f>
        <v>#DIV/0!</v>
      </c>
      <c r="AK231" s="5" t="e">
        <f>[30]入力!AI237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2">
      <c r="A232" s="3" t="str">
        <f>[25]入力!AC238</f>
        <v>学</v>
      </c>
      <c r="B232" s="3">
        <f>[25]入力!AD238</f>
        <v>0</v>
      </c>
      <c r="C232" s="3" t="e">
        <f>[25]入力!AE238</f>
        <v>#DIV/0!</v>
      </c>
      <c r="D232" s="3" t="e">
        <f>[25]入力!AF238</f>
        <v>#DIV/0!</v>
      </c>
      <c r="E232" s="3">
        <f>[25]入力!AG238</f>
        <v>0</v>
      </c>
      <c r="F232" s="3" t="e">
        <f>[25]入力!AH238</f>
        <v>#DIV/0!</v>
      </c>
      <c r="G232" s="3" t="e">
        <f>[25]入力!AI238</f>
        <v>#DIV/0!</v>
      </c>
      <c r="H232" s="3">
        <f>[26]入力!AD238</f>
        <v>0</v>
      </c>
      <c r="I232" s="3" t="e">
        <f>[26]入力!AE238</f>
        <v>#DIV/0!</v>
      </c>
      <c r="J232" s="3" t="e">
        <f>[26]入力!AF238</f>
        <v>#DIV/0!</v>
      </c>
      <c r="K232" s="3">
        <f>[26]入力!AG238</f>
        <v>0</v>
      </c>
      <c r="L232" s="3" t="e">
        <f>[26]入力!AH238</f>
        <v>#DIV/0!</v>
      </c>
      <c r="M232" s="3" t="e">
        <f>[26]入力!AI238</f>
        <v>#DIV/0!</v>
      </c>
      <c r="N232" s="3">
        <f>[27]入力!AD238</f>
        <v>0</v>
      </c>
      <c r="O232" s="3" t="e">
        <f>[27]入力!AE238</f>
        <v>#DIV/0!</v>
      </c>
      <c r="P232" s="3" t="e">
        <f>[27]入力!AF238</f>
        <v>#DIV/0!</v>
      </c>
      <c r="Q232" s="3">
        <f>[27]入力!AG238</f>
        <v>0</v>
      </c>
      <c r="R232" s="3" t="e">
        <f>[27]入力!AH238</f>
        <v>#DIV/0!</v>
      </c>
      <c r="S232" s="3" t="e">
        <f>[27]入力!AI238</f>
        <v>#DIV/0!</v>
      </c>
      <c r="T232" s="3">
        <f>[28]入力!AD238</f>
        <v>0</v>
      </c>
      <c r="U232" s="3" t="e">
        <f>[28]入力!AE238</f>
        <v>#DIV/0!</v>
      </c>
      <c r="V232" s="3" t="e">
        <f>[28]入力!AF238</f>
        <v>#DIV/0!</v>
      </c>
      <c r="W232" s="3">
        <f>[28]入力!AG238</f>
        <v>0</v>
      </c>
      <c r="X232" s="3" t="e">
        <f>[28]入力!AH238</f>
        <v>#DIV/0!</v>
      </c>
      <c r="Y232" s="3" t="e">
        <f>[28]入力!AI238</f>
        <v>#DIV/0!</v>
      </c>
      <c r="Z232" s="3">
        <f>[29]入力!AD238</f>
        <v>0</v>
      </c>
      <c r="AA232" s="3" t="e">
        <f>[29]入力!AE238</f>
        <v>#DIV/0!</v>
      </c>
      <c r="AB232" s="3" t="e">
        <f>[29]入力!AF238</f>
        <v>#DIV/0!</v>
      </c>
      <c r="AC232" s="3">
        <f>[29]入力!AG238</f>
        <v>0</v>
      </c>
      <c r="AD232" s="3" t="e">
        <f>[29]入力!AH238</f>
        <v>#DIV/0!</v>
      </c>
      <c r="AE232" s="3" t="e">
        <f>[29]入力!AI238</f>
        <v>#DIV/0!</v>
      </c>
      <c r="AF232" s="3">
        <f>[30]入力!AD238</f>
        <v>0</v>
      </c>
      <c r="AG232" s="3" t="e">
        <f>[30]入力!AE238</f>
        <v>#DIV/0!</v>
      </c>
      <c r="AH232" s="3" t="e">
        <f>[30]入力!AF238</f>
        <v>#DIV/0!</v>
      </c>
      <c r="AI232" s="3">
        <f>[30]入力!AG238</f>
        <v>0</v>
      </c>
      <c r="AJ232" s="3" t="e">
        <f>[30]入力!AH238</f>
        <v>#DIV/0!</v>
      </c>
      <c r="AK232" s="5" t="e">
        <f>[30]入力!AI238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2">
      <c r="A233" s="3" t="str">
        <f>[25]入力!AC239</f>
        <v>委</v>
      </c>
      <c r="B233" s="3">
        <f>[25]入力!AD239</f>
        <v>0</v>
      </c>
      <c r="C233" s="3" t="e">
        <f>[25]入力!AE239</f>
        <v>#DIV/0!</v>
      </c>
      <c r="D233" s="3" t="e">
        <f>[25]入力!AF239</f>
        <v>#DIV/0!</v>
      </c>
      <c r="E233" s="3">
        <f>[25]入力!AG239</f>
        <v>0</v>
      </c>
      <c r="F233" s="3" t="e">
        <f>[25]入力!AH239</f>
        <v>#DIV/0!</v>
      </c>
      <c r="G233" s="3" t="e">
        <f>[25]入力!AI239</f>
        <v>#DIV/0!</v>
      </c>
      <c r="H233" s="3">
        <f>[26]入力!AD239</f>
        <v>0</v>
      </c>
      <c r="I233" s="3" t="e">
        <f>[26]入力!AE239</f>
        <v>#DIV/0!</v>
      </c>
      <c r="J233" s="3" t="e">
        <f>[26]入力!AF239</f>
        <v>#DIV/0!</v>
      </c>
      <c r="K233" s="3">
        <f>[26]入力!AG239</f>
        <v>0</v>
      </c>
      <c r="L233" s="3" t="e">
        <f>[26]入力!AH239</f>
        <v>#DIV/0!</v>
      </c>
      <c r="M233" s="3" t="e">
        <f>[26]入力!AI239</f>
        <v>#DIV/0!</v>
      </c>
      <c r="N233" s="3">
        <f>[27]入力!AD239</f>
        <v>0</v>
      </c>
      <c r="O233" s="3" t="e">
        <f>[27]入力!AE239</f>
        <v>#DIV/0!</v>
      </c>
      <c r="P233" s="3" t="e">
        <f>[27]入力!AF239</f>
        <v>#DIV/0!</v>
      </c>
      <c r="Q233" s="3">
        <f>[27]入力!AG239</f>
        <v>0</v>
      </c>
      <c r="R233" s="3" t="e">
        <f>[27]入力!AH239</f>
        <v>#DIV/0!</v>
      </c>
      <c r="S233" s="3" t="e">
        <f>[27]入力!AI239</f>
        <v>#DIV/0!</v>
      </c>
      <c r="T233" s="3">
        <f>[28]入力!AD239</f>
        <v>0</v>
      </c>
      <c r="U233" s="3" t="e">
        <f>[28]入力!AE239</f>
        <v>#DIV/0!</v>
      </c>
      <c r="V233" s="3" t="e">
        <f>[28]入力!AF239</f>
        <v>#DIV/0!</v>
      </c>
      <c r="W233" s="3">
        <f>[28]入力!AG239</f>
        <v>0</v>
      </c>
      <c r="X233" s="3" t="e">
        <f>[28]入力!AH239</f>
        <v>#DIV/0!</v>
      </c>
      <c r="Y233" s="3" t="e">
        <f>[28]入力!AI239</f>
        <v>#DIV/0!</v>
      </c>
      <c r="Z233" s="3">
        <f>[29]入力!AD239</f>
        <v>0</v>
      </c>
      <c r="AA233" s="3" t="e">
        <f>[29]入力!AE239</f>
        <v>#DIV/0!</v>
      </c>
      <c r="AB233" s="3" t="e">
        <f>[29]入力!AF239</f>
        <v>#DIV/0!</v>
      </c>
      <c r="AC233" s="3">
        <f>[29]入力!AG239</f>
        <v>0</v>
      </c>
      <c r="AD233" s="3" t="e">
        <f>[29]入力!AH239</f>
        <v>#DIV/0!</v>
      </c>
      <c r="AE233" s="3" t="e">
        <f>[29]入力!AI239</f>
        <v>#DIV/0!</v>
      </c>
      <c r="AF233" s="3">
        <f>[30]入力!AD239</f>
        <v>0</v>
      </c>
      <c r="AG233" s="3" t="e">
        <f>[30]入力!AE239</f>
        <v>#DIV/0!</v>
      </c>
      <c r="AH233" s="3" t="e">
        <f>[30]入力!AF239</f>
        <v>#DIV/0!</v>
      </c>
      <c r="AI233" s="3">
        <f>[30]入力!AG239</f>
        <v>0</v>
      </c>
      <c r="AJ233" s="3" t="e">
        <f>[30]入力!AH239</f>
        <v>#DIV/0!</v>
      </c>
      <c r="AK233" s="5" t="e">
        <f>[30]入力!AI239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2">
      <c r="A234" s="3" t="str">
        <f>[25]入力!AC240</f>
        <v>ク</v>
      </c>
      <c r="B234" s="3">
        <f>[25]入力!AD240</f>
        <v>0</v>
      </c>
      <c r="C234" s="3" t="e">
        <f>[25]入力!AE240</f>
        <v>#DIV/0!</v>
      </c>
      <c r="D234" s="3" t="e">
        <f>[25]入力!AF240</f>
        <v>#DIV/0!</v>
      </c>
      <c r="E234" s="3">
        <f>[25]入力!AG240</f>
        <v>0</v>
      </c>
      <c r="F234" s="3" t="e">
        <f>[25]入力!AH240</f>
        <v>#DIV/0!</v>
      </c>
      <c r="G234" s="3" t="e">
        <f>[25]入力!AI240</f>
        <v>#DIV/0!</v>
      </c>
      <c r="H234" s="3">
        <f>[26]入力!AD240</f>
        <v>0</v>
      </c>
      <c r="I234" s="3" t="e">
        <f>[26]入力!AE240</f>
        <v>#DIV/0!</v>
      </c>
      <c r="J234" s="3" t="e">
        <f>[26]入力!AF240</f>
        <v>#DIV/0!</v>
      </c>
      <c r="K234" s="3">
        <f>[26]入力!AG240</f>
        <v>0</v>
      </c>
      <c r="L234" s="3" t="e">
        <f>[26]入力!AH240</f>
        <v>#DIV/0!</v>
      </c>
      <c r="M234" s="3" t="e">
        <f>[26]入力!AI240</f>
        <v>#DIV/0!</v>
      </c>
      <c r="N234" s="3">
        <f>[27]入力!AD240</f>
        <v>0</v>
      </c>
      <c r="O234" s="3" t="e">
        <f>[27]入力!AE240</f>
        <v>#DIV/0!</v>
      </c>
      <c r="P234" s="3" t="e">
        <f>[27]入力!AF240</f>
        <v>#DIV/0!</v>
      </c>
      <c r="Q234" s="3">
        <f>[27]入力!AG240</f>
        <v>0</v>
      </c>
      <c r="R234" s="3" t="e">
        <f>[27]入力!AH240</f>
        <v>#DIV/0!</v>
      </c>
      <c r="S234" s="3" t="e">
        <f>[27]入力!AI240</f>
        <v>#DIV/0!</v>
      </c>
      <c r="T234" s="3">
        <f>[28]入力!AD240</f>
        <v>0</v>
      </c>
      <c r="U234" s="3" t="e">
        <f>[28]入力!AE240</f>
        <v>#DIV/0!</v>
      </c>
      <c r="V234" s="3" t="e">
        <f>[28]入力!AF240</f>
        <v>#DIV/0!</v>
      </c>
      <c r="W234" s="3">
        <f>[28]入力!AG240</f>
        <v>0</v>
      </c>
      <c r="X234" s="3" t="e">
        <f>[28]入力!AH240</f>
        <v>#DIV/0!</v>
      </c>
      <c r="Y234" s="3" t="e">
        <f>[28]入力!AI240</f>
        <v>#DIV/0!</v>
      </c>
      <c r="Z234" s="3">
        <f>[29]入力!AD240</f>
        <v>0</v>
      </c>
      <c r="AA234" s="3" t="e">
        <f>[29]入力!AE240</f>
        <v>#DIV/0!</v>
      </c>
      <c r="AB234" s="3" t="e">
        <f>[29]入力!AF240</f>
        <v>#DIV/0!</v>
      </c>
      <c r="AC234" s="3">
        <f>[29]入力!AG240</f>
        <v>0</v>
      </c>
      <c r="AD234" s="3" t="e">
        <f>[29]入力!AH240</f>
        <v>#DIV/0!</v>
      </c>
      <c r="AE234" s="3" t="e">
        <f>[29]入力!AI240</f>
        <v>#DIV/0!</v>
      </c>
      <c r="AF234" s="3">
        <f>[30]入力!AD240</f>
        <v>0</v>
      </c>
      <c r="AG234" s="3" t="e">
        <f>[30]入力!AE240</f>
        <v>#DIV/0!</v>
      </c>
      <c r="AH234" s="3" t="e">
        <f>[30]入力!AF240</f>
        <v>#DIV/0!</v>
      </c>
      <c r="AI234" s="3">
        <f>[30]入力!AG240</f>
        <v>0</v>
      </c>
      <c r="AJ234" s="3" t="e">
        <f>[30]入力!AH240</f>
        <v>#DIV/0!</v>
      </c>
      <c r="AK234" s="5" t="e">
        <f>[30]入力!AI240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2">
      <c r="A235" s="3" t="str">
        <f>[25]入力!AC241</f>
        <v>行</v>
      </c>
      <c r="B235" s="3">
        <f>[25]入力!AD241</f>
        <v>0</v>
      </c>
      <c r="C235" s="3" t="e">
        <f>[25]入力!AE241</f>
        <v>#DIV/0!</v>
      </c>
      <c r="D235" s="3" t="e">
        <f>[25]入力!AF241</f>
        <v>#DIV/0!</v>
      </c>
      <c r="E235" s="3">
        <f>[25]入力!AG241</f>
        <v>0</v>
      </c>
      <c r="F235" s="3" t="e">
        <f>[25]入力!AH241</f>
        <v>#DIV/0!</v>
      </c>
      <c r="G235" s="3" t="e">
        <f>[25]入力!AI241</f>
        <v>#DIV/0!</v>
      </c>
      <c r="H235" s="3">
        <f>[26]入力!AD241</f>
        <v>0</v>
      </c>
      <c r="I235" s="3" t="e">
        <f>[26]入力!AE241</f>
        <v>#DIV/0!</v>
      </c>
      <c r="J235" s="3" t="e">
        <f>[26]入力!AF241</f>
        <v>#DIV/0!</v>
      </c>
      <c r="K235" s="3">
        <f>[26]入力!AG241</f>
        <v>0</v>
      </c>
      <c r="L235" s="3" t="e">
        <f>[26]入力!AH241</f>
        <v>#DIV/0!</v>
      </c>
      <c r="M235" s="3" t="e">
        <f>[26]入力!AI241</f>
        <v>#DIV/0!</v>
      </c>
      <c r="N235" s="3">
        <f>[27]入力!AD241</f>
        <v>0</v>
      </c>
      <c r="O235" s="3" t="e">
        <f>[27]入力!AE241</f>
        <v>#DIV/0!</v>
      </c>
      <c r="P235" s="3" t="e">
        <f>[27]入力!AF241</f>
        <v>#DIV/0!</v>
      </c>
      <c r="Q235" s="3">
        <f>[27]入力!AG241</f>
        <v>0</v>
      </c>
      <c r="R235" s="3" t="e">
        <f>[27]入力!AH241</f>
        <v>#DIV/0!</v>
      </c>
      <c r="S235" s="3" t="e">
        <f>[27]入力!AI241</f>
        <v>#DIV/0!</v>
      </c>
      <c r="T235" s="3">
        <f>[28]入力!AD241</f>
        <v>0</v>
      </c>
      <c r="U235" s="3" t="e">
        <f>[28]入力!AE241</f>
        <v>#DIV/0!</v>
      </c>
      <c r="V235" s="3" t="e">
        <f>[28]入力!AF241</f>
        <v>#DIV/0!</v>
      </c>
      <c r="W235" s="3">
        <f>[28]入力!AG241</f>
        <v>0</v>
      </c>
      <c r="X235" s="3" t="e">
        <f>[28]入力!AH241</f>
        <v>#DIV/0!</v>
      </c>
      <c r="Y235" s="3" t="e">
        <f>[28]入力!AI241</f>
        <v>#DIV/0!</v>
      </c>
      <c r="Z235" s="3">
        <f>[29]入力!AD241</f>
        <v>0</v>
      </c>
      <c r="AA235" s="3" t="e">
        <f>[29]入力!AE241</f>
        <v>#DIV/0!</v>
      </c>
      <c r="AB235" s="3" t="e">
        <f>[29]入力!AF241</f>
        <v>#DIV/0!</v>
      </c>
      <c r="AC235" s="3">
        <f>[29]入力!AG241</f>
        <v>0</v>
      </c>
      <c r="AD235" s="3" t="e">
        <f>[29]入力!AH241</f>
        <v>#DIV/0!</v>
      </c>
      <c r="AE235" s="3" t="e">
        <f>[29]入力!AI241</f>
        <v>#DIV/0!</v>
      </c>
      <c r="AF235" s="3">
        <f>[30]入力!AD241</f>
        <v>0</v>
      </c>
      <c r="AG235" s="3" t="e">
        <f>[30]入力!AE241</f>
        <v>#DIV/0!</v>
      </c>
      <c r="AH235" s="3" t="e">
        <f>[30]入力!AF241</f>
        <v>#DIV/0!</v>
      </c>
      <c r="AI235" s="3">
        <f>[30]入力!AG241</f>
        <v>0</v>
      </c>
      <c r="AJ235" s="3" t="e">
        <f>[30]入力!AH241</f>
        <v>#DIV/0!</v>
      </c>
      <c r="AK235" s="5" t="e">
        <f>[30]入力!AI241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2">
      <c r="A236" s="3" t="str">
        <f>[25]入力!AC242</f>
        <v>児</v>
      </c>
      <c r="B236" s="3">
        <f>[25]入力!AD242</f>
        <v>0</v>
      </c>
      <c r="C236" s="3" t="e">
        <f>[25]入力!AE242</f>
        <v>#DIV/0!</v>
      </c>
      <c r="D236" s="3" t="e">
        <f>[25]入力!AF242</f>
        <v>#DIV/0!</v>
      </c>
      <c r="E236" s="3">
        <f>[25]入力!AG242</f>
        <v>0</v>
      </c>
      <c r="F236" s="3" t="e">
        <f>[25]入力!AH242</f>
        <v>#DIV/0!</v>
      </c>
      <c r="G236" s="3" t="e">
        <f>[25]入力!AI242</f>
        <v>#DIV/0!</v>
      </c>
      <c r="H236" s="3">
        <f>[26]入力!AD242</f>
        <v>0</v>
      </c>
      <c r="I236" s="3" t="e">
        <f>[26]入力!AE242</f>
        <v>#DIV/0!</v>
      </c>
      <c r="J236" s="3" t="e">
        <f>[26]入力!AF242</f>
        <v>#DIV/0!</v>
      </c>
      <c r="K236" s="3">
        <f>[26]入力!AG242</f>
        <v>0</v>
      </c>
      <c r="L236" s="3" t="e">
        <f>[26]入力!AH242</f>
        <v>#DIV/0!</v>
      </c>
      <c r="M236" s="3" t="e">
        <f>[26]入力!AI242</f>
        <v>#DIV/0!</v>
      </c>
      <c r="N236" s="3">
        <f>[27]入力!AD242</f>
        <v>0</v>
      </c>
      <c r="O236" s="3" t="e">
        <f>[27]入力!AE242</f>
        <v>#DIV/0!</v>
      </c>
      <c r="P236" s="3" t="e">
        <f>[27]入力!AF242</f>
        <v>#DIV/0!</v>
      </c>
      <c r="Q236" s="3">
        <f>[27]入力!AG242</f>
        <v>0</v>
      </c>
      <c r="R236" s="3" t="e">
        <f>[27]入力!AH242</f>
        <v>#DIV/0!</v>
      </c>
      <c r="S236" s="3" t="e">
        <f>[27]入力!AI242</f>
        <v>#DIV/0!</v>
      </c>
      <c r="T236" s="3">
        <f>[28]入力!AD242</f>
        <v>0</v>
      </c>
      <c r="U236" s="3" t="e">
        <f>[28]入力!AE242</f>
        <v>#DIV/0!</v>
      </c>
      <c r="V236" s="3" t="e">
        <f>[28]入力!AF242</f>
        <v>#DIV/0!</v>
      </c>
      <c r="W236" s="3">
        <f>[28]入力!AG242</f>
        <v>0</v>
      </c>
      <c r="X236" s="3" t="e">
        <f>[28]入力!AH242</f>
        <v>#DIV/0!</v>
      </c>
      <c r="Y236" s="3" t="e">
        <f>[28]入力!AI242</f>
        <v>#DIV/0!</v>
      </c>
      <c r="Z236" s="3">
        <f>[29]入力!AD242</f>
        <v>0</v>
      </c>
      <c r="AA236" s="3" t="e">
        <f>[29]入力!AE242</f>
        <v>#DIV/0!</v>
      </c>
      <c r="AB236" s="3" t="e">
        <f>[29]入力!AF242</f>
        <v>#DIV/0!</v>
      </c>
      <c r="AC236" s="3">
        <f>[29]入力!AG242</f>
        <v>0</v>
      </c>
      <c r="AD236" s="3" t="e">
        <f>[29]入力!AH242</f>
        <v>#DIV/0!</v>
      </c>
      <c r="AE236" s="3" t="e">
        <f>[29]入力!AI242</f>
        <v>#DIV/0!</v>
      </c>
      <c r="AF236" s="3">
        <f>[30]入力!AD242</f>
        <v>0</v>
      </c>
      <c r="AG236" s="3" t="e">
        <f>[30]入力!AE242</f>
        <v>#DIV/0!</v>
      </c>
      <c r="AH236" s="3" t="e">
        <f>[30]入力!AF242</f>
        <v>#DIV/0!</v>
      </c>
      <c r="AI236" s="3">
        <f>[30]入力!AG242</f>
        <v>0</v>
      </c>
      <c r="AJ236" s="3" t="e">
        <f>[30]入力!AH242</f>
        <v>#DIV/0!</v>
      </c>
      <c r="AK236" s="5" t="e">
        <f>[30]入力!AI242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ht="13.5" thickBot="1" x14ac:dyDescent="0.25">
      <c r="A237" s="3" t="str">
        <f>[25]入力!AC243</f>
        <v>／</v>
      </c>
      <c r="B237" s="3">
        <f>[25]入力!AD243</f>
        <v>0</v>
      </c>
      <c r="C237" s="3" t="e">
        <f>[25]入力!AE243</f>
        <v>#DIV/0!</v>
      </c>
      <c r="D237" s="3" t="e">
        <f>[25]入力!AF243</f>
        <v>#DIV/0!</v>
      </c>
      <c r="E237" s="3">
        <f>[25]入力!AG243</f>
        <v>0</v>
      </c>
      <c r="F237" s="3" t="e">
        <f>[25]入力!AH243</f>
        <v>#DIV/0!</v>
      </c>
      <c r="G237" s="3" t="e">
        <f>[25]入力!AI243</f>
        <v>#DIV/0!</v>
      </c>
      <c r="H237" s="3">
        <f>[26]入力!AD243</f>
        <v>0</v>
      </c>
      <c r="I237" s="3" t="e">
        <f>[26]入力!AE243</f>
        <v>#DIV/0!</v>
      </c>
      <c r="J237" s="3" t="e">
        <f>[26]入力!AF243</f>
        <v>#DIV/0!</v>
      </c>
      <c r="K237" s="3">
        <f>[26]入力!AG243</f>
        <v>0</v>
      </c>
      <c r="L237" s="3" t="e">
        <f>[26]入力!AH243</f>
        <v>#DIV/0!</v>
      </c>
      <c r="M237" s="3" t="e">
        <f>[26]入力!AI243</f>
        <v>#DIV/0!</v>
      </c>
      <c r="N237" s="3">
        <f>[27]入力!AD243</f>
        <v>0</v>
      </c>
      <c r="O237" s="3" t="e">
        <f>[27]入力!AE243</f>
        <v>#DIV/0!</v>
      </c>
      <c r="P237" s="3" t="e">
        <f>[27]入力!AF243</f>
        <v>#DIV/0!</v>
      </c>
      <c r="Q237" s="3">
        <f>[27]入力!AG243</f>
        <v>0</v>
      </c>
      <c r="R237" s="3" t="e">
        <f>[27]入力!AH243</f>
        <v>#DIV/0!</v>
      </c>
      <c r="S237" s="3" t="e">
        <f>[27]入力!AI243</f>
        <v>#DIV/0!</v>
      </c>
      <c r="T237" s="3">
        <f>[28]入力!AD243</f>
        <v>0</v>
      </c>
      <c r="U237" s="3" t="e">
        <f>[28]入力!AE243</f>
        <v>#DIV/0!</v>
      </c>
      <c r="V237" s="3" t="e">
        <f>[28]入力!AF243</f>
        <v>#DIV/0!</v>
      </c>
      <c r="W237" s="3">
        <f>[28]入力!AG243</f>
        <v>0</v>
      </c>
      <c r="X237" s="3" t="e">
        <f>[28]入力!AH243</f>
        <v>#DIV/0!</v>
      </c>
      <c r="Y237" s="3" t="e">
        <f>[28]入力!AI243</f>
        <v>#DIV/0!</v>
      </c>
      <c r="Z237" s="3">
        <f>[29]入力!AD243</f>
        <v>0</v>
      </c>
      <c r="AA237" s="3" t="e">
        <f>[29]入力!AE243</f>
        <v>#DIV/0!</v>
      </c>
      <c r="AB237" s="3" t="e">
        <f>[29]入力!AF243</f>
        <v>#DIV/0!</v>
      </c>
      <c r="AC237" s="3">
        <f>[29]入力!AG243</f>
        <v>0</v>
      </c>
      <c r="AD237" s="3" t="e">
        <f>[29]入力!AH243</f>
        <v>#DIV/0!</v>
      </c>
      <c r="AE237" s="3" t="e">
        <f>[29]入力!AI243</f>
        <v>#DIV/0!</v>
      </c>
      <c r="AF237" s="3">
        <f>[30]入力!AD243</f>
        <v>0</v>
      </c>
      <c r="AG237" s="3" t="e">
        <f>[30]入力!AE243</f>
        <v>#DIV/0!</v>
      </c>
      <c r="AH237" s="3" t="e">
        <f>[30]入力!AF243</f>
        <v>#DIV/0!</v>
      </c>
      <c r="AI237" s="3">
        <f>[30]入力!AG243</f>
        <v>0</v>
      </c>
      <c r="AJ237" s="3" t="e">
        <f>[30]入力!AH243</f>
        <v>#DIV/0!</v>
      </c>
      <c r="AK237" s="9" t="e">
        <f>[30]入力!AI243</f>
        <v>#DIV/0!</v>
      </c>
      <c r="AL237" s="10" t="e">
        <f t="shared" si="16"/>
        <v>#DIV/0!</v>
      </c>
      <c r="AM237" s="11" t="e">
        <f t="shared" si="16"/>
        <v>#DIV/0!</v>
      </c>
      <c r="AN237" s="11" t="e">
        <f t="shared" si="16"/>
        <v>#DIV/0!</v>
      </c>
      <c r="AO237" s="11" t="e">
        <f t="shared" si="16"/>
        <v>#DIV/0!</v>
      </c>
      <c r="AP237" s="11" t="e">
        <f t="shared" si="16"/>
        <v>#DIV/0!</v>
      </c>
      <c r="AQ237" s="12" t="e">
        <f t="shared" si="16"/>
        <v>#DIV/0!</v>
      </c>
    </row>
    <row r="238" spans="1:43" ht="13.5" thickBo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10" t="e">
        <f t="shared" ref="AL238:AQ239" si="17">SUM(B238,H238,N238,T238,Z238,,AF238)/$D$1</f>
        <v>#DIV/0!</v>
      </c>
      <c r="AM238" s="11" t="e">
        <f t="shared" si="17"/>
        <v>#DIV/0!</v>
      </c>
      <c r="AN238" s="11" t="e">
        <f t="shared" si="17"/>
        <v>#DIV/0!</v>
      </c>
      <c r="AO238" s="11" t="e">
        <f t="shared" si="17"/>
        <v>#DIV/0!</v>
      </c>
      <c r="AP238" s="11" t="e">
        <f t="shared" si="17"/>
        <v>#DIV/0!</v>
      </c>
      <c r="AQ238" s="12" t="e">
        <f t="shared" si="17"/>
        <v>#DIV/0!</v>
      </c>
    </row>
    <row r="239" spans="1:43" ht="13.5" thickBo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[25]入力!$AE$254</f>
        <v>0</v>
      </c>
      <c r="D247" s="13" t="s">
        <v>0</v>
      </c>
      <c r="E247" s="13"/>
      <c r="F247" s="13">
        <f>[25]入力!$AJ$254</f>
        <v>0</v>
      </c>
      <c r="G247" s="15" t="s">
        <v>0</v>
      </c>
      <c r="H247" s="14"/>
      <c r="I247" s="13">
        <f>[26]入力!$AE$254</f>
        <v>0</v>
      </c>
      <c r="J247" s="13" t="s">
        <v>0</v>
      </c>
      <c r="K247" s="13"/>
      <c r="L247" s="13">
        <f>[26]入力!$AJ$254</f>
        <v>0</v>
      </c>
      <c r="M247" s="15" t="s">
        <v>0</v>
      </c>
      <c r="N247" s="14"/>
      <c r="O247" s="13">
        <f>[27]入力!$AE$254</f>
        <v>0</v>
      </c>
      <c r="P247" s="13" t="s">
        <v>0</v>
      </c>
      <c r="Q247" s="13"/>
      <c r="R247" s="13">
        <f>[27]入力!$AJ$254</f>
        <v>0</v>
      </c>
      <c r="S247" s="15" t="s">
        <v>0</v>
      </c>
      <c r="T247" s="14"/>
      <c r="U247" s="13">
        <f>[28]入力!$AE$254</f>
        <v>0</v>
      </c>
      <c r="V247" s="13" t="s">
        <v>0</v>
      </c>
      <c r="W247" s="13"/>
      <c r="X247" s="13">
        <f>[28]入力!$AJ$254</f>
        <v>0</v>
      </c>
      <c r="Y247" s="15" t="s">
        <v>0</v>
      </c>
      <c r="Z247" s="14"/>
      <c r="AA247" s="13">
        <f>[29]入力!$AE$254</f>
        <v>0</v>
      </c>
      <c r="AB247" s="13" t="s">
        <v>0</v>
      </c>
      <c r="AC247" s="13"/>
      <c r="AD247" s="13">
        <f>[29]入力!$AJ$254</f>
        <v>0</v>
      </c>
      <c r="AE247" s="15" t="s">
        <v>0</v>
      </c>
      <c r="AF247" s="14"/>
      <c r="AG247" s="13">
        <f>[30]入力!$AE$254</f>
        <v>0</v>
      </c>
      <c r="AH247" s="13" t="s">
        <v>0</v>
      </c>
      <c r="AI247" s="13"/>
      <c r="AJ247" s="13">
        <f>[30]入力!$AJ$254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57</v>
      </c>
      <c r="C248" s="38"/>
      <c r="D248" s="38"/>
      <c r="E248" s="38"/>
      <c r="F248" s="38"/>
      <c r="G248" s="38"/>
      <c r="H248" s="37" t="s">
        <v>58</v>
      </c>
      <c r="I248" s="38"/>
      <c r="J248" s="38"/>
      <c r="K248" s="38"/>
      <c r="L248" s="38"/>
      <c r="M248" s="38"/>
      <c r="N248" s="37" t="s">
        <v>59</v>
      </c>
      <c r="O248" s="38"/>
      <c r="P248" s="38"/>
      <c r="Q248" s="38"/>
      <c r="R248" s="38"/>
      <c r="S248" s="38"/>
      <c r="T248" s="37" t="s">
        <v>60</v>
      </c>
      <c r="U248" s="38"/>
      <c r="V248" s="38"/>
      <c r="W248" s="38"/>
      <c r="X248" s="38"/>
      <c r="Y248" s="38"/>
      <c r="Z248" s="37" t="s">
        <v>61</v>
      </c>
      <c r="AA248" s="38"/>
      <c r="AB248" s="38"/>
      <c r="AC248" s="38"/>
      <c r="AD248" s="38"/>
      <c r="AE248" s="38"/>
      <c r="AF248" s="37" t="s">
        <v>62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[25]入力!AD255</f>
        <v>月計</v>
      </c>
      <c r="C249" s="19" t="str">
        <f>[25]入力!AE255</f>
        <v>月標準</v>
      </c>
      <c r="D249" s="19" t="str">
        <f>[25]入力!AF255</f>
        <v>月±</v>
      </c>
      <c r="E249" s="19" t="str">
        <f>[25]入力!AG255</f>
        <v>累計</v>
      </c>
      <c r="F249" s="19" t="str">
        <f>[25]入力!AH255</f>
        <v>累計標準</v>
      </c>
      <c r="G249" s="19" t="str">
        <f>[25]入力!AI255</f>
        <v>累計±</v>
      </c>
      <c r="H249" s="19" t="str">
        <f>[26]入力!AD255</f>
        <v>月計</v>
      </c>
      <c r="I249" s="19" t="str">
        <f>[26]入力!AE255</f>
        <v>月標準</v>
      </c>
      <c r="J249" s="19" t="str">
        <f>[26]入力!AF255</f>
        <v>月±</v>
      </c>
      <c r="K249" s="19" t="str">
        <f>[26]入力!AG255</f>
        <v>累計</v>
      </c>
      <c r="L249" s="19" t="str">
        <f>[26]入力!AH255</f>
        <v>累計標準</v>
      </c>
      <c r="M249" s="19" t="str">
        <f>[26]入力!AI255</f>
        <v>累計±</v>
      </c>
      <c r="N249" s="19" t="str">
        <f>[27]入力!AD255</f>
        <v>月計</v>
      </c>
      <c r="O249" s="19" t="str">
        <f>[27]入力!AE255</f>
        <v>月標準</v>
      </c>
      <c r="P249" s="19" t="str">
        <f>[27]入力!AF255</f>
        <v>月±</v>
      </c>
      <c r="Q249" s="19" t="str">
        <f>[27]入力!AG255</f>
        <v>累計</v>
      </c>
      <c r="R249" s="19" t="str">
        <f>[27]入力!AH255</f>
        <v>累計標準</v>
      </c>
      <c r="S249" s="19" t="str">
        <f>[27]入力!AI255</f>
        <v>累計±</v>
      </c>
      <c r="T249" s="19" t="str">
        <f>[28]入力!AD255</f>
        <v>月計</v>
      </c>
      <c r="U249" s="19" t="str">
        <f>[28]入力!AE255</f>
        <v>月標準</v>
      </c>
      <c r="V249" s="19" t="str">
        <f>[28]入力!AF255</f>
        <v>月±</v>
      </c>
      <c r="W249" s="19" t="str">
        <f>[28]入力!AG255</f>
        <v>累計</v>
      </c>
      <c r="X249" s="19" t="str">
        <f>[28]入力!AH255</f>
        <v>累計標準</v>
      </c>
      <c r="Y249" s="19" t="str">
        <f>[28]入力!AI255</f>
        <v>累計±</v>
      </c>
      <c r="Z249" s="19" t="str">
        <f>[29]入力!AD255</f>
        <v>月計</v>
      </c>
      <c r="AA249" s="19" t="str">
        <f>[29]入力!AE255</f>
        <v>月標準</v>
      </c>
      <c r="AB249" s="19" t="str">
        <f>[29]入力!AF255</f>
        <v>月±</v>
      </c>
      <c r="AC249" s="19" t="str">
        <f>[29]入力!AG255</f>
        <v>累計</v>
      </c>
      <c r="AD249" s="19" t="str">
        <f>[29]入力!AH255</f>
        <v>累計標準</v>
      </c>
      <c r="AE249" s="19" t="str">
        <f>[29]入力!AI255</f>
        <v>累計±</v>
      </c>
      <c r="AF249" s="19" t="str">
        <f>[30]入力!AD255</f>
        <v>月計</v>
      </c>
      <c r="AG249" s="19" t="str">
        <f>[30]入力!AE255</f>
        <v>月標準</v>
      </c>
      <c r="AH249" s="19" t="str">
        <f>[30]入力!AF255</f>
        <v>月±</v>
      </c>
      <c r="AI249" s="19" t="str">
        <f>[30]入力!AG255</f>
        <v>累計</v>
      </c>
      <c r="AJ249" s="19" t="str">
        <f>[30]入力!AH255</f>
        <v>累計標準</v>
      </c>
      <c r="AK249" s="20" t="str">
        <f>[30]入力!AI255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[25]入力!AC256</f>
        <v>国</v>
      </c>
      <c r="B250" s="3">
        <f>[25]入力!AD256</f>
        <v>0</v>
      </c>
      <c r="C250" s="3" t="e">
        <f>[25]入力!AE256</f>
        <v>#DIV/0!</v>
      </c>
      <c r="D250" s="3" t="e">
        <f>[25]入力!AF256</f>
        <v>#DIV/0!</v>
      </c>
      <c r="E250" s="3">
        <f>[25]入力!AG256</f>
        <v>0</v>
      </c>
      <c r="F250" s="3" t="e">
        <f>[25]入力!AH256</f>
        <v>#DIV/0!</v>
      </c>
      <c r="G250" s="3" t="e">
        <f>[25]入力!AI256</f>
        <v>#DIV/0!</v>
      </c>
      <c r="H250" s="3">
        <f>[26]入力!AD256</f>
        <v>0</v>
      </c>
      <c r="I250" s="3" t="e">
        <f>[26]入力!AE256</f>
        <v>#DIV/0!</v>
      </c>
      <c r="J250" s="3" t="e">
        <f>[26]入力!AF256</f>
        <v>#DIV/0!</v>
      </c>
      <c r="K250" s="3">
        <f>[26]入力!AG256</f>
        <v>0</v>
      </c>
      <c r="L250" s="3" t="e">
        <f>[26]入力!AH256</f>
        <v>#DIV/0!</v>
      </c>
      <c r="M250" s="3" t="e">
        <f>[26]入力!AI256</f>
        <v>#DIV/0!</v>
      </c>
      <c r="N250" s="3">
        <f>[27]入力!AD256</f>
        <v>0</v>
      </c>
      <c r="O250" s="3" t="e">
        <f>[27]入力!AE256</f>
        <v>#DIV/0!</v>
      </c>
      <c r="P250" s="3" t="e">
        <f>[27]入力!AF256</f>
        <v>#DIV/0!</v>
      </c>
      <c r="Q250" s="3">
        <f>[27]入力!AG256</f>
        <v>0</v>
      </c>
      <c r="R250" s="3" t="e">
        <f>[27]入力!AH256</f>
        <v>#DIV/0!</v>
      </c>
      <c r="S250" s="3" t="e">
        <f>[27]入力!AI256</f>
        <v>#DIV/0!</v>
      </c>
      <c r="T250" s="3">
        <f>[28]入力!AD256</f>
        <v>0</v>
      </c>
      <c r="U250" s="3" t="e">
        <f>[28]入力!AE256</f>
        <v>#DIV/0!</v>
      </c>
      <c r="V250" s="3" t="e">
        <f>[28]入力!AF256</f>
        <v>#DIV/0!</v>
      </c>
      <c r="W250" s="3">
        <f>[28]入力!AG256</f>
        <v>0</v>
      </c>
      <c r="X250" s="3" t="e">
        <f>[28]入力!AH256</f>
        <v>#DIV/0!</v>
      </c>
      <c r="Y250" s="3" t="e">
        <f>[28]入力!AI256</f>
        <v>#DIV/0!</v>
      </c>
      <c r="Z250" s="3">
        <f>[29]入力!AD256</f>
        <v>0</v>
      </c>
      <c r="AA250" s="3" t="e">
        <f>[29]入力!AE256</f>
        <v>#DIV/0!</v>
      </c>
      <c r="AB250" s="3" t="e">
        <f>[29]入力!AF256</f>
        <v>#DIV/0!</v>
      </c>
      <c r="AC250" s="3">
        <f>[29]入力!AG256</f>
        <v>0</v>
      </c>
      <c r="AD250" s="3" t="e">
        <f>[29]入力!AH256</f>
        <v>#DIV/0!</v>
      </c>
      <c r="AE250" s="3" t="e">
        <f>[29]入力!AI256</f>
        <v>#DIV/0!</v>
      </c>
      <c r="AF250" s="3">
        <f>[30]入力!AD256</f>
        <v>0</v>
      </c>
      <c r="AG250" s="3" t="e">
        <f>[30]入力!AE256</f>
        <v>#DIV/0!</v>
      </c>
      <c r="AH250" s="3" t="e">
        <f>[30]入力!AF256</f>
        <v>#DIV/0!</v>
      </c>
      <c r="AI250" s="3">
        <f>[30]入力!AG256</f>
        <v>0</v>
      </c>
      <c r="AJ250" s="3" t="e">
        <f>[30]入力!AH256</f>
        <v>#DIV/0!</v>
      </c>
      <c r="AK250" s="5" t="e">
        <f>[30]入力!AI256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2">
      <c r="A251" s="3" t="str">
        <f>[25]入力!AC257</f>
        <v>社</v>
      </c>
      <c r="B251" s="3">
        <f>[25]入力!AD257</f>
        <v>0</v>
      </c>
      <c r="C251" s="3" t="e">
        <f>[25]入力!AE257</f>
        <v>#DIV/0!</v>
      </c>
      <c r="D251" s="3" t="e">
        <f>[25]入力!AF257</f>
        <v>#DIV/0!</v>
      </c>
      <c r="E251" s="3">
        <f>[25]入力!AG257</f>
        <v>0</v>
      </c>
      <c r="F251" s="3" t="e">
        <f>[25]入力!AH257</f>
        <v>#DIV/0!</v>
      </c>
      <c r="G251" s="3" t="e">
        <f>[25]入力!AI257</f>
        <v>#DIV/0!</v>
      </c>
      <c r="H251" s="3">
        <f>[26]入力!AD257</f>
        <v>0</v>
      </c>
      <c r="I251" s="3" t="e">
        <f>[26]入力!AE257</f>
        <v>#DIV/0!</v>
      </c>
      <c r="J251" s="3" t="e">
        <f>[26]入力!AF257</f>
        <v>#DIV/0!</v>
      </c>
      <c r="K251" s="3">
        <f>[26]入力!AG257</f>
        <v>0</v>
      </c>
      <c r="L251" s="3" t="e">
        <f>[26]入力!AH257</f>
        <v>#DIV/0!</v>
      </c>
      <c r="M251" s="3" t="e">
        <f>[26]入力!AI257</f>
        <v>#DIV/0!</v>
      </c>
      <c r="N251" s="3">
        <f>[27]入力!AD257</f>
        <v>0</v>
      </c>
      <c r="O251" s="3" t="e">
        <f>[27]入力!AE257</f>
        <v>#DIV/0!</v>
      </c>
      <c r="P251" s="3" t="e">
        <f>[27]入力!AF257</f>
        <v>#DIV/0!</v>
      </c>
      <c r="Q251" s="3">
        <f>[27]入力!AG257</f>
        <v>0</v>
      </c>
      <c r="R251" s="3" t="e">
        <f>[27]入力!AH257</f>
        <v>#DIV/0!</v>
      </c>
      <c r="S251" s="3" t="e">
        <f>[27]入力!AI257</f>
        <v>#DIV/0!</v>
      </c>
      <c r="T251" s="3">
        <f>[28]入力!AD257</f>
        <v>0</v>
      </c>
      <c r="U251" s="3" t="e">
        <f>[28]入力!AE257</f>
        <v>#DIV/0!</v>
      </c>
      <c r="V251" s="3" t="e">
        <f>[28]入力!AF257</f>
        <v>#DIV/0!</v>
      </c>
      <c r="W251" s="3">
        <f>[28]入力!AG257</f>
        <v>0</v>
      </c>
      <c r="X251" s="3" t="e">
        <f>[28]入力!AH257</f>
        <v>#DIV/0!</v>
      </c>
      <c r="Y251" s="3" t="e">
        <f>[28]入力!AI257</f>
        <v>#DIV/0!</v>
      </c>
      <c r="Z251" s="3">
        <f>[29]入力!AD257</f>
        <v>0</v>
      </c>
      <c r="AA251" s="3" t="e">
        <f>[29]入力!AE257</f>
        <v>#DIV/0!</v>
      </c>
      <c r="AB251" s="3" t="e">
        <f>[29]入力!AF257</f>
        <v>#DIV/0!</v>
      </c>
      <c r="AC251" s="3">
        <f>[29]入力!AG257</f>
        <v>0</v>
      </c>
      <c r="AD251" s="3" t="e">
        <f>[29]入力!AH257</f>
        <v>#DIV/0!</v>
      </c>
      <c r="AE251" s="3" t="e">
        <f>[29]入力!AI257</f>
        <v>#DIV/0!</v>
      </c>
      <c r="AF251" s="3">
        <f>[30]入力!AD257</f>
        <v>0</v>
      </c>
      <c r="AG251" s="3" t="e">
        <f>[30]入力!AE257</f>
        <v>#DIV/0!</v>
      </c>
      <c r="AH251" s="3" t="e">
        <f>[30]入力!AF257</f>
        <v>#DIV/0!</v>
      </c>
      <c r="AI251" s="3">
        <f>[30]入力!AG257</f>
        <v>0</v>
      </c>
      <c r="AJ251" s="3" t="e">
        <f>[30]入力!AH257</f>
        <v>#DIV/0!</v>
      </c>
      <c r="AK251" s="5" t="e">
        <f>[30]入力!AI257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2">
      <c r="A252" s="3" t="str">
        <f>[25]入力!AC258</f>
        <v>算</v>
      </c>
      <c r="B252" s="3">
        <f>[25]入力!AD258</f>
        <v>0</v>
      </c>
      <c r="C252" s="3" t="e">
        <f>[25]入力!AE258</f>
        <v>#DIV/0!</v>
      </c>
      <c r="D252" s="3" t="e">
        <f>[25]入力!AF258</f>
        <v>#DIV/0!</v>
      </c>
      <c r="E252" s="3">
        <f>[25]入力!AG258</f>
        <v>0</v>
      </c>
      <c r="F252" s="3" t="e">
        <f>[25]入力!AH258</f>
        <v>#DIV/0!</v>
      </c>
      <c r="G252" s="3" t="e">
        <f>[25]入力!AI258</f>
        <v>#DIV/0!</v>
      </c>
      <c r="H252" s="3">
        <f>[26]入力!AD258</f>
        <v>0</v>
      </c>
      <c r="I252" s="3" t="e">
        <f>[26]入力!AE258</f>
        <v>#DIV/0!</v>
      </c>
      <c r="J252" s="3" t="e">
        <f>[26]入力!AF258</f>
        <v>#DIV/0!</v>
      </c>
      <c r="K252" s="3">
        <f>[26]入力!AG258</f>
        <v>0</v>
      </c>
      <c r="L252" s="3" t="e">
        <f>[26]入力!AH258</f>
        <v>#DIV/0!</v>
      </c>
      <c r="M252" s="3" t="e">
        <f>[26]入力!AI258</f>
        <v>#DIV/0!</v>
      </c>
      <c r="N252" s="3">
        <f>[27]入力!AD258</f>
        <v>0</v>
      </c>
      <c r="O252" s="3" t="e">
        <f>[27]入力!AE258</f>
        <v>#DIV/0!</v>
      </c>
      <c r="P252" s="3" t="e">
        <f>[27]入力!AF258</f>
        <v>#DIV/0!</v>
      </c>
      <c r="Q252" s="3">
        <f>[27]入力!AG258</f>
        <v>0</v>
      </c>
      <c r="R252" s="3" t="e">
        <f>[27]入力!AH258</f>
        <v>#DIV/0!</v>
      </c>
      <c r="S252" s="3" t="e">
        <f>[27]入力!AI258</f>
        <v>#DIV/0!</v>
      </c>
      <c r="T252" s="3">
        <f>[28]入力!AD258</f>
        <v>0</v>
      </c>
      <c r="U252" s="3" t="e">
        <f>[28]入力!AE258</f>
        <v>#DIV/0!</v>
      </c>
      <c r="V252" s="3" t="e">
        <f>[28]入力!AF258</f>
        <v>#DIV/0!</v>
      </c>
      <c r="W252" s="3">
        <f>[28]入力!AG258</f>
        <v>0</v>
      </c>
      <c r="X252" s="3" t="e">
        <f>[28]入力!AH258</f>
        <v>#DIV/0!</v>
      </c>
      <c r="Y252" s="3" t="e">
        <f>[28]入力!AI258</f>
        <v>#DIV/0!</v>
      </c>
      <c r="Z252" s="3">
        <f>[29]入力!AD258</f>
        <v>0</v>
      </c>
      <c r="AA252" s="3" t="e">
        <f>[29]入力!AE258</f>
        <v>#DIV/0!</v>
      </c>
      <c r="AB252" s="3" t="e">
        <f>[29]入力!AF258</f>
        <v>#DIV/0!</v>
      </c>
      <c r="AC252" s="3">
        <f>[29]入力!AG258</f>
        <v>0</v>
      </c>
      <c r="AD252" s="3" t="e">
        <f>[29]入力!AH258</f>
        <v>#DIV/0!</v>
      </c>
      <c r="AE252" s="3" t="e">
        <f>[29]入力!AI258</f>
        <v>#DIV/0!</v>
      </c>
      <c r="AF252" s="3">
        <f>[30]入力!AD258</f>
        <v>0</v>
      </c>
      <c r="AG252" s="3" t="e">
        <f>[30]入力!AE258</f>
        <v>#DIV/0!</v>
      </c>
      <c r="AH252" s="3" t="e">
        <f>[30]入力!AF258</f>
        <v>#DIV/0!</v>
      </c>
      <c r="AI252" s="3">
        <f>[30]入力!AG258</f>
        <v>0</v>
      </c>
      <c r="AJ252" s="3" t="e">
        <f>[30]入力!AH258</f>
        <v>#DIV/0!</v>
      </c>
      <c r="AK252" s="5" t="e">
        <f>[30]入力!AI258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2">
      <c r="A253" s="3" t="str">
        <f>[25]入力!AC259</f>
        <v>理</v>
      </c>
      <c r="B253" s="3">
        <f>[25]入力!AD259</f>
        <v>0</v>
      </c>
      <c r="C253" s="3" t="e">
        <f>[25]入力!AE259</f>
        <v>#DIV/0!</v>
      </c>
      <c r="D253" s="3" t="e">
        <f>[25]入力!AF259</f>
        <v>#DIV/0!</v>
      </c>
      <c r="E253" s="3">
        <f>[25]入力!AG259</f>
        <v>0</v>
      </c>
      <c r="F253" s="3" t="e">
        <f>[25]入力!AH259</f>
        <v>#DIV/0!</v>
      </c>
      <c r="G253" s="3" t="e">
        <f>[25]入力!AI259</f>
        <v>#DIV/0!</v>
      </c>
      <c r="H253" s="3">
        <f>[26]入力!AD259</f>
        <v>0</v>
      </c>
      <c r="I253" s="3" t="e">
        <f>[26]入力!AE259</f>
        <v>#DIV/0!</v>
      </c>
      <c r="J253" s="3" t="e">
        <f>[26]入力!AF259</f>
        <v>#DIV/0!</v>
      </c>
      <c r="K253" s="3">
        <f>[26]入力!AG259</f>
        <v>0</v>
      </c>
      <c r="L253" s="3" t="e">
        <f>[26]入力!AH259</f>
        <v>#DIV/0!</v>
      </c>
      <c r="M253" s="3" t="e">
        <f>[26]入力!AI259</f>
        <v>#DIV/0!</v>
      </c>
      <c r="N253" s="3">
        <f>[27]入力!AD259</f>
        <v>0</v>
      </c>
      <c r="O253" s="3" t="e">
        <f>[27]入力!AE259</f>
        <v>#DIV/0!</v>
      </c>
      <c r="P253" s="3" t="e">
        <f>[27]入力!AF259</f>
        <v>#DIV/0!</v>
      </c>
      <c r="Q253" s="3">
        <f>[27]入力!AG259</f>
        <v>0</v>
      </c>
      <c r="R253" s="3" t="e">
        <f>[27]入力!AH259</f>
        <v>#DIV/0!</v>
      </c>
      <c r="S253" s="3" t="e">
        <f>[27]入力!AI259</f>
        <v>#DIV/0!</v>
      </c>
      <c r="T253" s="3">
        <f>[28]入力!AD259</f>
        <v>0</v>
      </c>
      <c r="U253" s="3" t="e">
        <f>[28]入力!AE259</f>
        <v>#DIV/0!</v>
      </c>
      <c r="V253" s="3" t="e">
        <f>[28]入力!AF259</f>
        <v>#DIV/0!</v>
      </c>
      <c r="W253" s="3">
        <f>[28]入力!AG259</f>
        <v>0</v>
      </c>
      <c r="X253" s="3" t="e">
        <f>[28]入力!AH259</f>
        <v>#DIV/0!</v>
      </c>
      <c r="Y253" s="3" t="e">
        <f>[28]入力!AI259</f>
        <v>#DIV/0!</v>
      </c>
      <c r="Z253" s="3">
        <f>[29]入力!AD259</f>
        <v>0</v>
      </c>
      <c r="AA253" s="3" t="e">
        <f>[29]入力!AE259</f>
        <v>#DIV/0!</v>
      </c>
      <c r="AB253" s="3" t="e">
        <f>[29]入力!AF259</f>
        <v>#DIV/0!</v>
      </c>
      <c r="AC253" s="3">
        <f>[29]入力!AG259</f>
        <v>0</v>
      </c>
      <c r="AD253" s="3" t="e">
        <f>[29]入力!AH259</f>
        <v>#DIV/0!</v>
      </c>
      <c r="AE253" s="3" t="e">
        <f>[29]入力!AI259</f>
        <v>#DIV/0!</v>
      </c>
      <c r="AF253" s="3">
        <f>[30]入力!AD259</f>
        <v>0</v>
      </c>
      <c r="AG253" s="3" t="e">
        <f>[30]入力!AE259</f>
        <v>#DIV/0!</v>
      </c>
      <c r="AH253" s="3" t="e">
        <f>[30]入力!AF259</f>
        <v>#DIV/0!</v>
      </c>
      <c r="AI253" s="3">
        <f>[30]入力!AG259</f>
        <v>0</v>
      </c>
      <c r="AJ253" s="3" t="e">
        <f>[30]入力!AH259</f>
        <v>#DIV/0!</v>
      </c>
      <c r="AK253" s="5" t="e">
        <f>[30]入力!AI259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2">
      <c r="A254" s="3" t="str">
        <f>[25]入力!AC260</f>
        <v>生</v>
      </c>
      <c r="B254" s="3">
        <f>[25]入力!AD260</f>
        <v>0</v>
      </c>
      <c r="C254" s="3" t="e">
        <f>[25]入力!AE260</f>
        <v>#DIV/0!</v>
      </c>
      <c r="D254" s="3" t="e">
        <f>[25]入力!AF260</f>
        <v>#DIV/0!</v>
      </c>
      <c r="E254" s="3">
        <f>[25]入力!AG260</f>
        <v>0</v>
      </c>
      <c r="F254" s="3" t="e">
        <f>[25]入力!AH260</f>
        <v>#DIV/0!</v>
      </c>
      <c r="G254" s="3" t="e">
        <f>[25]入力!AI260</f>
        <v>#DIV/0!</v>
      </c>
      <c r="H254" s="3">
        <f>[26]入力!AD260</f>
        <v>0</v>
      </c>
      <c r="I254" s="3" t="e">
        <f>[26]入力!AE260</f>
        <v>#DIV/0!</v>
      </c>
      <c r="J254" s="3" t="e">
        <f>[26]入力!AF260</f>
        <v>#DIV/0!</v>
      </c>
      <c r="K254" s="3">
        <f>[26]入力!AG260</f>
        <v>0</v>
      </c>
      <c r="L254" s="3" t="e">
        <f>[26]入力!AH260</f>
        <v>#DIV/0!</v>
      </c>
      <c r="M254" s="3" t="e">
        <f>[26]入力!AI260</f>
        <v>#DIV/0!</v>
      </c>
      <c r="N254" s="3">
        <f>[27]入力!AD260</f>
        <v>0</v>
      </c>
      <c r="O254" s="3" t="e">
        <f>[27]入力!AE260</f>
        <v>#DIV/0!</v>
      </c>
      <c r="P254" s="3" t="e">
        <f>[27]入力!AF260</f>
        <v>#DIV/0!</v>
      </c>
      <c r="Q254" s="3">
        <f>[27]入力!AG260</f>
        <v>0</v>
      </c>
      <c r="R254" s="3" t="e">
        <f>[27]入力!AH260</f>
        <v>#DIV/0!</v>
      </c>
      <c r="S254" s="3" t="e">
        <f>[27]入力!AI260</f>
        <v>#DIV/0!</v>
      </c>
      <c r="T254" s="3">
        <f>[28]入力!AD260</f>
        <v>0</v>
      </c>
      <c r="U254" s="3" t="e">
        <f>[28]入力!AE260</f>
        <v>#DIV/0!</v>
      </c>
      <c r="V254" s="3" t="e">
        <f>[28]入力!AF260</f>
        <v>#DIV/0!</v>
      </c>
      <c r="W254" s="3">
        <f>[28]入力!AG260</f>
        <v>0</v>
      </c>
      <c r="X254" s="3" t="e">
        <f>[28]入力!AH260</f>
        <v>#DIV/0!</v>
      </c>
      <c r="Y254" s="3" t="e">
        <f>[28]入力!AI260</f>
        <v>#DIV/0!</v>
      </c>
      <c r="Z254" s="3">
        <f>[29]入力!AD260</f>
        <v>0</v>
      </c>
      <c r="AA254" s="3" t="e">
        <f>[29]入力!AE260</f>
        <v>#DIV/0!</v>
      </c>
      <c r="AB254" s="3" t="e">
        <f>[29]入力!AF260</f>
        <v>#DIV/0!</v>
      </c>
      <c r="AC254" s="3">
        <f>[29]入力!AG260</f>
        <v>0</v>
      </c>
      <c r="AD254" s="3" t="e">
        <f>[29]入力!AH260</f>
        <v>#DIV/0!</v>
      </c>
      <c r="AE254" s="3" t="e">
        <f>[29]入力!AI260</f>
        <v>#DIV/0!</v>
      </c>
      <c r="AF254" s="3">
        <f>[30]入力!AD260</f>
        <v>0</v>
      </c>
      <c r="AG254" s="3" t="e">
        <f>[30]入力!AE260</f>
        <v>#DIV/0!</v>
      </c>
      <c r="AH254" s="3" t="e">
        <f>[30]入力!AF260</f>
        <v>#DIV/0!</v>
      </c>
      <c r="AI254" s="3">
        <f>[30]入力!AG260</f>
        <v>0</v>
      </c>
      <c r="AJ254" s="3" t="e">
        <f>[30]入力!AH260</f>
        <v>#DIV/0!</v>
      </c>
      <c r="AK254" s="5" t="e">
        <f>[30]入力!AI260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2">
      <c r="A255" s="3" t="str">
        <f>[25]入力!AC261</f>
        <v>音</v>
      </c>
      <c r="B255" s="3">
        <f>[25]入力!AD261</f>
        <v>0</v>
      </c>
      <c r="C255" s="3" t="e">
        <f>[25]入力!AE261</f>
        <v>#DIV/0!</v>
      </c>
      <c r="D255" s="3" t="e">
        <f>[25]入力!AF261</f>
        <v>#DIV/0!</v>
      </c>
      <c r="E255" s="3">
        <f>[25]入力!AG261</f>
        <v>0</v>
      </c>
      <c r="F255" s="3" t="e">
        <f>[25]入力!AH261</f>
        <v>#DIV/0!</v>
      </c>
      <c r="G255" s="3" t="e">
        <f>[25]入力!AI261</f>
        <v>#DIV/0!</v>
      </c>
      <c r="H255" s="3">
        <f>[26]入力!AD261</f>
        <v>0</v>
      </c>
      <c r="I255" s="3" t="e">
        <f>[26]入力!AE261</f>
        <v>#DIV/0!</v>
      </c>
      <c r="J255" s="3" t="e">
        <f>[26]入力!AF261</f>
        <v>#DIV/0!</v>
      </c>
      <c r="K255" s="3">
        <f>[26]入力!AG261</f>
        <v>0</v>
      </c>
      <c r="L255" s="3" t="e">
        <f>[26]入力!AH261</f>
        <v>#DIV/0!</v>
      </c>
      <c r="M255" s="3" t="e">
        <f>[26]入力!AI261</f>
        <v>#DIV/0!</v>
      </c>
      <c r="N255" s="3">
        <f>[27]入力!AD261</f>
        <v>0</v>
      </c>
      <c r="O255" s="3" t="e">
        <f>[27]入力!AE261</f>
        <v>#DIV/0!</v>
      </c>
      <c r="P255" s="3" t="e">
        <f>[27]入力!AF261</f>
        <v>#DIV/0!</v>
      </c>
      <c r="Q255" s="3">
        <f>[27]入力!AG261</f>
        <v>0</v>
      </c>
      <c r="R255" s="3" t="e">
        <f>[27]入力!AH261</f>
        <v>#DIV/0!</v>
      </c>
      <c r="S255" s="3" t="e">
        <f>[27]入力!AI261</f>
        <v>#DIV/0!</v>
      </c>
      <c r="T255" s="3">
        <f>[28]入力!AD261</f>
        <v>0</v>
      </c>
      <c r="U255" s="3" t="e">
        <f>[28]入力!AE261</f>
        <v>#DIV/0!</v>
      </c>
      <c r="V255" s="3" t="e">
        <f>[28]入力!AF261</f>
        <v>#DIV/0!</v>
      </c>
      <c r="W255" s="3">
        <f>[28]入力!AG261</f>
        <v>0</v>
      </c>
      <c r="X255" s="3" t="e">
        <f>[28]入力!AH261</f>
        <v>#DIV/0!</v>
      </c>
      <c r="Y255" s="3" t="e">
        <f>[28]入力!AI261</f>
        <v>#DIV/0!</v>
      </c>
      <c r="Z255" s="3">
        <f>[29]入力!AD261</f>
        <v>0</v>
      </c>
      <c r="AA255" s="3" t="e">
        <f>[29]入力!AE261</f>
        <v>#DIV/0!</v>
      </c>
      <c r="AB255" s="3" t="e">
        <f>[29]入力!AF261</f>
        <v>#DIV/0!</v>
      </c>
      <c r="AC255" s="3">
        <f>[29]入力!AG261</f>
        <v>0</v>
      </c>
      <c r="AD255" s="3" t="e">
        <f>[29]入力!AH261</f>
        <v>#DIV/0!</v>
      </c>
      <c r="AE255" s="3" t="e">
        <f>[29]入力!AI261</f>
        <v>#DIV/0!</v>
      </c>
      <c r="AF255" s="3">
        <f>[30]入力!AD261</f>
        <v>0</v>
      </c>
      <c r="AG255" s="3" t="e">
        <f>[30]入力!AE261</f>
        <v>#DIV/0!</v>
      </c>
      <c r="AH255" s="3" t="e">
        <f>[30]入力!AF261</f>
        <v>#DIV/0!</v>
      </c>
      <c r="AI255" s="3">
        <f>[30]入力!AG261</f>
        <v>0</v>
      </c>
      <c r="AJ255" s="3" t="e">
        <f>[30]入力!AH261</f>
        <v>#DIV/0!</v>
      </c>
      <c r="AK255" s="5" t="e">
        <f>[30]入力!AI261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2">
      <c r="A256" s="3" t="str">
        <f>[25]入力!AC262</f>
        <v>図</v>
      </c>
      <c r="B256" s="3">
        <f>[25]入力!AD262</f>
        <v>0</v>
      </c>
      <c r="C256" s="3" t="e">
        <f>[25]入力!AE262</f>
        <v>#DIV/0!</v>
      </c>
      <c r="D256" s="3" t="e">
        <f>[25]入力!AF262</f>
        <v>#DIV/0!</v>
      </c>
      <c r="E256" s="3">
        <f>[25]入力!AG262</f>
        <v>0</v>
      </c>
      <c r="F256" s="3" t="e">
        <f>[25]入力!AH262</f>
        <v>#DIV/0!</v>
      </c>
      <c r="G256" s="3" t="e">
        <f>[25]入力!AI262</f>
        <v>#DIV/0!</v>
      </c>
      <c r="H256" s="3">
        <f>[26]入力!AD262</f>
        <v>0</v>
      </c>
      <c r="I256" s="3" t="e">
        <f>[26]入力!AE262</f>
        <v>#DIV/0!</v>
      </c>
      <c r="J256" s="3" t="e">
        <f>[26]入力!AF262</f>
        <v>#DIV/0!</v>
      </c>
      <c r="K256" s="3">
        <f>[26]入力!AG262</f>
        <v>0</v>
      </c>
      <c r="L256" s="3" t="e">
        <f>[26]入力!AH262</f>
        <v>#DIV/0!</v>
      </c>
      <c r="M256" s="3" t="e">
        <f>[26]入力!AI262</f>
        <v>#DIV/0!</v>
      </c>
      <c r="N256" s="3">
        <f>[27]入力!AD262</f>
        <v>0</v>
      </c>
      <c r="O256" s="3" t="e">
        <f>[27]入力!AE262</f>
        <v>#DIV/0!</v>
      </c>
      <c r="P256" s="3" t="e">
        <f>[27]入力!AF262</f>
        <v>#DIV/0!</v>
      </c>
      <c r="Q256" s="3">
        <f>[27]入力!AG262</f>
        <v>0</v>
      </c>
      <c r="R256" s="3" t="e">
        <f>[27]入力!AH262</f>
        <v>#DIV/0!</v>
      </c>
      <c r="S256" s="3" t="e">
        <f>[27]入力!AI262</f>
        <v>#DIV/0!</v>
      </c>
      <c r="T256" s="3">
        <f>[28]入力!AD262</f>
        <v>0</v>
      </c>
      <c r="U256" s="3" t="e">
        <f>[28]入力!AE262</f>
        <v>#DIV/0!</v>
      </c>
      <c r="V256" s="3" t="e">
        <f>[28]入力!AF262</f>
        <v>#DIV/0!</v>
      </c>
      <c r="W256" s="3">
        <f>[28]入力!AG262</f>
        <v>0</v>
      </c>
      <c r="X256" s="3" t="e">
        <f>[28]入力!AH262</f>
        <v>#DIV/0!</v>
      </c>
      <c r="Y256" s="3" t="e">
        <f>[28]入力!AI262</f>
        <v>#DIV/0!</v>
      </c>
      <c r="Z256" s="3">
        <f>[29]入力!AD262</f>
        <v>0</v>
      </c>
      <c r="AA256" s="3" t="e">
        <f>[29]入力!AE262</f>
        <v>#DIV/0!</v>
      </c>
      <c r="AB256" s="3" t="e">
        <f>[29]入力!AF262</f>
        <v>#DIV/0!</v>
      </c>
      <c r="AC256" s="3">
        <f>[29]入力!AG262</f>
        <v>0</v>
      </c>
      <c r="AD256" s="3" t="e">
        <f>[29]入力!AH262</f>
        <v>#DIV/0!</v>
      </c>
      <c r="AE256" s="3" t="e">
        <f>[29]入力!AI262</f>
        <v>#DIV/0!</v>
      </c>
      <c r="AF256" s="3">
        <f>[30]入力!AD262</f>
        <v>0</v>
      </c>
      <c r="AG256" s="3" t="e">
        <f>[30]入力!AE262</f>
        <v>#DIV/0!</v>
      </c>
      <c r="AH256" s="3" t="e">
        <f>[30]入力!AF262</f>
        <v>#DIV/0!</v>
      </c>
      <c r="AI256" s="3">
        <f>[30]入力!AG262</f>
        <v>0</v>
      </c>
      <c r="AJ256" s="3" t="e">
        <f>[30]入力!AH262</f>
        <v>#DIV/0!</v>
      </c>
      <c r="AK256" s="5" t="e">
        <f>[30]入力!AI262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2">
      <c r="A257" s="3" t="str">
        <f>[25]入力!AC263</f>
        <v>家</v>
      </c>
      <c r="B257" s="3">
        <f>[25]入力!AD263</f>
        <v>0</v>
      </c>
      <c r="C257" s="3" t="e">
        <f>[25]入力!AE263</f>
        <v>#DIV/0!</v>
      </c>
      <c r="D257" s="3" t="e">
        <f>[25]入力!AF263</f>
        <v>#DIV/0!</v>
      </c>
      <c r="E257" s="3">
        <f>[25]入力!AG263</f>
        <v>0</v>
      </c>
      <c r="F257" s="3" t="e">
        <f>[25]入力!AH263</f>
        <v>#DIV/0!</v>
      </c>
      <c r="G257" s="3" t="e">
        <f>[25]入力!AI263</f>
        <v>#DIV/0!</v>
      </c>
      <c r="H257" s="3">
        <f>[26]入力!AD263</f>
        <v>0</v>
      </c>
      <c r="I257" s="3" t="e">
        <f>[26]入力!AE263</f>
        <v>#DIV/0!</v>
      </c>
      <c r="J257" s="3" t="e">
        <f>[26]入力!AF263</f>
        <v>#DIV/0!</v>
      </c>
      <c r="K257" s="3">
        <f>[26]入力!AG263</f>
        <v>0</v>
      </c>
      <c r="L257" s="3" t="e">
        <f>[26]入力!AH263</f>
        <v>#DIV/0!</v>
      </c>
      <c r="M257" s="3" t="e">
        <f>[26]入力!AI263</f>
        <v>#DIV/0!</v>
      </c>
      <c r="N257" s="3">
        <f>[27]入力!AD263</f>
        <v>0</v>
      </c>
      <c r="O257" s="3" t="e">
        <f>[27]入力!AE263</f>
        <v>#DIV/0!</v>
      </c>
      <c r="P257" s="3" t="e">
        <f>[27]入力!AF263</f>
        <v>#DIV/0!</v>
      </c>
      <c r="Q257" s="3">
        <f>[27]入力!AG263</f>
        <v>0</v>
      </c>
      <c r="R257" s="3" t="e">
        <f>[27]入力!AH263</f>
        <v>#DIV/0!</v>
      </c>
      <c r="S257" s="3" t="e">
        <f>[27]入力!AI263</f>
        <v>#DIV/0!</v>
      </c>
      <c r="T257" s="3">
        <f>[28]入力!AD263</f>
        <v>0</v>
      </c>
      <c r="U257" s="3" t="e">
        <f>[28]入力!AE263</f>
        <v>#DIV/0!</v>
      </c>
      <c r="V257" s="3" t="e">
        <f>[28]入力!AF263</f>
        <v>#DIV/0!</v>
      </c>
      <c r="W257" s="3">
        <f>[28]入力!AG263</f>
        <v>0</v>
      </c>
      <c r="X257" s="3" t="e">
        <f>[28]入力!AH263</f>
        <v>#DIV/0!</v>
      </c>
      <c r="Y257" s="3" t="e">
        <f>[28]入力!AI263</f>
        <v>#DIV/0!</v>
      </c>
      <c r="Z257" s="3">
        <f>[29]入力!AD263</f>
        <v>0</v>
      </c>
      <c r="AA257" s="3" t="e">
        <f>[29]入力!AE263</f>
        <v>#DIV/0!</v>
      </c>
      <c r="AB257" s="3" t="e">
        <f>[29]入力!AF263</f>
        <v>#DIV/0!</v>
      </c>
      <c r="AC257" s="3">
        <f>[29]入力!AG263</f>
        <v>0</v>
      </c>
      <c r="AD257" s="3" t="e">
        <f>[29]入力!AH263</f>
        <v>#DIV/0!</v>
      </c>
      <c r="AE257" s="3" t="e">
        <f>[29]入力!AI263</f>
        <v>#DIV/0!</v>
      </c>
      <c r="AF257" s="3">
        <f>[30]入力!AD263</f>
        <v>0</v>
      </c>
      <c r="AG257" s="3" t="e">
        <f>[30]入力!AE263</f>
        <v>#DIV/0!</v>
      </c>
      <c r="AH257" s="3" t="e">
        <f>[30]入力!AF263</f>
        <v>#DIV/0!</v>
      </c>
      <c r="AI257" s="3">
        <f>[30]入力!AG263</f>
        <v>0</v>
      </c>
      <c r="AJ257" s="3" t="e">
        <f>[30]入力!AH263</f>
        <v>#DIV/0!</v>
      </c>
      <c r="AK257" s="5" t="e">
        <f>[30]入力!AI263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2">
      <c r="A258" s="3" t="str">
        <f>[25]入力!AC264</f>
        <v>体</v>
      </c>
      <c r="B258" s="3">
        <f>[25]入力!AD264</f>
        <v>0</v>
      </c>
      <c r="C258" s="3" t="e">
        <f>[25]入力!AE264</f>
        <v>#DIV/0!</v>
      </c>
      <c r="D258" s="3" t="e">
        <f>[25]入力!AF264</f>
        <v>#DIV/0!</v>
      </c>
      <c r="E258" s="3">
        <f>[25]入力!AG264</f>
        <v>0</v>
      </c>
      <c r="F258" s="3" t="e">
        <f>[25]入力!AH264</f>
        <v>#DIV/0!</v>
      </c>
      <c r="G258" s="3" t="e">
        <f>[25]入力!AI264</f>
        <v>#DIV/0!</v>
      </c>
      <c r="H258" s="3">
        <f>[26]入力!AD264</f>
        <v>0</v>
      </c>
      <c r="I258" s="3" t="e">
        <f>[26]入力!AE264</f>
        <v>#DIV/0!</v>
      </c>
      <c r="J258" s="3" t="e">
        <f>[26]入力!AF264</f>
        <v>#DIV/0!</v>
      </c>
      <c r="K258" s="3">
        <f>[26]入力!AG264</f>
        <v>0</v>
      </c>
      <c r="L258" s="3" t="e">
        <f>[26]入力!AH264</f>
        <v>#DIV/0!</v>
      </c>
      <c r="M258" s="3" t="e">
        <f>[26]入力!AI264</f>
        <v>#DIV/0!</v>
      </c>
      <c r="N258" s="3">
        <f>[27]入力!AD264</f>
        <v>0</v>
      </c>
      <c r="O258" s="3" t="e">
        <f>[27]入力!AE264</f>
        <v>#DIV/0!</v>
      </c>
      <c r="P258" s="3" t="e">
        <f>[27]入力!AF264</f>
        <v>#DIV/0!</v>
      </c>
      <c r="Q258" s="3">
        <f>[27]入力!AG264</f>
        <v>0</v>
      </c>
      <c r="R258" s="3" t="e">
        <f>[27]入力!AH264</f>
        <v>#DIV/0!</v>
      </c>
      <c r="S258" s="3" t="e">
        <f>[27]入力!AI264</f>
        <v>#DIV/0!</v>
      </c>
      <c r="T258" s="3">
        <f>[28]入力!AD264</f>
        <v>0</v>
      </c>
      <c r="U258" s="3" t="e">
        <f>[28]入力!AE264</f>
        <v>#DIV/0!</v>
      </c>
      <c r="V258" s="3" t="e">
        <f>[28]入力!AF264</f>
        <v>#DIV/0!</v>
      </c>
      <c r="W258" s="3">
        <f>[28]入力!AG264</f>
        <v>0</v>
      </c>
      <c r="X258" s="3" t="e">
        <f>[28]入力!AH264</f>
        <v>#DIV/0!</v>
      </c>
      <c r="Y258" s="3" t="e">
        <f>[28]入力!AI264</f>
        <v>#DIV/0!</v>
      </c>
      <c r="Z258" s="3">
        <f>[29]入力!AD264</f>
        <v>0</v>
      </c>
      <c r="AA258" s="3" t="e">
        <f>[29]入力!AE264</f>
        <v>#DIV/0!</v>
      </c>
      <c r="AB258" s="3" t="e">
        <f>[29]入力!AF264</f>
        <v>#DIV/0!</v>
      </c>
      <c r="AC258" s="3">
        <f>[29]入力!AG264</f>
        <v>0</v>
      </c>
      <c r="AD258" s="3" t="e">
        <f>[29]入力!AH264</f>
        <v>#DIV/0!</v>
      </c>
      <c r="AE258" s="3" t="e">
        <f>[29]入力!AI264</f>
        <v>#DIV/0!</v>
      </c>
      <c r="AF258" s="3">
        <f>[30]入力!AD264</f>
        <v>0</v>
      </c>
      <c r="AG258" s="3" t="e">
        <f>[30]入力!AE264</f>
        <v>#DIV/0!</v>
      </c>
      <c r="AH258" s="3" t="e">
        <f>[30]入力!AF264</f>
        <v>#DIV/0!</v>
      </c>
      <c r="AI258" s="3">
        <f>[30]入力!AG264</f>
        <v>0</v>
      </c>
      <c r="AJ258" s="3" t="e">
        <f>[30]入力!AH264</f>
        <v>#DIV/0!</v>
      </c>
      <c r="AK258" s="5" t="e">
        <f>[30]入力!AI264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2">
      <c r="A259" s="3" t="str">
        <f>[25]入力!AC265</f>
        <v>道</v>
      </c>
      <c r="B259" s="3">
        <f>[25]入力!AD265</f>
        <v>0</v>
      </c>
      <c r="C259" s="3" t="e">
        <f>[25]入力!AE265</f>
        <v>#DIV/0!</v>
      </c>
      <c r="D259" s="3" t="e">
        <f>[25]入力!AF265</f>
        <v>#DIV/0!</v>
      </c>
      <c r="E259" s="3">
        <f>[25]入力!AG265</f>
        <v>0</v>
      </c>
      <c r="F259" s="3" t="e">
        <f>[25]入力!AH265</f>
        <v>#DIV/0!</v>
      </c>
      <c r="G259" s="3" t="e">
        <f>[25]入力!AI265</f>
        <v>#DIV/0!</v>
      </c>
      <c r="H259" s="3">
        <f>[26]入力!AD265</f>
        <v>0</v>
      </c>
      <c r="I259" s="3" t="e">
        <f>[26]入力!AE265</f>
        <v>#DIV/0!</v>
      </c>
      <c r="J259" s="3" t="e">
        <f>[26]入力!AF265</f>
        <v>#DIV/0!</v>
      </c>
      <c r="K259" s="3">
        <f>[26]入力!AG265</f>
        <v>0</v>
      </c>
      <c r="L259" s="3" t="e">
        <f>[26]入力!AH265</f>
        <v>#DIV/0!</v>
      </c>
      <c r="M259" s="3" t="e">
        <f>[26]入力!AI265</f>
        <v>#DIV/0!</v>
      </c>
      <c r="N259" s="3">
        <f>[27]入力!AD265</f>
        <v>0</v>
      </c>
      <c r="O259" s="3" t="e">
        <f>[27]入力!AE265</f>
        <v>#DIV/0!</v>
      </c>
      <c r="P259" s="3" t="e">
        <f>[27]入力!AF265</f>
        <v>#DIV/0!</v>
      </c>
      <c r="Q259" s="3">
        <f>[27]入力!AG265</f>
        <v>0</v>
      </c>
      <c r="R259" s="3" t="e">
        <f>[27]入力!AH265</f>
        <v>#DIV/0!</v>
      </c>
      <c r="S259" s="3" t="e">
        <f>[27]入力!AI265</f>
        <v>#DIV/0!</v>
      </c>
      <c r="T259" s="3">
        <f>[28]入力!AD265</f>
        <v>0</v>
      </c>
      <c r="U259" s="3" t="e">
        <f>[28]入力!AE265</f>
        <v>#DIV/0!</v>
      </c>
      <c r="V259" s="3" t="e">
        <f>[28]入力!AF265</f>
        <v>#DIV/0!</v>
      </c>
      <c r="W259" s="3">
        <f>[28]入力!AG265</f>
        <v>0</v>
      </c>
      <c r="X259" s="3" t="e">
        <f>[28]入力!AH265</f>
        <v>#DIV/0!</v>
      </c>
      <c r="Y259" s="3" t="e">
        <f>[28]入力!AI265</f>
        <v>#DIV/0!</v>
      </c>
      <c r="Z259" s="3">
        <f>[29]入力!AD265</f>
        <v>0</v>
      </c>
      <c r="AA259" s="3" t="e">
        <f>[29]入力!AE265</f>
        <v>#DIV/0!</v>
      </c>
      <c r="AB259" s="3" t="e">
        <f>[29]入力!AF265</f>
        <v>#DIV/0!</v>
      </c>
      <c r="AC259" s="3">
        <f>[29]入力!AG265</f>
        <v>0</v>
      </c>
      <c r="AD259" s="3" t="e">
        <f>[29]入力!AH265</f>
        <v>#DIV/0!</v>
      </c>
      <c r="AE259" s="3" t="e">
        <f>[29]入力!AI265</f>
        <v>#DIV/0!</v>
      </c>
      <c r="AF259" s="3">
        <f>[30]入力!AD265</f>
        <v>0</v>
      </c>
      <c r="AG259" s="3" t="e">
        <f>[30]入力!AE265</f>
        <v>#DIV/0!</v>
      </c>
      <c r="AH259" s="3" t="e">
        <f>[30]入力!AF265</f>
        <v>#DIV/0!</v>
      </c>
      <c r="AI259" s="3">
        <f>[30]入力!AG265</f>
        <v>0</v>
      </c>
      <c r="AJ259" s="3" t="e">
        <f>[30]入力!AH265</f>
        <v>#DIV/0!</v>
      </c>
      <c r="AK259" s="5" t="e">
        <f>[30]入力!AI265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2">
      <c r="A260" s="3" t="str">
        <f>[25]入力!AC266</f>
        <v>外</v>
      </c>
      <c r="B260" s="3">
        <f>[25]入力!AD266</f>
        <v>0</v>
      </c>
      <c r="C260" s="3" t="e">
        <f>[25]入力!AE266</f>
        <v>#DIV/0!</v>
      </c>
      <c r="D260" s="3" t="e">
        <f>[25]入力!AF266</f>
        <v>#DIV/0!</v>
      </c>
      <c r="E260" s="3">
        <f>[25]入力!AG266</f>
        <v>0</v>
      </c>
      <c r="F260" s="3" t="e">
        <f>[25]入力!AH266</f>
        <v>#DIV/0!</v>
      </c>
      <c r="G260" s="3" t="e">
        <f>[25]入力!AI266</f>
        <v>#DIV/0!</v>
      </c>
      <c r="H260" s="3">
        <f>[26]入力!AD266</f>
        <v>0</v>
      </c>
      <c r="I260" s="3" t="e">
        <f>[26]入力!AE266</f>
        <v>#DIV/0!</v>
      </c>
      <c r="J260" s="3" t="e">
        <f>[26]入力!AF266</f>
        <v>#DIV/0!</v>
      </c>
      <c r="K260" s="3">
        <f>[26]入力!AG266</f>
        <v>0</v>
      </c>
      <c r="L260" s="3" t="e">
        <f>[26]入力!AH266</f>
        <v>#DIV/0!</v>
      </c>
      <c r="M260" s="3" t="e">
        <f>[26]入力!AI266</f>
        <v>#DIV/0!</v>
      </c>
      <c r="N260" s="3">
        <f>[27]入力!AD266</f>
        <v>0</v>
      </c>
      <c r="O260" s="3" t="e">
        <f>[27]入力!AE266</f>
        <v>#DIV/0!</v>
      </c>
      <c r="P260" s="3" t="e">
        <f>[27]入力!AF266</f>
        <v>#DIV/0!</v>
      </c>
      <c r="Q260" s="3">
        <f>[27]入力!AG266</f>
        <v>0</v>
      </c>
      <c r="R260" s="3" t="e">
        <f>[27]入力!AH266</f>
        <v>#DIV/0!</v>
      </c>
      <c r="S260" s="3" t="e">
        <f>[27]入力!AI266</f>
        <v>#DIV/0!</v>
      </c>
      <c r="T260" s="3">
        <f>[28]入力!AD266</f>
        <v>0</v>
      </c>
      <c r="U260" s="3" t="e">
        <f>[28]入力!AE266</f>
        <v>#DIV/0!</v>
      </c>
      <c r="V260" s="3" t="e">
        <f>[28]入力!AF266</f>
        <v>#DIV/0!</v>
      </c>
      <c r="W260" s="3">
        <f>[28]入力!AG266</f>
        <v>0</v>
      </c>
      <c r="X260" s="3" t="e">
        <f>[28]入力!AH266</f>
        <v>#DIV/0!</v>
      </c>
      <c r="Y260" s="3" t="e">
        <f>[28]入力!AI266</f>
        <v>#DIV/0!</v>
      </c>
      <c r="Z260" s="3">
        <f>[29]入力!AD266</f>
        <v>0</v>
      </c>
      <c r="AA260" s="3" t="e">
        <f>[29]入力!AE266</f>
        <v>#DIV/0!</v>
      </c>
      <c r="AB260" s="3" t="e">
        <f>[29]入力!AF266</f>
        <v>#DIV/0!</v>
      </c>
      <c r="AC260" s="3">
        <f>[29]入力!AG266</f>
        <v>0</v>
      </c>
      <c r="AD260" s="3" t="e">
        <f>[29]入力!AH266</f>
        <v>#DIV/0!</v>
      </c>
      <c r="AE260" s="3" t="e">
        <f>[29]入力!AI266</f>
        <v>#DIV/0!</v>
      </c>
      <c r="AF260" s="3">
        <f>[30]入力!AD266</f>
        <v>0</v>
      </c>
      <c r="AG260" s="3" t="e">
        <f>[30]入力!AE266</f>
        <v>#DIV/0!</v>
      </c>
      <c r="AH260" s="3" t="e">
        <f>[30]入力!AF266</f>
        <v>#DIV/0!</v>
      </c>
      <c r="AI260" s="3">
        <f>[30]入力!AG266</f>
        <v>0</v>
      </c>
      <c r="AJ260" s="3" t="e">
        <f>[30]入力!AH266</f>
        <v>#DIV/0!</v>
      </c>
      <c r="AK260" s="5" t="e">
        <f>[30]入力!AI266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2">
      <c r="A261" s="3" t="str">
        <f>[25]入力!AC267</f>
        <v>総</v>
      </c>
      <c r="B261" s="3">
        <f>[25]入力!AD267</f>
        <v>0</v>
      </c>
      <c r="C261" s="3" t="e">
        <f>[25]入力!AE267</f>
        <v>#DIV/0!</v>
      </c>
      <c r="D261" s="3" t="e">
        <f>[25]入力!AF267</f>
        <v>#DIV/0!</v>
      </c>
      <c r="E261" s="3">
        <f>[25]入力!AG267</f>
        <v>0</v>
      </c>
      <c r="F261" s="3" t="e">
        <f>[25]入力!AH267</f>
        <v>#DIV/0!</v>
      </c>
      <c r="G261" s="3" t="e">
        <f>[25]入力!AI267</f>
        <v>#DIV/0!</v>
      </c>
      <c r="H261" s="3">
        <f>[26]入力!AD267</f>
        <v>0</v>
      </c>
      <c r="I261" s="3" t="e">
        <f>[26]入力!AE267</f>
        <v>#DIV/0!</v>
      </c>
      <c r="J261" s="3" t="e">
        <f>[26]入力!AF267</f>
        <v>#DIV/0!</v>
      </c>
      <c r="K261" s="3">
        <f>[26]入力!AG267</f>
        <v>0</v>
      </c>
      <c r="L261" s="3" t="e">
        <f>[26]入力!AH267</f>
        <v>#DIV/0!</v>
      </c>
      <c r="M261" s="3" t="e">
        <f>[26]入力!AI267</f>
        <v>#DIV/0!</v>
      </c>
      <c r="N261" s="3">
        <f>[27]入力!AD267</f>
        <v>0</v>
      </c>
      <c r="O261" s="3" t="e">
        <f>[27]入力!AE267</f>
        <v>#DIV/0!</v>
      </c>
      <c r="P261" s="3" t="e">
        <f>[27]入力!AF267</f>
        <v>#DIV/0!</v>
      </c>
      <c r="Q261" s="3">
        <f>[27]入力!AG267</f>
        <v>0</v>
      </c>
      <c r="R261" s="3" t="e">
        <f>[27]入力!AH267</f>
        <v>#DIV/0!</v>
      </c>
      <c r="S261" s="3" t="e">
        <f>[27]入力!AI267</f>
        <v>#DIV/0!</v>
      </c>
      <c r="T261" s="3">
        <f>[28]入力!AD267</f>
        <v>0</v>
      </c>
      <c r="U261" s="3" t="e">
        <f>[28]入力!AE267</f>
        <v>#DIV/0!</v>
      </c>
      <c r="V261" s="3" t="e">
        <f>[28]入力!AF267</f>
        <v>#DIV/0!</v>
      </c>
      <c r="W261" s="3">
        <f>[28]入力!AG267</f>
        <v>0</v>
      </c>
      <c r="X261" s="3" t="e">
        <f>[28]入力!AH267</f>
        <v>#DIV/0!</v>
      </c>
      <c r="Y261" s="3" t="e">
        <f>[28]入力!AI267</f>
        <v>#DIV/0!</v>
      </c>
      <c r="Z261" s="3">
        <f>[29]入力!AD267</f>
        <v>0</v>
      </c>
      <c r="AA261" s="3" t="e">
        <f>[29]入力!AE267</f>
        <v>#DIV/0!</v>
      </c>
      <c r="AB261" s="3" t="e">
        <f>[29]入力!AF267</f>
        <v>#DIV/0!</v>
      </c>
      <c r="AC261" s="3">
        <f>[29]入力!AG267</f>
        <v>0</v>
      </c>
      <c r="AD261" s="3" t="e">
        <f>[29]入力!AH267</f>
        <v>#DIV/0!</v>
      </c>
      <c r="AE261" s="3" t="e">
        <f>[29]入力!AI267</f>
        <v>#DIV/0!</v>
      </c>
      <c r="AF261" s="3">
        <f>[30]入力!AD267</f>
        <v>0</v>
      </c>
      <c r="AG261" s="3" t="e">
        <f>[30]入力!AE267</f>
        <v>#DIV/0!</v>
      </c>
      <c r="AH261" s="3" t="e">
        <f>[30]入力!AF267</f>
        <v>#DIV/0!</v>
      </c>
      <c r="AI261" s="3">
        <f>[30]入力!AG267</f>
        <v>0</v>
      </c>
      <c r="AJ261" s="3" t="e">
        <f>[30]入力!AH267</f>
        <v>#DIV/0!</v>
      </c>
      <c r="AK261" s="5" t="e">
        <f>[30]入力!AI267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2">
      <c r="A262" s="3" t="str">
        <f>[25]入力!AC268</f>
        <v>学</v>
      </c>
      <c r="B262" s="3">
        <f>[25]入力!AD268</f>
        <v>0</v>
      </c>
      <c r="C262" s="3" t="e">
        <f>[25]入力!AE268</f>
        <v>#DIV/0!</v>
      </c>
      <c r="D262" s="3" t="e">
        <f>[25]入力!AF268</f>
        <v>#DIV/0!</v>
      </c>
      <c r="E262" s="3">
        <f>[25]入力!AG268</f>
        <v>0</v>
      </c>
      <c r="F262" s="3" t="e">
        <f>[25]入力!AH268</f>
        <v>#DIV/0!</v>
      </c>
      <c r="G262" s="3" t="e">
        <f>[25]入力!AI268</f>
        <v>#DIV/0!</v>
      </c>
      <c r="H262" s="3">
        <f>[26]入力!AD268</f>
        <v>0</v>
      </c>
      <c r="I262" s="3" t="e">
        <f>[26]入力!AE268</f>
        <v>#DIV/0!</v>
      </c>
      <c r="J262" s="3" t="e">
        <f>[26]入力!AF268</f>
        <v>#DIV/0!</v>
      </c>
      <c r="K262" s="3">
        <f>[26]入力!AG268</f>
        <v>0</v>
      </c>
      <c r="L262" s="3" t="e">
        <f>[26]入力!AH268</f>
        <v>#DIV/0!</v>
      </c>
      <c r="M262" s="3" t="e">
        <f>[26]入力!AI268</f>
        <v>#DIV/0!</v>
      </c>
      <c r="N262" s="3">
        <f>[27]入力!AD268</f>
        <v>0</v>
      </c>
      <c r="O262" s="3" t="e">
        <f>[27]入力!AE268</f>
        <v>#DIV/0!</v>
      </c>
      <c r="P262" s="3" t="e">
        <f>[27]入力!AF268</f>
        <v>#DIV/0!</v>
      </c>
      <c r="Q262" s="3">
        <f>[27]入力!AG268</f>
        <v>0</v>
      </c>
      <c r="R262" s="3" t="e">
        <f>[27]入力!AH268</f>
        <v>#DIV/0!</v>
      </c>
      <c r="S262" s="3" t="e">
        <f>[27]入力!AI268</f>
        <v>#DIV/0!</v>
      </c>
      <c r="T262" s="3">
        <f>[28]入力!AD268</f>
        <v>0</v>
      </c>
      <c r="U262" s="3" t="e">
        <f>[28]入力!AE268</f>
        <v>#DIV/0!</v>
      </c>
      <c r="V262" s="3" t="e">
        <f>[28]入力!AF268</f>
        <v>#DIV/0!</v>
      </c>
      <c r="W262" s="3">
        <f>[28]入力!AG268</f>
        <v>0</v>
      </c>
      <c r="X262" s="3" t="e">
        <f>[28]入力!AH268</f>
        <v>#DIV/0!</v>
      </c>
      <c r="Y262" s="3" t="e">
        <f>[28]入力!AI268</f>
        <v>#DIV/0!</v>
      </c>
      <c r="Z262" s="3">
        <f>[29]入力!AD268</f>
        <v>0</v>
      </c>
      <c r="AA262" s="3" t="e">
        <f>[29]入力!AE268</f>
        <v>#DIV/0!</v>
      </c>
      <c r="AB262" s="3" t="e">
        <f>[29]入力!AF268</f>
        <v>#DIV/0!</v>
      </c>
      <c r="AC262" s="3">
        <f>[29]入力!AG268</f>
        <v>0</v>
      </c>
      <c r="AD262" s="3" t="e">
        <f>[29]入力!AH268</f>
        <v>#DIV/0!</v>
      </c>
      <c r="AE262" s="3" t="e">
        <f>[29]入力!AI268</f>
        <v>#DIV/0!</v>
      </c>
      <c r="AF262" s="3">
        <f>[30]入力!AD268</f>
        <v>0</v>
      </c>
      <c r="AG262" s="3" t="e">
        <f>[30]入力!AE268</f>
        <v>#DIV/0!</v>
      </c>
      <c r="AH262" s="3" t="e">
        <f>[30]入力!AF268</f>
        <v>#DIV/0!</v>
      </c>
      <c r="AI262" s="3">
        <f>[30]入力!AG268</f>
        <v>0</v>
      </c>
      <c r="AJ262" s="3" t="e">
        <f>[30]入力!AH268</f>
        <v>#DIV/0!</v>
      </c>
      <c r="AK262" s="5" t="e">
        <f>[30]入力!AI268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2">
      <c r="A263" s="3" t="str">
        <f>[25]入力!AC269</f>
        <v>委</v>
      </c>
      <c r="B263" s="3">
        <f>[25]入力!AD269</f>
        <v>0</v>
      </c>
      <c r="C263" s="3" t="e">
        <f>[25]入力!AE269</f>
        <v>#DIV/0!</v>
      </c>
      <c r="D263" s="3" t="e">
        <f>[25]入力!AF269</f>
        <v>#DIV/0!</v>
      </c>
      <c r="E263" s="3">
        <f>[25]入力!AG269</f>
        <v>0</v>
      </c>
      <c r="F263" s="3" t="e">
        <f>[25]入力!AH269</f>
        <v>#DIV/0!</v>
      </c>
      <c r="G263" s="3" t="e">
        <f>[25]入力!AI269</f>
        <v>#DIV/0!</v>
      </c>
      <c r="H263" s="3">
        <f>[26]入力!AD269</f>
        <v>0</v>
      </c>
      <c r="I263" s="3" t="e">
        <f>[26]入力!AE269</f>
        <v>#DIV/0!</v>
      </c>
      <c r="J263" s="3" t="e">
        <f>[26]入力!AF269</f>
        <v>#DIV/0!</v>
      </c>
      <c r="K263" s="3">
        <f>[26]入力!AG269</f>
        <v>0</v>
      </c>
      <c r="L263" s="3" t="e">
        <f>[26]入力!AH269</f>
        <v>#DIV/0!</v>
      </c>
      <c r="M263" s="3" t="e">
        <f>[26]入力!AI269</f>
        <v>#DIV/0!</v>
      </c>
      <c r="N263" s="3">
        <f>[27]入力!AD269</f>
        <v>0</v>
      </c>
      <c r="O263" s="3" t="e">
        <f>[27]入力!AE269</f>
        <v>#DIV/0!</v>
      </c>
      <c r="P263" s="3" t="e">
        <f>[27]入力!AF269</f>
        <v>#DIV/0!</v>
      </c>
      <c r="Q263" s="3">
        <f>[27]入力!AG269</f>
        <v>0</v>
      </c>
      <c r="R263" s="3" t="e">
        <f>[27]入力!AH269</f>
        <v>#DIV/0!</v>
      </c>
      <c r="S263" s="3" t="e">
        <f>[27]入力!AI269</f>
        <v>#DIV/0!</v>
      </c>
      <c r="T263" s="3">
        <f>[28]入力!AD269</f>
        <v>0</v>
      </c>
      <c r="U263" s="3" t="e">
        <f>[28]入力!AE269</f>
        <v>#DIV/0!</v>
      </c>
      <c r="V263" s="3" t="e">
        <f>[28]入力!AF269</f>
        <v>#DIV/0!</v>
      </c>
      <c r="W263" s="3">
        <f>[28]入力!AG269</f>
        <v>0</v>
      </c>
      <c r="X263" s="3" t="e">
        <f>[28]入力!AH269</f>
        <v>#DIV/0!</v>
      </c>
      <c r="Y263" s="3" t="e">
        <f>[28]入力!AI269</f>
        <v>#DIV/0!</v>
      </c>
      <c r="Z263" s="3">
        <f>[29]入力!AD269</f>
        <v>0</v>
      </c>
      <c r="AA263" s="3" t="e">
        <f>[29]入力!AE269</f>
        <v>#DIV/0!</v>
      </c>
      <c r="AB263" s="3" t="e">
        <f>[29]入力!AF269</f>
        <v>#DIV/0!</v>
      </c>
      <c r="AC263" s="3">
        <f>[29]入力!AG269</f>
        <v>0</v>
      </c>
      <c r="AD263" s="3" t="e">
        <f>[29]入力!AH269</f>
        <v>#DIV/0!</v>
      </c>
      <c r="AE263" s="3" t="e">
        <f>[29]入力!AI269</f>
        <v>#DIV/0!</v>
      </c>
      <c r="AF263" s="3">
        <f>[30]入力!AD269</f>
        <v>0</v>
      </c>
      <c r="AG263" s="3" t="e">
        <f>[30]入力!AE269</f>
        <v>#DIV/0!</v>
      </c>
      <c r="AH263" s="3" t="e">
        <f>[30]入力!AF269</f>
        <v>#DIV/0!</v>
      </c>
      <c r="AI263" s="3">
        <f>[30]入力!AG269</f>
        <v>0</v>
      </c>
      <c r="AJ263" s="3" t="e">
        <f>[30]入力!AH269</f>
        <v>#DIV/0!</v>
      </c>
      <c r="AK263" s="5" t="e">
        <f>[30]入力!AI269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2">
      <c r="A264" s="3" t="str">
        <f>[25]入力!AC270</f>
        <v>ク</v>
      </c>
      <c r="B264" s="3">
        <f>[25]入力!AD270</f>
        <v>0</v>
      </c>
      <c r="C264" s="3" t="e">
        <f>[25]入力!AE270</f>
        <v>#DIV/0!</v>
      </c>
      <c r="D264" s="3" t="e">
        <f>[25]入力!AF270</f>
        <v>#DIV/0!</v>
      </c>
      <c r="E264" s="3">
        <f>[25]入力!AG270</f>
        <v>0</v>
      </c>
      <c r="F264" s="3" t="e">
        <f>[25]入力!AH270</f>
        <v>#DIV/0!</v>
      </c>
      <c r="G264" s="3" t="e">
        <f>[25]入力!AI270</f>
        <v>#DIV/0!</v>
      </c>
      <c r="H264" s="3">
        <f>[26]入力!AD270</f>
        <v>0</v>
      </c>
      <c r="I264" s="3" t="e">
        <f>[26]入力!AE270</f>
        <v>#DIV/0!</v>
      </c>
      <c r="J264" s="3" t="e">
        <f>[26]入力!AF270</f>
        <v>#DIV/0!</v>
      </c>
      <c r="K264" s="3">
        <f>[26]入力!AG270</f>
        <v>0</v>
      </c>
      <c r="L264" s="3" t="e">
        <f>[26]入力!AH270</f>
        <v>#DIV/0!</v>
      </c>
      <c r="M264" s="3" t="e">
        <f>[26]入力!AI270</f>
        <v>#DIV/0!</v>
      </c>
      <c r="N264" s="3">
        <f>[27]入力!AD270</f>
        <v>0</v>
      </c>
      <c r="O264" s="3" t="e">
        <f>[27]入力!AE270</f>
        <v>#DIV/0!</v>
      </c>
      <c r="P264" s="3" t="e">
        <f>[27]入力!AF270</f>
        <v>#DIV/0!</v>
      </c>
      <c r="Q264" s="3">
        <f>[27]入力!AG270</f>
        <v>0</v>
      </c>
      <c r="R264" s="3" t="e">
        <f>[27]入力!AH270</f>
        <v>#DIV/0!</v>
      </c>
      <c r="S264" s="3" t="e">
        <f>[27]入力!AI270</f>
        <v>#DIV/0!</v>
      </c>
      <c r="T264" s="3">
        <f>[28]入力!AD270</f>
        <v>0</v>
      </c>
      <c r="U264" s="3" t="e">
        <f>[28]入力!AE270</f>
        <v>#DIV/0!</v>
      </c>
      <c r="V264" s="3" t="e">
        <f>[28]入力!AF270</f>
        <v>#DIV/0!</v>
      </c>
      <c r="W264" s="3">
        <f>[28]入力!AG270</f>
        <v>0</v>
      </c>
      <c r="X264" s="3" t="e">
        <f>[28]入力!AH270</f>
        <v>#DIV/0!</v>
      </c>
      <c r="Y264" s="3" t="e">
        <f>[28]入力!AI270</f>
        <v>#DIV/0!</v>
      </c>
      <c r="Z264" s="3">
        <f>[29]入力!AD270</f>
        <v>0</v>
      </c>
      <c r="AA264" s="3" t="e">
        <f>[29]入力!AE270</f>
        <v>#DIV/0!</v>
      </c>
      <c r="AB264" s="3" t="e">
        <f>[29]入力!AF270</f>
        <v>#DIV/0!</v>
      </c>
      <c r="AC264" s="3">
        <f>[29]入力!AG270</f>
        <v>0</v>
      </c>
      <c r="AD264" s="3" t="e">
        <f>[29]入力!AH270</f>
        <v>#DIV/0!</v>
      </c>
      <c r="AE264" s="3" t="e">
        <f>[29]入力!AI270</f>
        <v>#DIV/0!</v>
      </c>
      <c r="AF264" s="3">
        <f>[30]入力!AD270</f>
        <v>0</v>
      </c>
      <c r="AG264" s="3" t="e">
        <f>[30]入力!AE270</f>
        <v>#DIV/0!</v>
      </c>
      <c r="AH264" s="3" t="e">
        <f>[30]入力!AF270</f>
        <v>#DIV/0!</v>
      </c>
      <c r="AI264" s="3">
        <f>[30]入力!AG270</f>
        <v>0</v>
      </c>
      <c r="AJ264" s="3" t="e">
        <f>[30]入力!AH270</f>
        <v>#DIV/0!</v>
      </c>
      <c r="AK264" s="5" t="e">
        <f>[30]入力!AI270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2">
      <c r="A265" s="3" t="str">
        <f>[25]入力!AC271</f>
        <v>行</v>
      </c>
      <c r="B265" s="3">
        <f>[25]入力!AD271</f>
        <v>0</v>
      </c>
      <c r="C265" s="3" t="e">
        <f>[25]入力!AE271</f>
        <v>#DIV/0!</v>
      </c>
      <c r="D265" s="3" t="e">
        <f>[25]入力!AF271</f>
        <v>#DIV/0!</v>
      </c>
      <c r="E265" s="3">
        <f>[25]入力!AG271</f>
        <v>0</v>
      </c>
      <c r="F265" s="3" t="e">
        <f>[25]入力!AH271</f>
        <v>#DIV/0!</v>
      </c>
      <c r="G265" s="3" t="e">
        <f>[25]入力!AI271</f>
        <v>#DIV/0!</v>
      </c>
      <c r="H265" s="3">
        <f>[26]入力!AD271</f>
        <v>0</v>
      </c>
      <c r="I265" s="3" t="e">
        <f>[26]入力!AE271</f>
        <v>#DIV/0!</v>
      </c>
      <c r="J265" s="3" t="e">
        <f>[26]入力!AF271</f>
        <v>#DIV/0!</v>
      </c>
      <c r="K265" s="3">
        <f>[26]入力!AG271</f>
        <v>0</v>
      </c>
      <c r="L265" s="3" t="e">
        <f>[26]入力!AH271</f>
        <v>#DIV/0!</v>
      </c>
      <c r="M265" s="3" t="e">
        <f>[26]入力!AI271</f>
        <v>#DIV/0!</v>
      </c>
      <c r="N265" s="3">
        <f>[27]入力!AD271</f>
        <v>0</v>
      </c>
      <c r="O265" s="3" t="e">
        <f>[27]入力!AE271</f>
        <v>#DIV/0!</v>
      </c>
      <c r="P265" s="3" t="e">
        <f>[27]入力!AF271</f>
        <v>#DIV/0!</v>
      </c>
      <c r="Q265" s="3">
        <f>[27]入力!AG271</f>
        <v>0</v>
      </c>
      <c r="R265" s="3" t="e">
        <f>[27]入力!AH271</f>
        <v>#DIV/0!</v>
      </c>
      <c r="S265" s="3" t="e">
        <f>[27]入力!AI271</f>
        <v>#DIV/0!</v>
      </c>
      <c r="T265" s="3">
        <f>[28]入力!AD271</f>
        <v>0</v>
      </c>
      <c r="U265" s="3" t="e">
        <f>[28]入力!AE271</f>
        <v>#DIV/0!</v>
      </c>
      <c r="V265" s="3" t="e">
        <f>[28]入力!AF271</f>
        <v>#DIV/0!</v>
      </c>
      <c r="W265" s="3">
        <f>[28]入力!AG271</f>
        <v>0</v>
      </c>
      <c r="X265" s="3" t="e">
        <f>[28]入力!AH271</f>
        <v>#DIV/0!</v>
      </c>
      <c r="Y265" s="3" t="e">
        <f>[28]入力!AI271</f>
        <v>#DIV/0!</v>
      </c>
      <c r="Z265" s="3">
        <f>[29]入力!AD271</f>
        <v>0</v>
      </c>
      <c r="AA265" s="3" t="e">
        <f>[29]入力!AE271</f>
        <v>#DIV/0!</v>
      </c>
      <c r="AB265" s="3" t="e">
        <f>[29]入力!AF271</f>
        <v>#DIV/0!</v>
      </c>
      <c r="AC265" s="3">
        <f>[29]入力!AG271</f>
        <v>0</v>
      </c>
      <c r="AD265" s="3" t="e">
        <f>[29]入力!AH271</f>
        <v>#DIV/0!</v>
      </c>
      <c r="AE265" s="3" t="e">
        <f>[29]入力!AI271</f>
        <v>#DIV/0!</v>
      </c>
      <c r="AF265" s="3">
        <f>[30]入力!AD271</f>
        <v>0</v>
      </c>
      <c r="AG265" s="3" t="e">
        <f>[30]入力!AE271</f>
        <v>#DIV/0!</v>
      </c>
      <c r="AH265" s="3" t="e">
        <f>[30]入力!AF271</f>
        <v>#DIV/0!</v>
      </c>
      <c r="AI265" s="3">
        <f>[30]入力!AG271</f>
        <v>0</v>
      </c>
      <c r="AJ265" s="3" t="e">
        <f>[30]入力!AH271</f>
        <v>#DIV/0!</v>
      </c>
      <c r="AK265" s="5" t="e">
        <f>[30]入力!AI271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2">
      <c r="A266" s="3" t="str">
        <f>[25]入力!AC272</f>
        <v>児</v>
      </c>
      <c r="B266" s="3">
        <f>[25]入力!AD272</f>
        <v>0</v>
      </c>
      <c r="C266" s="3" t="e">
        <f>[25]入力!AE272</f>
        <v>#DIV/0!</v>
      </c>
      <c r="D266" s="3" t="e">
        <f>[25]入力!AF272</f>
        <v>#DIV/0!</v>
      </c>
      <c r="E266" s="3">
        <f>[25]入力!AG272</f>
        <v>0</v>
      </c>
      <c r="F266" s="3" t="e">
        <f>[25]入力!AH272</f>
        <v>#DIV/0!</v>
      </c>
      <c r="G266" s="3" t="e">
        <f>[25]入力!AI272</f>
        <v>#DIV/0!</v>
      </c>
      <c r="H266" s="3">
        <f>[26]入力!AD272</f>
        <v>0</v>
      </c>
      <c r="I266" s="3" t="e">
        <f>[26]入力!AE272</f>
        <v>#DIV/0!</v>
      </c>
      <c r="J266" s="3" t="e">
        <f>[26]入力!AF272</f>
        <v>#DIV/0!</v>
      </c>
      <c r="K266" s="3">
        <f>[26]入力!AG272</f>
        <v>0</v>
      </c>
      <c r="L266" s="3" t="e">
        <f>[26]入力!AH272</f>
        <v>#DIV/0!</v>
      </c>
      <c r="M266" s="3" t="e">
        <f>[26]入力!AI272</f>
        <v>#DIV/0!</v>
      </c>
      <c r="N266" s="3">
        <f>[27]入力!AD272</f>
        <v>0</v>
      </c>
      <c r="O266" s="3" t="e">
        <f>[27]入力!AE272</f>
        <v>#DIV/0!</v>
      </c>
      <c r="P266" s="3" t="e">
        <f>[27]入力!AF272</f>
        <v>#DIV/0!</v>
      </c>
      <c r="Q266" s="3">
        <f>[27]入力!AG272</f>
        <v>0</v>
      </c>
      <c r="R266" s="3" t="e">
        <f>[27]入力!AH272</f>
        <v>#DIV/0!</v>
      </c>
      <c r="S266" s="3" t="e">
        <f>[27]入力!AI272</f>
        <v>#DIV/0!</v>
      </c>
      <c r="T266" s="3">
        <f>[28]入力!AD272</f>
        <v>0</v>
      </c>
      <c r="U266" s="3" t="e">
        <f>[28]入力!AE272</f>
        <v>#DIV/0!</v>
      </c>
      <c r="V266" s="3" t="e">
        <f>[28]入力!AF272</f>
        <v>#DIV/0!</v>
      </c>
      <c r="W266" s="3">
        <f>[28]入力!AG272</f>
        <v>0</v>
      </c>
      <c r="X266" s="3" t="e">
        <f>[28]入力!AH272</f>
        <v>#DIV/0!</v>
      </c>
      <c r="Y266" s="3" t="e">
        <f>[28]入力!AI272</f>
        <v>#DIV/0!</v>
      </c>
      <c r="Z266" s="3">
        <f>[29]入力!AD272</f>
        <v>0</v>
      </c>
      <c r="AA266" s="3" t="e">
        <f>[29]入力!AE272</f>
        <v>#DIV/0!</v>
      </c>
      <c r="AB266" s="3" t="e">
        <f>[29]入力!AF272</f>
        <v>#DIV/0!</v>
      </c>
      <c r="AC266" s="3">
        <f>[29]入力!AG272</f>
        <v>0</v>
      </c>
      <c r="AD266" s="3" t="e">
        <f>[29]入力!AH272</f>
        <v>#DIV/0!</v>
      </c>
      <c r="AE266" s="3" t="e">
        <f>[29]入力!AI272</f>
        <v>#DIV/0!</v>
      </c>
      <c r="AF266" s="3">
        <f>[30]入力!AD272</f>
        <v>0</v>
      </c>
      <c r="AG266" s="3" t="e">
        <f>[30]入力!AE272</f>
        <v>#DIV/0!</v>
      </c>
      <c r="AH266" s="3" t="e">
        <f>[30]入力!AF272</f>
        <v>#DIV/0!</v>
      </c>
      <c r="AI266" s="3">
        <f>[30]入力!AG272</f>
        <v>0</v>
      </c>
      <c r="AJ266" s="3" t="e">
        <f>[30]入力!AH272</f>
        <v>#DIV/0!</v>
      </c>
      <c r="AK266" s="5" t="e">
        <f>[30]入力!AI272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2">
      <c r="A267" s="3" t="str">
        <f>[25]入力!AC273</f>
        <v>／</v>
      </c>
      <c r="B267" s="3">
        <f>[25]入力!AD273</f>
        <v>0</v>
      </c>
      <c r="C267" s="3" t="e">
        <f>[25]入力!AE273</f>
        <v>#DIV/0!</v>
      </c>
      <c r="D267" s="3" t="e">
        <f>[25]入力!AF273</f>
        <v>#DIV/0!</v>
      </c>
      <c r="E267" s="3">
        <f>[25]入力!AG273</f>
        <v>0</v>
      </c>
      <c r="F267" s="3" t="e">
        <f>[25]入力!AH273</f>
        <v>#DIV/0!</v>
      </c>
      <c r="G267" s="3" t="e">
        <f>[25]入力!AI273</f>
        <v>#DIV/0!</v>
      </c>
      <c r="H267" s="3">
        <f>[26]入力!AD273</f>
        <v>0</v>
      </c>
      <c r="I267" s="3" t="e">
        <f>[26]入力!AE273</f>
        <v>#DIV/0!</v>
      </c>
      <c r="J267" s="3" t="e">
        <f>[26]入力!AF273</f>
        <v>#DIV/0!</v>
      </c>
      <c r="K267" s="3">
        <f>[26]入力!AG273</f>
        <v>0</v>
      </c>
      <c r="L267" s="3" t="e">
        <f>[26]入力!AH273</f>
        <v>#DIV/0!</v>
      </c>
      <c r="M267" s="3" t="e">
        <f>[26]入力!AI273</f>
        <v>#DIV/0!</v>
      </c>
      <c r="N267" s="3">
        <f>[27]入力!AD273</f>
        <v>0</v>
      </c>
      <c r="O267" s="3" t="e">
        <f>[27]入力!AE273</f>
        <v>#DIV/0!</v>
      </c>
      <c r="P267" s="3" t="e">
        <f>[27]入力!AF273</f>
        <v>#DIV/0!</v>
      </c>
      <c r="Q267" s="3">
        <f>[27]入力!AG273</f>
        <v>0</v>
      </c>
      <c r="R267" s="3" t="e">
        <f>[27]入力!AH273</f>
        <v>#DIV/0!</v>
      </c>
      <c r="S267" s="3" t="e">
        <f>[27]入力!AI273</f>
        <v>#DIV/0!</v>
      </c>
      <c r="T267" s="3">
        <f>[28]入力!AD273</f>
        <v>0</v>
      </c>
      <c r="U267" s="3" t="e">
        <f>[28]入力!AE273</f>
        <v>#DIV/0!</v>
      </c>
      <c r="V267" s="3" t="e">
        <f>[28]入力!AF273</f>
        <v>#DIV/0!</v>
      </c>
      <c r="W267" s="3">
        <f>[28]入力!AG273</f>
        <v>0</v>
      </c>
      <c r="X267" s="3" t="e">
        <f>[28]入力!AH273</f>
        <v>#DIV/0!</v>
      </c>
      <c r="Y267" s="3" t="e">
        <f>[28]入力!AI273</f>
        <v>#DIV/0!</v>
      </c>
      <c r="Z267" s="3">
        <f>[29]入力!AD273</f>
        <v>0</v>
      </c>
      <c r="AA267" s="3" t="e">
        <f>[29]入力!AE273</f>
        <v>#DIV/0!</v>
      </c>
      <c r="AB267" s="3" t="e">
        <f>[29]入力!AF273</f>
        <v>#DIV/0!</v>
      </c>
      <c r="AC267" s="3">
        <f>[29]入力!AG273</f>
        <v>0</v>
      </c>
      <c r="AD267" s="3" t="e">
        <f>[29]入力!AH273</f>
        <v>#DIV/0!</v>
      </c>
      <c r="AE267" s="3" t="e">
        <f>[29]入力!AI273</f>
        <v>#DIV/0!</v>
      </c>
      <c r="AF267" s="3">
        <f>[30]入力!AD273</f>
        <v>0</v>
      </c>
      <c r="AG267" s="3" t="e">
        <f>[30]入力!AE273</f>
        <v>#DIV/0!</v>
      </c>
      <c r="AH267" s="3" t="e">
        <f>[30]入力!AF273</f>
        <v>#DIV/0!</v>
      </c>
      <c r="AI267" s="3">
        <f>[30]入力!AG273</f>
        <v>0</v>
      </c>
      <c r="AJ267" s="3" t="e">
        <f>[30]入力!AH273</f>
        <v>#DIV/0!</v>
      </c>
      <c r="AK267" s="9" t="e">
        <f>[30]入力!AI273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3.5" thickBo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[25]入力!$AE$285</f>
        <v>0</v>
      </c>
      <c r="D278" s="13" t="s">
        <v>0</v>
      </c>
      <c r="E278" s="13"/>
      <c r="F278" s="13">
        <f>[25]入力!$AJ$285</f>
        <v>0</v>
      </c>
      <c r="G278" s="15" t="s">
        <v>0</v>
      </c>
      <c r="H278" s="14"/>
      <c r="I278" s="13">
        <f>[26]入力!$AE$285</f>
        <v>0</v>
      </c>
      <c r="J278" s="13" t="s">
        <v>0</v>
      </c>
      <c r="K278" s="13"/>
      <c r="L278" s="13">
        <f>[26]入力!$AJ$285</f>
        <v>0</v>
      </c>
      <c r="M278" s="15" t="s">
        <v>0</v>
      </c>
      <c r="N278" s="14"/>
      <c r="O278" s="13">
        <f>[27]入力!$AE$285</f>
        <v>0</v>
      </c>
      <c r="P278" s="13" t="s">
        <v>0</v>
      </c>
      <c r="Q278" s="13"/>
      <c r="R278" s="13">
        <f>[27]入力!$AJ$285</f>
        <v>0</v>
      </c>
      <c r="S278" s="15" t="s">
        <v>0</v>
      </c>
      <c r="T278" s="14"/>
      <c r="U278" s="13">
        <f>[28]入力!$AE$285</f>
        <v>0</v>
      </c>
      <c r="V278" s="13" t="s">
        <v>0</v>
      </c>
      <c r="W278" s="13"/>
      <c r="X278" s="13">
        <f>[28]入力!$AJ$285</f>
        <v>0</v>
      </c>
      <c r="Y278" s="15" t="s">
        <v>0</v>
      </c>
      <c r="Z278" s="14"/>
      <c r="AA278" s="13">
        <f>[29]入力!$AE$285</f>
        <v>0</v>
      </c>
      <c r="AB278" s="13" t="s">
        <v>0</v>
      </c>
      <c r="AC278" s="13"/>
      <c r="AD278" s="13">
        <f>[29]入力!$AJ$285</f>
        <v>0</v>
      </c>
      <c r="AE278" s="15" t="s">
        <v>0</v>
      </c>
      <c r="AF278" s="14"/>
      <c r="AG278" s="13">
        <f>[30]入力!$AE$285</f>
        <v>0</v>
      </c>
      <c r="AH278" s="13" t="s">
        <v>0</v>
      </c>
      <c r="AI278" s="13"/>
      <c r="AJ278" s="13">
        <f>[30]入力!$AJ$285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57</v>
      </c>
      <c r="C279" s="38"/>
      <c r="D279" s="38"/>
      <c r="E279" s="38"/>
      <c r="F279" s="38"/>
      <c r="G279" s="38"/>
      <c r="H279" s="37" t="s">
        <v>58</v>
      </c>
      <c r="I279" s="38"/>
      <c r="J279" s="38"/>
      <c r="K279" s="38"/>
      <c r="L279" s="38"/>
      <c r="M279" s="38"/>
      <c r="N279" s="37" t="s">
        <v>59</v>
      </c>
      <c r="O279" s="38"/>
      <c r="P279" s="38"/>
      <c r="Q279" s="38"/>
      <c r="R279" s="38"/>
      <c r="S279" s="38"/>
      <c r="T279" s="37" t="s">
        <v>60</v>
      </c>
      <c r="U279" s="38"/>
      <c r="V279" s="38"/>
      <c r="W279" s="38"/>
      <c r="X279" s="38"/>
      <c r="Y279" s="38"/>
      <c r="Z279" s="37" t="s">
        <v>61</v>
      </c>
      <c r="AA279" s="38"/>
      <c r="AB279" s="38"/>
      <c r="AC279" s="38"/>
      <c r="AD279" s="38"/>
      <c r="AE279" s="38"/>
      <c r="AF279" s="37" t="s">
        <v>62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[25]入力!AD286</f>
        <v>月計</v>
      </c>
      <c r="C280" s="19" t="str">
        <f>[25]入力!AE286</f>
        <v>月標準</v>
      </c>
      <c r="D280" s="19" t="str">
        <f>[25]入力!AF286</f>
        <v>月±</v>
      </c>
      <c r="E280" s="19" t="str">
        <f>[25]入力!AG286</f>
        <v>累計</v>
      </c>
      <c r="F280" s="19" t="str">
        <f>[25]入力!AH286</f>
        <v>累計標準</v>
      </c>
      <c r="G280" s="19" t="str">
        <f>[25]入力!AI286</f>
        <v>累計±</v>
      </c>
      <c r="H280" s="19" t="str">
        <f>[26]入力!AD286</f>
        <v>月計</v>
      </c>
      <c r="I280" s="19" t="str">
        <f>[26]入力!AE286</f>
        <v>月標準</v>
      </c>
      <c r="J280" s="19" t="str">
        <f>[26]入力!AF286</f>
        <v>月±</v>
      </c>
      <c r="K280" s="19" t="str">
        <f>[26]入力!AG286</f>
        <v>累計</v>
      </c>
      <c r="L280" s="19" t="str">
        <f>[26]入力!AH286</f>
        <v>累計標準</v>
      </c>
      <c r="M280" s="19" t="str">
        <f>[26]入力!AI286</f>
        <v>累計±</v>
      </c>
      <c r="N280" s="19" t="str">
        <f>[27]入力!AD286</f>
        <v>月計</v>
      </c>
      <c r="O280" s="19" t="str">
        <f>[27]入力!AE286</f>
        <v>月標準</v>
      </c>
      <c r="P280" s="19" t="str">
        <f>[27]入力!AF286</f>
        <v>月±</v>
      </c>
      <c r="Q280" s="19" t="str">
        <f>[27]入力!AG286</f>
        <v>累計</v>
      </c>
      <c r="R280" s="19" t="str">
        <f>[27]入力!AH286</f>
        <v>累計標準</v>
      </c>
      <c r="S280" s="19" t="str">
        <f>[27]入力!AI286</f>
        <v>累計±</v>
      </c>
      <c r="T280" s="19" t="str">
        <f>[28]入力!AD286</f>
        <v>月計</v>
      </c>
      <c r="U280" s="19" t="str">
        <f>[28]入力!AE286</f>
        <v>月標準</v>
      </c>
      <c r="V280" s="19" t="str">
        <f>[28]入力!AF286</f>
        <v>月±</v>
      </c>
      <c r="W280" s="19" t="str">
        <f>[28]入力!AG286</f>
        <v>累計</v>
      </c>
      <c r="X280" s="19" t="str">
        <f>[28]入力!AH286</f>
        <v>累計標準</v>
      </c>
      <c r="Y280" s="19" t="str">
        <f>[28]入力!AI286</f>
        <v>累計±</v>
      </c>
      <c r="Z280" s="19" t="str">
        <f>[29]入力!AD286</f>
        <v>月計</v>
      </c>
      <c r="AA280" s="19" t="str">
        <f>[29]入力!AE286</f>
        <v>月標準</v>
      </c>
      <c r="AB280" s="19" t="str">
        <f>[29]入力!AF286</f>
        <v>月±</v>
      </c>
      <c r="AC280" s="19" t="str">
        <f>[29]入力!AG286</f>
        <v>累計</v>
      </c>
      <c r="AD280" s="19" t="str">
        <f>[29]入力!AH286</f>
        <v>累計標準</v>
      </c>
      <c r="AE280" s="19" t="str">
        <f>[29]入力!AI286</f>
        <v>累計±</v>
      </c>
      <c r="AF280" s="19" t="str">
        <f>[30]入力!AD286</f>
        <v>月計</v>
      </c>
      <c r="AG280" s="19" t="str">
        <f>[30]入力!AE286</f>
        <v>月標準</v>
      </c>
      <c r="AH280" s="19" t="str">
        <f>[30]入力!AF286</f>
        <v>月±</v>
      </c>
      <c r="AI280" s="19" t="str">
        <f>[30]入力!AG286</f>
        <v>累計</v>
      </c>
      <c r="AJ280" s="19" t="str">
        <f>[30]入力!AH286</f>
        <v>累計標準</v>
      </c>
      <c r="AK280" s="20" t="str">
        <f>[30]入力!AI286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[25]入力!AC287</f>
        <v>国</v>
      </c>
      <c r="B281" s="3">
        <f>[25]入力!AD287</f>
        <v>0</v>
      </c>
      <c r="C281" s="3" t="e">
        <f>[25]入力!AE287</f>
        <v>#DIV/0!</v>
      </c>
      <c r="D281" s="3" t="e">
        <f>[25]入力!AF287</f>
        <v>#DIV/0!</v>
      </c>
      <c r="E281" s="3">
        <f>[25]入力!AG287</f>
        <v>0</v>
      </c>
      <c r="F281" s="3" t="e">
        <f>[25]入力!AH287</f>
        <v>#DIV/0!</v>
      </c>
      <c r="G281" s="3" t="e">
        <f>[25]入力!AI287</f>
        <v>#DIV/0!</v>
      </c>
      <c r="H281" s="3">
        <f>[26]入力!AD287</f>
        <v>0</v>
      </c>
      <c r="I281" s="3" t="e">
        <f>[26]入力!AE287</f>
        <v>#DIV/0!</v>
      </c>
      <c r="J281" s="3" t="e">
        <f>[26]入力!AF287</f>
        <v>#DIV/0!</v>
      </c>
      <c r="K281" s="3">
        <f>[26]入力!AG287</f>
        <v>0</v>
      </c>
      <c r="L281" s="3" t="e">
        <f>[26]入力!AH287</f>
        <v>#DIV/0!</v>
      </c>
      <c r="M281" s="3" t="e">
        <f>[26]入力!AI287</f>
        <v>#DIV/0!</v>
      </c>
      <c r="N281" s="3">
        <f>[27]入力!AD287</f>
        <v>0</v>
      </c>
      <c r="O281" s="3" t="e">
        <f>[27]入力!AE287</f>
        <v>#DIV/0!</v>
      </c>
      <c r="P281" s="3" t="e">
        <f>[27]入力!AF287</f>
        <v>#DIV/0!</v>
      </c>
      <c r="Q281" s="3">
        <f>[27]入力!AG287</f>
        <v>0</v>
      </c>
      <c r="R281" s="3" t="e">
        <f>[27]入力!AH287</f>
        <v>#DIV/0!</v>
      </c>
      <c r="S281" s="3" t="e">
        <f>[27]入力!AI287</f>
        <v>#DIV/0!</v>
      </c>
      <c r="T281" s="3">
        <f>[28]入力!AD287</f>
        <v>0</v>
      </c>
      <c r="U281" s="3" t="e">
        <f>[28]入力!AE287</f>
        <v>#DIV/0!</v>
      </c>
      <c r="V281" s="3" t="e">
        <f>[28]入力!AF287</f>
        <v>#DIV/0!</v>
      </c>
      <c r="W281" s="3">
        <f>[28]入力!AG287</f>
        <v>0</v>
      </c>
      <c r="X281" s="3" t="e">
        <f>[28]入力!AH287</f>
        <v>#DIV/0!</v>
      </c>
      <c r="Y281" s="3" t="e">
        <f>[28]入力!AI287</f>
        <v>#DIV/0!</v>
      </c>
      <c r="Z281" s="3">
        <f>[29]入力!AD287</f>
        <v>0</v>
      </c>
      <c r="AA281" s="3" t="e">
        <f>[29]入力!AE287</f>
        <v>#DIV/0!</v>
      </c>
      <c r="AB281" s="3" t="e">
        <f>[29]入力!AF287</f>
        <v>#DIV/0!</v>
      </c>
      <c r="AC281" s="3">
        <f>[29]入力!AG287</f>
        <v>0</v>
      </c>
      <c r="AD281" s="3" t="e">
        <f>[29]入力!AH287</f>
        <v>#DIV/0!</v>
      </c>
      <c r="AE281" s="3" t="e">
        <f>[29]入力!AI287</f>
        <v>#DIV/0!</v>
      </c>
      <c r="AF281" s="3">
        <f>[30]入力!AD287</f>
        <v>0</v>
      </c>
      <c r="AG281" s="3" t="e">
        <f>[30]入力!AE287</f>
        <v>#DIV/0!</v>
      </c>
      <c r="AH281" s="3" t="e">
        <f>[30]入力!AF287</f>
        <v>#DIV/0!</v>
      </c>
      <c r="AI281" s="3">
        <f>[30]入力!AG287</f>
        <v>0</v>
      </c>
      <c r="AJ281" s="3" t="e">
        <f>[30]入力!AH287</f>
        <v>#DIV/0!</v>
      </c>
      <c r="AK281" s="5" t="e">
        <f>[30]入力!AI287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2">
      <c r="A282" s="3" t="str">
        <f>[25]入力!AC288</f>
        <v>社</v>
      </c>
      <c r="B282" s="3">
        <f>[25]入力!AD288</f>
        <v>0</v>
      </c>
      <c r="C282" s="3" t="e">
        <f>[25]入力!AE288</f>
        <v>#DIV/0!</v>
      </c>
      <c r="D282" s="3" t="e">
        <f>[25]入力!AF288</f>
        <v>#DIV/0!</v>
      </c>
      <c r="E282" s="3">
        <f>[25]入力!AG288</f>
        <v>0</v>
      </c>
      <c r="F282" s="3" t="e">
        <f>[25]入力!AH288</f>
        <v>#DIV/0!</v>
      </c>
      <c r="G282" s="3" t="e">
        <f>[25]入力!AI288</f>
        <v>#DIV/0!</v>
      </c>
      <c r="H282" s="3">
        <f>[26]入力!AD288</f>
        <v>0</v>
      </c>
      <c r="I282" s="3" t="e">
        <f>[26]入力!AE288</f>
        <v>#DIV/0!</v>
      </c>
      <c r="J282" s="3" t="e">
        <f>[26]入力!AF288</f>
        <v>#DIV/0!</v>
      </c>
      <c r="K282" s="3">
        <f>[26]入力!AG288</f>
        <v>0</v>
      </c>
      <c r="L282" s="3" t="e">
        <f>[26]入力!AH288</f>
        <v>#DIV/0!</v>
      </c>
      <c r="M282" s="3" t="e">
        <f>[26]入力!AI288</f>
        <v>#DIV/0!</v>
      </c>
      <c r="N282" s="3">
        <f>[27]入力!AD288</f>
        <v>0</v>
      </c>
      <c r="O282" s="3" t="e">
        <f>[27]入力!AE288</f>
        <v>#DIV/0!</v>
      </c>
      <c r="P282" s="3" t="e">
        <f>[27]入力!AF288</f>
        <v>#DIV/0!</v>
      </c>
      <c r="Q282" s="3">
        <f>[27]入力!AG288</f>
        <v>0</v>
      </c>
      <c r="R282" s="3" t="e">
        <f>[27]入力!AH288</f>
        <v>#DIV/0!</v>
      </c>
      <c r="S282" s="3" t="e">
        <f>[27]入力!AI288</f>
        <v>#DIV/0!</v>
      </c>
      <c r="T282" s="3">
        <f>[28]入力!AD288</f>
        <v>0</v>
      </c>
      <c r="U282" s="3" t="e">
        <f>[28]入力!AE288</f>
        <v>#DIV/0!</v>
      </c>
      <c r="V282" s="3" t="e">
        <f>[28]入力!AF288</f>
        <v>#DIV/0!</v>
      </c>
      <c r="W282" s="3">
        <f>[28]入力!AG288</f>
        <v>0</v>
      </c>
      <c r="X282" s="3" t="e">
        <f>[28]入力!AH288</f>
        <v>#DIV/0!</v>
      </c>
      <c r="Y282" s="3" t="e">
        <f>[28]入力!AI288</f>
        <v>#DIV/0!</v>
      </c>
      <c r="Z282" s="3">
        <f>[29]入力!AD288</f>
        <v>0</v>
      </c>
      <c r="AA282" s="3" t="e">
        <f>[29]入力!AE288</f>
        <v>#DIV/0!</v>
      </c>
      <c r="AB282" s="3" t="e">
        <f>[29]入力!AF288</f>
        <v>#DIV/0!</v>
      </c>
      <c r="AC282" s="3">
        <f>[29]入力!AG288</f>
        <v>0</v>
      </c>
      <c r="AD282" s="3" t="e">
        <f>[29]入力!AH288</f>
        <v>#DIV/0!</v>
      </c>
      <c r="AE282" s="3" t="e">
        <f>[29]入力!AI288</f>
        <v>#DIV/0!</v>
      </c>
      <c r="AF282" s="3">
        <f>[30]入力!AD288</f>
        <v>0</v>
      </c>
      <c r="AG282" s="3" t="e">
        <f>[30]入力!AE288</f>
        <v>#DIV/0!</v>
      </c>
      <c r="AH282" s="3" t="e">
        <f>[30]入力!AF288</f>
        <v>#DIV/0!</v>
      </c>
      <c r="AI282" s="3">
        <f>[30]入力!AG288</f>
        <v>0</v>
      </c>
      <c r="AJ282" s="3" t="e">
        <f>[30]入力!AH288</f>
        <v>#DIV/0!</v>
      </c>
      <c r="AK282" s="5" t="e">
        <f>[30]入力!AI288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2">
      <c r="A283" s="3" t="str">
        <f>[25]入力!AC289</f>
        <v>算</v>
      </c>
      <c r="B283" s="3">
        <f>[25]入力!AD289</f>
        <v>0</v>
      </c>
      <c r="C283" s="3" t="e">
        <f>[25]入力!AE289</f>
        <v>#DIV/0!</v>
      </c>
      <c r="D283" s="3" t="e">
        <f>[25]入力!AF289</f>
        <v>#DIV/0!</v>
      </c>
      <c r="E283" s="3">
        <f>[25]入力!AG289</f>
        <v>0</v>
      </c>
      <c r="F283" s="3" t="e">
        <f>[25]入力!AH289</f>
        <v>#DIV/0!</v>
      </c>
      <c r="G283" s="3" t="e">
        <f>[25]入力!AI289</f>
        <v>#DIV/0!</v>
      </c>
      <c r="H283" s="3">
        <f>[26]入力!AD289</f>
        <v>0</v>
      </c>
      <c r="I283" s="3" t="e">
        <f>[26]入力!AE289</f>
        <v>#DIV/0!</v>
      </c>
      <c r="J283" s="3" t="e">
        <f>[26]入力!AF289</f>
        <v>#DIV/0!</v>
      </c>
      <c r="K283" s="3">
        <f>[26]入力!AG289</f>
        <v>0</v>
      </c>
      <c r="L283" s="3" t="e">
        <f>[26]入力!AH289</f>
        <v>#DIV/0!</v>
      </c>
      <c r="M283" s="3" t="e">
        <f>[26]入力!AI289</f>
        <v>#DIV/0!</v>
      </c>
      <c r="N283" s="3">
        <f>[27]入力!AD289</f>
        <v>0</v>
      </c>
      <c r="O283" s="3" t="e">
        <f>[27]入力!AE289</f>
        <v>#DIV/0!</v>
      </c>
      <c r="P283" s="3" t="e">
        <f>[27]入力!AF289</f>
        <v>#DIV/0!</v>
      </c>
      <c r="Q283" s="3">
        <f>[27]入力!AG289</f>
        <v>0</v>
      </c>
      <c r="R283" s="3" t="e">
        <f>[27]入力!AH289</f>
        <v>#DIV/0!</v>
      </c>
      <c r="S283" s="3" t="e">
        <f>[27]入力!AI289</f>
        <v>#DIV/0!</v>
      </c>
      <c r="T283" s="3">
        <f>[28]入力!AD289</f>
        <v>0</v>
      </c>
      <c r="U283" s="3" t="e">
        <f>[28]入力!AE289</f>
        <v>#DIV/0!</v>
      </c>
      <c r="V283" s="3" t="e">
        <f>[28]入力!AF289</f>
        <v>#DIV/0!</v>
      </c>
      <c r="W283" s="3">
        <f>[28]入力!AG289</f>
        <v>0</v>
      </c>
      <c r="X283" s="3" t="e">
        <f>[28]入力!AH289</f>
        <v>#DIV/0!</v>
      </c>
      <c r="Y283" s="3" t="e">
        <f>[28]入力!AI289</f>
        <v>#DIV/0!</v>
      </c>
      <c r="Z283" s="3">
        <f>[29]入力!AD289</f>
        <v>0</v>
      </c>
      <c r="AA283" s="3" t="e">
        <f>[29]入力!AE289</f>
        <v>#DIV/0!</v>
      </c>
      <c r="AB283" s="3" t="e">
        <f>[29]入力!AF289</f>
        <v>#DIV/0!</v>
      </c>
      <c r="AC283" s="3">
        <f>[29]入力!AG289</f>
        <v>0</v>
      </c>
      <c r="AD283" s="3" t="e">
        <f>[29]入力!AH289</f>
        <v>#DIV/0!</v>
      </c>
      <c r="AE283" s="3" t="e">
        <f>[29]入力!AI289</f>
        <v>#DIV/0!</v>
      </c>
      <c r="AF283" s="3">
        <f>[30]入力!AD289</f>
        <v>0</v>
      </c>
      <c r="AG283" s="3" t="e">
        <f>[30]入力!AE289</f>
        <v>#DIV/0!</v>
      </c>
      <c r="AH283" s="3" t="e">
        <f>[30]入力!AF289</f>
        <v>#DIV/0!</v>
      </c>
      <c r="AI283" s="3">
        <f>[30]入力!AG289</f>
        <v>0</v>
      </c>
      <c r="AJ283" s="3" t="e">
        <f>[30]入力!AH289</f>
        <v>#DIV/0!</v>
      </c>
      <c r="AK283" s="5" t="e">
        <f>[30]入力!AI289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2">
      <c r="A284" s="3" t="str">
        <f>[25]入力!AC290</f>
        <v>理</v>
      </c>
      <c r="B284" s="3">
        <f>[25]入力!AD290</f>
        <v>0</v>
      </c>
      <c r="C284" s="3" t="e">
        <f>[25]入力!AE290</f>
        <v>#DIV/0!</v>
      </c>
      <c r="D284" s="3" t="e">
        <f>[25]入力!AF290</f>
        <v>#DIV/0!</v>
      </c>
      <c r="E284" s="3">
        <f>[25]入力!AG290</f>
        <v>0</v>
      </c>
      <c r="F284" s="3" t="e">
        <f>[25]入力!AH290</f>
        <v>#DIV/0!</v>
      </c>
      <c r="G284" s="3" t="e">
        <f>[25]入力!AI290</f>
        <v>#DIV/0!</v>
      </c>
      <c r="H284" s="3">
        <f>[26]入力!AD290</f>
        <v>0</v>
      </c>
      <c r="I284" s="3" t="e">
        <f>[26]入力!AE290</f>
        <v>#DIV/0!</v>
      </c>
      <c r="J284" s="3" t="e">
        <f>[26]入力!AF290</f>
        <v>#DIV/0!</v>
      </c>
      <c r="K284" s="3">
        <f>[26]入力!AG290</f>
        <v>0</v>
      </c>
      <c r="L284" s="3" t="e">
        <f>[26]入力!AH290</f>
        <v>#DIV/0!</v>
      </c>
      <c r="M284" s="3" t="e">
        <f>[26]入力!AI290</f>
        <v>#DIV/0!</v>
      </c>
      <c r="N284" s="3">
        <f>[27]入力!AD290</f>
        <v>0</v>
      </c>
      <c r="O284" s="3" t="e">
        <f>[27]入力!AE290</f>
        <v>#DIV/0!</v>
      </c>
      <c r="P284" s="3" t="e">
        <f>[27]入力!AF290</f>
        <v>#DIV/0!</v>
      </c>
      <c r="Q284" s="3">
        <f>[27]入力!AG290</f>
        <v>0</v>
      </c>
      <c r="R284" s="3" t="e">
        <f>[27]入力!AH290</f>
        <v>#DIV/0!</v>
      </c>
      <c r="S284" s="3" t="e">
        <f>[27]入力!AI290</f>
        <v>#DIV/0!</v>
      </c>
      <c r="T284" s="3">
        <f>[28]入力!AD290</f>
        <v>0</v>
      </c>
      <c r="U284" s="3" t="e">
        <f>[28]入力!AE290</f>
        <v>#DIV/0!</v>
      </c>
      <c r="V284" s="3" t="e">
        <f>[28]入力!AF290</f>
        <v>#DIV/0!</v>
      </c>
      <c r="W284" s="3">
        <f>[28]入力!AG290</f>
        <v>0</v>
      </c>
      <c r="X284" s="3" t="e">
        <f>[28]入力!AH290</f>
        <v>#DIV/0!</v>
      </c>
      <c r="Y284" s="3" t="e">
        <f>[28]入力!AI290</f>
        <v>#DIV/0!</v>
      </c>
      <c r="Z284" s="3">
        <f>[29]入力!AD290</f>
        <v>0</v>
      </c>
      <c r="AA284" s="3" t="e">
        <f>[29]入力!AE290</f>
        <v>#DIV/0!</v>
      </c>
      <c r="AB284" s="3" t="e">
        <f>[29]入力!AF290</f>
        <v>#DIV/0!</v>
      </c>
      <c r="AC284" s="3">
        <f>[29]入力!AG290</f>
        <v>0</v>
      </c>
      <c r="AD284" s="3" t="e">
        <f>[29]入力!AH290</f>
        <v>#DIV/0!</v>
      </c>
      <c r="AE284" s="3" t="e">
        <f>[29]入力!AI290</f>
        <v>#DIV/0!</v>
      </c>
      <c r="AF284" s="3">
        <f>[30]入力!AD290</f>
        <v>0</v>
      </c>
      <c r="AG284" s="3" t="e">
        <f>[30]入力!AE290</f>
        <v>#DIV/0!</v>
      </c>
      <c r="AH284" s="3" t="e">
        <f>[30]入力!AF290</f>
        <v>#DIV/0!</v>
      </c>
      <c r="AI284" s="3">
        <f>[30]入力!AG290</f>
        <v>0</v>
      </c>
      <c r="AJ284" s="3" t="e">
        <f>[30]入力!AH290</f>
        <v>#DIV/0!</v>
      </c>
      <c r="AK284" s="5" t="e">
        <f>[30]入力!AI290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2">
      <c r="A285" s="3" t="str">
        <f>[25]入力!AC291</f>
        <v>生</v>
      </c>
      <c r="B285" s="3">
        <f>[25]入力!AD291</f>
        <v>0</v>
      </c>
      <c r="C285" s="3" t="e">
        <f>[25]入力!AE291</f>
        <v>#DIV/0!</v>
      </c>
      <c r="D285" s="3" t="e">
        <f>[25]入力!AF291</f>
        <v>#DIV/0!</v>
      </c>
      <c r="E285" s="3">
        <f>[25]入力!AG291</f>
        <v>0</v>
      </c>
      <c r="F285" s="3" t="e">
        <f>[25]入力!AH291</f>
        <v>#DIV/0!</v>
      </c>
      <c r="G285" s="3" t="e">
        <f>[25]入力!AI291</f>
        <v>#DIV/0!</v>
      </c>
      <c r="H285" s="3">
        <f>[26]入力!AD291</f>
        <v>0</v>
      </c>
      <c r="I285" s="3" t="e">
        <f>[26]入力!AE291</f>
        <v>#DIV/0!</v>
      </c>
      <c r="J285" s="3" t="e">
        <f>[26]入力!AF291</f>
        <v>#DIV/0!</v>
      </c>
      <c r="K285" s="3">
        <f>[26]入力!AG291</f>
        <v>0</v>
      </c>
      <c r="L285" s="3" t="e">
        <f>[26]入力!AH291</f>
        <v>#DIV/0!</v>
      </c>
      <c r="M285" s="3" t="e">
        <f>[26]入力!AI291</f>
        <v>#DIV/0!</v>
      </c>
      <c r="N285" s="3">
        <f>[27]入力!AD291</f>
        <v>0</v>
      </c>
      <c r="O285" s="3" t="e">
        <f>[27]入力!AE291</f>
        <v>#DIV/0!</v>
      </c>
      <c r="P285" s="3" t="e">
        <f>[27]入力!AF291</f>
        <v>#DIV/0!</v>
      </c>
      <c r="Q285" s="3">
        <f>[27]入力!AG291</f>
        <v>0</v>
      </c>
      <c r="R285" s="3" t="e">
        <f>[27]入力!AH291</f>
        <v>#DIV/0!</v>
      </c>
      <c r="S285" s="3" t="e">
        <f>[27]入力!AI291</f>
        <v>#DIV/0!</v>
      </c>
      <c r="T285" s="3">
        <f>[28]入力!AD291</f>
        <v>0</v>
      </c>
      <c r="U285" s="3" t="e">
        <f>[28]入力!AE291</f>
        <v>#DIV/0!</v>
      </c>
      <c r="V285" s="3" t="e">
        <f>[28]入力!AF291</f>
        <v>#DIV/0!</v>
      </c>
      <c r="W285" s="3">
        <f>[28]入力!AG291</f>
        <v>0</v>
      </c>
      <c r="X285" s="3" t="e">
        <f>[28]入力!AH291</f>
        <v>#DIV/0!</v>
      </c>
      <c r="Y285" s="3" t="e">
        <f>[28]入力!AI291</f>
        <v>#DIV/0!</v>
      </c>
      <c r="Z285" s="3">
        <f>[29]入力!AD291</f>
        <v>0</v>
      </c>
      <c r="AA285" s="3" t="e">
        <f>[29]入力!AE291</f>
        <v>#DIV/0!</v>
      </c>
      <c r="AB285" s="3" t="e">
        <f>[29]入力!AF291</f>
        <v>#DIV/0!</v>
      </c>
      <c r="AC285" s="3">
        <f>[29]入力!AG291</f>
        <v>0</v>
      </c>
      <c r="AD285" s="3" t="e">
        <f>[29]入力!AH291</f>
        <v>#DIV/0!</v>
      </c>
      <c r="AE285" s="3" t="e">
        <f>[29]入力!AI291</f>
        <v>#DIV/0!</v>
      </c>
      <c r="AF285" s="3">
        <f>[30]入力!AD291</f>
        <v>0</v>
      </c>
      <c r="AG285" s="3" t="e">
        <f>[30]入力!AE291</f>
        <v>#DIV/0!</v>
      </c>
      <c r="AH285" s="3" t="e">
        <f>[30]入力!AF291</f>
        <v>#DIV/0!</v>
      </c>
      <c r="AI285" s="3">
        <f>[30]入力!AG291</f>
        <v>0</v>
      </c>
      <c r="AJ285" s="3" t="e">
        <f>[30]入力!AH291</f>
        <v>#DIV/0!</v>
      </c>
      <c r="AK285" s="5" t="e">
        <f>[30]入力!AI291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2">
      <c r="A286" s="3" t="str">
        <f>[25]入力!AC292</f>
        <v>音</v>
      </c>
      <c r="B286" s="3">
        <f>[25]入力!AD292</f>
        <v>0</v>
      </c>
      <c r="C286" s="3" t="e">
        <f>[25]入力!AE292</f>
        <v>#DIV/0!</v>
      </c>
      <c r="D286" s="3" t="e">
        <f>[25]入力!AF292</f>
        <v>#DIV/0!</v>
      </c>
      <c r="E286" s="3">
        <f>[25]入力!AG292</f>
        <v>0</v>
      </c>
      <c r="F286" s="3" t="e">
        <f>[25]入力!AH292</f>
        <v>#DIV/0!</v>
      </c>
      <c r="G286" s="3" t="e">
        <f>[25]入力!AI292</f>
        <v>#DIV/0!</v>
      </c>
      <c r="H286" s="3">
        <f>[26]入力!AD292</f>
        <v>0</v>
      </c>
      <c r="I286" s="3" t="e">
        <f>[26]入力!AE292</f>
        <v>#DIV/0!</v>
      </c>
      <c r="J286" s="3" t="e">
        <f>[26]入力!AF292</f>
        <v>#DIV/0!</v>
      </c>
      <c r="K286" s="3">
        <f>[26]入力!AG292</f>
        <v>0</v>
      </c>
      <c r="L286" s="3" t="e">
        <f>[26]入力!AH292</f>
        <v>#DIV/0!</v>
      </c>
      <c r="M286" s="3" t="e">
        <f>[26]入力!AI292</f>
        <v>#DIV/0!</v>
      </c>
      <c r="N286" s="3">
        <f>[27]入力!AD292</f>
        <v>0</v>
      </c>
      <c r="O286" s="3" t="e">
        <f>[27]入力!AE292</f>
        <v>#DIV/0!</v>
      </c>
      <c r="P286" s="3" t="e">
        <f>[27]入力!AF292</f>
        <v>#DIV/0!</v>
      </c>
      <c r="Q286" s="3">
        <f>[27]入力!AG292</f>
        <v>0</v>
      </c>
      <c r="R286" s="3" t="e">
        <f>[27]入力!AH292</f>
        <v>#DIV/0!</v>
      </c>
      <c r="S286" s="3" t="e">
        <f>[27]入力!AI292</f>
        <v>#DIV/0!</v>
      </c>
      <c r="T286" s="3">
        <f>[28]入力!AD292</f>
        <v>0</v>
      </c>
      <c r="U286" s="3" t="e">
        <f>[28]入力!AE292</f>
        <v>#DIV/0!</v>
      </c>
      <c r="V286" s="3" t="e">
        <f>[28]入力!AF292</f>
        <v>#DIV/0!</v>
      </c>
      <c r="W286" s="3">
        <f>[28]入力!AG292</f>
        <v>0</v>
      </c>
      <c r="X286" s="3" t="e">
        <f>[28]入力!AH292</f>
        <v>#DIV/0!</v>
      </c>
      <c r="Y286" s="3" t="e">
        <f>[28]入力!AI292</f>
        <v>#DIV/0!</v>
      </c>
      <c r="Z286" s="3">
        <f>[29]入力!AD292</f>
        <v>0</v>
      </c>
      <c r="AA286" s="3" t="e">
        <f>[29]入力!AE292</f>
        <v>#DIV/0!</v>
      </c>
      <c r="AB286" s="3" t="e">
        <f>[29]入力!AF292</f>
        <v>#DIV/0!</v>
      </c>
      <c r="AC286" s="3">
        <f>[29]入力!AG292</f>
        <v>0</v>
      </c>
      <c r="AD286" s="3" t="e">
        <f>[29]入力!AH292</f>
        <v>#DIV/0!</v>
      </c>
      <c r="AE286" s="3" t="e">
        <f>[29]入力!AI292</f>
        <v>#DIV/0!</v>
      </c>
      <c r="AF286" s="3">
        <f>[30]入力!AD292</f>
        <v>0</v>
      </c>
      <c r="AG286" s="3" t="e">
        <f>[30]入力!AE292</f>
        <v>#DIV/0!</v>
      </c>
      <c r="AH286" s="3" t="e">
        <f>[30]入力!AF292</f>
        <v>#DIV/0!</v>
      </c>
      <c r="AI286" s="3">
        <f>[30]入力!AG292</f>
        <v>0</v>
      </c>
      <c r="AJ286" s="3" t="e">
        <f>[30]入力!AH292</f>
        <v>#DIV/0!</v>
      </c>
      <c r="AK286" s="5" t="e">
        <f>[30]入力!AI292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2">
      <c r="A287" s="3" t="str">
        <f>[25]入力!AC293</f>
        <v>図</v>
      </c>
      <c r="B287" s="3">
        <f>[25]入力!AD293</f>
        <v>0</v>
      </c>
      <c r="C287" s="3" t="e">
        <f>[25]入力!AE293</f>
        <v>#DIV/0!</v>
      </c>
      <c r="D287" s="3" t="e">
        <f>[25]入力!AF293</f>
        <v>#DIV/0!</v>
      </c>
      <c r="E287" s="3">
        <f>[25]入力!AG293</f>
        <v>0</v>
      </c>
      <c r="F287" s="3" t="e">
        <f>[25]入力!AH293</f>
        <v>#DIV/0!</v>
      </c>
      <c r="G287" s="3" t="e">
        <f>[25]入力!AI293</f>
        <v>#DIV/0!</v>
      </c>
      <c r="H287" s="3">
        <f>[26]入力!AD293</f>
        <v>0</v>
      </c>
      <c r="I287" s="3" t="e">
        <f>[26]入力!AE293</f>
        <v>#DIV/0!</v>
      </c>
      <c r="J287" s="3" t="e">
        <f>[26]入力!AF293</f>
        <v>#DIV/0!</v>
      </c>
      <c r="K287" s="3">
        <f>[26]入力!AG293</f>
        <v>0</v>
      </c>
      <c r="L287" s="3" t="e">
        <f>[26]入力!AH293</f>
        <v>#DIV/0!</v>
      </c>
      <c r="M287" s="3" t="e">
        <f>[26]入力!AI293</f>
        <v>#DIV/0!</v>
      </c>
      <c r="N287" s="3">
        <f>[27]入力!AD293</f>
        <v>0</v>
      </c>
      <c r="O287" s="3" t="e">
        <f>[27]入力!AE293</f>
        <v>#DIV/0!</v>
      </c>
      <c r="P287" s="3" t="e">
        <f>[27]入力!AF293</f>
        <v>#DIV/0!</v>
      </c>
      <c r="Q287" s="3">
        <f>[27]入力!AG293</f>
        <v>0</v>
      </c>
      <c r="R287" s="3" t="e">
        <f>[27]入力!AH293</f>
        <v>#DIV/0!</v>
      </c>
      <c r="S287" s="3" t="e">
        <f>[27]入力!AI293</f>
        <v>#DIV/0!</v>
      </c>
      <c r="T287" s="3">
        <f>[28]入力!AD293</f>
        <v>0</v>
      </c>
      <c r="U287" s="3" t="e">
        <f>[28]入力!AE293</f>
        <v>#DIV/0!</v>
      </c>
      <c r="V287" s="3" t="e">
        <f>[28]入力!AF293</f>
        <v>#DIV/0!</v>
      </c>
      <c r="W287" s="3">
        <f>[28]入力!AG293</f>
        <v>0</v>
      </c>
      <c r="X287" s="3" t="e">
        <f>[28]入力!AH293</f>
        <v>#DIV/0!</v>
      </c>
      <c r="Y287" s="3" t="e">
        <f>[28]入力!AI293</f>
        <v>#DIV/0!</v>
      </c>
      <c r="Z287" s="3">
        <f>[29]入力!AD293</f>
        <v>0</v>
      </c>
      <c r="AA287" s="3" t="e">
        <f>[29]入力!AE293</f>
        <v>#DIV/0!</v>
      </c>
      <c r="AB287" s="3" t="e">
        <f>[29]入力!AF293</f>
        <v>#DIV/0!</v>
      </c>
      <c r="AC287" s="3">
        <f>[29]入力!AG293</f>
        <v>0</v>
      </c>
      <c r="AD287" s="3" t="e">
        <f>[29]入力!AH293</f>
        <v>#DIV/0!</v>
      </c>
      <c r="AE287" s="3" t="e">
        <f>[29]入力!AI293</f>
        <v>#DIV/0!</v>
      </c>
      <c r="AF287" s="3">
        <f>[30]入力!AD293</f>
        <v>0</v>
      </c>
      <c r="AG287" s="3" t="e">
        <f>[30]入力!AE293</f>
        <v>#DIV/0!</v>
      </c>
      <c r="AH287" s="3" t="e">
        <f>[30]入力!AF293</f>
        <v>#DIV/0!</v>
      </c>
      <c r="AI287" s="3">
        <f>[30]入力!AG293</f>
        <v>0</v>
      </c>
      <c r="AJ287" s="3" t="e">
        <f>[30]入力!AH293</f>
        <v>#DIV/0!</v>
      </c>
      <c r="AK287" s="5" t="e">
        <f>[30]入力!AI293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2">
      <c r="A288" s="3" t="str">
        <f>[25]入力!AC294</f>
        <v>家</v>
      </c>
      <c r="B288" s="3">
        <f>[25]入力!AD294</f>
        <v>0</v>
      </c>
      <c r="C288" s="3" t="e">
        <f>[25]入力!AE294</f>
        <v>#DIV/0!</v>
      </c>
      <c r="D288" s="3" t="e">
        <f>[25]入力!AF294</f>
        <v>#DIV/0!</v>
      </c>
      <c r="E288" s="3">
        <f>[25]入力!AG294</f>
        <v>0</v>
      </c>
      <c r="F288" s="3" t="e">
        <f>[25]入力!AH294</f>
        <v>#DIV/0!</v>
      </c>
      <c r="G288" s="3" t="e">
        <f>[25]入力!AI294</f>
        <v>#DIV/0!</v>
      </c>
      <c r="H288" s="3">
        <f>[26]入力!AD294</f>
        <v>0</v>
      </c>
      <c r="I288" s="3" t="e">
        <f>[26]入力!AE294</f>
        <v>#DIV/0!</v>
      </c>
      <c r="J288" s="3" t="e">
        <f>[26]入力!AF294</f>
        <v>#DIV/0!</v>
      </c>
      <c r="K288" s="3">
        <f>[26]入力!AG294</f>
        <v>0</v>
      </c>
      <c r="L288" s="3" t="e">
        <f>[26]入力!AH294</f>
        <v>#DIV/0!</v>
      </c>
      <c r="M288" s="3" t="e">
        <f>[26]入力!AI294</f>
        <v>#DIV/0!</v>
      </c>
      <c r="N288" s="3">
        <f>[27]入力!AD294</f>
        <v>0</v>
      </c>
      <c r="O288" s="3" t="e">
        <f>[27]入力!AE294</f>
        <v>#DIV/0!</v>
      </c>
      <c r="P288" s="3" t="e">
        <f>[27]入力!AF294</f>
        <v>#DIV/0!</v>
      </c>
      <c r="Q288" s="3">
        <f>[27]入力!AG294</f>
        <v>0</v>
      </c>
      <c r="R288" s="3" t="e">
        <f>[27]入力!AH294</f>
        <v>#DIV/0!</v>
      </c>
      <c r="S288" s="3" t="e">
        <f>[27]入力!AI294</f>
        <v>#DIV/0!</v>
      </c>
      <c r="T288" s="3">
        <f>[28]入力!AD294</f>
        <v>0</v>
      </c>
      <c r="U288" s="3" t="e">
        <f>[28]入力!AE294</f>
        <v>#DIV/0!</v>
      </c>
      <c r="V288" s="3" t="e">
        <f>[28]入力!AF294</f>
        <v>#DIV/0!</v>
      </c>
      <c r="W288" s="3">
        <f>[28]入力!AG294</f>
        <v>0</v>
      </c>
      <c r="X288" s="3" t="e">
        <f>[28]入力!AH294</f>
        <v>#DIV/0!</v>
      </c>
      <c r="Y288" s="3" t="e">
        <f>[28]入力!AI294</f>
        <v>#DIV/0!</v>
      </c>
      <c r="Z288" s="3">
        <f>[29]入力!AD294</f>
        <v>0</v>
      </c>
      <c r="AA288" s="3" t="e">
        <f>[29]入力!AE294</f>
        <v>#DIV/0!</v>
      </c>
      <c r="AB288" s="3" t="e">
        <f>[29]入力!AF294</f>
        <v>#DIV/0!</v>
      </c>
      <c r="AC288" s="3">
        <f>[29]入力!AG294</f>
        <v>0</v>
      </c>
      <c r="AD288" s="3" t="e">
        <f>[29]入力!AH294</f>
        <v>#DIV/0!</v>
      </c>
      <c r="AE288" s="3" t="e">
        <f>[29]入力!AI294</f>
        <v>#DIV/0!</v>
      </c>
      <c r="AF288" s="3">
        <f>[30]入力!AD294</f>
        <v>0</v>
      </c>
      <c r="AG288" s="3" t="e">
        <f>[30]入力!AE294</f>
        <v>#DIV/0!</v>
      </c>
      <c r="AH288" s="3" t="e">
        <f>[30]入力!AF294</f>
        <v>#DIV/0!</v>
      </c>
      <c r="AI288" s="3">
        <f>[30]入力!AG294</f>
        <v>0</v>
      </c>
      <c r="AJ288" s="3" t="e">
        <f>[30]入力!AH294</f>
        <v>#DIV/0!</v>
      </c>
      <c r="AK288" s="5" t="e">
        <f>[30]入力!AI294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2">
      <c r="A289" s="3" t="str">
        <f>[25]入力!AC295</f>
        <v>体</v>
      </c>
      <c r="B289" s="3">
        <f>[25]入力!AD295</f>
        <v>0</v>
      </c>
      <c r="C289" s="3" t="e">
        <f>[25]入力!AE295</f>
        <v>#DIV/0!</v>
      </c>
      <c r="D289" s="3" t="e">
        <f>[25]入力!AF295</f>
        <v>#DIV/0!</v>
      </c>
      <c r="E289" s="3">
        <f>[25]入力!AG295</f>
        <v>0</v>
      </c>
      <c r="F289" s="3" t="e">
        <f>[25]入力!AH295</f>
        <v>#DIV/0!</v>
      </c>
      <c r="G289" s="3" t="e">
        <f>[25]入力!AI295</f>
        <v>#DIV/0!</v>
      </c>
      <c r="H289" s="3">
        <f>[26]入力!AD295</f>
        <v>0</v>
      </c>
      <c r="I289" s="3" t="e">
        <f>[26]入力!AE295</f>
        <v>#DIV/0!</v>
      </c>
      <c r="J289" s="3" t="e">
        <f>[26]入力!AF295</f>
        <v>#DIV/0!</v>
      </c>
      <c r="K289" s="3">
        <f>[26]入力!AG295</f>
        <v>0</v>
      </c>
      <c r="L289" s="3" t="e">
        <f>[26]入力!AH295</f>
        <v>#DIV/0!</v>
      </c>
      <c r="M289" s="3" t="e">
        <f>[26]入力!AI295</f>
        <v>#DIV/0!</v>
      </c>
      <c r="N289" s="3">
        <f>[27]入力!AD295</f>
        <v>0</v>
      </c>
      <c r="O289" s="3" t="e">
        <f>[27]入力!AE295</f>
        <v>#DIV/0!</v>
      </c>
      <c r="P289" s="3" t="e">
        <f>[27]入力!AF295</f>
        <v>#DIV/0!</v>
      </c>
      <c r="Q289" s="3">
        <f>[27]入力!AG295</f>
        <v>0</v>
      </c>
      <c r="R289" s="3" t="e">
        <f>[27]入力!AH295</f>
        <v>#DIV/0!</v>
      </c>
      <c r="S289" s="3" t="e">
        <f>[27]入力!AI295</f>
        <v>#DIV/0!</v>
      </c>
      <c r="T289" s="3">
        <f>[28]入力!AD295</f>
        <v>0</v>
      </c>
      <c r="U289" s="3" t="e">
        <f>[28]入力!AE295</f>
        <v>#DIV/0!</v>
      </c>
      <c r="V289" s="3" t="e">
        <f>[28]入力!AF295</f>
        <v>#DIV/0!</v>
      </c>
      <c r="W289" s="3">
        <f>[28]入力!AG295</f>
        <v>0</v>
      </c>
      <c r="X289" s="3" t="e">
        <f>[28]入力!AH295</f>
        <v>#DIV/0!</v>
      </c>
      <c r="Y289" s="3" t="e">
        <f>[28]入力!AI295</f>
        <v>#DIV/0!</v>
      </c>
      <c r="Z289" s="3">
        <f>[29]入力!AD295</f>
        <v>0</v>
      </c>
      <c r="AA289" s="3" t="e">
        <f>[29]入力!AE295</f>
        <v>#DIV/0!</v>
      </c>
      <c r="AB289" s="3" t="e">
        <f>[29]入力!AF295</f>
        <v>#DIV/0!</v>
      </c>
      <c r="AC289" s="3">
        <f>[29]入力!AG295</f>
        <v>0</v>
      </c>
      <c r="AD289" s="3" t="e">
        <f>[29]入力!AH295</f>
        <v>#DIV/0!</v>
      </c>
      <c r="AE289" s="3" t="e">
        <f>[29]入力!AI295</f>
        <v>#DIV/0!</v>
      </c>
      <c r="AF289" s="3">
        <f>[30]入力!AD295</f>
        <v>0</v>
      </c>
      <c r="AG289" s="3" t="e">
        <f>[30]入力!AE295</f>
        <v>#DIV/0!</v>
      </c>
      <c r="AH289" s="3" t="e">
        <f>[30]入力!AF295</f>
        <v>#DIV/0!</v>
      </c>
      <c r="AI289" s="3">
        <f>[30]入力!AG295</f>
        <v>0</v>
      </c>
      <c r="AJ289" s="3" t="e">
        <f>[30]入力!AH295</f>
        <v>#DIV/0!</v>
      </c>
      <c r="AK289" s="5" t="e">
        <f>[30]入力!AI295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2">
      <c r="A290" s="3" t="str">
        <f>[25]入力!AC296</f>
        <v>道</v>
      </c>
      <c r="B290" s="3">
        <f>[25]入力!AD296</f>
        <v>0</v>
      </c>
      <c r="C290" s="3" t="e">
        <f>[25]入力!AE296</f>
        <v>#DIV/0!</v>
      </c>
      <c r="D290" s="3" t="e">
        <f>[25]入力!AF296</f>
        <v>#DIV/0!</v>
      </c>
      <c r="E290" s="3">
        <f>[25]入力!AG296</f>
        <v>0</v>
      </c>
      <c r="F290" s="3" t="e">
        <f>[25]入力!AH296</f>
        <v>#DIV/0!</v>
      </c>
      <c r="G290" s="3" t="e">
        <f>[25]入力!AI296</f>
        <v>#DIV/0!</v>
      </c>
      <c r="H290" s="3">
        <f>[26]入力!AD296</f>
        <v>0</v>
      </c>
      <c r="I290" s="3" t="e">
        <f>[26]入力!AE296</f>
        <v>#DIV/0!</v>
      </c>
      <c r="J290" s="3" t="e">
        <f>[26]入力!AF296</f>
        <v>#DIV/0!</v>
      </c>
      <c r="K290" s="3">
        <f>[26]入力!AG296</f>
        <v>0</v>
      </c>
      <c r="L290" s="3" t="e">
        <f>[26]入力!AH296</f>
        <v>#DIV/0!</v>
      </c>
      <c r="M290" s="3" t="e">
        <f>[26]入力!AI296</f>
        <v>#DIV/0!</v>
      </c>
      <c r="N290" s="3">
        <f>[27]入力!AD296</f>
        <v>0</v>
      </c>
      <c r="O290" s="3" t="e">
        <f>[27]入力!AE296</f>
        <v>#DIV/0!</v>
      </c>
      <c r="P290" s="3" t="e">
        <f>[27]入力!AF296</f>
        <v>#DIV/0!</v>
      </c>
      <c r="Q290" s="3">
        <f>[27]入力!AG296</f>
        <v>0</v>
      </c>
      <c r="R290" s="3" t="e">
        <f>[27]入力!AH296</f>
        <v>#DIV/0!</v>
      </c>
      <c r="S290" s="3" t="e">
        <f>[27]入力!AI296</f>
        <v>#DIV/0!</v>
      </c>
      <c r="T290" s="3">
        <f>[28]入力!AD296</f>
        <v>0</v>
      </c>
      <c r="U290" s="3" t="e">
        <f>[28]入力!AE296</f>
        <v>#DIV/0!</v>
      </c>
      <c r="V290" s="3" t="e">
        <f>[28]入力!AF296</f>
        <v>#DIV/0!</v>
      </c>
      <c r="W290" s="3">
        <f>[28]入力!AG296</f>
        <v>0</v>
      </c>
      <c r="X290" s="3" t="e">
        <f>[28]入力!AH296</f>
        <v>#DIV/0!</v>
      </c>
      <c r="Y290" s="3" t="e">
        <f>[28]入力!AI296</f>
        <v>#DIV/0!</v>
      </c>
      <c r="Z290" s="3">
        <f>[29]入力!AD296</f>
        <v>0</v>
      </c>
      <c r="AA290" s="3" t="e">
        <f>[29]入力!AE296</f>
        <v>#DIV/0!</v>
      </c>
      <c r="AB290" s="3" t="e">
        <f>[29]入力!AF296</f>
        <v>#DIV/0!</v>
      </c>
      <c r="AC290" s="3">
        <f>[29]入力!AG296</f>
        <v>0</v>
      </c>
      <c r="AD290" s="3" t="e">
        <f>[29]入力!AH296</f>
        <v>#DIV/0!</v>
      </c>
      <c r="AE290" s="3" t="e">
        <f>[29]入力!AI296</f>
        <v>#DIV/0!</v>
      </c>
      <c r="AF290" s="3">
        <f>[30]入力!AD296</f>
        <v>0</v>
      </c>
      <c r="AG290" s="3" t="e">
        <f>[30]入力!AE296</f>
        <v>#DIV/0!</v>
      </c>
      <c r="AH290" s="3" t="e">
        <f>[30]入力!AF296</f>
        <v>#DIV/0!</v>
      </c>
      <c r="AI290" s="3">
        <f>[30]入力!AG296</f>
        <v>0</v>
      </c>
      <c r="AJ290" s="3" t="e">
        <f>[30]入力!AH296</f>
        <v>#DIV/0!</v>
      </c>
      <c r="AK290" s="5" t="e">
        <f>[30]入力!AI296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2">
      <c r="A291" s="3" t="str">
        <f>[25]入力!AC297</f>
        <v>外</v>
      </c>
      <c r="B291" s="3">
        <f>[25]入力!AD297</f>
        <v>0</v>
      </c>
      <c r="C291" s="3" t="e">
        <f>[25]入力!AE297</f>
        <v>#DIV/0!</v>
      </c>
      <c r="D291" s="3" t="e">
        <f>[25]入力!AF297</f>
        <v>#DIV/0!</v>
      </c>
      <c r="E291" s="3">
        <f>[25]入力!AG297</f>
        <v>0</v>
      </c>
      <c r="F291" s="3" t="e">
        <f>[25]入力!AH297</f>
        <v>#DIV/0!</v>
      </c>
      <c r="G291" s="3" t="e">
        <f>[25]入力!AI297</f>
        <v>#DIV/0!</v>
      </c>
      <c r="H291" s="3">
        <f>[26]入力!AD297</f>
        <v>0</v>
      </c>
      <c r="I291" s="3" t="e">
        <f>[26]入力!AE297</f>
        <v>#DIV/0!</v>
      </c>
      <c r="J291" s="3" t="e">
        <f>[26]入力!AF297</f>
        <v>#DIV/0!</v>
      </c>
      <c r="K291" s="3">
        <f>[26]入力!AG297</f>
        <v>0</v>
      </c>
      <c r="L291" s="3" t="e">
        <f>[26]入力!AH297</f>
        <v>#DIV/0!</v>
      </c>
      <c r="M291" s="3" t="e">
        <f>[26]入力!AI297</f>
        <v>#DIV/0!</v>
      </c>
      <c r="N291" s="3">
        <f>[27]入力!AD297</f>
        <v>0</v>
      </c>
      <c r="O291" s="3" t="e">
        <f>[27]入力!AE297</f>
        <v>#DIV/0!</v>
      </c>
      <c r="P291" s="3" t="e">
        <f>[27]入力!AF297</f>
        <v>#DIV/0!</v>
      </c>
      <c r="Q291" s="3">
        <f>[27]入力!AG297</f>
        <v>0</v>
      </c>
      <c r="R291" s="3" t="e">
        <f>[27]入力!AH297</f>
        <v>#DIV/0!</v>
      </c>
      <c r="S291" s="3" t="e">
        <f>[27]入力!AI297</f>
        <v>#DIV/0!</v>
      </c>
      <c r="T291" s="3">
        <f>[28]入力!AD297</f>
        <v>0</v>
      </c>
      <c r="U291" s="3" t="e">
        <f>[28]入力!AE297</f>
        <v>#DIV/0!</v>
      </c>
      <c r="V291" s="3" t="e">
        <f>[28]入力!AF297</f>
        <v>#DIV/0!</v>
      </c>
      <c r="W291" s="3">
        <f>[28]入力!AG297</f>
        <v>0</v>
      </c>
      <c r="X291" s="3" t="e">
        <f>[28]入力!AH297</f>
        <v>#DIV/0!</v>
      </c>
      <c r="Y291" s="3" t="e">
        <f>[28]入力!AI297</f>
        <v>#DIV/0!</v>
      </c>
      <c r="Z291" s="3">
        <f>[29]入力!AD297</f>
        <v>0</v>
      </c>
      <c r="AA291" s="3" t="e">
        <f>[29]入力!AE297</f>
        <v>#DIV/0!</v>
      </c>
      <c r="AB291" s="3" t="e">
        <f>[29]入力!AF297</f>
        <v>#DIV/0!</v>
      </c>
      <c r="AC291" s="3">
        <f>[29]入力!AG297</f>
        <v>0</v>
      </c>
      <c r="AD291" s="3" t="e">
        <f>[29]入力!AH297</f>
        <v>#DIV/0!</v>
      </c>
      <c r="AE291" s="3" t="e">
        <f>[29]入力!AI297</f>
        <v>#DIV/0!</v>
      </c>
      <c r="AF291" s="3">
        <f>[30]入力!AD297</f>
        <v>0</v>
      </c>
      <c r="AG291" s="3" t="e">
        <f>[30]入力!AE297</f>
        <v>#DIV/0!</v>
      </c>
      <c r="AH291" s="3" t="e">
        <f>[30]入力!AF297</f>
        <v>#DIV/0!</v>
      </c>
      <c r="AI291" s="3">
        <f>[30]入力!AG297</f>
        <v>0</v>
      </c>
      <c r="AJ291" s="3" t="e">
        <f>[30]入力!AH297</f>
        <v>#DIV/0!</v>
      </c>
      <c r="AK291" s="5" t="e">
        <f>[30]入力!AI297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2">
      <c r="A292" s="3" t="str">
        <f>[25]入力!AC298</f>
        <v>総</v>
      </c>
      <c r="B292" s="3">
        <f>[25]入力!AD298</f>
        <v>0</v>
      </c>
      <c r="C292" s="3" t="e">
        <f>[25]入力!AE298</f>
        <v>#DIV/0!</v>
      </c>
      <c r="D292" s="3" t="e">
        <f>[25]入力!AF298</f>
        <v>#DIV/0!</v>
      </c>
      <c r="E292" s="3">
        <f>[25]入力!AG298</f>
        <v>0</v>
      </c>
      <c r="F292" s="3" t="e">
        <f>[25]入力!AH298</f>
        <v>#DIV/0!</v>
      </c>
      <c r="G292" s="3" t="e">
        <f>[25]入力!AI298</f>
        <v>#DIV/0!</v>
      </c>
      <c r="H292" s="3">
        <f>[26]入力!AD298</f>
        <v>0</v>
      </c>
      <c r="I292" s="3" t="e">
        <f>[26]入力!AE298</f>
        <v>#DIV/0!</v>
      </c>
      <c r="J292" s="3" t="e">
        <f>[26]入力!AF298</f>
        <v>#DIV/0!</v>
      </c>
      <c r="K292" s="3">
        <f>[26]入力!AG298</f>
        <v>0</v>
      </c>
      <c r="L292" s="3" t="e">
        <f>[26]入力!AH298</f>
        <v>#DIV/0!</v>
      </c>
      <c r="M292" s="3" t="e">
        <f>[26]入力!AI298</f>
        <v>#DIV/0!</v>
      </c>
      <c r="N292" s="3">
        <f>[27]入力!AD298</f>
        <v>0</v>
      </c>
      <c r="O292" s="3" t="e">
        <f>[27]入力!AE298</f>
        <v>#DIV/0!</v>
      </c>
      <c r="P292" s="3" t="e">
        <f>[27]入力!AF298</f>
        <v>#DIV/0!</v>
      </c>
      <c r="Q292" s="3">
        <f>[27]入力!AG298</f>
        <v>0</v>
      </c>
      <c r="R292" s="3" t="e">
        <f>[27]入力!AH298</f>
        <v>#DIV/0!</v>
      </c>
      <c r="S292" s="3" t="e">
        <f>[27]入力!AI298</f>
        <v>#DIV/0!</v>
      </c>
      <c r="T292" s="3">
        <f>[28]入力!AD298</f>
        <v>0</v>
      </c>
      <c r="U292" s="3" t="e">
        <f>[28]入力!AE298</f>
        <v>#DIV/0!</v>
      </c>
      <c r="V292" s="3" t="e">
        <f>[28]入力!AF298</f>
        <v>#DIV/0!</v>
      </c>
      <c r="W292" s="3">
        <f>[28]入力!AG298</f>
        <v>0</v>
      </c>
      <c r="X292" s="3" t="e">
        <f>[28]入力!AH298</f>
        <v>#DIV/0!</v>
      </c>
      <c r="Y292" s="3" t="e">
        <f>[28]入力!AI298</f>
        <v>#DIV/0!</v>
      </c>
      <c r="Z292" s="3">
        <f>[29]入力!AD298</f>
        <v>0</v>
      </c>
      <c r="AA292" s="3" t="e">
        <f>[29]入力!AE298</f>
        <v>#DIV/0!</v>
      </c>
      <c r="AB292" s="3" t="e">
        <f>[29]入力!AF298</f>
        <v>#DIV/0!</v>
      </c>
      <c r="AC292" s="3">
        <f>[29]入力!AG298</f>
        <v>0</v>
      </c>
      <c r="AD292" s="3" t="e">
        <f>[29]入力!AH298</f>
        <v>#DIV/0!</v>
      </c>
      <c r="AE292" s="3" t="e">
        <f>[29]入力!AI298</f>
        <v>#DIV/0!</v>
      </c>
      <c r="AF292" s="3">
        <f>[30]入力!AD298</f>
        <v>0</v>
      </c>
      <c r="AG292" s="3" t="e">
        <f>[30]入力!AE298</f>
        <v>#DIV/0!</v>
      </c>
      <c r="AH292" s="3" t="e">
        <f>[30]入力!AF298</f>
        <v>#DIV/0!</v>
      </c>
      <c r="AI292" s="3">
        <f>[30]入力!AG298</f>
        <v>0</v>
      </c>
      <c r="AJ292" s="3" t="e">
        <f>[30]入力!AH298</f>
        <v>#DIV/0!</v>
      </c>
      <c r="AK292" s="5" t="e">
        <f>[30]入力!AI298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2">
      <c r="A293" s="3" t="str">
        <f>[25]入力!AC299</f>
        <v>学</v>
      </c>
      <c r="B293" s="3">
        <f>[25]入力!AD299</f>
        <v>0</v>
      </c>
      <c r="C293" s="3" t="e">
        <f>[25]入力!AE299</f>
        <v>#DIV/0!</v>
      </c>
      <c r="D293" s="3" t="e">
        <f>[25]入力!AF299</f>
        <v>#DIV/0!</v>
      </c>
      <c r="E293" s="3">
        <f>[25]入力!AG299</f>
        <v>0</v>
      </c>
      <c r="F293" s="3" t="e">
        <f>[25]入力!AH299</f>
        <v>#DIV/0!</v>
      </c>
      <c r="G293" s="3" t="e">
        <f>[25]入力!AI299</f>
        <v>#DIV/0!</v>
      </c>
      <c r="H293" s="3">
        <f>[26]入力!AD299</f>
        <v>0</v>
      </c>
      <c r="I293" s="3" t="e">
        <f>[26]入力!AE299</f>
        <v>#DIV/0!</v>
      </c>
      <c r="J293" s="3" t="e">
        <f>[26]入力!AF299</f>
        <v>#DIV/0!</v>
      </c>
      <c r="K293" s="3">
        <f>[26]入力!AG299</f>
        <v>0</v>
      </c>
      <c r="L293" s="3" t="e">
        <f>[26]入力!AH299</f>
        <v>#DIV/0!</v>
      </c>
      <c r="M293" s="3" t="e">
        <f>[26]入力!AI299</f>
        <v>#DIV/0!</v>
      </c>
      <c r="N293" s="3">
        <f>[27]入力!AD299</f>
        <v>0</v>
      </c>
      <c r="O293" s="3" t="e">
        <f>[27]入力!AE299</f>
        <v>#DIV/0!</v>
      </c>
      <c r="P293" s="3" t="e">
        <f>[27]入力!AF299</f>
        <v>#DIV/0!</v>
      </c>
      <c r="Q293" s="3">
        <f>[27]入力!AG299</f>
        <v>0</v>
      </c>
      <c r="R293" s="3" t="e">
        <f>[27]入力!AH299</f>
        <v>#DIV/0!</v>
      </c>
      <c r="S293" s="3" t="e">
        <f>[27]入力!AI299</f>
        <v>#DIV/0!</v>
      </c>
      <c r="T293" s="3">
        <f>[28]入力!AD299</f>
        <v>0</v>
      </c>
      <c r="U293" s="3" t="e">
        <f>[28]入力!AE299</f>
        <v>#DIV/0!</v>
      </c>
      <c r="V293" s="3" t="e">
        <f>[28]入力!AF299</f>
        <v>#DIV/0!</v>
      </c>
      <c r="W293" s="3">
        <f>[28]入力!AG299</f>
        <v>0</v>
      </c>
      <c r="X293" s="3" t="e">
        <f>[28]入力!AH299</f>
        <v>#DIV/0!</v>
      </c>
      <c r="Y293" s="3" t="e">
        <f>[28]入力!AI299</f>
        <v>#DIV/0!</v>
      </c>
      <c r="Z293" s="3">
        <f>[29]入力!AD299</f>
        <v>0</v>
      </c>
      <c r="AA293" s="3" t="e">
        <f>[29]入力!AE299</f>
        <v>#DIV/0!</v>
      </c>
      <c r="AB293" s="3" t="e">
        <f>[29]入力!AF299</f>
        <v>#DIV/0!</v>
      </c>
      <c r="AC293" s="3">
        <f>[29]入力!AG299</f>
        <v>0</v>
      </c>
      <c r="AD293" s="3" t="e">
        <f>[29]入力!AH299</f>
        <v>#DIV/0!</v>
      </c>
      <c r="AE293" s="3" t="e">
        <f>[29]入力!AI299</f>
        <v>#DIV/0!</v>
      </c>
      <c r="AF293" s="3">
        <f>[30]入力!AD299</f>
        <v>0</v>
      </c>
      <c r="AG293" s="3" t="e">
        <f>[30]入力!AE299</f>
        <v>#DIV/0!</v>
      </c>
      <c r="AH293" s="3" t="e">
        <f>[30]入力!AF299</f>
        <v>#DIV/0!</v>
      </c>
      <c r="AI293" s="3">
        <f>[30]入力!AG299</f>
        <v>0</v>
      </c>
      <c r="AJ293" s="3" t="e">
        <f>[30]入力!AH299</f>
        <v>#DIV/0!</v>
      </c>
      <c r="AK293" s="5" t="e">
        <f>[30]入力!AI299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2">
      <c r="A294" s="3" t="str">
        <f>[25]入力!AC300</f>
        <v>委</v>
      </c>
      <c r="B294" s="3">
        <f>[25]入力!AD300</f>
        <v>0</v>
      </c>
      <c r="C294" s="3" t="e">
        <f>[25]入力!AE300</f>
        <v>#DIV/0!</v>
      </c>
      <c r="D294" s="3" t="e">
        <f>[25]入力!AF300</f>
        <v>#DIV/0!</v>
      </c>
      <c r="E294" s="3">
        <f>[25]入力!AG300</f>
        <v>0</v>
      </c>
      <c r="F294" s="3" t="e">
        <f>[25]入力!AH300</f>
        <v>#DIV/0!</v>
      </c>
      <c r="G294" s="3" t="e">
        <f>[25]入力!AI300</f>
        <v>#DIV/0!</v>
      </c>
      <c r="H294" s="3">
        <f>[26]入力!AD300</f>
        <v>0</v>
      </c>
      <c r="I294" s="3" t="e">
        <f>[26]入力!AE300</f>
        <v>#DIV/0!</v>
      </c>
      <c r="J294" s="3" t="e">
        <f>[26]入力!AF300</f>
        <v>#DIV/0!</v>
      </c>
      <c r="K294" s="3">
        <f>[26]入力!AG300</f>
        <v>0</v>
      </c>
      <c r="L294" s="3" t="e">
        <f>[26]入力!AH300</f>
        <v>#DIV/0!</v>
      </c>
      <c r="M294" s="3" t="e">
        <f>[26]入力!AI300</f>
        <v>#DIV/0!</v>
      </c>
      <c r="N294" s="3">
        <f>[27]入力!AD300</f>
        <v>0</v>
      </c>
      <c r="O294" s="3" t="e">
        <f>[27]入力!AE300</f>
        <v>#DIV/0!</v>
      </c>
      <c r="P294" s="3" t="e">
        <f>[27]入力!AF300</f>
        <v>#DIV/0!</v>
      </c>
      <c r="Q294" s="3">
        <f>[27]入力!AG300</f>
        <v>0</v>
      </c>
      <c r="R294" s="3" t="e">
        <f>[27]入力!AH300</f>
        <v>#DIV/0!</v>
      </c>
      <c r="S294" s="3" t="e">
        <f>[27]入力!AI300</f>
        <v>#DIV/0!</v>
      </c>
      <c r="T294" s="3">
        <f>[28]入力!AD300</f>
        <v>0</v>
      </c>
      <c r="U294" s="3" t="e">
        <f>[28]入力!AE300</f>
        <v>#DIV/0!</v>
      </c>
      <c r="V294" s="3" t="e">
        <f>[28]入力!AF300</f>
        <v>#DIV/0!</v>
      </c>
      <c r="W294" s="3">
        <f>[28]入力!AG300</f>
        <v>0</v>
      </c>
      <c r="X294" s="3" t="e">
        <f>[28]入力!AH300</f>
        <v>#DIV/0!</v>
      </c>
      <c r="Y294" s="3" t="e">
        <f>[28]入力!AI300</f>
        <v>#DIV/0!</v>
      </c>
      <c r="Z294" s="3">
        <f>[29]入力!AD300</f>
        <v>0</v>
      </c>
      <c r="AA294" s="3" t="e">
        <f>[29]入力!AE300</f>
        <v>#DIV/0!</v>
      </c>
      <c r="AB294" s="3" t="e">
        <f>[29]入力!AF300</f>
        <v>#DIV/0!</v>
      </c>
      <c r="AC294" s="3">
        <f>[29]入力!AG300</f>
        <v>0</v>
      </c>
      <c r="AD294" s="3" t="e">
        <f>[29]入力!AH300</f>
        <v>#DIV/0!</v>
      </c>
      <c r="AE294" s="3" t="e">
        <f>[29]入力!AI300</f>
        <v>#DIV/0!</v>
      </c>
      <c r="AF294" s="3">
        <f>[30]入力!AD300</f>
        <v>0</v>
      </c>
      <c r="AG294" s="3" t="e">
        <f>[30]入力!AE300</f>
        <v>#DIV/0!</v>
      </c>
      <c r="AH294" s="3" t="e">
        <f>[30]入力!AF300</f>
        <v>#DIV/0!</v>
      </c>
      <c r="AI294" s="3">
        <f>[30]入力!AG300</f>
        <v>0</v>
      </c>
      <c r="AJ294" s="3" t="e">
        <f>[30]入力!AH300</f>
        <v>#DIV/0!</v>
      </c>
      <c r="AK294" s="5" t="e">
        <f>[30]入力!AI300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2">
      <c r="A295" s="3" t="str">
        <f>[25]入力!AC301</f>
        <v>ク</v>
      </c>
      <c r="B295" s="3">
        <f>[25]入力!AD301</f>
        <v>0</v>
      </c>
      <c r="C295" s="3" t="e">
        <f>[25]入力!AE301</f>
        <v>#DIV/0!</v>
      </c>
      <c r="D295" s="3" t="e">
        <f>[25]入力!AF301</f>
        <v>#DIV/0!</v>
      </c>
      <c r="E295" s="3">
        <f>[25]入力!AG301</f>
        <v>0</v>
      </c>
      <c r="F295" s="3" t="e">
        <f>[25]入力!AH301</f>
        <v>#DIV/0!</v>
      </c>
      <c r="G295" s="3" t="e">
        <f>[25]入力!AI301</f>
        <v>#DIV/0!</v>
      </c>
      <c r="H295" s="3">
        <f>[26]入力!AD301</f>
        <v>0</v>
      </c>
      <c r="I295" s="3" t="e">
        <f>[26]入力!AE301</f>
        <v>#DIV/0!</v>
      </c>
      <c r="J295" s="3" t="e">
        <f>[26]入力!AF301</f>
        <v>#DIV/0!</v>
      </c>
      <c r="K295" s="3">
        <f>[26]入力!AG301</f>
        <v>0</v>
      </c>
      <c r="L295" s="3" t="e">
        <f>[26]入力!AH301</f>
        <v>#DIV/0!</v>
      </c>
      <c r="M295" s="3" t="e">
        <f>[26]入力!AI301</f>
        <v>#DIV/0!</v>
      </c>
      <c r="N295" s="3">
        <f>[27]入力!AD301</f>
        <v>0</v>
      </c>
      <c r="O295" s="3" t="e">
        <f>[27]入力!AE301</f>
        <v>#DIV/0!</v>
      </c>
      <c r="P295" s="3" t="e">
        <f>[27]入力!AF301</f>
        <v>#DIV/0!</v>
      </c>
      <c r="Q295" s="3">
        <f>[27]入力!AG301</f>
        <v>0</v>
      </c>
      <c r="R295" s="3" t="e">
        <f>[27]入力!AH301</f>
        <v>#DIV/0!</v>
      </c>
      <c r="S295" s="3" t="e">
        <f>[27]入力!AI301</f>
        <v>#DIV/0!</v>
      </c>
      <c r="T295" s="3">
        <f>[28]入力!AD301</f>
        <v>0</v>
      </c>
      <c r="U295" s="3" t="e">
        <f>[28]入力!AE301</f>
        <v>#DIV/0!</v>
      </c>
      <c r="V295" s="3" t="e">
        <f>[28]入力!AF301</f>
        <v>#DIV/0!</v>
      </c>
      <c r="W295" s="3">
        <f>[28]入力!AG301</f>
        <v>0</v>
      </c>
      <c r="X295" s="3" t="e">
        <f>[28]入力!AH301</f>
        <v>#DIV/0!</v>
      </c>
      <c r="Y295" s="3" t="e">
        <f>[28]入力!AI301</f>
        <v>#DIV/0!</v>
      </c>
      <c r="Z295" s="3">
        <f>[29]入力!AD301</f>
        <v>0</v>
      </c>
      <c r="AA295" s="3" t="e">
        <f>[29]入力!AE301</f>
        <v>#DIV/0!</v>
      </c>
      <c r="AB295" s="3" t="e">
        <f>[29]入力!AF301</f>
        <v>#DIV/0!</v>
      </c>
      <c r="AC295" s="3">
        <f>[29]入力!AG301</f>
        <v>0</v>
      </c>
      <c r="AD295" s="3" t="e">
        <f>[29]入力!AH301</f>
        <v>#DIV/0!</v>
      </c>
      <c r="AE295" s="3" t="e">
        <f>[29]入力!AI301</f>
        <v>#DIV/0!</v>
      </c>
      <c r="AF295" s="3">
        <f>[30]入力!AD301</f>
        <v>0</v>
      </c>
      <c r="AG295" s="3" t="e">
        <f>[30]入力!AE301</f>
        <v>#DIV/0!</v>
      </c>
      <c r="AH295" s="3" t="e">
        <f>[30]入力!AF301</f>
        <v>#DIV/0!</v>
      </c>
      <c r="AI295" s="3">
        <f>[30]入力!AG301</f>
        <v>0</v>
      </c>
      <c r="AJ295" s="3" t="e">
        <f>[30]入力!AH301</f>
        <v>#DIV/0!</v>
      </c>
      <c r="AK295" s="5" t="e">
        <f>[30]入力!AI301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2">
      <c r="A296" s="3" t="str">
        <f>[25]入力!AC302</f>
        <v>行</v>
      </c>
      <c r="B296" s="3">
        <f>[25]入力!AD302</f>
        <v>0</v>
      </c>
      <c r="C296" s="3" t="e">
        <f>[25]入力!AE302</f>
        <v>#DIV/0!</v>
      </c>
      <c r="D296" s="3" t="e">
        <f>[25]入力!AF302</f>
        <v>#DIV/0!</v>
      </c>
      <c r="E296" s="3">
        <f>[25]入力!AG302</f>
        <v>0</v>
      </c>
      <c r="F296" s="3" t="e">
        <f>[25]入力!AH302</f>
        <v>#DIV/0!</v>
      </c>
      <c r="G296" s="3" t="e">
        <f>[25]入力!AI302</f>
        <v>#DIV/0!</v>
      </c>
      <c r="H296" s="3">
        <f>[26]入力!AD302</f>
        <v>0</v>
      </c>
      <c r="I296" s="3" t="e">
        <f>[26]入力!AE302</f>
        <v>#DIV/0!</v>
      </c>
      <c r="J296" s="3" t="e">
        <f>[26]入力!AF302</f>
        <v>#DIV/0!</v>
      </c>
      <c r="K296" s="3">
        <f>[26]入力!AG302</f>
        <v>0</v>
      </c>
      <c r="L296" s="3" t="e">
        <f>[26]入力!AH302</f>
        <v>#DIV/0!</v>
      </c>
      <c r="M296" s="3" t="e">
        <f>[26]入力!AI302</f>
        <v>#DIV/0!</v>
      </c>
      <c r="N296" s="3">
        <f>[27]入力!AD302</f>
        <v>0</v>
      </c>
      <c r="O296" s="3" t="e">
        <f>[27]入力!AE302</f>
        <v>#DIV/0!</v>
      </c>
      <c r="P296" s="3" t="e">
        <f>[27]入力!AF302</f>
        <v>#DIV/0!</v>
      </c>
      <c r="Q296" s="3">
        <f>[27]入力!AG302</f>
        <v>0</v>
      </c>
      <c r="R296" s="3" t="e">
        <f>[27]入力!AH302</f>
        <v>#DIV/0!</v>
      </c>
      <c r="S296" s="3" t="e">
        <f>[27]入力!AI302</f>
        <v>#DIV/0!</v>
      </c>
      <c r="T296" s="3">
        <f>[28]入力!AD302</f>
        <v>0</v>
      </c>
      <c r="U296" s="3" t="e">
        <f>[28]入力!AE302</f>
        <v>#DIV/0!</v>
      </c>
      <c r="V296" s="3" t="e">
        <f>[28]入力!AF302</f>
        <v>#DIV/0!</v>
      </c>
      <c r="W296" s="3">
        <f>[28]入力!AG302</f>
        <v>0</v>
      </c>
      <c r="X296" s="3" t="e">
        <f>[28]入力!AH302</f>
        <v>#DIV/0!</v>
      </c>
      <c r="Y296" s="3" t="e">
        <f>[28]入力!AI302</f>
        <v>#DIV/0!</v>
      </c>
      <c r="Z296" s="3">
        <f>[29]入力!AD302</f>
        <v>0</v>
      </c>
      <c r="AA296" s="3" t="e">
        <f>[29]入力!AE302</f>
        <v>#DIV/0!</v>
      </c>
      <c r="AB296" s="3" t="e">
        <f>[29]入力!AF302</f>
        <v>#DIV/0!</v>
      </c>
      <c r="AC296" s="3">
        <f>[29]入力!AG302</f>
        <v>0</v>
      </c>
      <c r="AD296" s="3" t="e">
        <f>[29]入力!AH302</f>
        <v>#DIV/0!</v>
      </c>
      <c r="AE296" s="3" t="e">
        <f>[29]入力!AI302</f>
        <v>#DIV/0!</v>
      </c>
      <c r="AF296" s="3">
        <f>[30]入力!AD302</f>
        <v>0</v>
      </c>
      <c r="AG296" s="3" t="e">
        <f>[30]入力!AE302</f>
        <v>#DIV/0!</v>
      </c>
      <c r="AH296" s="3" t="e">
        <f>[30]入力!AF302</f>
        <v>#DIV/0!</v>
      </c>
      <c r="AI296" s="3">
        <f>[30]入力!AG302</f>
        <v>0</v>
      </c>
      <c r="AJ296" s="3" t="e">
        <f>[30]入力!AH302</f>
        <v>#DIV/0!</v>
      </c>
      <c r="AK296" s="5" t="e">
        <f>[30]入力!AI302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2">
      <c r="A297" s="3" t="str">
        <f>[25]入力!AC303</f>
        <v>児</v>
      </c>
      <c r="B297" s="3">
        <f>[25]入力!AD303</f>
        <v>0</v>
      </c>
      <c r="C297" s="3" t="e">
        <f>[25]入力!AE303</f>
        <v>#DIV/0!</v>
      </c>
      <c r="D297" s="3" t="e">
        <f>[25]入力!AF303</f>
        <v>#DIV/0!</v>
      </c>
      <c r="E297" s="3">
        <f>[25]入力!AG303</f>
        <v>0</v>
      </c>
      <c r="F297" s="3" t="e">
        <f>[25]入力!AH303</f>
        <v>#DIV/0!</v>
      </c>
      <c r="G297" s="3" t="e">
        <f>[25]入力!AI303</f>
        <v>#DIV/0!</v>
      </c>
      <c r="H297" s="3">
        <f>[26]入力!AD303</f>
        <v>0</v>
      </c>
      <c r="I297" s="3" t="e">
        <f>[26]入力!AE303</f>
        <v>#DIV/0!</v>
      </c>
      <c r="J297" s="3" t="e">
        <f>[26]入力!AF303</f>
        <v>#DIV/0!</v>
      </c>
      <c r="K297" s="3">
        <f>[26]入力!AG303</f>
        <v>0</v>
      </c>
      <c r="L297" s="3" t="e">
        <f>[26]入力!AH303</f>
        <v>#DIV/0!</v>
      </c>
      <c r="M297" s="3" t="e">
        <f>[26]入力!AI303</f>
        <v>#DIV/0!</v>
      </c>
      <c r="N297" s="3">
        <f>[27]入力!AD303</f>
        <v>0</v>
      </c>
      <c r="O297" s="3" t="e">
        <f>[27]入力!AE303</f>
        <v>#DIV/0!</v>
      </c>
      <c r="P297" s="3" t="e">
        <f>[27]入力!AF303</f>
        <v>#DIV/0!</v>
      </c>
      <c r="Q297" s="3">
        <f>[27]入力!AG303</f>
        <v>0</v>
      </c>
      <c r="R297" s="3" t="e">
        <f>[27]入力!AH303</f>
        <v>#DIV/0!</v>
      </c>
      <c r="S297" s="3" t="e">
        <f>[27]入力!AI303</f>
        <v>#DIV/0!</v>
      </c>
      <c r="T297" s="3">
        <f>[28]入力!AD303</f>
        <v>0</v>
      </c>
      <c r="U297" s="3" t="e">
        <f>[28]入力!AE303</f>
        <v>#DIV/0!</v>
      </c>
      <c r="V297" s="3" t="e">
        <f>[28]入力!AF303</f>
        <v>#DIV/0!</v>
      </c>
      <c r="W297" s="3">
        <f>[28]入力!AG303</f>
        <v>0</v>
      </c>
      <c r="X297" s="3" t="e">
        <f>[28]入力!AH303</f>
        <v>#DIV/0!</v>
      </c>
      <c r="Y297" s="3" t="e">
        <f>[28]入力!AI303</f>
        <v>#DIV/0!</v>
      </c>
      <c r="Z297" s="3">
        <f>[29]入力!AD303</f>
        <v>0</v>
      </c>
      <c r="AA297" s="3" t="e">
        <f>[29]入力!AE303</f>
        <v>#DIV/0!</v>
      </c>
      <c r="AB297" s="3" t="e">
        <f>[29]入力!AF303</f>
        <v>#DIV/0!</v>
      </c>
      <c r="AC297" s="3">
        <f>[29]入力!AG303</f>
        <v>0</v>
      </c>
      <c r="AD297" s="3" t="e">
        <f>[29]入力!AH303</f>
        <v>#DIV/0!</v>
      </c>
      <c r="AE297" s="3" t="e">
        <f>[29]入力!AI303</f>
        <v>#DIV/0!</v>
      </c>
      <c r="AF297" s="3">
        <f>[30]入力!AD303</f>
        <v>0</v>
      </c>
      <c r="AG297" s="3" t="e">
        <f>[30]入力!AE303</f>
        <v>#DIV/0!</v>
      </c>
      <c r="AH297" s="3" t="e">
        <f>[30]入力!AF303</f>
        <v>#DIV/0!</v>
      </c>
      <c r="AI297" s="3">
        <f>[30]入力!AG303</f>
        <v>0</v>
      </c>
      <c r="AJ297" s="3" t="e">
        <f>[30]入力!AH303</f>
        <v>#DIV/0!</v>
      </c>
      <c r="AK297" s="5" t="e">
        <f>[30]入力!AI303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2">
      <c r="A298" s="3" t="str">
        <f>[25]入力!AC304</f>
        <v>／</v>
      </c>
      <c r="B298" s="3">
        <f>[25]入力!AD304</f>
        <v>0</v>
      </c>
      <c r="C298" s="3" t="e">
        <f>[25]入力!AE304</f>
        <v>#DIV/0!</v>
      </c>
      <c r="D298" s="3" t="e">
        <f>[25]入力!AF304</f>
        <v>#DIV/0!</v>
      </c>
      <c r="E298" s="3">
        <f>[25]入力!AG304</f>
        <v>0</v>
      </c>
      <c r="F298" s="3" t="e">
        <f>[25]入力!AH304</f>
        <v>#DIV/0!</v>
      </c>
      <c r="G298" s="3" t="e">
        <f>[25]入力!AI304</f>
        <v>#DIV/0!</v>
      </c>
      <c r="H298" s="3">
        <f>[26]入力!AD304</f>
        <v>0</v>
      </c>
      <c r="I298" s="3" t="e">
        <f>[26]入力!AE304</f>
        <v>#DIV/0!</v>
      </c>
      <c r="J298" s="3" t="e">
        <f>[26]入力!AF304</f>
        <v>#DIV/0!</v>
      </c>
      <c r="K298" s="3">
        <f>[26]入力!AG304</f>
        <v>0</v>
      </c>
      <c r="L298" s="3" t="e">
        <f>[26]入力!AH304</f>
        <v>#DIV/0!</v>
      </c>
      <c r="M298" s="3" t="e">
        <f>[26]入力!AI304</f>
        <v>#DIV/0!</v>
      </c>
      <c r="N298" s="3">
        <f>[27]入力!AD304</f>
        <v>0</v>
      </c>
      <c r="O298" s="3" t="e">
        <f>[27]入力!AE304</f>
        <v>#DIV/0!</v>
      </c>
      <c r="P298" s="3" t="e">
        <f>[27]入力!AF304</f>
        <v>#DIV/0!</v>
      </c>
      <c r="Q298" s="3">
        <f>[27]入力!AG304</f>
        <v>0</v>
      </c>
      <c r="R298" s="3" t="e">
        <f>[27]入力!AH304</f>
        <v>#DIV/0!</v>
      </c>
      <c r="S298" s="3" t="e">
        <f>[27]入力!AI304</f>
        <v>#DIV/0!</v>
      </c>
      <c r="T298" s="3">
        <f>[28]入力!AD304</f>
        <v>0</v>
      </c>
      <c r="U298" s="3" t="e">
        <f>[28]入力!AE304</f>
        <v>#DIV/0!</v>
      </c>
      <c r="V298" s="3" t="e">
        <f>[28]入力!AF304</f>
        <v>#DIV/0!</v>
      </c>
      <c r="W298" s="3">
        <f>[28]入力!AG304</f>
        <v>0</v>
      </c>
      <c r="X298" s="3" t="e">
        <f>[28]入力!AH304</f>
        <v>#DIV/0!</v>
      </c>
      <c r="Y298" s="3" t="e">
        <f>[28]入力!AI304</f>
        <v>#DIV/0!</v>
      </c>
      <c r="Z298" s="3">
        <f>[29]入力!AD304</f>
        <v>0</v>
      </c>
      <c r="AA298" s="3" t="e">
        <f>[29]入力!AE304</f>
        <v>#DIV/0!</v>
      </c>
      <c r="AB298" s="3" t="e">
        <f>[29]入力!AF304</f>
        <v>#DIV/0!</v>
      </c>
      <c r="AC298" s="3">
        <f>[29]入力!AG304</f>
        <v>0</v>
      </c>
      <c r="AD298" s="3" t="e">
        <f>[29]入力!AH304</f>
        <v>#DIV/0!</v>
      </c>
      <c r="AE298" s="3" t="e">
        <f>[29]入力!AI304</f>
        <v>#DIV/0!</v>
      </c>
      <c r="AF298" s="3">
        <f>[30]入力!AD304</f>
        <v>0</v>
      </c>
      <c r="AG298" s="3" t="e">
        <f>[30]入力!AE304</f>
        <v>#DIV/0!</v>
      </c>
      <c r="AH298" s="3" t="e">
        <f>[30]入力!AF304</f>
        <v>#DIV/0!</v>
      </c>
      <c r="AI298" s="3">
        <f>[30]入力!AG304</f>
        <v>0</v>
      </c>
      <c r="AJ298" s="3" t="e">
        <f>[30]入力!AH304</f>
        <v>#DIV/0!</v>
      </c>
      <c r="AK298" s="5" t="e">
        <f>[30]入力!AI304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2">
      <c r="A299" s="3">
        <f>[25]入力!AC305</f>
        <v>0</v>
      </c>
      <c r="B299" s="3">
        <f>[25]入力!AD305</f>
        <v>0</v>
      </c>
      <c r="C299" s="3" t="e">
        <f>[25]入力!AE305</f>
        <v>#DIV/0!</v>
      </c>
      <c r="D299" s="3" t="e">
        <f>[25]入力!AF305</f>
        <v>#DIV/0!</v>
      </c>
      <c r="E299" s="3">
        <f>[25]入力!AG305</f>
        <v>0</v>
      </c>
      <c r="F299" s="3" t="e">
        <f>[25]入力!AH305</f>
        <v>#DIV/0!</v>
      </c>
      <c r="G299" s="3" t="e">
        <f>[25]入力!AI305</f>
        <v>#DIV/0!</v>
      </c>
      <c r="H299" s="3">
        <f>[26]入力!AD305</f>
        <v>0</v>
      </c>
      <c r="I299" s="3" t="e">
        <f>[26]入力!AE305</f>
        <v>#DIV/0!</v>
      </c>
      <c r="J299" s="3" t="e">
        <f>[26]入力!AF305</f>
        <v>#DIV/0!</v>
      </c>
      <c r="K299" s="3">
        <f>[26]入力!AG305</f>
        <v>0</v>
      </c>
      <c r="L299" s="3" t="e">
        <f>[26]入力!AH305</f>
        <v>#DIV/0!</v>
      </c>
      <c r="M299" s="3" t="e">
        <f>[26]入力!AI305</f>
        <v>#DIV/0!</v>
      </c>
      <c r="N299" s="3">
        <f>[27]入力!AD305</f>
        <v>0</v>
      </c>
      <c r="O299" s="3" t="e">
        <f>[27]入力!AE305</f>
        <v>#DIV/0!</v>
      </c>
      <c r="P299" s="3" t="e">
        <f>[27]入力!AF305</f>
        <v>#DIV/0!</v>
      </c>
      <c r="Q299" s="3">
        <f>[27]入力!AG305</f>
        <v>0</v>
      </c>
      <c r="R299" s="3" t="e">
        <f>[27]入力!AH305</f>
        <v>#DIV/0!</v>
      </c>
      <c r="S299" s="3" t="e">
        <f>[27]入力!AI305</f>
        <v>#DIV/0!</v>
      </c>
      <c r="T299" s="3">
        <f>[28]入力!AD305</f>
        <v>0</v>
      </c>
      <c r="U299" s="3" t="e">
        <f>[28]入力!AE305</f>
        <v>#DIV/0!</v>
      </c>
      <c r="V299" s="3" t="e">
        <f>[28]入力!AF305</f>
        <v>#DIV/0!</v>
      </c>
      <c r="W299" s="3">
        <f>[28]入力!AG305</f>
        <v>0</v>
      </c>
      <c r="X299" s="3" t="e">
        <f>[28]入力!AH305</f>
        <v>#DIV/0!</v>
      </c>
      <c r="Y299" s="3" t="e">
        <f>[28]入力!AI305</f>
        <v>#DIV/0!</v>
      </c>
      <c r="Z299" s="3">
        <f>[29]入力!AD305</f>
        <v>0</v>
      </c>
      <c r="AA299" s="3" t="e">
        <f>[29]入力!AE305</f>
        <v>#DIV/0!</v>
      </c>
      <c r="AB299" s="3" t="e">
        <f>[29]入力!AF305</f>
        <v>#DIV/0!</v>
      </c>
      <c r="AC299" s="3">
        <f>[29]入力!AG305</f>
        <v>0</v>
      </c>
      <c r="AD299" s="3" t="e">
        <f>[29]入力!AH305</f>
        <v>#DIV/0!</v>
      </c>
      <c r="AE299" s="3" t="e">
        <f>[29]入力!AI305</f>
        <v>#DIV/0!</v>
      </c>
      <c r="AF299" s="3">
        <f>[30]入力!AD305</f>
        <v>0</v>
      </c>
      <c r="AG299" s="3" t="e">
        <f>[30]入力!AE305</f>
        <v>#DIV/0!</v>
      </c>
      <c r="AH299" s="3" t="e">
        <f>[30]入力!AF305</f>
        <v>#DIV/0!</v>
      </c>
      <c r="AI299" s="3">
        <f>[30]入力!AG305</f>
        <v>0</v>
      </c>
      <c r="AJ299" s="3" t="e">
        <f>[30]入力!AH305</f>
        <v>#DIV/0!</v>
      </c>
      <c r="AK299" s="5" t="e">
        <f>[30]入力!AI305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3.5" thickBot="1" x14ac:dyDescent="0.25">
      <c r="A300" s="3">
        <f>[25]入力!AC306</f>
        <v>0</v>
      </c>
      <c r="B300" s="3">
        <f>[25]入力!AD306</f>
        <v>0</v>
      </c>
      <c r="C300" s="3" t="e">
        <f>[25]入力!AE306</f>
        <v>#DIV/0!</v>
      </c>
      <c r="D300" s="3">
        <f>[25]入力!AF306</f>
        <v>0</v>
      </c>
      <c r="E300" s="3">
        <f>[25]入力!AG306</f>
        <v>0</v>
      </c>
      <c r="F300" s="3" t="e">
        <f>[25]入力!AH306</f>
        <v>#DIV/0!</v>
      </c>
      <c r="G300" s="3" t="e">
        <f>[25]入力!AI306</f>
        <v>#DIV/0!</v>
      </c>
      <c r="H300" s="3">
        <f>[26]入力!AD306</f>
        <v>0</v>
      </c>
      <c r="I300" s="3" t="e">
        <f>[26]入力!AE306</f>
        <v>#DIV/0!</v>
      </c>
      <c r="J300" s="3">
        <f>[26]入力!AF306</f>
        <v>0</v>
      </c>
      <c r="K300" s="3">
        <f>[26]入力!AG306</f>
        <v>0</v>
      </c>
      <c r="L300" s="3" t="e">
        <f>[26]入力!AH306</f>
        <v>#DIV/0!</v>
      </c>
      <c r="M300" s="3" t="e">
        <f>[26]入力!AI306</f>
        <v>#DIV/0!</v>
      </c>
      <c r="N300" s="3">
        <f>[27]入力!AD306</f>
        <v>0</v>
      </c>
      <c r="O300" s="3" t="e">
        <f>[27]入力!AE306</f>
        <v>#DIV/0!</v>
      </c>
      <c r="P300" s="3">
        <f>[27]入力!AF306</f>
        <v>0</v>
      </c>
      <c r="Q300" s="3">
        <f>[27]入力!AG306</f>
        <v>0</v>
      </c>
      <c r="R300" s="3" t="e">
        <f>[27]入力!AH306</f>
        <v>#DIV/0!</v>
      </c>
      <c r="S300" s="3" t="e">
        <f>[27]入力!AI306</f>
        <v>#DIV/0!</v>
      </c>
      <c r="T300" s="3">
        <f>[28]入力!AD306</f>
        <v>0</v>
      </c>
      <c r="U300" s="3" t="e">
        <f>[28]入力!AE306</f>
        <v>#DIV/0!</v>
      </c>
      <c r="V300" s="3">
        <f>[28]入力!AF306</f>
        <v>0</v>
      </c>
      <c r="W300" s="3">
        <f>[28]入力!AG306</f>
        <v>0</v>
      </c>
      <c r="X300" s="3" t="e">
        <f>[28]入力!AH306</f>
        <v>#DIV/0!</v>
      </c>
      <c r="Y300" s="3" t="e">
        <f>[28]入力!AI306</f>
        <v>#DIV/0!</v>
      </c>
      <c r="Z300" s="3">
        <f>[29]入力!AD306</f>
        <v>0</v>
      </c>
      <c r="AA300" s="3" t="e">
        <f>[29]入力!AE306</f>
        <v>#DIV/0!</v>
      </c>
      <c r="AB300" s="3">
        <f>[29]入力!AF306</f>
        <v>0</v>
      </c>
      <c r="AC300" s="3">
        <f>[29]入力!AG306</f>
        <v>0</v>
      </c>
      <c r="AD300" s="3" t="e">
        <f>[29]入力!AH306</f>
        <v>#DIV/0!</v>
      </c>
      <c r="AE300" s="3" t="e">
        <f>[29]入力!AI306</f>
        <v>#DIV/0!</v>
      </c>
      <c r="AF300" s="3">
        <f>[30]入力!AD306</f>
        <v>0</v>
      </c>
      <c r="AG300" s="3" t="e">
        <f>[30]入力!AE306</f>
        <v>#DIV/0!</v>
      </c>
      <c r="AH300" s="3">
        <f>[30]入力!AF306</f>
        <v>0</v>
      </c>
      <c r="AI300" s="3">
        <f>[30]入力!AG306</f>
        <v>0</v>
      </c>
      <c r="AJ300" s="3" t="e">
        <f>[30]入力!AH306</f>
        <v>#DIV/0!</v>
      </c>
      <c r="AK300" s="9" t="e">
        <f>[30]入力!AI306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[25]入力!$AE$316</f>
        <v>0</v>
      </c>
      <c r="D309" s="13" t="s">
        <v>0</v>
      </c>
      <c r="E309" s="13"/>
      <c r="F309" s="13">
        <f>[25]入力!$AJ$316</f>
        <v>0</v>
      </c>
      <c r="G309" s="15" t="s">
        <v>0</v>
      </c>
      <c r="H309" s="14"/>
      <c r="I309" s="13">
        <f>[26]入力!$AE$316</f>
        <v>0</v>
      </c>
      <c r="J309" s="13" t="s">
        <v>0</v>
      </c>
      <c r="K309" s="13"/>
      <c r="L309" s="13">
        <f>[26]入力!$AJ$316</f>
        <v>0</v>
      </c>
      <c r="M309" s="15" t="s">
        <v>0</v>
      </c>
      <c r="N309" s="14"/>
      <c r="O309" s="13">
        <f>[27]入力!$AE$316</f>
        <v>0</v>
      </c>
      <c r="P309" s="13" t="s">
        <v>0</v>
      </c>
      <c r="Q309" s="13"/>
      <c r="R309" s="13">
        <f>[27]入力!$AJ$316</f>
        <v>0</v>
      </c>
      <c r="S309" s="15" t="s">
        <v>0</v>
      </c>
      <c r="T309" s="14"/>
      <c r="U309" s="13">
        <f>[28]入力!$AE$316</f>
        <v>0</v>
      </c>
      <c r="V309" s="13" t="s">
        <v>0</v>
      </c>
      <c r="W309" s="13"/>
      <c r="X309" s="13">
        <f>[28]入力!$AJ$316</f>
        <v>0</v>
      </c>
      <c r="Y309" s="15" t="s">
        <v>0</v>
      </c>
      <c r="Z309" s="14"/>
      <c r="AA309" s="13">
        <f>[29]入力!$AE$316</f>
        <v>0</v>
      </c>
      <c r="AB309" s="13" t="s">
        <v>0</v>
      </c>
      <c r="AC309" s="13"/>
      <c r="AD309" s="13">
        <f>[29]入力!$AJ$316</f>
        <v>0</v>
      </c>
      <c r="AE309" s="15" t="s">
        <v>0</v>
      </c>
      <c r="AF309" s="14"/>
      <c r="AG309" s="13">
        <f>[30]入力!$AE$316</f>
        <v>0</v>
      </c>
      <c r="AH309" s="13" t="s">
        <v>0</v>
      </c>
      <c r="AI309" s="13"/>
      <c r="AJ309" s="13">
        <f>[30]入力!$AJ$316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57</v>
      </c>
      <c r="C310" s="38"/>
      <c r="D310" s="38"/>
      <c r="E310" s="38"/>
      <c r="F310" s="38"/>
      <c r="G310" s="38"/>
      <c r="H310" s="37" t="s">
        <v>58</v>
      </c>
      <c r="I310" s="38"/>
      <c r="J310" s="38"/>
      <c r="K310" s="38"/>
      <c r="L310" s="38"/>
      <c r="M310" s="38"/>
      <c r="N310" s="37" t="s">
        <v>59</v>
      </c>
      <c r="O310" s="38"/>
      <c r="P310" s="38"/>
      <c r="Q310" s="38"/>
      <c r="R310" s="38"/>
      <c r="S310" s="38"/>
      <c r="T310" s="37" t="s">
        <v>60</v>
      </c>
      <c r="U310" s="38"/>
      <c r="V310" s="38"/>
      <c r="W310" s="38"/>
      <c r="X310" s="38"/>
      <c r="Y310" s="38"/>
      <c r="Z310" s="37" t="s">
        <v>61</v>
      </c>
      <c r="AA310" s="38"/>
      <c r="AB310" s="38"/>
      <c r="AC310" s="38"/>
      <c r="AD310" s="38"/>
      <c r="AE310" s="38"/>
      <c r="AF310" s="37" t="s">
        <v>62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[25]入力!AD317</f>
        <v>月計</v>
      </c>
      <c r="C311" s="19" t="str">
        <f>[25]入力!AE317</f>
        <v>月標準</v>
      </c>
      <c r="D311" s="19" t="str">
        <f>[25]入力!AF317</f>
        <v>月±</v>
      </c>
      <c r="E311" s="19" t="str">
        <f>[25]入力!AG317</f>
        <v>累計</v>
      </c>
      <c r="F311" s="19" t="str">
        <f>[25]入力!AH317</f>
        <v>累計標準</v>
      </c>
      <c r="G311" s="19" t="str">
        <f>[25]入力!AI317</f>
        <v>累計±</v>
      </c>
      <c r="H311" s="19" t="str">
        <f>[26]入力!AD317</f>
        <v>月計</v>
      </c>
      <c r="I311" s="19" t="str">
        <f>[26]入力!AE317</f>
        <v>月標準</v>
      </c>
      <c r="J311" s="19" t="str">
        <f>[26]入力!AF317</f>
        <v>月±</v>
      </c>
      <c r="K311" s="19" t="str">
        <f>[26]入力!AG317</f>
        <v>累計</v>
      </c>
      <c r="L311" s="19" t="str">
        <f>[26]入力!AH317</f>
        <v>累計標準</v>
      </c>
      <c r="M311" s="19" t="str">
        <f>[26]入力!AI317</f>
        <v>累計±</v>
      </c>
      <c r="N311" s="19" t="str">
        <f>[27]入力!AD317</f>
        <v>月計</v>
      </c>
      <c r="O311" s="19" t="str">
        <f>[27]入力!AE317</f>
        <v>月標準</v>
      </c>
      <c r="P311" s="19" t="str">
        <f>[27]入力!AF317</f>
        <v>月±</v>
      </c>
      <c r="Q311" s="19" t="str">
        <f>[27]入力!AG317</f>
        <v>累計</v>
      </c>
      <c r="R311" s="19" t="str">
        <f>[27]入力!AH317</f>
        <v>累計標準</v>
      </c>
      <c r="S311" s="19" t="str">
        <f>[27]入力!AI317</f>
        <v>累計±</v>
      </c>
      <c r="T311" s="19" t="str">
        <f>[28]入力!AD317</f>
        <v>月計</v>
      </c>
      <c r="U311" s="19" t="str">
        <f>[28]入力!AE317</f>
        <v>月標準</v>
      </c>
      <c r="V311" s="19" t="str">
        <f>[28]入力!AF317</f>
        <v>月±</v>
      </c>
      <c r="W311" s="19" t="str">
        <f>[28]入力!AG317</f>
        <v>累計</v>
      </c>
      <c r="X311" s="19" t="str">
        <f>[28]入力!AH317</f>
        <v>累計標準</v>
      </c>
      <c r="Y311" s="19" t="str">
        <f>[28]入力!AI317</f>
        <v>累計±</v>
      </c>
      <c r="Z311" s="19" t="str">
        <f>[29]入力!AD317</f>
        <v>月計</v>
      </c>
      <c r="AA311" s="19" t="str">
        <f>[29]入力!AE317</f>
        <v>月標準</v>
      </c>
      <c r="AB311" s="19" t="str">
        <f>[29]入力!AF317</f>
        <v>月±</v>
      </c>
      <c r="AC311" s="19" t="str">
        <f>[29]入力!AG317</f>
        <v>累計</v>
      </c>
      <c r="AD311" s="19" t="str">
        <f>[29]入力!AH317</f>
        <v>累計標準</v>
      </c>
      <c r="AE311" s="19" t="str">
        <f>[29]入力!AI317</f>
        <v>累計±</v>
      </c>
      <c r="AF311" s="19" t="str">
        <f>[30]入力!AD317</f>
        <v>月計</v>
      </c>
      <c r="AG311" s="19" t="str">
        <f>[30]入力!AE317</f>
        <v>月標準</v>
      </c>
      <c r="AH311" s="19" t="str">
        <f>[30]入力!AF317</f>
        <v>月±</v>
      </c>
      <c r="AI311" s="19" t="str">
        <f>[30]入力!AG317</f>
        <v>累計</v>
      </c>
      <c r="AJ311" s="19" t="str">
        <f>[30]入力!AH317</f>
        <v>累計標準</v>
      </c>
      <c r="AK311" s="20" t="str">
        <f>[30]入力!AI317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[25]入力!AC318</f>
        <v>国</v>
      </c>
      <c r="B312" s="3">
        <f>[25]入力!AD318</f>
        <v>0</v>
      </c>
      <c r="C312" s="3" t="e">
        <f>[25]入力!AE318</f>
        <v>#DIV/0!</v>
      </c>
      <c r="D312" s="3" t="e">
        <f>[25]入力!AF318</f>
        <v>#DIV/0!</v>
      </c>
      <c r="E312" s="3">
        <f>[25]入力!AG318</f>
        <v>0</v>
      </c>
      <c r="F312" s="3" t="e">
        <f>[25]入力!AH318</f>
        <v>#DIV/0!</v>
      </c>
      <c r="G312" s="3" t="e">
        <f>[25]入力!AI318</f>
        <v>#DIV/0!</v>
      </c>
      <c r="H312" s="3">
        <f>[26]入力!AD318</f>
        <v>0</v>
      </c>
      <c r="I312" s="3" t="e">
        <f>[26]入力!AE318</f>
        <v>#DIV/0!</v>
      </c>
      <c r="J312" s="3" t="e">
        <f>[26]入力!AF318</f>
        <v>#DIV/0!</v>
      </c>
      <c r="K312" s="3">
        <f>[26]入力!AG318</f>
        <v>0</v>
      </c>
      <c r="L312" s="3" t="e">
        <f>[26]入力!AH318</f>
        <v>#DIV/0!</v>
      </c>
      <c r="M312" s="3" t="e">
        <f>[26]入力!AI318</f>
        <v>#DIV/0!</v>
      </c>
      <c r="N312" s="3">
        <f>[27]入力!AD318</f>
        <v>0</v>
      </c>
      <c r="O312" s="3" t="e">
        <f>[27]入力!AE318</f>
        <v>#DIV/0!</v>
      </c>
      <c r="P312" s="3" t="e">
        <f>[27]入力!AF318</f>
        <v>#DIV/0!</v>
      </c>
      <c r="Q312" s="3">
        <f>[27]入力!AG318</f>
        <v>0</v>
      </c>
      <c r="R312" s="3" t="e">
        <f>[27]入力!AH318</f>
        <v>#DIV/0!</v>
      </c>
      <c r="S312" s="3" t="e">
        <f>[27]入力!AI318</f>
        <v>#DIV/0!</v>
      </c>
      <c r="T312" s="3">
        <f>[28]入力!AD318</f>
        <v>0</v>
      </c>
      <c r="U312" s="3" t="e">
        <f>[28]入力!AE318</f>
        <v>#DIV/0!</v>
      </c>
      <c r="V312" s="3" t="e">
        <f>[28]入力!AF318</f>
        <v>#DIV/0!</v>
      </c>
      <c r="W312" s="3">
        <f>[28]入力!AG318</f>
        <v>0</v>
      </c>
      <c r="X312" s="3" t="e">
        <f>[28]入力!AH318</f>
        <v>#DIV/0!</v>
      </c>
      <c r="Y312" s="3" t="e">
        <f>[28]入力!AI318</f>
        <v>#DIV/0!</v>
      </c>
      <c r="Z312" s="3">
        <f>[29]入力!AD318</f>
        <v>0</v>
      </c>
      <c r="AA312" s="3" t="e">
        <f>[29]入力!AE318</f>
        <v>#DIV/0!</v>
      </c>
      <c r="AB312" s="3" t="e">
        <f>[29]入力!AF318</f>
        <v>#DIV/0!</v>
      </c>
      <c r="AC312" s="3">
        <f>[29]入力!AG318</f>
        <v>0</v>
      </c>
      <c r="AD312" s="3" t="e">
        <f>[29]入力!AH318</f>
        <v>#DIV/0!</v>
      </c>
      <c r="AE312" s="3" t="e">
        <f>[29]入力!AI318</f>
        <v>#DIV/0!</v>
      </c>
      <c r="AF312" s="3">
        <f>[30]入力!AD318</f>
        <v>0</v>
      </c>
      <c r="AG312" s="3" t="e">
        <f>[30]入力!AE318</f>
        <v>#DIV/0!</v>
      </c>
      <c r="AH312" s="3" t="e">
        <f>[30]入力!AF318</f>
        <v>#DIV/0!</v>
      </c>
      <c r="AI312" s="3">
        <f>[30]入力!AG318</f>
        <v>0</v>
      </c>
      <c r="AJ312" s="3" t="e">
        <f>[30]入力!AH318</f>
        <v>#DIV/0!</v>
      </c>
      <c r="AK312" s="5" t="e">
        <f>[30]入力!AI318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2">
      <c r="A313" s="3" t="str">
        <f>[25]入力!AC319</f>
        <v>社</v>
      </c>
      <c r="B313" s="3">
        <f>[25]入力!AD319</f>
        <v>0</v>
      </c>
      <c r="C313" s="3" t="e">
        <f>[25]入力!AE319</f>
        <v>#DIV/0!</v>
      </c>
      <c r="D313" s="3" t="e">
        <f>[25]入力!AF319</f>
        <v>#DIV/0!</v>
      </c>
      <c r="E313" s="3">
        <f>[25]入力!AG319</f>
        <v>0</v>
      </c>
      <c r="F313" s="3" t="e">
        <f>[25]入力!AH319</f>
        <v>#DIV/0!</v>
      </c>
      <c r="G313" s="3" t="e">
        <f>[25]入力!AI319</f>
        <v>#DIV/0!</v>
      </c>
      <c r="H313" s="3">
        <f>[26]入力!AD319</f>
        <v>0</v>
      </c>
      <c r="I313" s="3" t="e">
        <f>[26]入力!AE319</f>
        <v>#DIV/0!</v>
      </c>
      <c r="J313" s="3" t="e">
        <f>[26]入力!AF319</f>
        <v>#DIV/0!</v>
      </c>
      <c r="K313" s="3">
        <f>[26]入力!AG319</f>
        <v>0</v>
      </c>
      <c r="L313" s="3" t="e">
        <f>[26]入力!AH319</f>
        <v>#DIV/0!</v>
      </c>
      <c r="M313" s="3" t="e">
        <f>[26]入力!AI319</f>
        <v>#DIV/0!</v>
      </c>
      <c r="N313" s="3">
        <f>[27]入力!AD319</f>
        <v>0</v>
      </c>
      <c r="O313" s="3" t="e">
        <f>[27]入力!AE319</f>
        <v>#DIV/0!</v>
      </c>
      <c r="P313" s="3" t="e">
        <f>[27]入力!AF319</f>
        <v>#DIV/0!</v>
      </c>
      <c r="Q313" s="3">
        <f>[27]入力!AG319</f>
        <v>0</v>
      </c>
      <c r="R313" s="3" t="e">
        <f>[27]入力!AH319</f>
        <v>#DIV/0!</v>
      </c>
      <c r="S313" s="3" t="e">
        <f>[27]入力!AI319</f>
        <v>#DIV/0!</v>
      </c>
      <c r="T313" s="3">
        <f>[28]入力!AD319</f>
        <v>0</v>
      </c>
      <c r="U313" s="3" t="e">
        <f>[28]入力!AE319</f>
        <v>#DIV/0!</v>
      </c>
      <c r="V313" s="3" t="e">
        <f>[28]入力!AF319</f>
        <v>#DIV/0!</v>
      </c>
      <c r="W313" s="3">
        <f>[28]入力!AG319</f>
        <v>0</v>
      </c>
      <c r="X313" s="3" t="e">
        <f>[28]入力!AH319</f>
        <v>#DIV/0!</v>
      </c>
      <c r="Y313" s="3" t="e">
        <f>[28]入力!AI319</f>
        <v>#DIV/0!</v>
      </c>
      <c r="Z313" s="3">
        <f>[29]入力!AD319</f>
        <v>0</v>
      </c>
      <c r="AA313" s="3" t="e">
        <f>[29]入力!AE319</f>
        <v>#DIV/0!</v>
      </c>
      <c r="AB313" s="3" t="e">
        <f>[29]入力!AF319</f>
        <v>#DIV/0!</v>
      </c>
      <c r="AC313" s="3">
        <f>[29]入力!AG319</f>
        <v>0</v>
      </c>
      <c r="AD313" s="3" t="e">
        <f>[29]入力!AH319</f>
        <v>#DIV/0!</v>
      </c>
      <c r="AE313" s="3" t="e">
        <f>[29]入力!AI319</f>
        <v>#DIV/0!</v>
      </c>
      <c r="AF313" s="3">
        <f>[30]入力!AD319</f>
        <v>0</v>
      </c>
      <c r="AG313" s="3" t="e">
        <f>[30]入力!AE319</f>
        <v>#DIV/0!</v>
      </c>
      <c r="AH313" s="3" t="e">
        <f>[30]入力!AF319</f>
        <v>#DIV/0!</v>
      </c>
      <c r="AI313" s="3">
        <f>[30]入力!AG319</f>
        <v>0</v>
      </c>
      <c r="AJ313" s="3" t="e">
        <f>[30]入力!AH319</f>
        <v>#DIV/0!</v>
      </c>
      <c r="AK313" s="5" t="e">
        <f>[30]入力!AI319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2">
      <c r="A314" s="3" t="str">
        <f>[25]入力!AC320</f>
        <v>算</v>
      </c>
      <c r="B314" s="3">
        <f>[25]入力!AD320</f>
        <v>0</v>
      </c>
      <c r="C314" s="3" t="e">
        <f>[25]入力!AE320</f>
        <v>#DIV/0!</v>
      </c>
      <c r="D314" s="3" t="e">
        <f>[25]入力!AF320</f>
        <v>#DIV/0!</v>
      </c>
      <c r="E314" s="3">
        <f>[25]入力!AG320</f>
        <v>0</v>
      </c>
      <c r="F314" s="3" t="e">
        <f>[25]入力!AH320</f>
        <v>#DIV/0!</v>
      </c>
      <c r="G314" s="3" t="e">
        <f>[25]入力!AI320</f>
        <v>#DIV/0!</v>
      </c>
      <c r="H314" s="3">
        <f>[26]入力!AD320</f>
        <v>0</v>
      </c>
      <c r="I314" s="3" t="e">
        <f>[26]入力!AE320</f>
        <v>#DIV/0!</v>
      </c>
      <c r="J314" s="3" t="e">
        <f>[26]入力!AF320</f>
        <v>#DIV/0!</v>
      </c>
      <c r="K314" s="3">
        <f>[26]入力!AG320</f>
        <v>0</v>
      </c>
      <c r="L314" s="3" t="e">
        <f>[26]入力!AH320</f>
        <v>#DIV/0!</v>
      </c>
      <c r="M314" s="3" t="e">
        <f>[26]入力!AI320</f>
        <v>#DIV/0!</v>
      </c>
      <c r="N314" s="3">
        <f>[27]入力!AD320</f>
        <v>0</v>
      </c>
      <c r="O314" s="3" t="e">
        <f>[27]入力!AE320</f>
        <v>#DIV/0!</v>
      </c>
      <c r="P314" s="3" t="e">
        <f>[27]入力!AF320</f>
        <v>#DIV/0!</v>
      </c>
      <c r="Q314" s="3">
        <f>[27]入力!AG320</f>
        <v>0</v>
      </c>
      <c r="R314" s="3" t="e">
        <f>[27]入力!AH320</f>
        <v>#DIV/0!</v>
      </c>
      <c r="S314" s="3" t="e">
        <f>[27]入力!AI320</f>
        <v>#DIV/0!</v>
      </c>
      <c r="T314" s="3">
        <f>[28]入力!AD320</f>
        <v>0</v>
      </c>
      <c r="U314" s="3" t="e">
        <f>[28]入力!AE320</f>
        <v>#DIV/0!</v>
      </c>
      <c r="V314" s="3" t="e">
        <f>[28]入力!AF320</f>
        <v>#DIV/0!</v>
      </c>
      <c r="W314" s="3">
        <f>[28]入力!AG320</f>
        <v>0</v>
      </c>
      <c r="X314" s="3" t="e">
        <f>[28]入力!AH320</f>
        <v>#DIV/0!</v>
      </c>
      <c r="Y314" s="3" t="e">
        <f>[28]入力!AI320</f>
        <v>#DIV/0!</v>
      </c>
      <c r="Z314" s="3">
        <f>[29]入力!AD320</f>
        <v>0</v>
      </c>
      <c r="AA314" s="3" t="e">
        <f>[29]入力!AE320</f>
        <v>#DIV/0!</v>
      </c>
      <c r="AB314" s="3" t="e">
        <f>[29]入力!AF320</f>
        <v>#DIV/0!</v>
      </c>
      <c r="AC314" s="3">
        <f>[29]入力!AG320</f>
        <v>0</v>
      </c>
      <c r="AD314" s="3" t="e">
        <f>[29]入力!AH320</f>
        <v>#DIV/0!</v>
      </c>
      <c r="AE314" s="3" t="e">
        <f>[29]入力!AI320</f>
        <v>#DIV/0!</v>
      </c>
      <c r="AF314" s="3">
        <f>[30]入力!AD320</f>
        <v>0</v>
      </c>
      <c r="AG314" s="3" t="e">
        <f>[30]入力!AE320</f>
        <v>#DIV/0!</v>
      </c>
      <c r="AH314" s="3" t="e">
        <f>[30]入力!AF320</f>
        <v>#DIV/0!</v>
      </c>
      <c r="AI314" s="3">
        <f>[30]入力!AG320</f>
        <v>0</v>
      </c>
      <c r="AJ314" s="3" t="e">
        <f>[30]入力!AH320</f>
        <v>#DIV/0!</v>
      </c>
      <c r="AK314" s="5" t="e">
        <f>[30]入力!AI320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2">
      <c r="A315" s="3" t="str">
        <f>[25]入力!AC321</f>
        <v>理</v>
      </c>
      <c r="B315" s="3">
        <f>[25]入力!AD321</f>
        <v>0</v>
      </c>
      <c r="C315" s="3" t="e">
        <f>[25]入力!AE321</f>
        <v>#DIV/0!</v>
      </c>
      <c r="D315" s="3" t="e">
        <f>[25]入力!AF321</f>
        <v>#DIV/0!</v>
      </c>
      <c r="E315" s="3">
        <f>[25]入力!AG321</f>
        <v>0</v>
      </c>
      <c r="F315" s="3" t="e">
        <f>[25]入力!AH321</f>
        <v>#DIV/0!</v>
      </c>
      <c r="G315" s="3" t="e">
        <f>[25]入力!AI321</f>
        <v>#DIV/0!</v>
      </c>
      <c r="H315" s="3">
        <f>[26]入力!AD321</f>
        <v>0</v>
      </c>
      <c r="I315" s="3" t="e">
        <f>[26]入力!AE321</f>
        <v>#DIV/0!</v>
      </c>
      <c r="J315" s="3" t="e">
        <f>[26]入力!AF321</f>
        <v>#DIV/0!</v>
      </c>
      <c r="K315" s="3">
        <f>[26]入力!AG321</f>
        <v>0</v>
      </c>
      <c r="L315" s="3" t="e">
        <f>[26]入力!AH321</f>
        <v>#DIV/0!</v>
      </c>
      <c r="M315" s="3" t="e">
        <f>[26]入力!AI321</f>
        <v>#DIV/0!</v>
      </c>
      <c r="N315" s="3">
        <f>[27]入力!AD321</f>
        <v>0</v>
      </c>
      <c r="O315" s="3" t="e">
        <f>[27]入力!AE321</f>
        <v>#DIV/0!</v>
      </c>
      <c r="P315" s="3" t="e">
        <f>[27]入力!AF321</f>
        <v>#DIV/0!</v>
      </c>
      <c r="Q315" s="3">
        <f>[27]入力!AG321</f>
        <v>0</v>
      </c>
      <c r="R315" s="3" t="e">
        <f>[27]入力!AH321</f>
        <v>#DIV/0!</v>
      </c>
      <c r="S315" s="3" t="e">
        <f>[27]入力!AI321</f>
        <v>#DIV/0!</v>
      </c>
      <c r="T315" s="3">
        <f>[28]入力!AD321</f>
        <v>0</v>
      </c>
      <c r="U315" s="3" t="e">
        <f>[28]入力!AE321</f>
        <v>#DIV/0!</v>
      </c>
      <c r="V315" s="3" t="e">
        <f>[28]入力!AF321</f>
        <v>#DIV/0!</v>
      </c>
      <c r="W315" s="3">
        <f>[28]入力!AG321</f>
        <v>0</v>
      </c>
      <c r="X315" s="3" t="e">
        <f>[28]入力!AH321</f>
        <v>#DIV/0!</v>
      </c>
      <c r="Y315" s="3" t="e">
        <f>[28]入力!AI321</f>
        <v>#DIV/0!</v>
      </c>
      <c r="Z315" s="3">
        <f>[29]入力!AD321</f>
        <v>0</v>
      </c>
      <c r="AA315" s="3" t="e">
        <f>[29]入力!AE321</f>
        <v>#DIV/0!</v>
      </c>
      <c r="AB315" s="3" t="e">
        <f>[29]入力!AF321</f>
        <v>#DIV/0!</v>
      </c>
      <c r="AC315" s="3">
        <f>[29]入力!AG321</f>
        <v>0</v>
      </c>
      <c r="AD315" s="3" t="e">
        <f>[29]入力!AH321</f>
        <v>#DIV/0!</v>
      </c>
      <c r="AE315" s="3" t="e">
        <f>[29]入力!AI321</f>
        <v>#DIV/0!</v>
      </c>
      <c r="AF315" s="3">
        <f>[30]入力!AD321</f>
        <v>0</v>
      </c>
      <c r="AG315" s="3" t="e">
        <f>[30]入力!AE321</f>
        <v>#DIV/0!</v>
      </c>
      <c r="AH315" s="3" t="e">
        <f>[30]入力!AF321</f>
        <v>#DIV/0!</v>
      </c>
      <c r="AI315" s="3">
        <f>[30]入力!AG321</f>
        <v>0</v>
      </c>
      <c r="AJ315" s="3" t="e">
        <f>[30]入力!AH321</f>
        <v>#DIV/0!</v>
      </c>
      <c r="AK315" s="5" t="e">
        <f>[30]入力!AI321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2">
      <c r="A316" s="3" t="str">
        <f>[25]入力!AC322</f>
        <v>生</v>
      </c>
      <c r="B316" s="3">
        <f>[25]入力!AD322</f>
        <v>0</v>
      </c>
      <c r="C316" s="3" t="e">
        <f>[25]入力!AE322</f>
        <v>#DIV/0!</v>
      </c>
      <c r="D316" s="3" t="e">
        <f>[25]入力!AF322</f>
        <v>#DIV/0!</v>
      </c>
      <c r="E316" s="3">
        <f>[25]入力!AG322</f>
        <v>0</v>
      </c>
      <c r="F316" s="3" t="e">
        <f>[25]入力!AH322</f>
        <v>#DIV/0!</v>
      </c>
      <c r="G316" s="3" t="e">
        <f>[25]入力!AI322</f>
        <v>#DIV/0!</v>
      </c>
      <c r="H316" s="3">
        <f>[26]入力!AD322</f>
        <v>0</v>
      </c>
      <c r="I316" s="3" t="e">
        <f>[26]入力!AE322</f>
        <v>#DIV/0!</v>
      </c>
      <c r="J316" s="3" t="e">
        <f>[26]入力!AF322</f>
        <v>#DIV/0!</v>
      </c>
      <c r="K316" s="3">
        <f>[26]入力!AG322</f>
        <v>0</v>
      </c>
      <c r="L316" s="3" t="e">
        <f>[26]入力!AH322</f>
        <v>#DIV/0!</v>
      </c>
      <c r="M316" s="3" t="e">
        <f>[26]入力!AI322</f>
        <v>#DIV/0!</v>
      </c>
      <c r="N316" s="3">
        <f>[27]入力!AD322</f>
        <v>0</v>
      </c>
      <c r="O316" s="3" t="e">
        <f>[27]入力!AE322</f>
        <v>#DIV/0!</v>
      </c>
      <c r="P316" s="3" t="e">
        <f>[27]入力!AF322</f>
        <v>#DIV/0!</v>
      </c>
      <c r="Q316" s="3">
        <f>[27]入力!AG322</f>
        <v>0</v>
      </c>
      <c r="R316" s="3" t="e">
        <f>[27]入力!AH322</f>
        <v>#DIV/0!</v>
      </c>
      <c r="S316" s="3" t="e">
        <f>[27]入力!AI322</f>
        <v>#DIV/0!</v>
      </c>
      <c r="T316" s="3">
        <f>[28]入力!AD322</f>
        <v>0</v>
      </c>
      <c r="U316" s="3" t="e">
        <f>[28]入力!AE322</f>
        <v>#DIV/0!</v>
      </c>
      <c r="V316" s="3" t="e">
        <f>[28]入力!AF322</f>
        <v>#DIV/0!</v>
      </c>
      <c r="W316" s="3">
        <f>[28]入力!AG322</f>
        <v>0</v>
      </c>
      <c r="X316" s="3" t="e">
        <f>[28]入力!AH322</f>
        <v>#DIV/0!</v>
      </c>
      <c r="Y316" s="3" t="e">
        <f>[28]入力!AI322</f>
        <v>#DIV/0!</v>
      </c>
      <c r="Z316" s="3">
        <f>[29]入力!AD322</f>
        <v>0</v>
      </c>
      <c r="AA316" s="3" t="e">
        <f>[29]入力!AE322</f>
        <v>#DIV/0!</v>
      </c>
      <c r="AB316" s="3" t="e">
        <f>[29]入力!AF322</f>
        <v>#DIV/0!</v>
      </c>
      <c r="AC316" s="3">
        <f>[29]入力!AG322</f>
        <v>0</v>
      </c>
      <c r="AD316" s="3" t="e">
        <f>[29]入力!AH322</f>
        <v>#DIV/0!</v>
      </c>
      <c r="AE316" s="3" t="e">
        <f>[29]入力!AI322</f>
        <v>#DIV/0!</v>
      </c>
      <c r="AF316" s="3">
        <f>[30]入力!AD322</f>
        <v>0</v>
      </c>
      <c r="AG316" s="3" t="e">
        <f>[30]入力!AE322</f>
        <v>#DIV/0!</v>
      </c>
      <c r="AH316" s="3" t="e">
        <f>[30]入力!AF322</f>
        <v>#DIV/0!</v>
      </c>
      <c r="AI316" s="3">
        <f>[30]入力!AG322</f>
        <v>0</v>
      </c>
      <c r="AJ316" s="3" t="e">
        <f>[30]入力!AH322</f>
        <v>#DIV/0!</v>
      </c>
      <c r="AK316" s="5" t="e">
        <f>[30]入力!AI322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2">
      <c r="A317" s="3" t="str">
        <f>[25]入力!AC323</f>
        <v>音</v>
      </c>
      <c r="B317" s="3">
        <f>[25]入力!AD323</f>
        <v>0</v>
      </c>
      <c r="C317" s="3" t="e">
        <f>[25]入力!AE323</f>
        <v>#DIV/0!</v>
      </c>
      <c r="D317" s="3" t="e">
        <f>[25]入力!AF323</f>
        <v>#DIV/0!</v>
      </c>
      <c r="E317" s="3">
        <f>[25]入力!AG323</f>
        <v>0</v>
      </c>
      <c r="F317" s="3" t="e">
        <f>[25]入力!AH323</f>
        <v>#DIV/0!</v>
      </c>
      <c r="G317" s="3" t="e">
        <f>[25]入力!AI323</f>
        <v>#DIV/0!</v>
      </c>
      <c r="H317" s="3">
        <f>[26]入力!AD323</f>
        <v>0</v>
      </c>
      <c r="I317" s="3" t="e">
        <f>[26]入力!AE323</f>
        <v>#DIV/0!</v>
      </c>
      <c r="J317" s="3" t="e">
        <f>[26]入力!AF323</f>
        <v>#DIV/0!</v>
      </c>
      <c r="K317" s="3">
        <f>[26]入力!AG323</f>
        <v>0</v>
      </c>
      <c r="L317" s="3" t="e">
        <f>[26]入力!AH323</f>
        <v>#DIV/0!</v>
      </c>
      <c r="M317" s="3" t="e">
        <f>[26]入力!AI323</f>
        <v>#DIV/0!</v>
      </c>
      <c r="N317" s="3">
        <f>[27]入力!AD323</f>
        <v>0</v>
      </c>
      <c r="O317" s="3" t="e">
        <f>[27]入力!AE323</f>
        <v>#DIV/0!</v>
      </c>
      <c r="P317" s="3" t="e">
        <f>[27]入力!AF323</f>
        <v>#DIV/0!</v>
      </c>
      <c r="Q317" s="3">
        <f>[27]入力!AG323</f>
        <v>0</v>
      </c>
      <c r="R317" s="3" t="e">
        <f>[27]入力!AH323</f>
        <v>#DIV/0!</v>
      </c>
      <c r="S317" s="3" t="e">
        <f>[27]入力!AI323</f>
        <v>#DIV/0!</v>
      </c>
      <c r="T317" s="3">
        <f>[28]入力!AD323</f>
        <v>0</v>
      </c>
      <c r="U317" s="3" t="e">
        <f>[28]入力!AE323</f>
        <v>#DIV/0!</v>
      </c>
      <c r="V317" s="3" t="e">
        <f>[28]入力!AF323</f>
        <v>#DIV/0!</v>
      </c>
      <c r="W317" s="3">
        <f>[28]入力!AG323</f>
        <v>0</v>
      </c>
      <c r="X317" s="3" t="e">
        <f>[28]入力!AH323</f>
        <v>#DIV/0!</v>
      </c>
      <c r="Y317" s="3" t="e">
        <f>[28]入力!AI323</f>
        <v>#DIV/0!</v>
      </c>
      <c r="Z317" s="3">
        <f>[29]入力!AD323</f>
        <v>0</v>
      </c>
      <c r="AA317" s="3" t="e">
        <f>[29]入力!AE323</f>
        <v>#DIV/0!</v>
      </c>
      <c r="AB317" s="3" t="e">
        <f>[29]入力!AF323</f>
        <v>#DIV/0!</v>
      </c>
      <c r="AC317" s="3">
        <f>[29]入力!AG323</f>
        <v>0</v>
      </c>
      <c r="AD317" s="3" t="e">
        <f>[29]入力!AH323</f>
        <v>#DIV/0!</v>
      </c>
      <c r="AE317" s="3" t="e">
        <f>[29]入力!AI323</f>
        <v>#DIV/0!</v>
      </c>
      <c r="AF317" s="3">
        <f>[30]入力!AD323</f>
        <v>0</v>
      </c>
      <c r="AG317" s="3" t="e">
        <f>[30]入力!AE323</f>
        <v>#DIV/0!</v>
      </c>
      <c r="AH317" s="3" t="e">
        <f>[30]入力!AF323</f>
        <v>#DIV/0!</v>
      </c>
      <c r="AI317" s="3">
        <f>[30]入力!AG323</f>
        <v>0</v>
      </c>
      <c r="AJ317" s="3" t="e">
        <f>[30]入力!AH323</f>
        <v>#DIV/0!</v>
      </c>
      <c r="AK317" s="5" t="e">
        <f>[30]入力!AI323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2">
      <c r="A318" s="3" t="str">
        <f>[25]入力!AC324</f>
        <v>図</v>
      </c>
      <c r="B318" s="3">
        <f>[25]入力!AD324</f>
        <v>0</v>
      </c>
      <c r="C318" s="3" t="e">
        <f>[25]入力!AE324</f>
        <v>#DIV/0!</v>
      </c>
      <c r="D318" s="3" t="e">
        <f>[25]入力!AF324</f>
        <v>#DIV/0!</v>
      </c>
      <c r="E318" s="3">
        <f>[25]入力!AG324</f>
        <v>0</v>
      </c>
      <c r="F318" s="3" t="e">
        <f>[25]入力!AH324</f>
        <v>#DIV/0!</v>
      </c>
      <c r="G318" s="3" t="e">
        <f>[25]入力!AI324</f>
        <v>#DIV/0!</v>
      </c>
      <c r="H318" s="3">
        <f>[26]入力!AD324</f>
        <v>0</v>
      </c>
      <c r="I318" s="3" t="e">
        <f>[26]入力!AE324</f>
        <v>#DIV/0!</v>
      </c>
      <c r="J318" s="3" t="e">
        <f>[26]入力!AF324</f>
        <v>#DIV/0!</v>
      </c>
      <c r="K318" s="3">
        <f>[26]入力!AG324</f>
        <v>0</v>
      </c>
      <c r="L318" s="3" t="e">
        <f>[26]入力!AH324</f>
        <v>#DIV/0!</v>
      </c>
      <c r="M318" s="3" t="e">
        <f>[26]入力!AI324</f>
        <v>#DIV/0!</v>
      </c>
      <c r="N318" s="3">
        <f>[27]入力!AD324</f>
        <v>0</v>
      </c>
      <c r="O318" s="3" t="e">
        <f>[27]入力!AE324</f>
        <v>#DIV/0!</v>
      </c>
      <c r="P318" s="3" t="e">
        <f>[27]入力!AF324</f>
        <v>#DIV/0!</v>
      </c>
      <c r="Q318" s="3">
        <f>[27]入力!AG324</f>
        <v>0</v>
      </c>
      <c r="R318" s="3" t="e">
        <f>[27]入力!AH324</f>
        <v>#DIV/0!</v>
      </c>
      <c r="S318" s="3" t="e">
        <f>[27]入力!AI324</f>
        <v>#DIV/0!</v>
      </c>
      <c r="T318" s="3">
        <f>[28]入力!AD324</f>
        <v>0</v>
      </c>
      <c r="U318" s="3" t="e">
        <f>[28]入力!AE324</f>
        <v>#DIV/0!</v>
      </c>
      <c r="V318" s="3" t="e">
        <f>[28]入力!AF324</f>
        <v>#DIV/0!</v>
      </c>
      <c r="W318" s="3">
        <f>[28]入力!AG324</f>
        <v>0</v>
      </c>
      <c r="X318" s="3" t="e">
        <f>[28]入力!AH324</f>
        <v>#DIV/0!</v>
      </c>
      <c r="Y318" s="3" t="e">
        <f>[28]入力!AI324</f>
        <v>#DIV/0!</v>
      </c>
      <c r="Z318" s="3">
        <f>[29]入力!AD324</f>
        <v>0</v>
      </c>
      <c r="AA318" s="3" t="e">
        <f>[29]入力!AE324</f>
        <v>#DIV/0!</v>
      </c>
      <c r="AB318" s="3" t="e">
        <f>[29]入力!AF324</f>
        <v>#DIV/0!</v>
      </c>
      <c r="AC318" s="3">
        <f>[29]入力!AG324</f>
        <v>0</v>
      </c>
      <c r="AD318" s="3" t="e">
        <f>[29]入力!AH324</f>
        <v>#DIV/0!</v>
      </c>
      <c r="AE318" s="3" t="e">
        <f>[29]入力!AI324</f>
        <v>#DIV/0!</v>
      </c>
      <c r="AF318" s="3">
        <f>[30]入力!AD324</f>
        <v>0</v>
      </c>
      <c r="AG318" s="3" t="e">
        <f>[30]入力!AE324</f>
        <v>#DIV/0!</v>
      </c>
      <c r="AH318" s="3" t="e">
        <f>[30]入力!AF324</f>
        <v>#DIV/0!</v>
      </c>
      <c r="AI318" s="3">
        <f>[30]入力!AG324</f>
        <v>0</v>
      </c>
      <c r="AJ318" s="3" t="e">
        <f>[30]入力!AH324</f>
        <v>#DIV/0!</v>
      </c>
      <c r="AK318" s="5" t="e">
        <f>[30]入力!AI324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2">
      <c r="A319" s="3" t="str">
        <f>[25]入力!AC325</f>
        <v>家</v>
      </c>
      <c r="B319" s="3">
        <f>[25]入力!AD325</f>
        <v>0</v>
      </c>
      <c r="C319" s="3" t="e">
        <f>[25]入力!AE325</f>
        <v>#DIV/0!</v>
      </c>
      <c r="D319" s="3" t="e">
        <f>[25]入力!AF325</f>
        <v>#DIV/0!</v>
      </c>
      <c r="E319" s="3">
        <f>[25]入力!AG325</f>
        <v>0</v>
      </c>
      <c r="F319" s="3" t="e">
        <f>[25]入力!AH325</f>
        <v>#DIV/0!</v>
      </c>
      <c r="G319" s="3" t="e">
        <f>[25]入力!AI325</f>
        <v>#DIV/0!</v>
      </c>
      <c r="H319" s="3">
        <f>[26]入力!AD325</f>
        <v>0</v>
      </c>
      <c r="I319" s="3" t="e">
        <f>[26]入力!AE325</f>
        <v>#DIV/0!</v>
      </c>
      <c r="J319" s="3" t="e">
        <f>[26]入力!AF325</f>
        <v>#DIV/0!</v>
      </c>
      <c r="K319" s="3">
        <f>[26]入力!AG325</f>
        <v>0</v>
      </c>
      <c r="L319" s="3" t="e">
        <f>[26]入力!AH325</f>
        <v>#DIV/0!</v>
      </c>
      <c r="M319" s="3" t="e">
        <f>[26]入力!AI325</f>
        <v>#DIV/0!</v>
      </c>
      <c r="N319" s="3">
        <f>[27]入力!AD325</f>
        <v>0</v>
      </c>
      <c r="O319" s="3" t="e">
        <f>[27]入力!AE325</f>
        <v>#DIV/0!</v>
      </c>
      <c r="P319" s="3" t="e">
        <f>[27]入力!AF325</f>
        <v>#DIV/0!</v>
      </c>
      <c r="Q319" s="3">
        <f>[27]入力!AG325</f>
        <v>0</v>
      </c>
      <c r="R319" s="3" t="e">
        <f>[27]入力!AH325</f>
        <v>#DIV/0!</v>
      </c>
      <c r="S319" s="3" t="e">
        <f>[27]入力!AI325</f>
        <v>#DIV/0!</v>
      </c>
      <c r="T319" s="3">
        <f>[28]入力!AD325</f>
        <v>0</v>
      </c>
      <c r="U319" s="3" t="e">
        <f>[28]入力!AE325</f>
        <v>#DIV/0!</v>
      </c>
      <c r="V319" s="3" t="e">
        <f>[28]入力!AF325</f>
        <v>#DIV/0!</v>
      </c>
      <c r="W319" s="3">
        <f>[28]入力!AG325</f>
        <v>0</v>
      </c>
      <c r="X319" s="3" t="e">
        <f>[28]入力!AH325</f>
        <v>#DIV/0!</v>
      </c>
      <c r="Y319" s="3" t="e">
        <f>[28]入力!AI325</f>
        <v>#DIV/0!</v>
      </c>
      <c r="Z319" s="3">
        <f>[29]入力!AD325</f>
        <v>0</v>
      </c>
      <c r="AA319" s="3" t="e">
        <f>[29]入力!AE325</f>
        <v>#DIV/0!</v>
      </c>
      <c r="AB319" s="3" t="e">
        <f>[29]入力!AF325</f>
        <v>#DIV/0!</v>
      </c>
      <c r="AC319" s="3">
        <f>[29]入力!AG325</f>
        <v>0</v>
      </c>
      <c r="AD319" s="3" t="e">
        <f>[29]入力!AH325</f>
        <v>#DIV/0!</v>
      </c>
      <c r="AE319" s="3" t="e">
        <f>[29]入力!AI325</f>
        <v>#DIV/0!</v>
      </c>
      <c r="AF319" s="3">
        <f>[30]入力!AD325</f>
        <v>0</v>
      </c>
      <c r="AG319" s="3" t="e">
        <f>[30]入力!AE325</f>
        <v>#DIV/0!</v>
      </c>
      <c r="AH319" s="3" t="e">
        <f>[30]入力!AF325</f>
        <v>#DIV/0!</v>
      </c>
      <c r="AI319" s="3">
        <f>[30]入力!AG325</f>
        <v>0</v>
      </c>
      <c r="AJ319" s="3" t="e">
        <f>[30]入力!AH325</f>
        <v>#DIV/0!</v>
      </c>
      <c r="AK319" s="5" t="e">
        <f>[30]入力!AI325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2">
      <c r="A320" s="3" t="str">
        <f>[25]入力!AC326</f>
        <v>体</v>
      </c>
      <c r="B320" s="3">
        <f>[25]入力!AD326</f>
        <v>0</v>
      </c>
      <c r="C320" s="3" t="e">
        <f>[25]入力!AE326</f>
        <v>#DIV/0!</v>
      </c>
      <c r="D320" s="3" t="e">
        <f>[25]入力!AF326</f>
        <v>#DIV/0!</v>
      </c>
      <c r="E320" s="3">
        <f>[25]入力!AG326</f>
        <v>0</v>
      </c>
      <c r="F320" s="3" t="e">
        <f>[25]入力!AH326</f>
        <v>#DIV/0!</v>
      </c>
      <c r="G320" s="3" t="e">
        <f>[25]入力!AI326</f>
        <v>#DIV/0!</v>
      </c>
      <c r="H320" s="3">
        <f>[26]入力!AD326</f>
        <v>0</v>
      </c>
      <c r="I320" s="3" t="e">
        <f>[26]入力!AE326</f>
        <v>#DIV/0!</v>
      </c>
      <c r="J320" s="3" t="e">
        <f>[26]入力!AF326</f>
        <v>#DIV/0!</v>
      </c>
      <c r="K320" s="3">
        <f>[26]入力!AG326</f>
        <v>0</v>
      </c>
      <c r="L320" s="3" t="e">
        <f>[26]入力!AH326</f>
        <v>#DIV/0!</v>
      </c>
      <c r="M320" s="3" t="e">
        <f>[26]入力!AI326</f>
        <v>#DIV/0!</v>
      </c>
      <c r="N320" s="3">
        <f>[27]入力!AD326</f>
        <v>0</v>
      </c>
      <c r="O320" s="3" t="e">
        <f>[27]入力!AE326</f>
        <v>#DIV/0!</v>
      </c>
      <c r="P320" s="3" t="e">
        <f>[27]入力!AF326</f>
        <v>#DIV/0!</v>
      </c>
      <c r="Q320" s="3">
        <f>[27]入力!AG326</f>
        <v>0</v>
      </c>
      <c r="R320" s="3" t="e">
        <f>[27]入力!AH326</f>
        <v>#DIV/0!</v>
      </c>
      <c r="S320" s="3" t="e">
        <f>[27]入力!AI326</f>
        <v>#DIV/0!</v>
      </c>
      <c r="T320" s="3">
        <f>[28]入力!AD326</f>
        <v>0</v>
      </c>
      <c r="U320" s="3" t="e">
        <f>[28]入力!AE326</f>
        <v>#DIV/0!</v>
      </c>
      <c r="V320" s="3" t="e">
        <f>[28]入力!AF326</f>
        <v>#DIV/0!</v>
      </c>
      <c r="W320" s="3">
        <f>[28]入力!AG326</f>
        <v>0</v>
      </c>
      <c r="X320" s="3" t="e">
        <f>[28]入力!AH326</f>
        <v>#DIV/0!</v>
      </c>
      <c r="Y320" s="3" t="e">
        <f>[28]入力!AI326</f>
        <v>#DIV/0!</v>
      </c>
      <c r="Z320" s="3">
        <f>[29]入力!AD326</f>
        <v>0</v>
      </c>
      <c r="AA320" s="3" t="e">
        <f>[29]入力!AE326</f>
        <v>#DIV/0!</v>
      </c>
      <c r="AB320" s="3" t="e">
        <f>[29]入力!AF326</f>
        <v>#DIV/0!</v>
      </c>
      <c r="AC320" s="3">
        <f>[29]入力!AG326</f>
        <v>0</v>
      </c>
      <c r="AD320" s="3" t="e">
        <f>[29]入力!AH326</f>
        <v>#DIV/0!</v>
      </c>
      <c r="AE320" s="3" t="e">
        <f>[29]入力!AI326</f>
        <v>#DIV/0!</v>
      </c>
      <c r="AF320" s="3">
        <f>[30]入力!AD326</f>
        <v>0</v>
      </c>
      <c r="AG320" s="3" t="e">
        <f>[30]入力!AE326</f>
        <v>#DIV/0!</v>
      </c>
      <c r="AH320" s="3" t="e">
        <f>[30]入力!AF326</f>
        <v>#DIV/0!</v>
      </c>
      <c r="AI320" s="3">
        <f>[30]入力!AG326</f>
        <v>0</v>
      </c>
      <c r="AJ320" s="3" t="e">
        <f>[30]入力!AH326</f>
        <v>#DIV/0!</v>
      </c>
      <c r="AK320" s="5" t="e">
        <f>[30]入力!AI326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2">
      <c r="A321" s="3" t="str">
        <f>[25]入力!AC327</f>
        <v>道</v>
      </c>
      <c r="B321" s="3">
        <f>[25]入力!AD327</f>
        <v>0</v>
      </c>
      <c r="C321" s="3" t="e">
        <f>[25]入力!AE327</f>
        <v>#DIV/0!</v>
      </c>
      <c r="D321" s="3" t="e">
        <f>[25]入力!AF327</f>
        <v>#DIV/0!</v>
      </c>
      <c r="E321" s="3">
        <f>[25]入力!AG327</f>
        <v>0</v>
      </c>
      <c r="F321" s="3" t="e">
        <f>[25]入力!AH327</f>
        <v>#DIV/0!</v>
      </c>
      <c r="G321" s="3" t="e">
        <f>[25]入力!AI327</f>
        <v>#DIV/0!</v>
      </c>
      <c r="H321" s="3">
        <f>[26]入力!AD327</f>
        <v>0</v>
      </c>
      <c r="I321" s="3" t="e">
        <f>[26]入力!AE327</f>
        <v>#DIV/0!</v>
      </c>
      <c r="J321" s="3" t="e">
        <f>[26]入力!AF327</f>
        <v>#DIV/0!</v>
      </c>
      <c r="K321" s="3">
        <f>[26]入力!AG327</f>
        <v>0</v>
      </c>
      <c r="L321" s="3" t="e">
        <f>[26]入力!AH327</f>
        <v>#DIV/0!</v>
      </c>
      <c r="M321" s="3" t="e">
        <f>[26]入力!AI327</f>
        <v>#DIV/0!</v>
      </c>
      <c r="N321" s="3">
        <f>[27]入力!AD327</f>
        <v>0</v>
      </c>
      <c r="O321" s="3" t="e">
        <f>[27]入力!AE327</f>
        <v>#DIV/0!</v>
      </c>
      <c r="P321" s="3" t="e">
        <f>[27]入力!AF327</f>
        <v>#DIV/0!</v>
      </c>
      <c r="Q321" s="3">
        <f>[27]入力!AG327</f>
        <v>0</v>
      </c>
      <c r="R321" s="3" t="e">
        <f>[27]入力!AH327</f>
        <v>#DIV/0!</v>
      </c>
      <c r="S321" s="3" t="e">
        <f>[27]入力!AI327</f>
        <v>#DIV/0!</v>
      </c>
      <c r="T321" s="3">
        <f>[28]入力!AD327</f>
        <v>0</v>
      </c>
      <c r="U321" s="3" t="e">
        <f>[28]入力!AE327</f>
        <v>#DIV/0!</v>
      </c>
      <c r="V321" s="3" t="e">
        <f>[28]入力!AF327</f>
        <v>#DIV/0!</v>
      </c>
      <c r="W321" s="3">
        <f>[28]入力!AG327</f>
        <v>0</v>
      </c>
      <c r="X321" s="3" t="e">
        <f>[28]入力!AH327</f>
        <v>#DIV/0!</v>
      </c>
      <c r="Y321" s="3" t="e">
        <f>[28]入力!AI327</f>
        <v>#DIV/0!</v>
      </c>
      <c r="Z321" s="3">
        <f>[29]入力!AD327</f>
        <v>0</v>
      </c>
      <c r="AA321" s="3" t="e">
        <f>[29]入力!AE327</f>
        <v>#DIV/0!</v>
      </c>
      <c r="AB321" s="3" t="e">
        <f>[29]入力!AF327</f>
        <v>#DIV/0!</v>
      </c>
      <c r="AC321" s="3">
        <f>[29]入力!AG327</f>
        <v>0</v>
      </c>
      <c r="AD321" s="3" t="e">
        <f>[29]入力!AH327</f>
        <v>#DIV/0!</v>
      </c>
      <c r="AE321" s="3" t="e">
        <f>[29]入力!AI327</f>
        <v>#DIV/0!</v>
      </c>
      <c r="AF321" s="3">
        <f>[30]入力!AD327</f>
        <v>0</v>
      </c>
      <c r="AG321" s="3" t="e">
        <f>[30]入力!AE327</f>
        <v>#DIV/0!</v>
      </c>
      <c r="AH321" s="3" t="e">
        <f>[30]入力!AF327</f>
        <v>#DIV/0!</v>
      </c>
      <c r="AI321" s="3">
        <f>[30]入力!AG327</f>
        <v>0</v>
      </c>
      <c r="AJ321" s="3" t="e">
        <f>[30]入力!AH327</f>
        <v>#DIV/0!</v>
      </c>
      <c r="AK321" s="5" t="e">
        <f>[30]入力!AI327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2">
      <c r="A322" s="3" t="str">
        <f>[25]入力!AC328</f>
        <v>外</v>
      </c>
      <c r="B322" s="3">
        <f>[25]入力!AD328</f>
        <v>0</v>
      </c>
      <c r="C322" s="3" t="e">
        <f>[25]入力!AE328</f>
        <v>#DIV/0!</v>
      </c>
      <c r="D322" s="3" t="e">
        <f>[25]入力!AF328</f>
        <v>#DIV/0!</v>
      </c>
      <c r="E322" s="3">
        <f>[25]入力!AG328</f>
        <v>0</v>
      </c>
      <c r="F322" s="3" t="e">
        <f>[25]入力!AH328</f>
        <v>#DIV/0!</v>
      </c>
      <c r="G322" s="3" t="e">
        <f>[25]入力!AI328</f>
        <v>#DIV/0!</v>
      </c>
      <c r="H322" s="3">
        <f>[26]入力!AD328</f>
        <v>0</v>
      </c>
      <c r="I322" s="3" t="e">
        <f>[26]入力!AE328</f>
        <v>#DIV/0!</v>
      </c>
      <c r="J322" s="3" t="e">
        <f>[26]入力!AF328</f>
        <v>#DIV/0!</v>
      </c>
      <c r="K322" s="3">
        <f>[26]入力!AG328</f>
        <v>0</v>
      </c>
      <c r="L322" s="3" t="e">
        <f>[26]入力!AH328</f>
        <v>#DIV/0!</v>
      </c>
      <c r="M322" s="3" t="e">
        <f>[26]入力!AI328</f>
        <v>#DIV/0!</v>
      </c>
      <c r="N322" s="3">
        <f>[27]入力!AD328</f>
        <v>0</v>
      </c>
      <c r="O322" s="3" t="e">
        <f>[27]入力!AE328</f>
        <v>#DIV/0!</v>
      </c>
      <c r="P322" s="3" t="e">
        <f>[27]入力!AF328</f>
        <v>#DIV/0!</v>
      </c>
      <c r="Q322" s="3">
        <f>[27]入力!AG328</f>
        <v>0</v>
      </c>
      <c r="R322" s="3" t="e">
        <f>[27]入力!AH328</f>
        <v>#DIV/0!</v>
      </c>
      <c r="S322" s="3" t="e">
        <f>[27]入力!AI328</f>
        <v>#DIV/0!</v>
      </c>
      <c r="T322" s="3">
        <f>[28]入力!AD328</f>
        <v>0</v>
      </c>
      <c r="U322" s="3" t="e">
        <f>[28]入力!AE328</f>
        <v>#DIV/0!</v>
      </c>
      <c r="V322" s="3" t="e">
        <f>[28]入力!AF328</f>
        <v>#DIV/0!</v>
      </c>
      <c r="W322" s="3">
        <f>[28]入力!AG328</f>
        <v>0</v>
      </c>
      <c r="X322" s="3" t="e">
        <f>[28]入力!AH328</f>
        <v>#DIV/0!</v>
      </c>
      <c r="Y322" s="3" t="e">
        <f>[28]入力!AI328</f>
        <v>#DIV/0!</v>
      </c>
      <c r="Z322" s="3">
        <f>[29]入力!AD328</f>
        <v>0</v>
      </c>
      <c r="AA322" s="3" t="e">
        <f>[29]入力!AE328</f>
        <v>#DIV/0!</v>
      </c>
      <c r="AB322" s="3" t="e">
        <f>[29]入力!AF328</f>
        <v>#DIV/0!</v>
      </c>
      <c r="AC322" s="3">
        <f>[29]入力!AG328</f>
        <v>0</v>
      </c>
      <c r="AD322" s="3" t="e">
        <f>[29]入力!AH328</f>
        <v>#DIV/0!</v>
      </c>
      <c r="AE322" s="3" t="e">
        <f>[29]入力!AI328</f>
        <v>#DIV/0!</v>
      </c>
      <c r="AF322" s="3">
        <f>[30]入力!AD328</f>
        <v>0</v>
      </c>
      <c r="AG322" s="3" t="e">
        <f>[30]入力!AE328</f>
        <v>#DIV/0!</v>
      </c>
      <c r="AH322" s="3" t="e">
        <f>[30]入力!AF328</f>
        <v>#DIV/0!</v>
      </c>
      <c r="AI322" s="3">
        <f>[30]入力!AG328</f>
        <v>0</v>
      </c>
      <c r="AJ322" s="3" t="e">
        <f>[30]入力!AH328</f>
        <v>#DIV/0!</v>
      </c>
      <c r="AK322" s="5" t="e">
        <f>[30]入力!AI328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2">
      <c r="A323" s="3" t="str">
        <f>[25]入力!AC329</f>
        <v>総</v>
      </c>
      <c r="B323" s="3">
        <f>[25]入力!AD329</f>
        <v>0</v>
      </c>
      <c r="C323" s="3" t="e">
        <f>[25]入力!AE329</f>
        <v>#DIV/0!</v>
      </c>
      <c r="D323" s="3" t="e">
        <f>[25]入力!AF329</f>
        <v>#DIV/0!</v>
      </c>
      <c r="E323" s="3">
        <f>[25]入力!AG329</f>
        <v>0</v>
      </c>
      <c r="F323" s="3" t="e">
        <f>[25]入力!AH329</f>
        <v>#DIV/0!</v>
      </c>
      <c r="G323" s="3" t="e">
        <f>[25]入力!AI329</f>
        <v>#DIV/0!</v>
      </c>
      <c r="H323" s="3">
        <f>[26]入力!AD329</f>
        <v>0</v>
      </c>
      <c r="I323" s="3" t="e">
        <f>[26]入力!AE329</f>
        <v>#DIV/0!</v>
      </c>
      <c r="J323" s="3" t="e">
        <f>[26]入力!AF329</f>
        <v>#DIV/0!</v>
      </c>
      <c r="K323" s="3">
        <f>[26]入力!AG329</f>
        <v>0</v>
      </c>
      <c r="L323" s="3" t="e">
        <f>[26]入力!AH329</f>
        <v>#DIV/0!</v>
      </c>
      <c r="M323" s="3" t="e">
        <f>[26]入力!AI329</f>
        <v>#DIV/0!</v>
      </c>
      <c r="N323" s="3">
        <f>[27]入力!AD329</f>
        <v>0</v>
      </c>
      <c r="O323" s="3" t="e">
        <f>[27]入力!AE329</f>
        <v>#DIV/0!</v>
      </c>
      <c r="P323" s="3" t="e">
        <f>[27]入力!AF329</f>
        <v>#DIV/0!</v>
      </c>
      <c r="Q323" s="3">
        <f>[27]入力!AG329</f>
        <v>0</v>
      </c>
      <c r="R323" s="3" t="e">
        <f>[27]入力!AH329</f>
        <v>#DIV/0!</v>
      </c>
      <c r="S323" s="3" t="e">
        <f>[27]入力!AI329</f>
        <v>#DIV/0!</v>
      </c>
      <c r="T323" s="3">
        <f>[28]入力!AD329</f>
        <v>0</v>
      </c>
      <c r="U323" s="3" t="e">
        <f>[28]入力!AE329</f>
        <v>#DIV/0!</v>
      </c>
      <c r="V323" s="3" t="e">
        <f>[28]入力!AF329</f>
        <v>#DIV/0!</v>
      </c>
      <c r="W323" s="3">
        <f>[28]入力!AG329</f>
        <v>0</v>
      </c>
      <c r="X323" s="3" t="e">
        <f>[28]入力!AH329</f>
        <v>#DIV/0!</v>
      </c>
      <c r="Y323" s="3" t="e">
        <f>[28]入力!AI329</f>
        <v>#DIV/0!</v>
      </c>
      <c r="Z323" s="3">
        <f>[29]入力!AD329</f>
        <v>0</v>
      </c>
      <c r="AA323" s="3" t="e">
        <f>[29]入力!AE329</f>
        <v>#DIV/0!</v>
      </c>
      <c r="AB323" s="3" t="e">
        <f>[29]入力!AF329</f>
        <v>#DIV/0!</v>
      </c>
      <c r="AC323" s="3">
        <f>[29]入力!AG329</f>
        <v>0</v>
      </c>
      <c r="AD323" s="3" t="e">
        <f>[29]入力!AH329</f>
        <v>#DIV/0!</v>
      </c>
      <c r="AE323" s="3" t="e">
        <f>[29]入力!AI329</f>
        <v>#DIV/0!</v>
      </c>
      <c r="AF323" s="3">
        <f>[30]入力!AD329</f>
        <v>0</v>
      </c>
      <c r="AG323" s="3" t="e">
        <f>[30]入力!AE329</f>
        <v>#DIV/0!</v>
      </c>
      <c r="AH323" s="3" t="e">
        <f>[30]入力!AF329</f>
        <v>#DIV/0!</v>
      </c>
      <c r="AI323" s="3">
        <f>[30]入力!AG329</f>
        <v>0</v>
      </c>
      <c r="AJ323" s="3" t="e">
        <f>[30]入力!AH329</f>
        <v>#DIV/0!</v>
      </c>
      <c r="AK323" s="5" t="e">
        <f>[30]入力!AI329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2">
      <c r="A324" s="3" t="str">
        <f>[25]入力!AC330</f>
        <v>学</v>
      </c>
      <c r="B324" s="3">
        <f>[25]入力!AD330</f>
        <v>0</v>
      </c>
      <c r="C324" s="3" t="e">
        <f>[25]入力!AE330</f>
        <v>#DIV/0!</v>
      </c>
      <c r="D324" s="3" t="e">
        <f>[25]入力!AF330</f>
        <v>#DIV/0!</v>
      </c>
      <c r="E324" s="3">
        <f>[25]入力!AG330</f>
        <v>0</v>
      </c>
      <c r="F324" s="3" t="e">
        <f>[25]入力!AH330</f>
        <v>#DIV/0!</v>
      </c>
      <c r="G324" s="3" t="e">
        <f>[25]入力!AI330</f>
        <v>#DIV/0!</v>
      </c>
      <c r="H324" s="3">
        <f>[26]入力!AD330</f>
        <v>0</v>
      </c>
      <c r="I324" s="3" t="e">
        <f>[26]入力!AE330</f>
        <v>#DIV/0!</v>
      </c>
      <c r="J324" s="3" t="e">
        <f>[26]入力!AF330</f>
        <v>#DIV/0!</v>
      </c>
      <c r="K324" s="3">
        <f>[26]入力!AG330</f>
        <v>0</v>
      </c>
      <c r="L324" s="3" t="e">
        <f>[26]入力!AH330</f>
        <v>#DIV/0!</v>
      </c>
      <c r="M324" s="3" t="e">
        <f>[26]入力!AI330</f>
        <v>#DIV/0!</v>
      </c>
      <c r="N324" s="3">
        <f>[27]入力!AD330</f>
        <v>0</v>
      </c>
      <c r="O324" s="3" t="e">
        <f>[27]入力!AE330</f>
        <v>#DIV/0!</v>
      </c>
      <c r="P324" s="3" t="e">
        <f>[27]入力!AF330</f>
        <v>#DIV/0!</v>
      </c>
      <c r="Q324" s="3">
        <f>[27]入力!AG330</f>
        <v>0</v>
      </c>
      <c r="R324" s="3" t="e">
        <f>[27]入力!AH330</f>
        <v>#DIV/0!</v>
      </c>
      <c r="S324" s="3" t="e">
        <f>[27]入力!AI330</f>
        <v>#DIV/0!</v>
      </c>
      <c r="T324" s="3">
        <f>[28]入力!AD330</f>
        <v>0</v>
      </c>
      <c r="U324" s="3" t="e">
        <f>[28]入力!AE330</f>
        <v>#DIV/0!</v>
      </c>
      <c r="V324" s="3" t="e">
        <f>[28]入力!AF330</f>
        <v>#DIV/0!</v>
      </c>
      <c r="W324" s="3">
        <f>[28]入力!AG330</f>
        <v>0</v>
      </c>
      <c r="X324" s="3" t="e">
        <f>[28]入力!AH330</f>
        <v>#DIV/0!</v>
      </c>
      <c r="Y324" s="3" t="e">
        <f>[28]入力!AI330</f>
        <v>#DIV/0!</v>
      </c>
      <c r="Z324" s="3">
        <f>[29]入力!AD330</f>
        <v>0</v>
      </c>
      <c r="AA324" s="3" t="e">
        <f>[29]入力!AE330</f>
        <v>#DIV/0!</v>
      </c>
      <c r="AB324" s="3" t="e">
        <f>[29]入力!AF330</f>
        <v>#DIV/0!</v>
      </c>
      <c r="AC324" s="3">
        <f>[29]入力!AG330</f>
        <v>0</v>
      </c>
      <c r="AD324" s="3" t="e">
        <f>[29]入力!AH330</f>
        <v>#DIV/0!</v>
      </c>
      <c r="AE324" s="3" t="e">
        <f>[29]入力!AI330</f>
        <v>#DIV/0!</v>
      </c>
      <c r="AF324" s="3">
        <f>[30]入力!AD330</f>
        <v>0</v>
      </c>
      <c r="AG324" s="3" t="e">
        <f>[30]入力!AE330</f>
        <v>#DIV/0!</v>
      </c>
      <c r="AH324" s="3" t="e">
        <f>[30]入力!AF330</f>
        <v>#DIV/0!</v>
      </c>
      <c r="AI324" s="3">
        <f>[30]入力!AG330</f>
        <v>0</v>
      </c>
      <c r="AJ324" s="3" t="e">
        <f>[30]入力!AH330</f>
        <v>#DIV/0!</v>
      </c>
      <c r="AK324" s="5" t="e">
        <f>[30]入力!AI330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2">
      <c r="A325" s="3" t="str">
        <f>[25]入力!AC331</f>
        <v>委</v>
      </c>
      <c r="B325" s="3">
        <f>[25]入力!AD331</f>
        <v>0</v>
      </c>
      <c r="C325" s="3" t="e">
        <f>[25]入力!AE331</f>
        <v>#DIV/0!</v>
      </c>
      <c r="D325" s="3" t="e">
        <f>[25]入力!AF331</f>
        <v>#DIV/0!</v>
      </c>
      <c r="E325" s="3">
        <f>[25]入力!AG331</f>
        <v>0</v>
      </c>
      <c r="F325" s="3" t="e">
        <f>[25]入力!AH331</f>
        <v>#DIV/0!</v>
      </c>
      <c r="G325" s="3" t="e">
        <f>[25]入力!AI331</f>
        <v>#DIV/0!</v>
      </c>
      <c r="H325" s="3">
        <f>[26]入力!AD331</f>
        <v>0</v>
      </c>
      <c r="I325" s="3" t="e">
        <f>[26]入力!AE331</f>
        <v>#DIV/0!</v>
      </c>
      <c r="J325" s="3" t="e">
        <f>[26]入力!AF331</f>
        <v>#DIV/0!</v>
      </c>
      <c r="K325" s="3">
        <f>[26]入力!AG331</f>
        <v>0</v>
      </c>
      <c r="L325" s="3" t="e">
        <f>[26]入力!AH331</f>
        <v>#DIV/0!</v>
      </c>
      <c r="M325" s="3" t="e">
        <f>[26]入力!AI331</f>
        <v>#DIV/0!</v>
      </c>
      <c r="N325" s="3">
        <f>[27]入力!AD331</f>
        <v>0</v>
      </c>
      <c r="O325" s="3" t="e">
        <f>[27]入力!AE331</f>
        <v>#DIV/0!</v>
      </c>
      <c r="P325" s="3" t="e">
        <f>[27]入力!AF331</f>
        <v>#DIV/0!</v>
      </c>
      <c r="Q325" s="3">
        <f>[27]入力!AG331</f>
        <v>0</v>
      </c>
      <c r="R325" s="3" t="e">
        <f>[27]入力!AH331</f>
        <v>#DIV/0!</v>
      </c>
      <c r="S325" s="3" t="e">
        <f>[27]入力!AI331</f>
        <v>#DIV/0!</v>
      </c>
      <c r="T325" s="3">
        <f>[28]入力!AD331</f>
        <v>0</v>
      </c>
      <c r="U325" s="3" t="e">
        <f>[28]入力!AE331</f>
        <v>#DIV/0!</v>
      </c>
      <c r="V325" s="3" t="e">
        <f>[28]入力!AF331</f>
        <v>#DIV/0!</v>
      </c>
      <c r="W325" s="3">
        <f>[28]入力!AG331</f>
        <v>0</v>
      </c>
      <c r="X325" s="3" t="e">
        <f>[28]入力!AH331</f>
        <v>#DIV/0!</v>
      </c>
      <c r="Y325" s="3" t="e">
        <f>[28]入力!AI331</f>
        <v>#DIV/0!</v>
      </c>
      <c r="Z325" s="3">
        <f>[29]入力!AD331</f>
        <v>0</v>
      </c>
      <c r="AA325" s="3" t="e">
        <f>[29]入力!AE331</f>
        <v>#DIV/0!</v>
      </c>
      <c r="AB325" s="3" t="e">
        <f>[29]入力!AF331</f>
        <v>#DIV/0!</v>
      </c>
      <c r="AC325" s="3">
        <f>[29]入力!AG331</f>
        <v>0</v>
      </c>
      <c r="AD325" s="3" t="e">
        <f>[29]入力!AH331</f>
        <v>#DIV/0!</v>
      </c>
      <c r="AE325" s="3" t="e">
        <f>[29]入力!AI331</f>
        <v>#DIV/0!</v>
      </c>
      <c r="AF325" s="3">
        <f>[30]入力!AD331</f>
        <v>0</v>
      </c>
      <c r="AG325" s="3" t="e">
        <f>[30]入力!AE331</f>
        <v>#DIV/0!</v>
      </c>
      <c r="AH325" s="3" t="e">
        <f>[30]入力!AF331</f>
        <v>#DIV/0!</v>
      </c>
      <c r="AI325" s="3">
        <f>[30]入力!AG331</f>
        <v>0</v>
      </c>
      <c r="AJ325" s="3" t="e">
        <f>[30]入力!AH331</f>
        <v>#DIV/0!</v>
      </c>
      <c r="AK325" s="5" t="e">
        <f>[30]入力!AI331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2">
      <c r="A326" s="3" t="str">
        <f>[25]入力!AC332</f>
        <v>ク</v>
      </c>
      <c r="B326" s="3">
        <f>[25]入力!AD332</f>
        <v>0</v>
      </c>
      <c r="C326" s="3" t="e">
        <f>[25]入力!AE332</f>
        <v>#DIV/0!</v>
      </c>
      <c r="D326" s="3" t="e">
        <f>[25]入力!AF332</f>
        <v>#DIV/0!</v>
      </c>
      <c r="E326" s="3">
        <f>[25]入力!AG332</f>
        <v>0</v>
      </c>
      <c r="F326" s="3" t="e">
        <f>[25]入力!AH332</f>
        <v>#DIV/0!</v>
      </c>
      <c r="G326" s="3" t="e">
        <f>[25]入力!AI332</f>
        <v>#DIV/0!</v>
      </c>
      <c r="H326" s="3">
        <f>[26]入力!AD332</f>
        <v>0</v>
      </c>
      <c r="I326" s="3" t="e">
        <f>[26]入力!AE332</f>
        <v>#DIV/0!</v>
      </c>
      <c r="J326" s="3" t="e">
        <f>[26]入力!AF332</f>
        <v>#DIV/0!</v>
      </c>
      <c r="K326" s="3">
        <f>[26]入力!AG332</f>
        <v>0</v>
      </c>
      <c r="L326" s="3" t="e">
        <f>[26]入力!AH332</f>
        <v>#DIV/0!</v>
      </c>
      <c r="M326" s="3" t="e">
        <f>[26]入力!AI332</f>
        <v>#DIV/0!</v>
      </c>
      <c r="N326" s="3">
        <f>[27]入力!AD332</f>
        <v>0</v>
      </c>
      <c r="O326" s="3" t="e">
        <f>[27]入力!AE332</f>
        <v>#DIV/0!</v>
      </c>
      <c r="P326" s="3" t="e">
        <f>[27]入力!AF332</f>
        <v>#DIV/0!</v>
      </c>
      <c r="Q326" s="3">
        <f>[27]入力!AG332</f>
        <v>0</v>
      </c>
      <c r="R326" s="3" t="e">
        <f>[27]入力!AH332</f>
        <v>#DIV/0!</v>
      </c>
      <c r="S326" s="3" t="e">
        <f>[27]入力!AI332</f>
        <v>#DIV/0!</v>
      </c>
      <c r="T326" s="3">
        <f>[28]入力!AD332</f>
        <v>0</v>
      </c>
      <c r="U326" s="3" t="e">
        <f>[28]入力!AE332</f>
        <v>#DIV/0!</v>
      </c>
      <c r="V326" s="3" t="e">
        <f>[28]入力!AF332</f>
        <v>#DIV/0!</v>
      </c>
      <c r="W326" s="3">
        <f>[28]入力!AG332</f>
        <v>0</v>
      </c>
      <c r="X326" s="3" t="e">
        <f>[28]入力!AH332</f>
        <v>#DIV/0!</v>
      </c>
      <c r="Y326" s="3" t="e">
        <f>[28]入力!AI332</f>
        <v>#DIV/0!</v>
      </c>
      <c r="Z326" s="3">
        <f>[29]入力!AD332</f>
        <v>0</v>
      </c>
      <c r="AA326" s="3" t="e">
        <f>[29]入力!AE332</f>
        <v>#DIV/0!</v>
      </c>
      <c r="AB326" s="3" t="e">
        <f>[29]入力!AF332</f>
        <v>#DIV/0!</v>
      </c>
      <c r="AC326" s="3">
        <f>[29]入力!AG332</f>
        <v>0</v>
      </c>
      <c r="AD326" s="3" t="e">
        <f>[29]入力!AH332</f>
        <v>#DIV/0!</v>
      </c>
      <c r="AE326" s="3" t="e">
        <f>[29]入力!AI332</f>
        <v>#DIV/0!</v>
      </c>
      <c r="AF326" s="3">
        <f>[30]入力!AD332</f>
        <v>0</v>
      </c>
      <c r="AG326" s="3" t="e">
        <f>[30]入力!AE332</f>
        <v>#DIV/0!</v>
      </c>
      <c r="AH326" s="3" t="e">
        <f>[30]入力!AF332</f>
        <v>#DIV/0!</v>
      </c>
      <c r="AI326" s="3">
        <f>[30]入力!AG332</f>
        <v>0</v>
      </c>
      <c r="AJ326" s="3" t="e">
        <f>[30]入力!AH332</f>
        <v>#DIV/0!</v>
      </c>
      <c r="AK326" s="5" t="e">
        <f>[30]入力!AI332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2">
      <c r="A327" s="3" t="str">
        <f>[25]入力!AC333</f>
        <v>行</v>
      </c>
      <c r="B327" s="3">
        <f>[25]入力!AD333</f>
        <v>0</v>
      </c>
      <c r="C327" s="3" t="e">
        <f>[25]入力!AE333</f>
        <v>#DIV/0!</v>
      </c>
      <c r="D327" s="3" t="e">
        <f>[25]入力!AF333</f>
        <v>#DIV/0!</v>
      </c>
      <c r="E327" s="3">
        <f>[25]入力!AG333</f>
        <v>0</v>
      </c>
      <c r="F327" s="3" t="e">
        <f>[25]入力!AH333</f>
        <v>#DIV/0!</v>
      </c>
      <c r="G327" s="3" t="e">
        <f>[25]入力!AI333</f>
        <v>#DIV/0!</v>
      </c>
      <c r="H327" s="3">
        <f>[26]入力!AD333</f>
        <v>0</v>
      </c>
      <c r="I327" s="3" t="e">
        <f>[26]入力!AE333</f>
        <v>#DIV/0!</v>
      </c>
      <c r="J327" s="3" t="e">
        <f>[26]入力!AF333</f>
        <v>#DIV/0!</v>
      </c>
      <c r="K327" s="3">
        <f>[26]入力!AG333</f>
        <v>0</v>
      </c>
      <c r="L327" s="3" t="e">
        <f>[26]入力!AH333</f>
        <v>#DIV/0!</v>
      </c>
      <c r="M327" s="3" t="e">
        <f>[26]入力!AI333</f>
        <v>#DIV/0!</v>
      </c>
      <c r="N327" s="3">
        <f>[27]入力!AD333</f>
        <v>0</v>
      </c>
      <c r="O327" s="3" t="e">
        <f>[27]入力!AE333</f>
        <v>#DIV/0!</v>
      </c>
      <c r="P327" s="3" t="e">
        <f>[27]入力!AF333</f>
        <v>#DIV/0!</v>
      </c>
      <c r="Q327" s="3">
        <f>[27]入力!AG333</f>
        <v>0</v>
      </c>
      <c r="R327" s="3" t="e">
        <f>[27]入力!AH333</f>
        <v>#DIV/0!</v>
      </c>
      <c r="S327" s="3" t="e">
        <f>[27]入力!AI333</f>
        <v>#DIV/0!</v>
      </c>
      <c r="T327" s="3">
        <f>[28]入力!AD333</f>
        <v>0</v>
      </c>
      <c r="U327" s="3" t="e">
        <f>[28]入力!AE333</f>
        <v>#DIV/0!</v>
      </c>
      <c r="V327" s="3" t="e">
        <f>[28]入力!AF333</f>
        <v>#DIV/0!</v>
      </c>
      <c r="W327" s="3">
        <f>[28]入力!AG333</f>
        <v>0</v>
      </c>
      <c r="X327" s="3" t="e">
        <f>[28]入力!AH333</f>
        <v>#DIV/0!</v>
      </c>
      <c r="Y327" s="3" t="e">
        <f>[28]入力!AI333</f>
        <v>#DIV/0!</v>
      </c>
      <c r="Z327" s="3">
        <f>[29]入力!AD333</f>
        <v>0</v>
      </c>
      <c r="AA327" s="3" t="e">
        <f>[29]入力!AE333</f>
        <v>#DIV/0!</v>
      </c>
      <c r="AB327" s="3" t="e">
        <f>[29]入力!AF333</f>
        <v>#DIV/0!</v>
      </c>
      <c r="AC327" s="3">
        <f>[29]入力!AG333</f>
        <v>0</v>
      </c>
      <c r="AD327" s="3" t="e">
        <f>[29]入力!AH333</f>
        <v>#DIV/0!</v>
      </c>
      <c r="AE327" s="3" t="e">
        <f>[29]入力!AI333</f>
        <v>#DIV/0!</v>
      </c>
      <c r="AF327" s="3">
        <f>[30]入力!AD333</f>
        <v>0</v>
      </c>
      <c r="AG327" s="3" t="e">
        <f>[30]入力!AE333</f>
        <v>#DIV/0!</v>
      </c>
      <c r="AH327" s="3" t="e">
        <f>[30]入力!AF333</f>
        <v>#DIV/0!</v>
      </c>
      <c r="AI327" s="3">
        <f>[30]入力!AG333</f>
        <v>0</v>
      </c>
      <c r="AJ327" s="3" t="e">
        <f>[30]入力!AH333</f>
        <v>#DIV/0!</v>
      </c>
      <c r="AK327" s="5" t="e">
        <f>[30]入力!AI333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2">
      <c r="A328" s="3" t="str">
        <f>[25]入力!AC334</f>
        <v>児</v>
      </c>
      <c r="B328" s="3">
        <f>[25]入力!AD334</f>
        <v>0</v>
      </c>
      <c r="C328" s="3" t="e">
        <f>[25]入力!AE334</f>
        <v>#DIV/0!</v>
      </c>
      <c r="D328" s="3" t="e">
        <f>[25]入力!AF334</f>
        <v>#DIV/0!</v>
      </c>
      <c r="E328" s="3">
        <f>[25]入力!AG334</f>
        <v>0</v>
      </c>
      <c r="F328" s="3" t="e">
        <f>[25]入力!AH334</f>
        <v>#DIV/0!</v>
      </c>
      <c r="G328" s="3" t="e">
        <f>[25]入力!AI334</f>
        <v>#DIV/0!</v>
      </c>
      <c r="H328" s="3">
        <f>[26]入力!AD334</f>
        <v>0</v>
      </c>
      <c r="I328" s="3" t="e">
        <f>[26]入力!AE334</f>
        <v>#DIV/0!</v>
      </c>
      <c r="J328" s="3" t="e">
        <f>[26]入力!AF334</f>
        <v>#DIV/0!</v>
      </c>
      <c r="K328" s="3">
        <f>[26]入力!AG334</f>
        <v>0</v>
      </c>
      <c r="L328" s="3" t="e">
        <f>[26]入力!AH334</f>
        <v>#DIV/0!</v>
      </c>
      <c r="M328" s="3" t="e">
        <f>[26]入力!AI334</f>
        <v>#DIV/0!</v>
      </c>
      <c r="N328" s="3">
        <f>[27]入力!AD334</f>
        <v>0</v>
      </c>
      <c r="O328" s="3" t="e">
        <f>[27]入力!AE334</f>
        <v>#DIV/0!</v>
      </c>
      <c r="P328" s="3" t="e">
        <f>[27]入力!AF334</f>
        <v>#DIV/0!</v>
      </c>
      <c r="Q328" s="3">
        <f>[27]入力!AG334</f>
        <v>0</v>
      </c>
      <c r="R328" s="3" t="e">
        <f>[27]入力!AH334</f>
        <v>#DIV/0!</v>
      </c>
      <c r="S328" s="3" t="e">
        <f>[27]入力!AI334</f>
        <v>#DIV/0!</v>
      </c>
      <c r="T328" s="3">
        <f>[28]入力!AD334</f>
        <v>0</v>
      </c>
      <c r="U328" s="3" t="e">
        <f>[28]入力!AE334</f>
        <v>#DIV/0!</v>
      </c>
      <c r="V328" s="3" t="e">
        <f>[28]入力!AF334</f>
        <v>#DIV/0!</v>
      </c>
      <c r="W328" s="3">
        <f>[28]入力!AG334</f>
        <v>0</v>
      </c>
      <c r="X328" s="3" t="e">
        <f>[28]入力!AH334</f>
        <v>#DIV/0!</v>
      </c>
      <c r="Y328" s="3" t="e">
        <f>[28]入力!AI334</f>
        <v>#DIV/0!</v>
      </c>
      <c r="Z328" s="3">
        <f>[29]入力!AD334</f>
        <v>0</v>
      </c>
      <c r="AA328" s="3" t="e">
        <f>[29]入力!AE334</f>
        <v>#DIV/0!</v>
      </c>
      <c r="AB328" s="3" t="e">
        <f>[29]入力!AF334</f>
        <v>#DIV/0!</v>
      </c>
      <c r="AC328" s="3">
        <f>[29]入力!AG334</f>
        <v>0</v>
      </c>
      <c r="AD328" s="3" t="e">
        <f>[29]入力!AH334</f>
        <v>#DIV/0!</v>
      </c>
      <c r="AE328" s="3" t="e">
        <f>[29]入力!AI334</f>
        <v>#DIV/0!</v>
      </c>
      <c r="AF328" s="3">
        <f>[30]入力!AD334</f>
        <v>0</v>
      </c>
      <c r="AG328" s="3" t="e">
        <f>[30]入力!AE334</f>
        <v>#DIV/0!</v>
      </c>
      <c r="AH328" s="3" t="e">
        <f>[30]入力!AF334</f>
        <v>#DIV/0!</v>
      </c>
      <c r="AI328" s="3">
        <f>[30]入力!AG334</f>
        <v>0</v>
      </c>
      <c r="AJ328" s="3" t="e">
        <f>[30]入力!AH334</f>
        <v>#DIV/0!</v>
      </c>
      <c r="AK328" s="5" t="e">
        <f>[30]入力!AI334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2">
      <c r="A329" s="3" t="str">
        <f>[25]入力!AC335</f>
        <v>／</v>
      </c>
      <c r="B329" s="3">
        <f>[25]入力!AD335</f>
        <v>0</v>
      </c>
      <c r="C329" s="3" t="e">
        <f>[25]入力!AE335</f>
        <v>#DIV/0!</v>
      </c>
      <c r="D329" s="3" t="e">
        <f>[25]入力!AF335</f>
        <v>#DIV/0!</v>
      </c>
      <c r="E329" s="3">
        <f>[25]入力!AG335</f>
        <v>0</v>
      </c>
      <c r="F329" s="3" t="e">
        <f>[25]入力!AH335</f>
        <v>#DIV/0!</v>
      </c>
      <c r="G329" s="3" t="e">
        <f>[25]入力!AI335</f>
        <v>#DIV/0!</v>
      </c>
      <c r="H329" s="3">
        <f>[26]入力!AD335</f>
        <v>0</v>
      </c>
      <c r="I329" s="3" t="e">
        <f>[26]入力!AE335</f>
        <v>#DIV/0!</v>
      </c>
      <c r="J329" s="3" t="e">
        <f>[26]入力!AF335</f>
        <v>#DIV/0!</v>
      </c>
      <c r="K329" s="3">
        <f>[26]入力!AG335</f>
        <v>0</v>
      </c>
      <c r="L329" s="3" t="e">
        <f>[26]入力!AH335</f>
        <v>#DIV/0!</v>
      </c>
      <c r="M329" s="3" t="e">
        <f>[26]入力!AI335</f>
        <v>#DIV/0!</v>
      </c>
      <c r="N329" s="3">
        <f>[27]入力!AD335</f>
        <v>0</v>
      </c>
      <c r="O329" s="3" t="e">
        <f>[27]入力!AE335</f>
        <v>#DIV/0!</v>
      </c>
      <c r="P329" s="3" t="e">
        <f>[27]入力!AF335</f>
        <v>#DIV/0!</v>
      </c>
      <c r="Q329" s="3">
        <f>[27]入力!AG335</f>
        <v>0</v>
      </c>
      <c r="R329" s="3" t="e">
        <f>[27]入力!AH335</f>
        <v>#DIV/0!</v>
      </c>
      <c r="S329" s="3" t="e">
        <f>[27]入力!AI335</f>
        <v>#DIV/0!</v>
      </c>
      <c r="T329" s="3">
        <f>[28]入力!AD335</f>
        <v>0</v>
      </c>
      <c r="U329" s="3" t="e">
        <f>[28]入力!AE335</f>
        <v>#DIV/0!</v>
      </c>
      <c r="V329" s="3" t="e">
        <f>[28]入力!AF335</f>
        <v>#DIV/0!</v>
      </c>
      <c r="W329" s="3">
        <f>[28]入力!AG335</f>
        <v>0</v>
      </c>
      <c r="X329" s="3" t="e">
        <f>[28]入力!AH335</f>
        <v>#DIV/0!</v>
      </c>
      <c r="Y329" s="3" t="e">
        <f>[28]入力!AI335</f>
        <v>#DIV/0!</v>
      </c>
      <c r="Z329" s="3">
        <f>[29]入力!AD335</f>
        <v>0</v>
      </c>
      <c r="AA329" s="3" t="e">
        <f>[29]入力!AE335</f>
        <v>#DIV/0!</v>
      </c>
      <c r="AB329" s="3" t="e">
        <f>[29]入力!AF335</f>
        <v>#DIV/0!</v>
      </c>
      <c r="AC329" s="3">
        <f>[29]入力!AG335</f>
        <v>0</v>
      </c>
      <c r="AD329" s="3" t="e">
        <f>[29]入力!AH335</f>
        <v>#DIV/0!</v>
      </c>
      <c r="AE329" s="3" t="e">
        <f>[29]入力!AI335</f>
        <v>#DIV/0!</v>
      </c>
      <c r="AF329" s="3">
        <f>[30]入力!AD335</f>
        <v>0</v>
      </c>
      <c r="AG329" s="3" t="e">
        <f>[30]入力!AE335</f>
        <v>#DIV/0!</v>
      </c>
      <c r="AH329" s="3" t="e">
        <f>[30]入力!AF335</f>
        <v>#DIV/0!</v>
      </c>
      <c r="AI329" s="3">
        <f>[30]入力!AG335</f>
        <v>0</v>
      </c>
      <c r="AJ329" s="3" t="e">
        <f>[30]入力!AH335</f>
        <v>#DIV/0!</v>
      </c>
      <c r="AK329" s="5" t="e">
        <f>[30]入力!AI335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2">
      <c r="A330" s="3">
        <f>[25]入力!AC336</f>
        <v>0</v>
      </c>
      <c r="B330" s="3">
        <f>[25]入力!AD336</f>
        <v>0</v>
      </c>
      <c r="C330" s="3" t="e">
        <f>[25]入力!AE336</f>
        <v>#DIV/0!</v>
      </c>
      <c r="D330" s="3" t="e">
        <f>[25]入力!AF336</f>
        <v>#DIV/0!</v>
      </c>
      <c r="E330" s="3">
        <f>[25]入力!AG336</f>
        <v>0</v>
      </c>
      <c r="F330" s="3" t="e">
        <f>[25]入力!AH336</f>
        <v>#DIV/0!</v>
      </c>
      <c r="G330" s="3" t="e">
        <f>[25]入力!AI336</f>
        <v>#DIV/0!</v>
      </c>
      <c r="H330" s="3">
        <f>[26]入力!AD336</f>
        <v>0</v>
      </c>
      <c r="I330" s="3" t="e">
        <f>[26]入力!AE336</f>
        <v>#DIV/0!</v>
      </c>
      <c r="J330" s="3" t="e">
        <f>[26]入力!AF336</f>
        <v>#DIV/0!</v>
      </c>
      <c r="K330" s="3">
        <f>[26]入力!AG336</f>
        <v>0</v>
      </c>
      <c r="L330" s="3" t="e">
        <f>[26]入力!AH336</f>
        <v>#DIV/0!</v>
      </c>
      <c r="M330" s="3" t="e">
        <f>[26]入力!AI336</f>
        <v>#DIV/0!</v>
      </c>
      <c r="N330" s="3">
        <f>[27]入力!AD336</f>
        <v>0</v>
      </c>
      <c r="O330" s="3" t="e">
        <f>[27]入力!AE336</f>
        <v>#DIV/0!</v>
      </c>
      <c r="P330" s="3" t="e">
        <f>[27]入力!AF336</f>
        <v>#DIV/0!</v>
      </c>
      <c r="Q330" s="3">
        <f>[27]入力!AG336</f>
        <v>0</v>
      </c>
      <c r="R330" s="3" t="e">
        <f>[27]入力!AH336</f>
        <v>#DIV/0!</v>
      </c>
      <c r="S330" s="3" t="e">
        <f>[27]入力!AI336</f>
        <v>#DIV/0!</v>
      </c>
      <c r="T330" s="3">
        <f>[28]入力!AD336</f>
        <v>0</v>
      </c>
      <c r="U330" s="3" t="e">
        <f>[28]入力!AE336</f>
        <v>#DIV/0!</v>
      </c>
      <c r="V330" s="3" t="e">
        <f>[28]入力!AF336</f>
        <v>#DIV/0!</v>
      </c>
      <c r="W330" s="3">
        <f>[28]入力!AG336</f>
        <v>0</v>
      </c>
      <c r="X330" s="3" t="e">
        <f>[28]入力!AH336</f>
        <v>#DIV/0!</v>
      </c>
      <c r="Y330" s="3" t="e">
        <f>[28]入力!AI336</f>
        <v>#DIV/0!</v>
      </c>
      <c r="Z330" s="3">
        <f>[29]入力!AD336</f>
        <v>0</v>
      </c>
      <c r="AA330" s="3" t="e">
        <f>[29]入力!AE336</f>
        <v>#DIV/0!</v>
      </c>
      <c r="AB330" s="3" t="e">
        <f>[29]入力!AF336</f>
        <v>#DIV/0!</v>
      </c>
      <c r="AC330" s="3">
        <f>[29]入力!AG336</f>
        <v>0</v>
      </c>
      <c r="AD330" s="3" t="e">
        <f>[29]入力!AH336</f>
        <v>#DIV/0!</v>
      </c>
      <c r="AE330" s="3" t="e">
        <f>[29]入力!AI336</f>
        <v>#DIV/0!</v>
      </c>
      <c r="AF330" s="3">
        <f>[30]入力!AD336</f>
        <v>0</v>
      </c>
      <c r="AG330" s="3" t="e">
        <f>[30]入力!AE336</f>
        <v>#DIV/0!</v>
      </c>
      <c r="AH330" s="3" t="e">
        <f>[30]入力!AF336</f>
        <v>#DIV/0!</v>
      </c>
      <c r="AI330" s="3">
        <f>[30]入力!AG336</f>
        <v>0</v>
      </c>
      <c r="AJ330" s="3" t="e">
        <f>[30]入力!AH336</f>
        <v>#DIV/0!</v>
      </c>
      <c r="AK330" s="5" t="e">
        <f>[30]入力!AI336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3.5" thickBot="1" x14ac:dyDescent="0.25">
      <c r="A331" s="3">
        <f>[25]入力!AC337</f>
        <v>0</v>
      </c>
      <c r="B331" s="3">
        <f>[25]入力!AD337</f>
        <v>0</v>
      </c>
      <c r="C331" s="3" t="e">
        <f>[25]入力!AE337</f>
        <v>#DIV/0!</v>
      </c>
      <c r="D331" s="3">
        <f>[25]入力!AF337</f>
        <v>0</v>
      </c>
      <c r="E331" s="3">
        <f>[25]入力!AG337</f>
        <v>0</v>
      </c>
      <c r="F331" s="3" t="e">
        <f>[25]入力!AH337</f>
        <v>#DIV/0!</v>
      </c>
      <c r="G331" s="3" t="e">
        <f>[25]入力!AI337</f>
        <v>#DIV/0!</v>
      </c>
      <c r="H331" s="3">
        <f>[26]入力!AD337</f>
        <v>0</v>
      </c>
      <c r="I331" s="3" t="e">
        <f>[26]入力!AE337</f>
        <v>#DIV/0!</v>
      </c>
      <c r="J331" s="3">
        <f>[26]入力!AF337</f>
        <v>0</v>
      </c>
      <c r="K331" s="3">
        <f>[26]入力!AG337</f>
        <v>0</v>
      </c>
      <c r="L331" s="3" t="e">
        <f>[26]入力!AH337</f>
        <v>#DIV/0!</v>
      </c>
      <c r="M331" s="3" t="e">
        <f>[26]入力!AI337</f>
        <v>#DIV/0!</v>
      </c>
      <c r="N331" s="3">
        <f>[27]入力!AD337</f>
        <v>0</v>
      </c>
      <c r="O331" s="3" t="e">
        <f>[27]入力!AE337</f>
        <v>#DIV/0!</v>
      </c>
      <c r="P331" s="3">
        <f>[27]入力!AF337</f>
        <v>0</v>
      </c>
      <c r="Q331" s="3">
        <f>[27]入力!AG337</f>
        <v>0</v>
      </c>
      <c r="R331" s="3" t="e">
        <f>[27]入力!AH337</f>
        <v>#DIV/0!</v>
      </c>
      <c r="S331" s="3" t="e">
        <f>[27]入力!AI337</f>
        <v>#DIV/0!</v>
      </c>
      <c r="T331" s="3">
        <f>[28]入力!AD337</f>
        <v>0</v>
      </c>
      <c r="U331" s="3" t="e">
        <f>[28]入力!AE337</f>
        <v>#DIV/0!</v>
      </c>
      <c r="V331" s="3">
        <f>[28]入力!AF337</f>
        <v>0</v>
      </c>
      <c r="W331" s="3">
        <f>[28]入力!AG337</f>
        <v>0</v>
      </c>
      <c r="X331" s="3" t="e">
        <f>[28]入力!AH337</f>
        <v>#DIV/0!</v>
      </c>
      <c r="Y331" s="3" t="e">
        <f>[28]入力!AI337</f>
        <v>#DIV/0!</v>
      </c>
      <c r="Z331" s="3">
        <f>[29]入力!AD337</f>
        <v>0</v>
      </c>
      <c r="AA331" s="3" t="e">
        <f>[29]入力!AE337</f>
        <v>#DIV/0!</v>
      </c>
      <c r="AB331" s="3">
        <f>[29]入力!AF337</f>
        <v>0</v>
      </c>
      <c r="AC331" s="3">
        <f>[29]入力!AG337</f>
        <v>0</v>
      </c>
      <c r="AD331" s="3" t="e">
        <f>[29]入力!AH337</f>
        <v>#DIV/0!</v>
      </c>
      <c r="AE331" s="3" t="e">
        <f>[29]入力!AI337</f>
        <v>#DIV/0!</v>
      </c>
      <c r="AF331" s="3">
        <f>[30]入力!AD337</f>
        <v>0</v>
      </c>
      <c r="AG331" s="3" t="e">
        <f>[30]入力!AE337</f>
        <v>#DIV/0!</v>
      </c>
      <c r="AH331" s="3">
        <f>[30]入力!AF337</f>
        <v>0</v>
      </c>
      <c r="AI331" s="3">
        <f>[30]入力!AG337</f>
        <v>0</v>
      </c>
      <c r="AJ331" s="3" t="e">
        <f>[30]入力!AH337</f>
        <v>#DIV/0!</v>
      </c>
      <c r="AK331" s="9" t="e">
        <f>[30]入力!AI337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[25]入力!$AE$345</f>
        <v>0</v>
      </c>
      <c r="D338" s="13" t="s">
        <v>0</v>
      </c>
      <c r="E338" s="13"/>
      <c r="F338" s="13">
        <f>[25]入力!$AJ$345</f>
        <v>0</v>
      </c>
      <c r="G338" s="15" t="s">
        <v>0</v>
      </c>
      <c r="H338" s="14"/>
      <c r="I338" s="13">
        <f>[26]入力!$AE$345</f>
        <v>0</v>
      </c>
      <c r="J338" s="13" t="s">
        <v>0</v>
      </c>
      <c r="K338" s="13"/>
      <c r="L338" s="13">
        <f>[26]入力!$AJ$345</f>
        <v>0</v>
      </c>
      <c r="M338" s="15" t="s">
        <v>0</v>
      </c>
      <c r="N338" s="14"/>
      <c r="O338" s="13">
        <f>[27]入力!$AE$345</f>
        <v>0</v>
      </c>
      <c r="P338" s="13" t="s">
        <v>0</v>
      </c>
      <c r="Q338" s="13"/>
      <c r="R338" s="13">
        <f>[27]入力!$AJ$345</f>
        <v>0</v>
      </c>
      <c r="S338" s="15" t="s">
        <v>0</v>
      </c>
      <c r="T338" s="14"/>
      <c r="U338" s="13">
        <f>[28]入力!$AE$345</f>
        <v>0</v>
      </c>
      <c r="V338" s="13" t="s">
        <v>0</v>
      </c>
      <c r="W338" s="13"/>
      <c r="X338" s="13">
        <f>[28]入力!$AJ$345</f>
        <v>0</v>
      </c>
      <c r="Y338" s="15" t="s">
        <v>0</v>
      </c>
      <c r="Z338" s="14"/>
      <c r="AA338" s="13">
        <f>[29]入力!$AE$345</f>
        <v>0</v>
      </c>
      <c r="AB338" s="13" t="s">
        <v>0</v>
      </c>
      <c r="AC338" s="13"/>
      <c r="AD338" s="13">
        <f>[29]入力!$AJ$345</f>
        <v>0</v>
      </c>
      <c r="AE338" s="15" t="s">
        <v>0</v>
      </c>
      <c r="AF338" s="14"/>
      <c r="AG338" s="13">
        <f>[30]入力!$AE$345</f>
        <v>0</v>
      </c>
      <c r="AH338" s="13" t="s">
        <v>0</v>
      </c>
      <c r="AI338" s="13"/>
      <c r="AJ338" s="13">
        <f>[30]入力!$AJ$345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57</v>
      </c>
      <c r="C339" s="38"/>
      <c r="D339" s="38"/>
      <c r="E339" s="38"/>
      <c r="F339" s="38"/>
      <c r="G339" s="38"/>
      <c r="H339" s="37" t="s">
        <v>58</v>
      </c>
      <c r="I339" s="38"/>
      <c r="J339" s="38"/>
      <c r="K339" s="38"/>
      <c r="L339" s="38"/>
      <c r="M339" s="38"/>
      <c r="N339" s="37" t="s">
        <v>59</v>
      </c>
      <c r="O339" s="38"/>
      <c r="P339" s="38"/>
      <c r="Q339" s="38"/>
      <c r="R339" s="38"/>
      <c r="S339" s="38"/>
      <c r="T339" s="37" t="s">
        <v>60</v>
      </c>
      <c r="U339" s="38"/>
      <c r="V339" s="38"/>
      <c r="W339" s="38"/>
      <c r="X339" s="38"/>
      <c r="Y339" s="38"/>
      <c r="Z339" s="37" t="s">
        <v>61</v>
      </c>
      <c r="AA339" s="38"/>
      <c r="AB339" s="38"/>
      <c r="AC339" s="38"/>
      <c r="AD339" s="38"/>
      <c r="AE339" s="38"/>
      <c r="AF339" s="37" t="s">
        <v>62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[25]入力!AD346</f>
        <v>月計</v>
      </c>
      <c r="C340" s="19" t="str">
        <f>[25]入力!AE346</f>
        <v>月標準</v>
      </c>
      <c r="D340" s="19" t="str">
        <f>[25]入力!AF346</f>
        <v>月±</v>
      </c>
      <c r="E340" s="19" t="str">
        <f>[25]入力!AG346</f>
        <v>累計</v>
      </c>
      <c r="F340" s="19" t="str">
        <f>[25]入力!AH346</f>
        <v>累計標準</v>
      </c>
      <c r="G340" s="19" t="str">
        <f>[25]入力!AI346</f>
        <v>累計±</v>
      </c>
      <c r="H340" s="19" t="str">
        <f>[26]入力!AD346</f>
        <v>月計</v>
      </c>
      <c r="I340" s="19" t="str">
        <f>[26]入力!AE346</f>
        <v>月標準</v>
      </c>
      <c r="J340" s="19" t="str">
        <f>[26]入力!AF346</f>
        <v>月±</v>
      </c>
      <c r="K340" s="19" t="str">
        <f>[26]入力!AG346</f>
        <v>累計</v>
      </c>
      <c r="L340" s="19" t="str">
        <f>[26]入力!AH346</f>
        <v>累計標準</v>
      </c>
      <c r="M340" s="19" t="str">
        <f>[26]入力!AI346</f>
        <v>累計±</v>
      </c>
      <c r="N340" s="19" t="str">
        <f>[27]入力!AD346</f>
        <v>月計</v>
      </c>
      <c r="O340" s="19" t="str">
        <f>[27]入力!AE346</f>
        <v>月標準</v>
      </c>
      <c r="P340" s="19" t="str">
        <f>[27]入力!AF346</f>
        <v>月±</v>
      </c>
      <c r="Q340" s="19" t="str">
        <f>[27]入力!AG346</f>
        <v>累計</v>
      </c>
      <c r="R340" s="19" t="str">
        <f>[27]入力!AH346</f>
        <v>累計標準</v>
      </c>
      <c r="S340" s="19" t="str">
        <f>[27]入力!AI346</f>
        <v>累計±</v>
      </c>
      <c r="T340" s="19" t="str">
        <f>[28]入力!AD346</f>
        <v>月計</v>
      </c>
      <c r="U340" s="19" t="str">
        <f>[28]入力!AE346</f>
        <v>月標準</v>
      </c>
      <c r="V340" s="19" t="str">
        <f>[28]入力!AF346</f>
        <v>月±</v>
      </c>
      <c r="W340" s="19" t="str">
        <f>[28]入力!AG346</f>
        <v>累計</v>
      </c>
      <c r="X340" s="19" t="str">
        <f>[28]入力!AH346</f>
        <v>累計標準</v>
      </c>
      <c r="Y340" s="19" t="str">
        <f>[28]入力!AI346</f>
        <v>累計±</v>
      </c>
      <c r="Z340" s="19" t="str">
        <f>[29]入力!AD346</f>
        <v>月計</v>
      </c>
      <c r="AA340" s="19" t="str">
        <f>[29]入力!AE346</f>
        <v>月標準</v>
      </c>
      <c r="AB340" s="19" t="str">
        <f>[29]入力!AF346</f>
        <v>月±</v>
      </c>
      <c r="AC340" s="19" t="str">
        <f>[29]入力!AG346</f>
        <v>累計</v>
      </c>
      <c r="AD340" s="19" t="str">
        <f>[29]入力!AH346</f>
        <v>累計標準</v>
      </c>
      <c r="AE340" s="19" t="str">
        <f>[29]入力!AI346</f>
        <v>累計±</v>
      </c>
      <c r="AF340" s="19" t="str">
        <f>[30]入力!AD346</f>
        <v>月計</v>
      </c>
      <c r="AG340" s="19" t="str">
        <f>[30]入力!AE346</f>
        <v>月標準</v>
      </c>
      <c r="AH340" s="19" t="str">
        <f>[30]入力!AF346</f>
        <v>月±</v>
      </c>
      <c r="AI340" s="19" t="str">
        <f>[30]入力!AG346</f>
        <v>累計</v>
      </c>
      <c r="AJ340" s="19" t="str">
        <f>[30]入力!AH346</f>
        <v>累計標準</v>
      </c>
      <c r="AK340" s="20" t="str">
        <f>[30]入力!AI346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[25]入力!AC347</f>
        <v>国</v>
      </c>
      <c r="B341" s="3">
        <f>[25]入力!AD347</f>
        <v>0</v>
      </c>
      <c r="C341" s="3" t="e">
        <f>[25]入力!AE347</f>
        <v>#DIV/0!</v>
      </c>
      <c r="D341" s="3" t="e">
        <f>[25]入力!AF347</f>
        <v>#DIV/0!</v>
      </c>
      <c r="E341" s="3">
        <f>[25]入力!AG347</f>
        <v>0</v>
      </c>
      <c r="F341" s="3" t="e">
        <f>[25]入力!AH347</f>
        <v>#DIV/0!</v>
      </c>
      <c r="G341" s="3" t="e">
        <f>[25]入力!AI347</f>
        <v>#DIV/0!</v>
      </c>
      <c r="H341" s="3">
        <f>[26]入力!AD347</f>
        <v>0</v>
      </c>
      <c r="I341" s="3" t="e">
        <f>[26]入力!AE347</f>
        <v>#DIV/0!</v>
      </c>
      <c r="J341" s="3" t="e">
        <f>[26]入力!AF347</f>
        <v>#DIV/0!</v>
      </c>
      <c r="K341" s="3">
        <f>[26]入力!AG347</f>
        <v>0</v>
      </c>
      <c r="L341" s="3" t="e">
        <f>[26]入力!AH347</f>
        <v>#DIV/0!</v>
      </c>
      <c r="M341" s="3" t="e">
        <f>[26]入力!AI347</f>
        <v>#DIV/0!</v>
      </c>
      <c r="N341" s="3">
        <f>[27]入力!AD347</f>
        <v>0</v>
      </c>
      <c r="O341" s="3" t="e">
        <f>[27]入力!AE347</f>
        <v>#DIV/0!</v>
      </c>
      <c r="P341" s="3" t="e">
        <f>[27]入力!AF347</f>
        <v>#DIV/0!</v>
      </c>
      <c r="Q341" s="3">
        <f>[27]入力!AG347</f>
        <v>0</v>
      </c>
      <c r="R341" s="3" t="e">
        <f>[27]入力!AH347</f>
        <v>#DIV/0!</v>
      </c>
      <c r="S341" s="3" t="e">
        <f>[27]入力!AI347</f>
        <v>#DIV/0!</v>
      </c>
      <c r="T341" s="3">
        <f>[28]入力!AD347</f>
        <v>0</v>
      </c>
      <c r="U341" s="3" t="e">
        <f>[28]入力!AE347</f>
        <v>#DIV/0!</v>
      </c>
      <c r="V341" s="3" t="e">
        <f>[28]入力!AF347</f>
        <v>#DIV/0!</v>
      </c>
      <c r="W341" s="3">
        <f>[28]入力!AG347</f>
        <v>0</v>
      </c>
      <c r="X341" s="3" t="e">
        <f>[28]入力!AH347</f>
        <v>#DIV/0!</v>
      </c>
      <c r="Y341" s="3" t="e">
        <f>[28]入力!AI347</f>
        <v>#DIV/0!</v>
      </c>
      <c r="Z341" s="3">
        <f>[29]入力!AD347</f>
        <v>0</v>
      </c>
      <c r="AA341" s="3" t="e">
        <f>[29]入力!AE347</f>
        <v>#DIV/0!</v>
      </c>
      <c r="AB341" s="3" t="e">
        <f>[29]入力!AF347</f>
        <v>#DIV/0!</v>
      </c>
      <c r="AC341" s="3">
        <f>[29]入力!AG347</f>
        <v>0</v>
      </c>
      <c r="AD341" s="3" t="e">
        <f>[29]入力!AH347</f>
        <v>#DIV/0!</v>
      </c>
      <c r="AE341" s="3" t="e">
        <f>[29]入力!AI347</f>
        <v>#DIV/0!</v>
      </c>
      <c r="AF341" s="3">
        <f>[30]入力!AD347</f>
        <v>0</v>
      </c>
      <c r="AG341" s="3" t="e">
        <f>[30]入力!AE347</f>
        <v>#DIV/0!</v>
      </c>
      <c r="AH341" s="3" t="e">
        <f>[30]入力!AF347</f>
        <v>#DIV/0!</v>
      </c>
      <c r="AI341" s="3">
        <f>[30]入力!AG347</f>
        <v>0</v>
      </c>
      <c r="AJ341" s="3" t="e">
        <f>[30]入力!AH347</f>
        <v>#DIV/0!</v>
      </c>
      <c r="AK341" s="5" t="e">
        <f>[30]入力!AI347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 t="shared" si="24"/>
        <v>#DIV/0!</v>
      </c>
    </row>
    <row r="342" spans="1:43" x14ac:dyDescent="0.2">
      <c r="A342" s="3" t="str">
        <f>[25]入力!AC348</f>
        <v>社</v>
      </c>
      <c r="B342" s="3">
        <f>[25]入力!AD348</f>
        <v>0</v>
      </c>
      <c r="C342" s="3" t="e">
        <f>[25]入力!AE348</f>
        <v>#DIV/0!</v>
      </c>
      <c r="D342" s="3" t="e">
        <f>[25]入力!AF348</f>
        <v>#DIV/0!</v>
      </c>
      <c r="E342" s="3">
        <f>[25]入力!AG348</f>
        <v>0</v>
      </c>
      <c r="F342" s="3" t="e">
        <f>[25]入力!AH348</f>
        <v>#DIV/0!</v>
      </c>
      <c r="G342" s="3" t="e">
        <f>[25]入力!AI348</f>
        <v>#DIV/0!</v>
      </c>
      <c r="H342" s="3">
        <f>[26]入力!AD348</f>
        <v>0</v>
      </c>
      <c r="I342" s="3" t="e">
        <f>[26]入力!AE348</f>
        <v>#DIV/0!</v>
      </c>
      <c r="J342" s="3" t="e">
        <f>[26]入力!AF348</f>
        <v>#DIV/0!</v>
      </c>
      <c r="K342" s="3">
        <f>[26]入力!AG348</f>
        <v>0</v>
      </c>
      <c r="L342" s="3" t="e">
        <f>[26]入力!AH348</f>
        <v>#DIV/0!</v>
      </c>
      <c r="M342" s="3" t="e">
        <f>[26]入力!AI348</f>
        <v>#DIV/0!</v>
      </c>
      <c r="N342" s="3">
        <f>[27]入力!AD348</f>
        <v>0</v>
      </c>
      <c r="O342" s="3" t="e">
        <f>[27]入力!AE348</f>
        <v>#DIV/0!</v>
      </c>
      <c r="P342" s="3" t="e">
        <f>[27]入力!AF348</f>
        <v>#DIV/0!</v>
      </c>
      <c r="Q342" s="3">
        <f>[27]入力!AG348</f>
        <v>0</v>
      </c>
      <c r="R342" s="3" t="e">
        <f>[27]入力!AH348</f>
        <v>#DIV/0!</v>
      </c>
      <c r="S342" s="3" t="e">
        <f>[27]入力!AI348</f>
        <v>#DIV/0!</v>
      </c>
      <c r="T342" s="3">
        <f>[28]入力!AD348</f>
        <v>0</v>
      </c>
      <c r="U342" s="3" t="e">
        <f>[28]入力!AE348</f>
        <v>#DIV/0!</v>
      </c>
      <c r="V342" s="3" t="e">
        <f>[28]入力!AF348</f>
        <v>#DIV/0!</v>
      </c>
      <c r="W342" s="3">
        <f>[28]入力!AG348</f>
        <v>0</v>
      </c>
      <c r="X342" s="3" t="e">
        <f>[28]入力!AH348</f>
        <v>#DIV/0!</v>
      </c>
      <c r="Y342" s="3" t="e">
        <f>[28]入力!AI348</f>
        <v>#DIV/0!</v>
      </c>
      <c r="Z342" s="3">
        <f>[29]入力!AD348</f>
        <v>0</v>
      </c>
      <c r="AA342" s="3" t="e">
        <f>[29]入力!AE348</f>
        <v>#DIV/0!</v>
      </c>
      <c r="AB342" s="3" t="e">
        <f>[29]入力!AF348</f>
        <v>#DIV/0!</v>
      </c>
      <c r="AC342" s="3">
        <f>[29]入力!AG348</f>
        <v>0</v>
      </c>
      <c r="AD342" s="3" t="e">
        <f>[29]入力!AH348</f>
        <v>#DIV/0!</v>
      </c>
      <c r="AE342" s="3" t="e">
        <f>[29]入力!AI348</f>
        <v>#DIV/0!</v>
      </c>
      <c r="AF342" s="3">
        <f>[30]入力!AD348</f>
        <v>0</v>
      </c>
      <c r="AG342" s="3" t="e">
        <f>[30]入力!AE348</f>
        <v>#DIV/0!</v>
      </c>
      <c r="AH342" s="3" t="e">
        <f>[30]入力!AF348</f>
        <v>#DIV/0!</v>
      </c>
      <c r="AI342" s="3">
        <f>[30]入力!AG348</f>
        <v>0</v>
      </c>
      <c r="AJ342" s="3" t="e">
        <f>[30]入力!AH348</f>
        <v>#DIV/0!</v>
      </c>
      <c r="AK342" s="5" t="e">
        <f>[30]入力!AI348</f>
        <v>#DIV/0!</v>
      </c>
      <c r="AL342" s="8" t="e">
        <f t="shared" ref="AL342:AQ360" si="25"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2">
      <c r="A343" s="3" t="str">
        <f>[25]入力!AC349</f>
        <v>算</v>
      </c>
      <c r="B343" s="3">
        <f>[25]入力!AD349</f>
        <v>0</v>
      </c>
      <c r="C343" s="3" t="e">
        <f>[25]入力!AE349</f>
        <v>#DIV/0!</v>
      </c>
      <c r="D343" s="3" t="e">
        <f>[25]入力!AF349</f>
        <v>#DIV/0!</v>
      </c>
      <c r="E343" s="3">
        <f>[25]入力!AG349</f>
        <v>0</v>
      </c>
      <c r="F343" s="3" t="e">
        <f>[25]入力!AH349</f>
        <v>#DIV/0!</v>
      </c>
      <c r="G343" s="3" t="e">
        <f>[25]入力!AI349</f>
        <v>#DIV/0!</v>
      </c>
      <c r="H343" s="3">
        <f>[26]入力!AD349</f>
        <v>0</v>
      </c>
      <c r="I343" s="3" t="e">
        <f>[26]入力!AE349</f>
        <v>#DIV/0!</v>
      </c>
      <c r="J343" s="3" t="e">
        <f>[26]入力!AF349</f>
        <v>#DIV/0!</v>
      </c>
      <c r="K343" s="3">
        <f>[26]入力!AG349</f>
        <v>0</v>
      </c>
      <c r="L343" s="3" t="e">
        <f>[26]入力!AH349</f>
        <v>#DIV/0!</v>
      </c>
      <c r="M343" s="3" t="e">
        <f>[26]入力!AI349</f>
        <v>#DIV/0!</v>
      </c>
      <c r="N343" s="3">
        <f>[27]入力!AD349</f>
        <v>0</v>
      </c>
      <c r="O343" s="3" t="e">
        <f>[27]入力!AE349</f>
        <v>#DIV/0!</v>
      </c>
      <c r="P343" s="3" t="e">
        <f>[27]入力!AF349</f>
        <v>#DIV/0!</v>
      </c>
      <c r="Q343" s="3">
        <f>[27]入力!AG349</f>
        <v>0</v>
      </c>
      <c r="R343" s="3" t="e">
        <f>[27]入力!AH349</f>
        <v>#DIV/0!</v>
      </c>
      <c r="S343" s="3" t="e">
        <f>[27]入力!AI349</f>
        <v>#DIV/0!</v>
      </c>
      <c r="T343" s="3">
        <f>[28]入力!AD349</f>
        <v>0</v>
      </c>
      <c r="U343" s="3" t="e">
        <f>[28]入力!AE349</f>
        <v>#DIV/0!</v>
      </c>
      <c r="V343" s="3" t="e">
        <f>[28]入力!AF349</f>
        <v>#DIV/0!</v>
      </c>
      <c r="W343" s="3">
        <f>[28]入力!AG349</f>
        <v>0</v>
      </c>
      <c r="X343" s="3" t="e">
        <f>[28]入力!AH349</f>
        <v>#DIV/0!</v>
      </c>
      <c r="Y343" s="3" t="e">
        <f>[28]入力!AI349</f>
        <v>#DIV/0!</v>
      </c>
      <c r="Z343" s="3">
        <f>[29]入力!AD349</f>
        <v>0</v>
      </c>
      <c r="AA343" s="3" t="e">
        <f>[29]入力!AE349</f>
        <v>#DIV/0!</v>
      </c>
      <c r="AB343" s="3" t="e">
        <f>[29]入力!AF349</f>
        <v>#DIV/0!</v>
      </c>
      <c r="AC343" s="3">
        <f>[29]入力!AG349</f>
        <v>0</v>
      </c>
      <c r="AD343" s="3" t="e">
        <f>[29]入力!AH349</f>
        <v>#DIV/0!</v>
      </c>
      <c r="AE343" s="3" t="e">
        <f>[29]入力!AI349</f>
        <v>#DIV/0!</v>
      </c>
      <c r="AF343" s="3">
        <f>[30]入力!AD349</f>
        <v>0</v>
      </c>
      <c r="AG343" s="3" t="e">
        <f>[30]入力!AE349</f>
        <v>#DIV/0!</v>
      </c>
      <c r="AH343" s="3" t="e">
        <f>[30]入力!AF349</f>
        <v>#DIV/0!</v>
      </c>
      <c r="AI343" s="3">
        <f>[30]入力!AG349</f>
        <v>0</v>
      </c>
      <c r="AJ343" s="3" t="e">
        <f>[30]入力!AH349</f>
        <v>#DIV/0!</v>
      </c>
      <c r="AK343" s="5" t="e">
        <f>[30]入力!AI349</f>
        <v>#DIV/0!</v>
      </c>
      <c r="AL343" s="8" t="e">
        <f t="shared" si="25"/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2">
      <c r="A344" s="3" t="str">
        <f>[25]入力!AC350</f>
        <v>理</v>
      </c>
      <c r="B344" s="3">
        <f>[25]入力!AD350</f>
        <v>0</v>
      </c>
      <c r="C344" s="3" t="e">
        <f>[25]入力!AE350</f>
        <v>#DIV/0!</v>
      </c>
      <c r="D344" s="3" t="e">
        <f>[25]入力!AF350</f>
        <v>#DIV/0!</v>
      </c>
      <c r="E344" s="3">
        <f>[25]入力!AG350</f>
        <v>0</v>
      </c>
      <c r="F344" s="3" t="e">
        <f>[25]入力!AH350</f>
        <v>#DIV/0!</v>
      </c>
      <c r="G344" s="3" t="e">
        <f>[25]入力!AI350</f>
        <v>#DIV/0!</v>
      </c>
      <c r="H344" s="3">
        <f>[26]入力!AD350</f>
        <v>0</v>
      </c>
      <c r="I344" s="3" t="e">
        <f>[26]入力!AE350</f>
        <v>#DIV/0!</v>
      </c>
      <c r="J344" s="3" t="e">
        <f>[26]入力!AF350</f>
        <v>#DIV/0!</v>
      </c>
      <c r="K344" s="3">
        <f>[26]入力!AG350</f>
        <v>0</v>
      </c>
      <c r="L344" s="3" t="e">
        <f>[26]入力!AH350</f>
        <v>#DIV/0!</v>
      </c>
      <c r="M344" s="3" t="e">
        <f>[26]入力!AI350</f>
        <v>#DIV/0!</v>
      </c>
      <c r="N344" s="3">
        <f>[27]入力!AD350</f>
        <v>0</v>
      </c>
      <c r="O344" s="3" t="e">
        <f>[27]入力!AE350</f>
        <v>#DIV/0!</v>
      </c>
      <c r="P344" s="3" t="e">
        <f>[27]入力!AF350</f>
        <v>#DIV/0!</v>
      </c>
      <c r="Q344" s="3">
        <f>[27]入力!AG350</f>
        <v>0</v>
      </c>
      <c r="R344" s="3" t="e">
        <f>[27]入力!AH350</f>
        <v>#DIV/0!</v>
      </c>
      <c r="S344" s="3" t="e">
        <f>[27]入力!AI350</f>
        <v>#DIV/0!</v>
      </c>
      <c r="T344" s="3">
        <f>[28]入力!AD350</f>
        <v>0</v>
      </c>
      <c r="U344" s="3" t="e">
        <f>[28]入力!AE350</f>
        <v>#DIV/0!</v>
      </c>
      <c r="V344" s="3" t="e">
        <f>[28]入力!AF350</f>
        <v>#DIV/0!</v>
      </c>
      <c r="W344" s="3">
        <f>[28]入力!AG350</f>
        <v>0</v>
      </c>
      <c r="X344" s="3" t="e">
        <f>[28]入力!AH350</f>
        <v>#DIV/0!</v>
      </c>
      <c r="Y344" s="3" t="e">
        <f>[28]入力!AI350</f>
        <v>#DIV/0!</v>
      </c>
      <c r="Z344" s="3">
        <f>[29]入力!AD350</f>
        <v>0</v>
      </c>
      <c r="AA344" s="3" t="e">
        <f>[29]入力!AE350</f>
        <v>#DIV/0!</v>
      </c>
      <c r="AB344" s="3" t="e">
        <f>[29]入力!AF350</f>
        <v>#DIV/0!</v>
      </c>
      <c r="AC344" s="3">
        <f>[29]入力!AG350</f>
        <v>0</v>
      </c>
      <c r="AD344" s="3" t="e">
        <f>[29]入力!AH350</f>
        <v>#DIV/0!</v>
      </c>
      <c r="AE344" s="3" t="e">
        <f>[29]入力!AI350</f>
        <v>#DIV/0!</v>
      </c>
      <c r="AF344" s="3">
        <f>[30]入力!AD350</f>
        <v>0</v>
      </c>
      <c r="AG344" s="3" t="e">
        <f>[30]入力!AE350</f>
        <v>#DIV/0!</v>
      </c>
      <c r="AH344" s="3" t="e">
        <f>[30]入力!AF350</f>
        <v>#DIV/0!</v>
      </c>
      <c r="AI344" s="3">
        <f>[30]入力!AG350</f>
        <v>0</v>
      </c>
      <c r="AJ344" s="3" t="e">
        <f>[30]入力!AH350</f>
        <v>#DIV/0!</v>
      </c>
      <c r="AK344" s="5" t="e">
        <f>[30]入力!AI350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2">
      <c r="A345" s="3" t="str">
        <f>[25]入力!AC351</f>
        <v>生</v>
      </c>
      <c r="B345" s="3">
        <f>[25]入力!AD351</f>
        <v>0</v>
      </c>
      <c r="C345" s="3" t="e">
        <f>[25]入力!AE351</f>
        <v>#DIV/0!</v>
      </c>
      <c r="D345" s="3" t="e">
        <f>[25]入力!AF351</f>
        <v>#DIV/0!</v>
      </c>
      <c r="E345" s="3">
        <f>[25]入力!AG351</f>
        <v>0</v>
      </c>
      <c r="F345" s="3" t="e">
        <f>[25]入力!AH351</f>
        <v>#DIV/0!</v>
      </c>
      <c r="G345" s="3" t="e">
        <f>[25]入力!AI351</f>
        <v>#DIV/0!</v>
      </c>
      <c r="H345" s="3">
        <f>[26]入力!AD351</f>
        <v>0</v>
      </c>
      <c r="I345" s="3" t="e">
        <f>[26]入力!AE351</f>
        <v>#DIV/0!</v>
      </c>
      <c r="J345" s="3" t="e">
        <f>[26]入力!AF351</f>
        <v>#DIV/0!</v>
      </c>
      <c r="K345" s="3">
        <f>[26]入力!AG351</f>
        <v>0</v>
      </c>
      <c r="L345" s="3" t="e">
        <f>[26]入力!AH351</f>
        <v>#DIV/0!</v>
      </c>
      <c r="M345" s="3" t="e">
        <f>[26]入力!AI351</f>
        <v>#DIV/0!</v>
      </c>
      <c r="N345" s="3">
        <f>[27]入力!AD351</f>
        <v>0</v>
      </c>
      <c r="O345" s="3" t="e">
        <f>[27]入力!AE351</f>
        <v>#DIV/0!</v>
      </c>
      <c r="P345" s="3" t="e">
        <f>[27]入力!AF351</f>
        <v>#DIV/0!</v>
      </c>
      <c r="Q345" s="3">
        <f>[27]入力!AG351</f>
        <v>0</v>
      </c>
      <c r="R345" s="3" t="e">
        <f>[27]入力!AH351</f>
        <v>#DIV/0!</v>
      </c>
      <c r="S345" s="3" t="e">
        <f>[27]入力!AI351</f>
        <v>#DIV/0!</v>
      </c>
      <c r="T345" s="3">
        <f>[28]入力!AD351</f>
        <v>0</v>
      </c>
      <c r="U345" s="3" t="e">
        <f>[28]入力!AE351</f>
        <v>#DIV/0!</v>
      </c>
      <c r="V345" s="3" t="e">
        <f>[28]入力!AF351</f>
        <v>#DIV/0!</v>
      </c>
      <c r="W345" s="3">
        <f>[28]入力!AG351</f>
        <v>0</v>
      </c>
      <c r="X345" s="3" t="e">
        <f>[28]入力!AH351</f>
        <v>#DIV/0!</v>
      </c>
      <c r="Y345" s="3" t="e">
        <f>[28]入力!AI351</f>
        <v>#DIV/0!</v>
      </c>
      <c r="Z345" s="3">
        <f>[29]入力!AD351</f>
        <v>0</v>
      </c>
      <c r="AA345" s="3" t="e">
        <f>[29]入力!AE351</f>
        <v>#DIV/0!</v>
      </c>
      <c r="AB345" s="3" t="e">
        <f>[29]入力!AF351</f>
        <v>#DIV/0!</v>
      </c>
      <c r="AC345" s="3">
        <f>[29]入力!AG351</f>
        <v>0</v>
      </c>
      <c r="AD345" s="3" t="e">
        <f>[29]入力!AH351</f>
        <v>#DIV/0!</v>
      </c>
      <c r="AE345" s="3" t="e">
        <f>[29]入力!AI351</f>
        <v>#DIV/0!</v>
      </c>
      <c r="AF345" s="3">
        <f>[30]入力!AD351</f>
        <v>0</v>
      </c>
      <c r="AG345" s="3" t="e">
        <f>[30]入力!AE351</f>
        <v>#DIV/0!</v>
      </c>
      <c r="AH345" s="3" t="e">
        <f>[30]入力!AF351</f>
        <v>#DIV/0!</v>
      </c>
      <c r="AI345" s="3">
        <f>[30]入力!AG351</f>
        <v>0</v>
      </c>
      <c r="AJ345" s="3" t="e">
        <f>[30]入力!AH351</f>
        <v>#DIV/0!</v>
      </c>
      <c r="AK345" s="5" t="e">
        <f>[30]入力!AI351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2">
      <c r="A346" s="3" t="str">
        <f>[25]入力!AC352</f>
        <v>音</v>
      </c>
      <c r="B346" s="3">
        <f>[25]入力!AD352</f>
        <v>0</v>
      </c>
      <c r="C346" s="3" t="e">
        <f>[25]入力!AE352</f>
        <v>#DIV/0!</v>
      </c>
      <c r="D346" s="3" t="e">
        <f>[25]入力!AF352</f>
        <v>#DIV/0!</v>
      </c>
      <c r="E346" s="3">
        <f>[25]入力!AG352</f>
        <v>0</v>
      </c>
      <c r="F346" s="3" t="e">
        <f>[25]入力!AH352</f>
        <v>#DIV/0!</v>
      </c>
      <c r="G346" s="3" t="e">
        <f>[25]入力!AI352</f>
        <v>#DIV/0!</v>
      </c>
      <c r="H346" s="3">
        <f>[26]入力!AD352</f>
        <v>0</v>
      </c>
      <c r="I346" s="3" t="e">
        <f>[26]入力!AE352</f>
        <v>#DIV/0!</v>
      </c>
      <c r="J346" s="3" t="e">
        <f>[26]入力!AF352</f>
        <v>#DIV/0!</v>
      </c>
      <c r="K346" s="3">
        <f>[26]入力!AG352</f>
        <v>0</v>
      </c>
      <c r="L346" s="3" t="e">
        <f>[26]入力!AH352</f>
        <v>#DIV/0!</v>
      </c>
      <c r="M346" s="3" t="e">
        <f>[26]入力!AI352</f>
        <v>#DIV/0!</v>
      </c>
      <c r="N346" s="3">
        <f>[27]入力!AD352</f>
        <v>0</v>
      </c>
      <c r="O346" s="3" t="e">
        <f>[27]入力!AE352</f>
        <v>#DIV/0!</v>
      </c>
      <c r="P346" s="3" t="e">
        <f>[27]入力!AF352</f>
        <v>#DIV/0!</v>
      </c>
      <c r="Q346" s="3">
        <f>[27]入力!AG352</f>
        <v>0</v>
      </c>
      <c r="R346" s="3" t="e">
        <f>[27]入力!AH352</f>
        <v>#DIV/0!</v>
      </c>
      <c r="S346" s="3" t="e">
        <f>[27]入力!AI352</f>
        <v>#DIV/0!</v>
      </c>
      <c r="T346" s="3">
        <f>[28]入力!AD352</f>
        <v>0</v>
      </c>
      <c r="U346" s="3" t="e">
        <f>[28]入力!AE352</f>
        <v>#DIV/0!</v>
      </c>
      <c r="V346" s="3" t="e">
        <f>[28]入力!AF352</f>
        <v>#DIV/0!</v>
      </c>
      <c r="W346" s="3">
        <f>[28]入力!AG352</f>
        <v>0</v>
      </c>
      <c r="X346" s="3" t="e">
        <f>[28]入力!AH352</f>
        <v>#DIV/0!</v>
      </c>
      <c r="Y346" s="3" t="e">
        <f>[28]入力!AI352</f>
        <v>#DIV/0!</v>
      </c>
      <c r="Z346" s="3">
        <f>[29]入力!AD352</f>
        <v>0</v>
      </c>
      <c r="AA346" s="3" t="e">
        <f>[29]入力!AE352</f>
        <v>#DIV/0!</v>
      </c>
      <c r="AB346" s="3" t="e">
        <f>[29]入力!AF352</f>
        <v>#DIV/0!</v>
      </c>
      <c r="AC346" s="3">
        <f>[29]入力!AG352</f>
        <v>0</v>
      </c>
      <c r="AD346" s="3" t="e">
        <f>[29]入力!AH352</f>
        <v>#DIV/0!</v>
      </c>
      <c r="AE346" s="3" t="e">
        <f>[29]入力!AI352</f>
        <v>#DIV/0!</v>
      </c>
      <c r="AF346" s="3">
        <f>[30]入力!AD352</f>
        <v>0</v>
      </c>
      <c r="AG346" s="3" t="e">
        <f>[30]入力!AE352</f>
        <v>#DIV/0!</v>
      </c>
      <c r="AH346" s="3" t="e">
        <f>[30]入力!AF352</f>
        <v>#DIV/0!</v>
      </c>
      <c r="AI346" s="3">
        <f>[30]入力!AG352</f>
        <v>0</v>
      </c>
      <c r="AJ346" s="3" t="e">
        <f>[30]入力!AH352</f>
        <v>#DIV/0!</v>
      </c>
      <c r="AK346" s="5" t="e">
        <f>[30]入力!AI352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2">
      <c r="A347" s="3" t="str">
        <f>[25]入力!AC353</f>
        <v>図</v>
      </c>
      <c r="B347" s="3">
        <f>[25]入力!AD353</f>
        <v>0</v>
      </c>
      <c r="C347" s="3" t="e">
        <f>[25]入力!AE353</f>
        <v>#DIV/0!</v>
      </c>
      <c r="D347" s="3" t="e">
        <f>[25]入力!AF353</f>
        <v>#DIV/0!</v>
      </c>
      <c r="E347" s="3">
        <f>[25]入力!AG353</f>
        <v>0</v>
      </c>
      <c r="F347" s="3" t="e">
        <f>[25]入力!AH353</f>
        <v>#DIV/0!</v>
      </c>
      <c r="G347" s="3" t="e">
        <f>[25]入力!AI353</f>
        <v>#DIV/0!</v>
      </c>
      <c r="H347" s="3">
        <f>[26]入力!AD353</f>
        <v>0</v>
      </c>
      <c r="I347" s="3" t="e">
        <f>[26]入力!AE353</f>
        <v>#DIV/0!</v>
      </c>
      <c r="J347" s="3" t="e">
        <f>[26]入力!AF353</f>
        <v>#DIV/0!</v>
      </c>
      <c r="K347" s="3">
        <f>[26]入力!AG353</f>
        <v>0</v>
      </c>
      <c r="L347" s="3" t="e">
        <f>[26]入力!AH353</f>
        <v>#DIV/0!</v>
      </c>
      <c r="M347" s="3" t="e">
        <f>[26]入力!AI353</f>
        <v>#DIV/0!</v>
      </c>
      <c r="N347" s="3">
        <f>[27]入力!AD353</f>
        <v>0</v>
      </c>
      <c r="O347" s="3" t="e">
        <f>[27]入力!AE353</f>
        <v>#DIV/0!</v>
      </c>
      <c r="P347" s="3" t="e">
        <f>[27]入力!AF353</f>
        <v>#DIV/0!</v>
      </c>
      <c r="Q347" s="3">
        <f>[27]入力!AG353</f>
        <v>0</v>
      </c>
      <c r="R347" s="3" t="e">
        <f>[27]入力!AH353</f>
        <v>#DIV/0!</v>
      </c>
      <c r="S347" s="3" t="e">
        <f>[27]入力!AI353</f>
        <v>#DIV/0!</v>
      </c>
      <c r="T347" s="3">
        <f>[28]入力!AD353</f>
        <v>0</v>
      </c>
      <c r="U347" s="3" t="e">
        <f>[28]入力!AE353</f>
        <v>#DIV/0!</v>
      </c>
      <c r="V347" s="3" t="e">
        <f>[28]入力!AF353</f>
        <v>#DIV/0!</v>
      </c>
      <c r="W347" s="3">
        <f>[28]入力!AG353</f>
        <v>0</v>
      </c>
      <c r="X347" s="3" t="e">
        <f>[28]入力!AH353</f>
        <v>#DIV/0!</v>
      </c>
      <c r="Y347" s="3" t="e">
        <f>[28]入力!AI353</f>
        <v>#DIV/0!</v>
      </c>
      <c r="Z347" s="3">
        <f>[29]入力!AD353</f>
        <v>0</v>
      </c>
      <c r="AA347" s="3" t="e">
        <f>[29]入力!AE353</f>
        <v>#DIV/0!</v>
      </c>
      <c r="AB347" s="3" t="e">
        <f>[29]入力!AF353</f>
        <v>#DIV/0!</v>
      </c>
      <c r="AC347" s="3">
        <f>[29]入力!AG353</f>
        <v>0</v>
      </c>
      <c r="AD347" s="3" t="e">
        <f>[29]入力!AH353</f>
        <v>#DIV/0!</v>
      </c>
      <c r="AE347" s="3" t="e">
        <f>[29]入力!AI353</f>
        <v>#DIV/0!</v>
      </c>
      <c r="AF347" s="3">
        <f>[30]入力!AD353</f>
        <v>0</v>
      </c>
      <c r="AG347" s="3" t="e">
        <f>[30]入力!AE353</f>
        <v>#DIV/0!</v>
      </c>
      <c r="AH347" s="3" t="e">
        <f>[30]入力!AF353</f>
        <v>#DIV/0!</v>
      </c>
      <c r="AI347" s="3">
        <f>[30]入力!AG353</f>
        <v>0</v>
      </c>
      <c r="AJ347" s="3" t="e">
        <f>[30]入力!AH353</f>
        <v>#DIV/0!</v>
      </c>
      <c r="AK347" s="5" t="e">
        <f>[30]入力!AI353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2">
      <c r="A348" s="3" t="str">
        <f>[25]入力!AC354</f>
        <v>家</v>
      </c>
      <c r="B348" s="3">
        <f>[25]入力!AD354</f>
        <v>0</v>
      </c>
      <c r="C348" s="3" t="e">
        <f>[25]入力!AE354</f>
        <v>#DIV/0!</v>
      </c>
      <c r="D348" s="3" t="e">
        <f>[25]入力!AF354</f>
        <v>#DIV/0!</v>
      </c>
      <c r="E348" s="3">
        <f>[25]入力!AG354</f>
        <v>0</v>
      </c>
      <c r="F348" s="3" t="e">
        <f>[25]入力!AH354</f>
        <v>#DIV/0!</v>
      </c>
      <c r="G348" s="3" t="e">
        <f>[25]入力!AI354</f>
        <v>#DIV/0!</v>
      </c>
      <c r="H348" s="3">
        <f>[26]入力!AD354</f>
        <v>0</v>
      </c>
      <c r="I348" s="3" t="e">
        <f>[26]入力!AE354</f>
        <v>#DIV/0!</v>
      </c>
      <c r="J348" s="3" t="e">
        <f>[26]入力!AF354</f>
        <v>#DIV/0!</v>
      </c>
      <c r="K348" s="3">
        <f>[26]入力!AG354</f>
        <v>0</v>
      </c>
      <c r="L348" s="3" t="e">
        <f>[26]入力!AH354</f>
        <v>#DIV/0!</v>
      </c>
      <c r="M348" s="3" t="e">
        <f>[26]入力!AI354</f>
        <v>#DIV/0!</v>
      </c>
      <c r="N348" s="3">
        <f>[27]入力!AD354</f>
        <v>0</v>
      </c>
      <c r="O348" s="3" t="e">
        <f>[27]入力!AE354</f>
        <v>#DIV/0!</v>
      </c>
      <c r="P348" s="3" t="e">
        <f>[27]入力!AF354</f>
        <v>#DIV/0!</v>
      </c>
      <c r="Q348" s="3">
        <f>[27]入力!AG354</f>
        <v>0</v>
      </c>
      <c r="R348" s="3" t="e">
        <f>[27]入力!AH354</f>
        <v>#DIV/0!</v>
      </c>
      <c r="S348" s="3" t="e">
        <f>[27]入力!AI354</f>
        <v>#DIV/0!</v>
      </c>
      <c r="T348" s="3">
        <f>[28]入力!AD354</f>
        <v>0</v>
      </c>
      <c r="U348" s="3" t="e">
        <f>[28]入力!AE354</f>
        <v>#DIV/0!</v>
      </c>
      <c r="V348" s="3" t="e">
        <f>[28]入力!AF354</f>
        <v>#DIV/0!</v>
      </c>
      <c r="W348" s="3">
        <f>[28]入力!AG354</f>
        <v>0</v>
      </c>
      <c r="X348" s="3" t="e">
        <f>[28]入力!AH354</f>
        <v>#DIV/0!</v>
      </c>
      <c r="Y348" s="3" t="e">
        <f>[28]入力!AI354</f>
        <v>#DIV/0!</v>
      </c>
      <c r="Z348" s="3">
        <f>[29]入力!AD354</f>
        <v>0</v>
      </c>
      <c r="AA348" s="3" t="e">
        <f>[29]入力!AE354</f>
        <v>#DIV/0!</v>
      </c>
      <c r="AB348" s="3" t="e">
        <f>[29]入力!AF354</f>
        <v>#DIV/0!</v>
      </c>
      <c r="AC348" s="3">
        <f>[29]入力!AG354</f>
        <v>0</v>
      </c>
      <c r="AD348" s="3" t="e">
        <f>[29]入力!AH354</f>
        <v>#DIV/0!</v>
      </c>
      <c r="AE348" s="3" t="e">
        <f>[29]入力!AI354</f>
        <v>#DIV/0!</v>
      </c>
      <c r="AF348" s="3">
        <f>[30]入力!AD354</f>
        <v>0</v>
      </c>
      <c r="AG348" s="3" t="e">
        <f>[30]入力!AE354</f>
        <v>#DIV/0!</v>
      </c>
      <c r="AH348" s="3" t="e">
        <f>[30]入力!AF354</f>
        <v>#DIV/0!</v>
      </c>
      <c r="AI348" s="3">
        <f>[30]入力!AG354</f>
        <v>0</v>
      </c>
      <c r="AJ348" s="3" t="e">
        <f>[30]入力!AH354</f>
        <v>#DIV/0!</v>
      </c>
      <c r="AK348" s="5" t="e">
        <f>[30]入力!AI354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2">
      <c r="A349" s="3" t="str">
        <f>[25]入力!AC355</f>
        <v>体</v>
      </c>
      <c r="B349" s="3">
        <f>[25]入力!AD355</f>
        <v>0</v>
      </c>
      <c r="C349" s="3" t="e">
        <f>[25]入力!AE355</f>
        <v>#DIV/0!</v>
      </c>
      <c r="D349" s="3" t="e">
        <f>[25]入力!AF355</f>
        <v>#DIV/0!</v>
      </c>
      <c r="E349" s="3">
        <f>[25]入力!AG355</f>
        <v>0</v>
      </c>
      <c r="F349" s="3" t="e">
        <f>[25]入力!AH355</f>
        <v>#DIV/0!</v>
      </c>
      <c r="G349" s="3" t="e">
        <f>[25]入力!AI355</f>
        <v>#DIV/0!</v>
      </c>
      <c r="H349" s="3">
        <f>[26]入力!AD355</f>
        <v>0</v>
      </c>
      <c r="I349" s="3" t="e">
        <f>[26]入力!AE355</f>
        <v>#DIV/0!</v>
      </c>
      <c r="J349" s="3" t="e">
        <f>[26]入力!AF355</f>
        <v>#DIV/0!</v>
      </c>
      <c r="K349" s="3">
        <f>[26]入力!AG355</f>
        <v>0</v>
      </c>
      <c r="L349" s="3" t="e">
        <f>[26]入力!AH355</f>
        <v>#DIV/0!</v>
      </c>
      <c r="M349" s="3" t="e">
        <f>[26]入力!AI355</f>
        <v>#DIV/0!</v>
      </c>
      <c r="N349" s="3">
        <f>[27]入力!AD355</f>
        <v>0</v>
      </c>
      <c r="O349" s="3" t="e">
        <f>[27]入力!AE355</f>
        <v>#DIV/0!</v>
      </c>
      <c r="P349" s="3" t="e">
        <f>[27]入力!AF355</f>
        <v>#DIV/0!</v>
      </c>
      <c r="Q349" s="3">
        <f>[27]入力!AG355</f>
        <v>0</v>
      </c>
      <c r="R349" s="3" t="e">
        <f>[27]入力!AH355</f>
        <v>#DIV/0!</v>
      </c>
      <c r="S349" s="3" t="e">
        <f>[27]入力!AI355</f>
        <v>#DIV/0!</v>
      </c>
      <c r="T349" s="3">
        <f>[28]入力!AD355</f>
        <v>0</v>
      </c>
      <c r="U349" s="3" t="e">
        <f>[28]入力!AE355</f>
        <v>#DIV/0!</v>
      </c>
      <c r="V349" s="3" t="e">
        <f>[28]入力!AF355</f>
        <v>#DIV/0!</v>
      </c>
      <c r="W349" s="3">
        <f>[28]入力!AG355</f>
        <v>0</v>
      </c>
      <c r="X349" s="3" t="e">
        <f>[28]入力!AH355</f>
        <v>#DIV/0!</v>
      </c>
      <c r="Y349" s="3" t="e">
        <f>[28]入力!AI355</f>
        <v>#DIV/0!</v>
      </c>
      <c r="Z349" s="3">
        <f>[29]入力!AD355</f>
        <v>0</v>
      </c>
      <c r="AA349" s="3" t="e">
        <f>[29]入力!AE355</f>
        <v>#DIV/0!</v>
      </c>
      <c r="AB349" s="3" t="e">
        <f>[29]入力!AF355</f>
        <v>#DIV/0!</v>
      </c>
      <c r="AC349" s="3">
        <f>[29]入力!AG355</f>
        <v>0</v>
      </c>
      <c r="AD349" s="3" t="e">
        <f>[29]入力!AH355</f>
        <v>#DIV/0!</v>
      </c>
      <c r="AE349" s="3" t="e">
        <f>[29]入力!AI355</f>
        <v>#DIV/0!</v>
      </c>
      <c r="AF349" s="3">
        <f>[30]入力!AD355</f>
        <v>0</v>
      </c>
      <c r="AG349" s="3" t="e">
        <f>[30]入力!AE355</f>
        <v>#DIV/0!</v>
      </c>
      <c r="AH349" s="3" t="e">
        <f>[30]入力!AF355</f>
        <v>#DIV/0!</v>
      </c>
      <c r="AI349" s="3">
        <f>[30]入力!AG355</f>
        <v>0</v>
      </c>
      <c r="AJ349" s="3" t="e">
        <f>[30]入力!AH355</f>
        <v>#DIV/0!</v>
      </c>
      <c r="AK349" s="5" t="e">
        <f>[30]入力!AI355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2">
      <c r="A350" s="3" t="str">
        <f>[25]入力!AC356</f>
        <v>道</v>
      </c>
      <c r="B350" s="3">
        <f>[25]入力!AD356</f>
        <v>0</v>
      </c>
      <c r="C350" s="3" t="e">
        <f>[25]入力!AE356</f>
        <v>#DIV/0!</v>
      </c>
      <c r="D350" s="3" t="e">
        <f>[25]入力!AF356</f>
        <v>#DIV/0!</v>
      </c>
      <c r="E350" s="3">
        <f>[25]入力!AG356</f>
        <v>0</v>
      </c>
      <c r="F350" s="3" t="e">
        <f>[25]入力!AH356</f>
        <v>#DIV/0!</v>
      </c>
      <c r="G350" s="3" t="e">
        <f>[25]入力!AI356</f>
        <v>#DIV/0!</v>
      </c>
      <c r="H350" s="3">
        <f>[26]入力!AD356</f>
        <v>0</v>
      </c>
      <c r="I350" s="3" t="e">
        <f>[26]入力!AE356</f>
        <v>#DIV/0!</v>
      </c>
      <c r="J350" s="3" t="e">
        <f>[26]入力!AF356</f>
        <v>#DIV/0!</v>
      </c>
      <c r="K350" s="3">
        <f>[26]入力!AG356</f>
        <v>0</v>
      </c>
      <c r="L350" s="3" t="e">
        <f>[26]入力!AH356</f>
        <v>#DIV/0!</v>
      </c>
      <c r="M350" s="3" t="e">
        <f>[26]入力!AI356</f>
        <v>#DIV/0!</v>
      </c>
      <c r="N350" s="3">
        <f>[27]入力!AD356</f>
        <v>0</v>
      </c>
      <c r="O350" s="3" t="e">
        <f>[27]入力!AE356</f>
        <v>#DIV/0!</v>
      </c>
      <c r="P350" s="3" t="e">
        <f>[27]入力!AF356</f>
        <v>#DIV/0!</v>
      </c>
      <c r="Q350" s="3">
        <f>[27]入力!AG356</f>
        <v>0</v>
      </c>
      <c r="R350" s="3" t="e">
        <f>[27]入力!AH356</f>
        <v>#DIV/0!</v>
      </c>
      <c r="S350" s="3" t="e">
        <f>[27]入力!AI356</f>
        <v>#DIV/0!</v>
      </c>
      <c r="T350" s="3">
        <f>[28]入力!AD356</f>
        <v>0</v>
      </c>
      <c r="U350" s="3" t="e">
        <f>[28]入力!AE356</f>
        <v>#DIV/0!</v>
      </c>
      <c r="V350" s="3" t="e">
        <f>[28]入力!AF356</f>
        <v>#DIV/0!</v>
      </c>
      <c r="W350" s="3">
        <f>[28]入力!AG356</f>
        <v>0</v>
      </c>
      <c r="X350" s="3" t="e">
        <f>[28]入力!AH356</f>
        <v>#DIV/0!</v>
      </c>
      <c r="Y350" s="3" t="e">
        <f>[28]入力!AI356</f>
        <v>#DIV/0!</v>
      </c>
      <c r="Z350" s="3">
        <f>[29]入力!AD356</f>
        <v>0</v>
      </c>
      <c r="AA350" s="3" t="e">
        <f>[29]入力!AE356</f>
        <v>#DIV/0!</v>
      </c>
      <c r="AB350" s="3" t="e">
        <f>[29]入力!AF356</f>
        <v>#DIV/0!</v>
      </c>
      <c r="AC350" s="3">
        <f>[29]入力!AG356</f>
        <v>0</v>
      </c>
      <c r="AD350" s="3" t="e">
        <f>[29]入力!AH356</f>
        <v>#DIV/0!</v>
      </c>
      <c r="AE350" s="3" t="e">
        <f>[29]入力!AI356</f>
        <v>#DIV/0!</v>
      </c>
      <c r="AF350" s="3">
        <f>[30]入力!AD356</f>
        <v>0</v>
      </c>
      <c r="AG350" s="3" t="e">
        <f>[30]入力!AE356</f>
        <v>#DIV/0!</v>
      </c>
      <c r="AH350" s="3" t="e">
        <f>[30]入力!AF356</f>
        <v>#DIV/0!</v>
      </c>
      <c r="AI350" s="3">
        <f>[30]入力!AG356</f>
        <v>0</v>
      </c>
      <c r="AJ350" s="3" t="e">
        <f>[30]入力!AH356</f>
        <v>#DIV/0!</v>
      </c>
      <c r="AK350" s="5" t="e">
        <f>[30]入力!AI356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2">
      <c r="A351" s="3" t="str">
        <f>[25]入力!AC357</f>
        <v>外</v>
      </c>
      <c r="B351" s="3">
        <f>[25]入力!AD357</f>
        <v>0</v>
      </c>
      <c r="C351" s="3" t="e">
        <f>[25]入力!AE357</f>
        <v>#DIV/0!</v>
      </c>
      <c r="D351" s="3" t="e">
        <f>[25]入力!AF357</f>
        <v>#DIV/0!</v>
      </c>
      <c r="E351" s="3">
        <f>[25]入力!AG357</f>
        <v>0</v>
      </c>
      <c r="F351" s="3" t="e">
        <f>[25]入力!AH357</f>
        <v>#DIV/0!</v>
      </c>
      <c r="G351" s="3" t="e">
        <f>[25]入力!AI357</f>
        <v>#DIV/0!</v>
      </c>
      <c r="H351" s="3">
        <f>[26]入力!AD357</f>
        <v>0</v>
      </c>
      <c r="I351" s="3" t="e">
        <f>[26]入力!AE357</f>
        <v>#DIV/0!</v>
      </c>
      <c r="J351" s="3" t="e">
        <f>[26]入力!AF357</f>
        <v>#DIV/0!</v>
      </c>
      <c r="K351" s="3">
        <f>[26]入力!AG357</f>
        <v>0</v>
      </c>
      <c r="L351" s="3" t="e">
        <f>[26]入力!AH357</f>
        <v>#DIV/0!</v>
      </c>
      <c r="M351" s="3" t="e">
        <f>[26]入力!AI357</f>
        <v>#DIV/0!</v>
      </c>
      <c r="N351" s="3">
        <f>[27]入力!AD357</f>
        <v>0</v>
      </c>
      <c r="O351" s="3" t="e">
        <f>[27]入力!AE357</f>
        <v>#DIV/0!</v>
      </c>
      <c r="P351" s="3" t="e">
        <f>[27]入力!AF357</f>
        <v>#DIV/0!</v>
      </c>
      <c r="Q351" s="3">
        <f>[27]入力!AG357</f>
        <v>0</v>
      </c>
      <c r="R351" s="3" t="e">
        <f>[27]入力!AH357</f>
        <v>#DIV/0!</v>
      </c>
      <c r="S351" s="3" t="e">
        <f>[27]入力!AI357</f>
        <v>#DIV/0!</v>
      </c>
      <c r="T351" s="3">
        <f>[28]入力!AD357</f>
        <v>0</v>
      </c>
      <c r="U351" s="3" t="e">
        <f>[28]入力!AE357</f>
        <v>#DIV/0!</v>
      </c>
      <c r="V351" s="3" t="e">
        <f>[28]入力!AF357</f>
        <v>#DIV/0!</v>
      </c>
      <c r="W351" s="3">
        <f>[28]入力!AG357</f>
        <v>0</v>
      </c>
      <c r="X351" s="3" t="e">
        <f>[28]入力!AH357</f>
        <v>#DIV/0!</v>
      </c>
      <c r="Y351" s="3" t="e">
        <f>[28]入力!AI357</f>
        <v>#DIV/0!</v>
      </c>
      <c r="Z351" s="3">
        <f>[29]入力!AD357</f>
        <v>0</v>
      </c>
      <c r="AA351" s="3" t="e">
        <f>[29]入力!AE357</f>
        <v>#DIV/0!</v>
      </c>
      <c r="AB351" s="3" t="e">
        <f>[29]入力!AF357</f>
        <v>#DIV/0!</v>
      </c>
      <c r="AC351" s="3">
        <f>[29]入力!AG357</f>
        <v>0</v>
      </c>
      <c r="AD351" s="3" t="e">
        <f>[29]入力!AH357</f>
        <v>#DIV/0!</v>
      </c>
      <c r="AE351" s="3" t="e">
        <f>[29]入力!AI357</f>
        <v>#DIV/0!</v>
      </c>
      <c r="AF351" s="3">
        <f>[30]入力!AD357</f>
        <v>0</v>
      </c>
      <c r="AG351" s="3" t="e">
        <f>[30]入力!AE357</f>
        <v>#DIV/0!</v>
      </c>
      <c r="AH351" s="3" t="e">
        <f>[30]入力!AF357</f>
        <v>#DIV/0!</v>
      </c>
      <c r="AI351" s="3">
        <f>[30]入力!AG357</f>
        <v>0</v>
      </c>
      <c r="AJ351" s="3" t="e">
        <f>[30]入力!AH357</f>
        <v>#DIV/0!</v>
      </c>
      <c r="AK351" s="5" t="e">
        <f>[30]入力!AI357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2">
      <c r="A352" s="3" t="str">
        <f>[25]入力!AC358</f>
        <v>総</v>
      </c>
      <c r="B352" s="3">
        <f>[25]入力!AD358</f>
        <v>0</v>
      </c>
      <c r="C352" s="3" t="e">
        <f>[25]入力!AE358</f>
        <v>#DIV/0!</v>
      </c>
      <c r="D352" s="3" t="e">
        <f>[25]入力!AF358</f>
        <v>#DIV/0!</v>
      </c>
      <c r="E352" s="3">
        <f>[25]入力!AG358</f>
        <v>0</v>
      </c>
      <c r="F352" s="3" t="e">
        <f>[25]入力!AH358</f>
        <v>#DIV/0!</v>
      </c>
      <c r="G352" s="3" t="e">
        <f>[25]入力!AI358</f>
        <v>#DIV/0!</v>
      </c>
      <c r="H352" s="3">
        <f>[26]入力!AD358</f>
        <v>0</v>
      </c>
      <c r="I352" s="3" t="e">
        <f>[26]入力!AE358</f>
        <v>#DIV/0!</v>
      </c>
      <c r="J352" s="3" t="e">
        <f>[26]入力!AF358</f>
        <v>#DIV/0!</v>
      </c>
      <c r="K352" s="3">
        <f>[26]入力!AG358</f>
        <v>0</v>
      </c>
      <c r="L352" s="3" t="e">
        <f>[26]入力!AH358</f>
        <v>#DIV/0!</v>
      </c>
      <c r="M352" s="3" t="e">
        <f>[26]入力!AI358</f>
        <v>#DIV/0!</v>
      </c>
      <c r="N352" s="3">
        <f>[27]入力!AD358</f>
        <v>0</v>
      </c>
      <c r="O352" s="3" t="e">
        <f>[27]入力!AE358</f>
        <v>#DIV/0!</v>
      </c>
      <c r="P352" s="3" t="e">
        <f>[27]入力!AF358</f>
        <v>#DIV/0!</v>
      </c>
      <c r="Q352" s="3">
        <f>[27]入力!AG358</f>
        <v>0</v>
      </c>
      <c r="R352" s="3" t="e">
        <f>[27]入力!AH358</f>
        <v>#DIV/0!</v>
      </c>
      <c r="S352" s="3" t="e">
        <f>[27]入力!AI358</f>
        <v>#DIV/0!</v>
      </c>
      <c r="T352" s="3">
        <f>[28]入力!AD358</f>
        <v>0</v>
      </c>
      <c r="U352" s="3" t="e">
        <f>[28]入力!AE358</f>
        <v>#DIV/0!</v>
      </c>
      <c r="V352" s="3" t="e">
        <f>[28]入力!AF358</f>
        <v>#DIV/0!</v>
      </c>
      <c r="W352" s="3">
        <f>[28]入力!AG358</f>
        <v>0</v>
      </c>
      <c r="X352" s="3" t="e">
        <f>[28]入力!AH358</f>
        <v>#DIV/0!</v>
      </c>
      <c r="Y352" s="3" t="e">
        <f>[28]入力!AI358</f>
        <v>#DIV/0!</v>
      </c>
      <c r="Z352" s="3">
        <f>[29]入力!AD358</f>
        <v>0</v>
      </c>
      <c r="AA352" s="3" t="e">
        <f>[29]入力!AE358</f>
        <v>#DIV/0!</v>
      </c>
      <c r="AB352" s="3" t="e">
        <f>[29]入力!AF358</f>
        <v>#DIV/0!</v>
      </c>
      <c r="AC352" s="3">
        <f>[29]入力!AG358</f>
        <v>0</v>
      </c>
      <c r="AD352" s="3" t="e">
        <f>[29]入力!AH358</f>
        <v>#DIV/0!</v>
      </c>
      <c r="AE352" s="3" t="e">
        <f>[29]入力!AI358</f>
        <v>#DIV/0!</v>
      </c>
      <c r="AF352" s="3">
        <f>[30]入力!AD358</f>
        <v>0</v>
      </c>
      <c r="AG352" s="3" t="e">
        <f>[30]入力!AE358</f>
        <v>#DIV/0!</v>
      </c>
      <c r="AH352" s="3" t="e">
        <f>[30]入力!AF358</f>
        <v>#DIV/0!</v>
      </c>
      <c r="AI352" s="3">
        <f>[30]入力!AG358</f>
        <v>0</v>
      </c>
      <c r="AJ352" s="3" t="e">
        <f>[30]入力!AH358</f>
        <v>#DIV/0!</v>
      </c>
      <c r="AK352" s="5" t="e">
        <f>[30]入力!AI358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2">
      <c r="A353" s="3" t="str">
        <f>[25]入力!AC359</f>
        <v>学</v>
      </c>
      <c r="B353" s="3">
        <f>[25]入力!AD359</f>
        <v>0</v>
      </c>
      <c r="C353" s="3" t="e">
        <f>[25]入力!AE359</f>
        <v>#DIV/0!</v>
      </c>
      <c r="D353" s="3" t="e">
        <f>[25]入力!AF359</f>
        <v>#DIV/0!</v>
      </c>
      <c r="E353" s="3">
        <f>[25]入力!AG359</f>
        <v>0</v>
      </c>
      <c r="F353" s="3" t="e">
        <f>[25]入力!AH359</f>
        <v>#DIV/0!</v>
      </c>
      <c r="G353" s="3" t="e">
        <f>[25]入力!AI359</f>
        <v>#DIV/0!</v>
      </c>
      <c r="H353" s="3">
        <f>[26]入力!AD359</f>
        <v>0</v>
      </c>
      <c r="I353" s="3" t="e">
        <f>[26]入力!AE359</f>
        <v>#DIV/0!</v>
      </c>
      <c r="J353" s="3" t="e">
        <f>[26]入力!AF359</f>
        <v>#DIV/0!</v>
      </c>
      <c r="K353" s="3">
        <f>[26]入力!AG359</f>
        <v>0</v>
      </c>
      <c r="L353" s="3" t="e">
        <f>[26]入力!AH359</f>
        <v>#DIV/0!</v>
      </c>
      <c r="M353" s="3" t="e">
        <f>[26]入力!AI359</f>
        <v>#DIV/0!</v>
      </c>
      <c r="N353" s="3">
        <f>[27]入力!AD359</f>
        <v>0</v>
      </c>
      <c r="O353" s="3" t="e">
        <f>[27]入力!AE359</f>
        <v>#DIV/0!</v>
      </c>
      <c r="P353" s="3" t="e">
        <f>[27]入力!AF359</f>
        <v>#DIV/0!</v>
      </c>
      <c r="Q353" s="3">
        <f>[27]入力!AG359</f>
        <v>0</v>
      </c>
      <c r="R353" s="3" t="e">
        <f>[27]入力!AH359</f>
        <v>#DIV/0!</v>
      </c>
      <c r="S353" s="3" t="e">
        <f>[27]入力!AI359</f>
        <v>#DIV/0!</v>
      </c>
      <c r="T353" s="3">
        <f>[28]入力!AD359</f>
        <v>0</v>
      </c>
      <c r="U353" s="3" t="e">
        <f>[28]入力!AE359</f>
        <v>#DIV/0!</v>
      </c>
      <c r="V353" s="3" t="e">
        <f>[28]入力!AF359</f>
        <v>#DIV/0!</v>
      </c>
      <c r="W353" s="3">
        <f>[28]入力!AG359</f>
        <v>0</v>
      </c>
      <c r="X353" s="3" t="e">
        <f>[28]入力!AH359</f>
        <v>#DIV/0!</v>
      </c>
      <c r="Y353" s="3" t="e">
        <f>[28]入力!AI359</f>
        <v>#DIV/0!</v>
      </c>
      <c r="Z353" s="3">
        <f>[29]入力!AD359</f>
        <v>0</v>
      </c>
      <c r="AA353" s="3" t="e">
        <f>[29]入力!AE359</f>
        <v>#DIV/0!</v>
      </c>
      <c r="AB353" s="3" t="e">
        <f>[29]入力!AF359</f>
        <v>#DIV/0!</v>
      </c>
      <c r="AC353" s="3">
        <f>[29]入力!AG359</f>
        <v>0</v>
      </c>
      <c r="AD353" s="3" t="e">
        <f>[29]入力!AH359</f>
        <v>#DIV/0!</v>
      </c>
      <c r="AE353" s="3" t="e">
        <f>[29]入力!AI359</f>
        <v>#DIV/0!</v>
      </c>
      <c r="AF353" s="3">
        <f>[30]入力!AD359</f>
        <v>0</v>
      </c>
      <c r="AG353" s="3" t="e">
        <f>[30]入力!AE359</f>
        <v>#DIV/0!</v>
      </c>
      <c r="AH353" s="3" t="e">
        <f>[30]入力!AF359</f>
        <v>#DIV/0!</v>
      </c>
      <c r="AI353" s="3">
        <f>[30]入力!AG359</f>
        <v>0</v>
      </c>
      <c r="AJ353" s="3" t="e">
        <f>[30]入力!AH359</f>
        <v>#DIV/0!</v>
      </c>
      <c r="AK353" s="5" t="e">
        <f>[30]入力!AI359</f>
        <v>#DIV/0!</v>
      </c>
      <c r="AL353" s="8" t="e">
        <f t="shared" si="25"/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2">
      <c r="A354" s="3" t="str">
        <f>[25]入力!AC360</f>
        <v>委</v>
      </c>
      <c r="B354" s="3">
        <f>[25]入力!AD360</f>
        <v>0</v>
      </c>
      <c r="C354" s="3" t="e">
        <f>[25]入力!AE360</f>
        <v>#DIV/0!</v>
      </c>
      <c r="D354" s="3" t="e">
        <f>[25]入力!AF360</f>
        <v>#DIV/0!</v>
      </c>
      <c r="E354" s="3">
        <f>[25]入力!AG360</f>
        <v>0</v>
      </c>
      <c r="F354" s="3" t="e">
        <f>[25]入力!AH360</f>
        <v>#DIV/0!</v>
      </c>
      <c r="G354" s="3" t="e">
        <f>[25]入力!AI360</f>
        <v>#DIV/0!</v>
      </c>
      <c r="H354" s="3">
        <f>[26]入力!AD360</f>
        <v>0</v>
      </c>
      <c r="I354" s="3" t="e">
        <f>[26]入力!AE360</f>
        <v>#DIV/0!</v>
      </c>
      <c r="J354" s="3" t="e">
        <f>[26]入力!AF360</f>
        <v>#DIV/0!</v>
      </c>
      <c r="K354" s="3">
        <f>[26]入力!AG360</f>
        <v>0</v>
      </c>
      <c r="L354" s="3" t="e">
        <f>[26]入力!AH360</f>
        <v>#DIV/0!</v>
      </c>
      <c r="M354" s="3" t="e">
        <f>[26]入力!AI360</f>
        <v>#DIV/0!</v>
      </c>
      <c r="N354" s="3">
        <f>[27]入力!AD360</f>
        <v>0</v>
      </c>
      <c r="O354" s="3" t="e">
        <f>[27]入力!AE360</f>
        <v>#DIV/0!</v>
      </c>
      <c r="P354" s="3" t="e">
        <f>[27]入力!AF360</f>
        <v>#DIV/0!</v>
      </c>
      <c r="Q354" s="3">
        <f>[27]入力!AG360</f>
        <v>0</v>
      </c>
      <c r="R354" s="3" t="e">
        <f>[27]入力!AH360</f>
        <v>#DIV/0!</v>
      </c>
      <c r="S354" s="3" t="e">
        <f>[27]入力!AI360</f>
        <v>#DIV/0!</v>
      </c>
      <c r="T354" s="3">
        <f>[28]入力!AD360</f>
        <v>0</v>
      </c>
      <c r="U354" s="3" t="e">
        <f>[28]入力!AE360</f>
        <v>#DIV/0!</v>
      </c>
      <c r="V354" s="3" t="e">
        <f>[28]入力!AF360</f>
        <v>#DIV/0!</v>
      </c>
      <c r="W354" s="3">
        <f>[28]入力!AG360</f>
        <v>0</v>
      </c>
      <c r="X354" s="3" t="e">
        <f>[28]入力!AH360</f>
        <v>#DIV/0!</v>
      </c>
      <c r="Y354" s="3" t="e">
        <f>[28]入力!AI360</f>
        <v>#DIV/0!</v>
      </c>
      <c r="Z354" s="3">
        <f>[29]入力!AD360</f>
        <v>0</v>
      </c>
      <c r="AA354" s="3" t="e">
        <f>[29]入力!AE360</f>
        <v>#DIV/0!</v>
      </c>
      <c r="AB354" s="3" t="e">
        <f>[29]入力!AF360</f>
        <v>#DIV/0!</v>
      </c>
      <c r="AC354" s="3">
        <f>[29]入力!AG360</f>
        <v>0</v>
      </c>
      <c r="AD354" s="3" t="e">
        <f>[29]入力!AH360</f>
        <v>#DIV/0!</v>
      </c>
      <c r="AE354" s="3" t="e">
        <f>[29]入力!AI360</f>
        <v>#DIV/0!</v>
      </c>
      <c r="AF354" s="3">
        <f>[30]入力!AD360</f>
        <v>0</v>
      </c>
      <c r="AG354" s="3" t="e">
        <f>[30]入力!AE360</f>
        <v>#DIV/0!</v>
      </c>
      <c r="AH354" s="3" t="e">
        <f>[30]入力!AF360</f>
        <v>#DIV/0!</v>
      </c>
      <c r="AI354" s="3">
        <f>[30]入力!AG360</f>
        <v>0</v>
      </c>
      <c r="AJ354" s="3" t="e">
        <f>[30]入力!AH360</f>
        <v>#DIV/0!</v>
      </c>
      <c r="AK354" s="5" t="e">
        <f>[30]入力!AI360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2">
      <c r="A355" s="3" t="str">
        <f>[25]入力!AC361</f>
        <v>ク</v>
      </c>
      <c r="B355" s="3">
        <f>[25]入力!AD361</f>
        <v>0</v>
      </c>
      <c r="C355" s="3" t="e">
        <f>[25]入力!AE361</f>
        <v>#DIV/0!</v>
      </c>
      <c r="D355" s="3" t="e">
        <f>[25]入力!AF361</f>
        <v>#DIV/0!</v>
      </c>
      <c r="E355" s="3">
        <f>[25]入力!AG361</f>
        <v>0</v>
      </c>
      <c r="F355" s="3" t="e">
        <f>[25]入力!AH361</f>
        <v>#DIV/0!</v>
      </c>
      <c r="G355" s="3" t="e">
        <f>[25]入力!AI361</f>
        <v>#DIV/0!</v>
      </c>
      <c r="H355" s="3">
        <f>[26]入力!AD361</f>
        <v>0</v>
      </c>
      <c r="I355" s="3" t="e">
        <f>[26]入力!AE361</f>
        <v>#DIV/0!</v>
      </c>
      <c r="J355" s="3" t="e">
        <f>[26]入力!AF361</f>
        <v>#DIV/0!</v>
      </c>
      <c r="K355" s="3">
        <f>[26]入力!AG361</f>
        <v>0</v>
      </c>
      <c r="L355" s="3" t="e">
        <f>[26]入力!AH361</f>
        <v>#DIV/0!</v>
      </c>
      <c r="M355" s="3" t="e">
        <f>[26]入力!AI361</f>
        <v>#DIV/0!</v>
      </c>
      <c r="N355" s="3">
        <f>[27]入力!AD361</f>
        <v>0</v>
      </c>
      <c r="O355" s="3" t="e">
        <f>[27]入力!AE361</f>
        <v>#DIV/0!</v>
      </c>
      <c r="P355" s="3" t="e">
        <f>[27]入力!AF361</f>
        <v>#DIV/0!</v>
      </c>
      <c r="Q355" s="3">
        <f>[27]入力!AG361</f>
        <v>0</v>
      </c>
      <c r="R355" s="3" t="e">
        <f>[27]入力!AH361</f>
        <v>#DIV/0!</v>
      </c>
      <c r="S355" s="3" t="e">
        <f>[27]入力!AI361</f>
        <v>#DIV/0!</v>
      </c>
      <c r="T355" s="3">
        <f>[28]入力!AD361</f>
        <v>0</v>
      </c>
      <c r="U355" s="3" t="e">
        <f>[28]入力!AE361</f>
        <v>#DIV/0!</v>
      </c>
      <c r="V355" s="3" t="e">
        <f>[28]入力!AF361</f>
        <v>#DIV/0!</v>
      </c>
      <c r="W355" s="3">
        <f>[28]入力!AG361</f>
        <v>0</v>
      </c>
      <c r="X355" s="3" t="e">
        <f>[28]入力!AH361</f>
        <v>#DIV/0!</v>
      </c>
      <c r="Y355" s="3" t="e">
        <f>[28]入力!AI361</f>
        <v>#DIV/0!</v>
      </c>
      <c r="Z355" s="3">
        <f>[29]入力!AD361</f>
        <v>0</v>
      </c>
      <c r="AA355" s="3" t="e">
        <f>[29]入力!AE361</f>
        <v>#DIV/0!</v>
      </c>
      <c r="AB355" s="3" t="e">
        <f>[29]入力!AF361</f>
        <v>#DIV/0!</v>
      </c>
      <c r="AC355" s="3">
        <f>[29]入力!AG361</f>
        <v>0</v>
      </c>
      <c r="AD355" s="3" t="e">
        <f>[29]入力!AH361</f>
        <v>#DIV/0!</v>
      </c>
      <c r="AE355" s="3" t="e">
        <f>[29]入力!AI361</f>
        <v>#DIV/0!</v>
      </c>
      <c r="AF355" s="3">
        <f>[30]入力!AD361</f>
        <v>0</v>
      </c>
      <c r="AG355" s="3" t="e">
        <f>[30]入力!AE361</f>
        <v>#DIV/0!</v>
      </c>
      <c r="AH355" s="3" t="e">
        <f>[30]入力!AF361</f>
        <v>#DIV/0!</v>
      </c>
      <c r="AI355" s="3">
        <f>[30]入力!AG361</f>
        <v>0</v>
      </c>
      <c r="AJ355" s="3" t="e">
        <f>[30]入力!AH361</f>
        <v>#DIV/0!</v>
      </c>
      <c r="AK355" s="5" t="e">
        <f>[30]入力!AI361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2">
      <c r="A356" s="3" t="str">
        <f>[25]入力!AC362</f>
        <v>行</v>
      </c>
      <c r="B356" s="3">
        <f>[25]入力!AD362</f>
        <v>0</v>
      </c>
      <c r="C356" s="3" t="e">
        <f>[25]入力!AE362</f>
        <v>#DIV/0!</v>
      </c>
      <c r="D356" s="3" t="e">
        <f>[25]入力!AF362</f>
        <v>#DIV/0!</v>
      </c>
      <c r="E356" s="3">
        <f>[25]入力!AG362</f>
        <v>0</v>
      </c>
      <c r="F356" s="3" t="e">
        <f>[25]入力!AH362</f>
        <v>#DIV/0!</v>
      </c>
      <c r="G356" s="3" t="e">
        <f>[25]入力!AI362</f>
        <v>#DIV/0!</v>
      </c>
      <c r="H356" s="3">
        <f>[26]入力!AD362</f>
        <v>0</v>
      </c>
      <c r="I356" s="3" t="e">
        <f>[26]入力!AE362</f>
        <v>#DIV/0!</v>
      </c>
      <c r="J356" s="3" t="e">
        <f>[26]入力!AF362</f>
        <v>#DIV/0!</v>
      </c>
      <c r="K356" s="3">
        <f>[26]入力!AG362</f>
        <v>0</v>
      </c>
      <c r="L356" s="3" t="e">
        <f>[26]入力!AH362</f>
        <v>#DIV/0!</v>
      </c>
      <c r="M356" s="3" t="e">
        <f>[26]入力!AI362</f>
        <v>#DIV/0!</v>
      </c>
      <c r="N356" s="3">
        <f>[27]入力!AD362</f>
        <v>0</v>
      </c>
      <c r="O356" s="3" t="e">
        <f>[27]入力!AE362</f>
        <v>#DIV/0!</v>
      </c>
      <c r="P356" s="3" t="e">
        <f>[27]入力!AF362</f>
        <v>#DIV/0!</v>
      </c>
      <c r="Q356" s="3">
        <f>[27]入力!AG362</f>
        <v>0</v>
      </c>
      <c r="R356" s="3" t="e">
        <f>[27]入力!AH362</f>
        <v>#DIV/0!</v>
      </c>
      <c r="S356" s="3" t="e">
        <f>[27]入力!AI362</f>
        <v>#DIV/0!</v>
      </c>
      <c r="T356" s="3">
        <f>[28]入力!AD362</f>
        <v>0</v>
      </c>
      <c r="U356" s="3" t="e">
        <f>[28]入力!AE362</f>
        <v>#DIV/0!</v>
      </c>
      <c r="V356" s="3" t="e">
        <f>[28]入力!AF362</f>
        <v>#DIV/0!</v>
      </c>
      <c r="W356" s="3">
        <f>[28]入力!AG362</f>
        <v>0</v>
      </c>
      <c r="X356" s="3" t="e">
        <f>[28]入力!AH362</f>
        <v>#DIV/0!</v>
      </c>
      <c r="Y356" s="3" t="e">
        <f>[28]入力!AI362</f>
        <v>#DIV/0!</v>
      </c>
      <c r="Z356" s="3">
        <f>[29]入力!AD362</f>
        <v>0</v>
      </c>
      <c r="AA356" s="3" t="e">
        <f>[29]入力!AE362</f>
        <v>#DIV/0!</v>
      </c>
      <c r="AB356" s="3" t="e">
        <f>[29]入力!AF362</f>
        <v>#DIV/0!</v>
      </c>
      <c r="AC356" s="3">
        <f>[29]入力!AG362</f>
        <v>0</v>
      </c>
      <c r="AD356" s="3" t="e">
        <f>[29]入力!AH362</f>
        <v>#DIV/0!</v>
      </c>
      <c r="AE356" s="3" t="e">
        <f>[29]入力!AI362</f>
        <v>#DIV/0!</v>
      </c>
      <c r="AF356" s="3">
        <f>[30]入力!AD362</f>
        <v>0</v>
      </c>
      <c r="AG356" s="3" t="e">
        <f>[30]入力!AE362</f>
        <v>#DIV/0!</v>
      </c>
      <c r="AH356" s="3" t="e">
        <f>[30]入力!AF362</f>
        <v>#DIV/0!</v>
      </c>
      <c r="AI356" s="3">
        <f>[30]入力!AG362</f>
        <v>0</v>
      </c>
      <c r="AJ356" s="3" t="e">
        <f>[30]入力!AH362</f>
        <v>#DIV/0!</v>
      </c>
      <c r="AK356" s="5" t="e">
        <f>[30]入力!AI362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2">
      <c r="A357" s="3" t="str">
        <f>[25]入力!AC363</f>
        <v>児</v>
      </c>
      <c r="B357" s="3">
        <f>[25]入力!AD363</f>
        <v>0</v>
      </c>
      <c r="C357" s="3" t="e">
        <f>[25]入力!AE363</f>
        <v>#DIV/0!</v>
      </c>
      <c r="D357" s="3" t="e">
        <f>[25]入力!AF363</f>
        <v>#DIV/0!</v>
      </c>
      <c r="E357" s="3">
        <f>[25]入力!AG363</f>
        <v>0</v>
      </c>
      <c r="F357" s="3" t="e">
        <f>[25]入力!AH363</f>
        <v>#DIV/0!</v>
      </c>
      <c r="G357" s="3" t="e">
        <f>[25]入力!AI363</f>
        <v>#DIV/0!</v>
      </c>
      <c r="H357" s="3">
        <f>[26]入力!AD363</f>
        <v>0</v>
      </c>
      <c r="I357" s="3" t="e">
        <f>[26]入力!AE363</f>
        <v>#DIV/0!</v>
      </c>
      <c r="J357" s="3" t="e">
        <f>[26]入力!AF363</f>
        <v>#DIV/0!</v>
      </c>
      <c r="K357" s="3">
        <f>[26]入力!AG363</f>
        <v>0</v>
      </c>
      <c r="L357" s="3" t="e">
        <f>[26]入力!AH363</f>
        <v>#DIV/0!</v>
      </c>
      <c r="M357" s="3" t="e">
        <f>[26]入力!AI363</f>
        <v>#DIV/0!</v>
      </c>
      <c r="N357" s="3">
        <f>[27]入力!AD363</f>
        <v>0</v>
      </c>
      <c r="O357" s="3" t="e">
        <f>[27]入力!AE363</f>
        <v>#DIV/0!</v>
      </c>
      <c r="P357" s="3" t="e">
        <f>[27]入力!AF363</f>
        <v>#DIV/0!</v>
      </c>
      <c r="Q357" s="3">
        <f>[27]入力!AG363</f>
        <v>0</v>
      </c>
      <c r="R357" s="3" t="e">
        <f>[27]入力!AH363</f>
        <v>#DIV/0!</v>
      </c>
      <c r="S357" s="3" t="e">
        <f>[27]入力!AI363</f>
        <v>#DIV/0!</v>
      </c>
      <c r="T357" s="3">
        <f>[28]入力!AD363</f>
        <v>0</v>
      </c>
      <c r="U357" s="3" t="e">
        <f>[28]入力!AE363</f>
        <v>#DIV/0!</v>
      </c>
      <c r="V357" s="3" t="e">
        <f>[28]入力!AF363</f>
        <v>#DIV/0!</v>
      </c>
      <c r="W357" s="3">
        <f>[28]入力!AG363</f>
        <v>0</v>
      </c>
      <c r="X357" s="3" t="e">
        <f>[28]入力!AH363</f>
        <v>#DIV/0!</v>
      </c>
      <c r="Y357" s="3" t="e">
        <f>[28]入力!AI363</f>
        <v>#DIV/0!</v>
      </c>
      <c r="Z357" s="3">
        <f>[29]入力!AD363</f>
        <v>0</v>
      </c>
      <c r="AA357" s="3" t="e">
        <f>[29]入力!AE363</f>
        <v>#DIV/0!</v>
      </c>
      <c r="AB357" s="3" t="e">
        <f>[29]入力!AF363</f>
        <v>#DIV/0!</v>
      </c>
      <c r="AC357" s="3">
        <f>[29]入力!AG363</f>
        <v>0</v>
      </c>
      <c r="AD357" s="3" t="e">
        <f>[29]入力!AH363</f>
        <v>#DIV/0!</v>
      </c>
      <c r="AE357" s="3" t="e">
        <f>[29]入力!AI363</f>
        <v>#DIV/0!</v>
      </c>
      <c r="AF357" s="3">
        <f>[30]入力!AD363</f>
        <v>0</v>
      </c>
      <c r="AG357" s="3" t="e">
        <f>[30]入力!AE363</f>
        <v>#DIV/0!</v>
      </c>
      <c r="AH357" s="3" t="e">
        <f>[30]入力!AF363</f>
        <v>#DIV/0!</v>
      </c>
      <c r="AI357" s="3">
        <f>[30]入力!AG363</f>
        <v>0</v>
      </c>
      <c r="AJ357" s="3" t="e">
        <f>[30]入力!AH363</f>
        <v>#DIV/0!</v>
      </c>
      <c r="AK357" s="5" t="e">
        <f>[30]入力!AI363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2">
      <c r="A358" s="3" t="str">
        <f>[25]入力!AC364</f>
        <v>／</v>
      </c>
      <c r="B358" s="3">
        <f>[25]入力!AD364</f>
        <v>0</v>
      </c>
      <c r="C358" s="3" t="e">
        <f>[25]入力!AE364</f>
        <v>#DIV/0!</v>
      </c>
      <c r="D358" s="3" t="e">
        <f>[25]入力!AF364</f>
        <v>#DIV/0!</v>
      </c>
      <c r="E358" s="3">
        <f>[25]入力!AG364</f>
        <v>0</v>
      </c>
      <c r="F358" s="3" t="e">
        <f>[25]入力!AH364</f>
        <v>#DIV/0!</v>
      </c>
      <c r="G358" s="3" t="e">
        <f>[25]入力!AI364</f>
        <v>#DIV/0!</v>
      </c>
      <c r="H358" s="3">
        <f>[26]入力!AD364</f>
        <v>0</v>
      </c>
      <c r="I358" s="3" t="e">
        <f>[26]入力!AE364</f>
        <v>#DIV/0!</v>
      </c>
      <c r="J358" s="3" t="e">
        <f>[26]入力!AF364</f>
        <v>#DIV/0!</v>
      </c>
      <c r="K358" s="3">
        <f>[26]入力!AG364</f>
        <v>0</v>
      </c>
      <c r="L358" s="3" t="e">
        <f>[26]入力!AH364</f>
        <v>#DIV/0!</v>
      </c>
      <c r="M358" s="3" t="e">
        <f>[26]入力!AI364</f>
        <v>#DIV/0!</v>
      </c>
      <c r="N358" s="3">
        <f>[27]入力!AD364</f>
        <v>0</v>
      </c>
      <c r="O358" s="3" t="e">
        <f>[27]入力!AE364</f>
        <v>#DIV/0!</v>
      </c>
      <c r="P358" s="3" t="e">
        <f>[27]入力!AF364</f>
        <v>#DIV/0!</v>
      </c>
      <c r="Q358" s="3">
        <f>[27]入力!AG364</f>
        <v>0</v>
      </c>
      <c r="R358" s="3" t="e">
        <f>[27]入力!AH364</f>
        <v>#DIV/0!</v>
      </c>
      <c r="S358" s="3" t="e">
        <f>[27]入力!AI364</f>
        <v>#DIV/0!</v>
      </c>
      <c r="T358" s="3">
        <f>[28]入力!AD364</f>
        <v>0</v>
      </c>
      <c r="U358" s="3" t="e">
        <f>[28]入力!AE364</f>
        <v>#DIV/0!</v>
      </c>
      <c r="V358" s="3" t="e">
        <f>[28]入力!AF364</f>
        <v>#DIV/0!</v>
      </c>
      <c r="W358" s="3">
        <f>[28]入力!AG364</f>
        <v>0</v>
      </c>
      <c r="X358" s="3" t="e">
        <f>[28]入力!AH364</f>
        <v>#DIV/0!</v>
      </c>
      <c r="Y358" s="3" t="e">
        <f>[28]入力!AI364</f>
        <v>#DIV/0!</v>
      </c>
      <c r="Z358" s="3">
        <f>[29]入力!AD364</f>
        <v>0</v>
      </c>
      <c r="AA358" s="3" t="e">
        <f>[29]入力!AE364</f>
        <v>#DIV/0!</v>
      </c>
      <c r="AB358" s="3" t="e">
        <f>[29]入力!AF364</f>
        <v>#DIV/0!</v>
      </c>
      <c r="AC358" s="3">
        <f>[29]入力!AG364</f>
        <v>0</v>
      </c>
      <c r="AD358" s="3" t="e">
        <f>[29]入力!AH364</f>
        <v>#DIV/0!</v>
      </c>
      <c r="AE358" s="3" t="e">
        <f>[29]入力!AI364</f>
        <v>#DIV/0!</v>
      </c>
      <c r="AF358" s="3">
        <f>[30]入力!AD364</f>
        <v>0</v>
      </c>
      <c r="AG358" s="3" t="e">
        <f>[30]入力!AE364</f>
        <v>#DIV/0!</v>
      </c>
      <c r="AH358" s="3" t="e">
        <f>[30]入力!AF364</f>
        <v>#DIV/0!</v>
      </c>
      <c r="AI358" s="3">
        <f>[30]入力!AG364</f>
        <v>0</v>
      </c>
      <c r="AJ358" s="3" t="e">
        <f>[30]入力!AH364</f>
        <v>#DIV/0!</v>
      </c>
      <c r="AK358" s="5" t="e">
        <f>[30]入力!AI364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2">
      <c r="A359" s="3">
        <f>[25]入力!AC365</f>
        <v>0</v>
      </c>
      <c r="B359" s="3">
        <f>[25]入力!AD365</f>
        <v>0</v>
      </c>
      <c r="C359" s="3" t="e">
        <f>[25]入力!AE365</f>
        <v>#DIV/0!</v>
      </c>
      <c r="D359" s="3" t="e">
        <f>[25]入力!AF365</f>
        <v>#DIV/0!</v>
      </c>
      <c r="E359" s="3">
        <f>[25]入力!AG365</f>
        <v>0</v>
      </c>
      <c r="F359" s="3" t="e">
        <f>[25]入力!AH365</f>
        <v>#DIV/0!</v>
      </c>
      <c r="G359" s="3" t="e">
        <f>[25]入力!AI365</f>
        <v>#DIV/0!</v>
      </c>
      <c r="H359" s="3">
        <f>[26]入力!AD365</f>
        <v>0</v>
      </c>
      <c r="I359" s="3" t="e">
        <f>[26]入力!AE365</f>
        <v>#DIV/0!</v>
      </c>
      <c r="J359" s="3" t="e">
        <f>[26]入力!AF365</f>
        <v>#DIV/0!</v>
      </c>
      <c r="K359" s="3">
        <f>[26]入力!AG365</f>
        <v>0</v>
      </c>
      <c r="L359" s="3" t="e">
        <f>[26]入力!AH365</f>
        <v>#DIV/0!</v>
      </c>
      <c r="M359" s="3" t="e">
        <f>[26]入力!AI365</f>
        <v>#DIV/0!</v>
      </c>
      <c r="N359" s="3">
        <f>[27]入力!AD365</f>
        <v>0</v>
      </c>
      <c r="O359" s="3" t="e">
        <f>[27]入力!AE365</f>
        <v>#DIV/0!</v>
      </c>
      <c r="P359" s="3" t="e">
        <f>[27]入力!AF365</f>
        <v>#DIV/0!</v>
      </c>
      <c r="Q359" s="3">
        <f>[27]入力!AG365</f>
        <v>0</v>
      </c>
      <c r="R359" s="3" t="e">
        <f>[27]入力!AH365</f>
        <v>#DIV/0!</v>
      </c>
      <c r="S359" s="3" t="e">
        <f>[27]入力!AI365</f>
        <v>#DIV/0!</v>
      </c>
      <c r="T359" s="3">
        <f>[28]入力!AD365</f>
        <v>0</v>
      </c>
      <c r="U359" s="3" t="e">
        <f>[28]入力!AE365</f>
        <v>#DIV/0!</v>
      </c>
      <c r="V359" s="3" t="e">
        <f>[28]入力!AF365</f>
        <v>#DIV/0!</v>
      </c>
      <c r="W359" s="3">
        <f>[28]入力!AG365</f>
        <v>0</v>
      </c>
      <c r="X359" s="3" t="e">
        <f>[28]入力!AH365</f>
        <v>#DIV/0!</v>
      </c>
      <c r="Y359" s="3" t="e">
        <f>[28]入力!AI365</f>
        <v>#DIV/0!</v>
      </c>
      <c r="Z359" s="3">
        <f>[29]入力!AD365</f>
        <v>0</v>
      </c>
      <c r="AA359" s="3" t="e">
        <f>[29]入力!AE365</f>
        <v>#DIV/0!</v>
      </c>
      <c r="AB359" s="3" t="e">
        <f>[29]入力!AF365</f>
        <v>#DIV/0!</v>
      </c>
      <c r="AC359" s="3">
        <f>[29]入力!AG365</f>
        <v>0</v>
      </c>
      <c r="AD359" s="3" t="e">
        <f>[29]入力!AH365</f>
        <v>#DIV/0!</v>
      </c>
      <c r="AE359" s="3" t="e">
        <f>[29]入力!AI365</f>
        <v>#DIV/0!</v>
      </c>
      <c r="AF359" s="3">
        <f>[30]入力!AD365</f>
        <v>0</v>
      </c>
      <c r="AG359" s="3" t="e">
        <f>[30]入力!AE365</f>
        <v>#DIV/0!</v>
      </c>
      <c r="AH359" s="3" t="e">
        <f>[30]入力!AF365</f>
        <v>#DIV/0!</v>
      </c>
      <c r="AI359" s="3">
        <f>[30]入力!AG365</f>
        <v>0</v>
      </c>
      <c r="AJ359" s="3" t="e">
        <f>[30]入力!AH365</f>
        <v>#DIV/0!</v>
      </c>
      <c r="AK359" s="5" t="e">
        <f>[30]入力!AI365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ht="13.5" thickBot="1" x14ac:dyDescent="0.25">
      <c r="A360" s="3">
        <f>[25]入力!AC366</f>
        <v>0</v>
      </c>
      <c r="B360" s="3">
        <f>[25]入力!AD366</f>
        <v>0</v>
      </c>
      <c r="C360" s="3" t="e">
        <f>[25]入力!AE366</f>
        <v>#DIV/0!</v>
      </c>
      <c r="D360" s="3">
        <f>[25]入力!AF366</f>
        <v>0</v>
      </c>
      <c r="E360" s="3">
        <f>[25]入力!AG366</f>
        <v>0</v>
      </c>
      <c r="F360" s="3" t="e">
        <f>[25]入力!AH366</f>
        <v>#DIV/0!</v>
      </c>
      <c r="G360" s="3" t="e">
        <f>[25]入力!AI366</f>
        <v>#DIV/0!</v>
      </c>
      <c r="H360" s="3">
        <f>[26]入力!AD366</f>
        <v>0</v>
      </c>
      <c r="I360" s="3" t="e">
        <f>[26]入力!AE366</f>
        <v>#DIV/0!</v>
      </c>
      <c r="J360" s="3">
        <f>[26]入力!AF366</f>
        <v>0</v>
      </c>
      <c r="K360" s="3">
        <f>[26]入力!AG366</f>
        <v>0</v>
      </c>
      <c r="L360" s="3" t="e">
        <f>[26]入力!AH366</f>
        <v>#DIV/0!</v>
      </c>
      <c r="M360" s="3" t="e">
        <f>[26]入力!AI366</f>
        <v>#DIV/0!</v>
      </c>
      <c r="N360" s="3">
        <f>[27]入力!AD366</f>
        <v>0</v>
      </c>
      <c r="O360" s="3" t="e">
        <f>[27]入力!AE366</f>
        <v>#DIV/0!</v>
      </c>
      <c r="P360" s="3">
        <f>[27]入力!AF366</f>
        <v>0</v>
      </c>
      <c r="Q360" s="3">
        <f>[27]入力!AG366</f>
        <v>0</v>
      </c>
      <c r="R360" s="3" t="e">
        <f>[27]入力!AH366</f>
        <v>#DIV/0!</v>
      </c>
      <c r="S360" s="3" t="e">
        <f>[27]入力!AI366</f>
        <v>#DIV/0!</v>
      </c>
      <c r="T360" s="3">
        <f>[28]入力!AD366</f>
        <v>0</v>
      </c>
      <c r="U360" s="3" t="e">
        <f>[28]入力!AE366</f>
        <v>#DIV/0!</v>
      </c>
      <c r="V360" s="3">
        <f>[28]入力!AF366</f>
        <v>0</v>
      </c>
      <c r="W360" s="3">
        <f>[28]入力!AG366</f>
        <v>0</v>
      </c>
      <c r="X360" s="3" t="e">
        <f>[28]入力!AH366</f>
        <v>#DIV/0!</v>
      </c>
      <c r="Y360" s="3" t="e">
        <f>[28]入力!AI366</f>
        <v>#DIV/0!</v>
      </c>
      <c r="Z360" s="3">
        <f>[29]入力!AD366</f>
        <v>0</v>
      </c>
      <c r="AA360" s="3" t="e">
        <f>[29]入力!AE366</f>
        <v>#DIV/0!</v>
      </c>
      <c r="AB360" s="3">
        <f>[29]入力!AF366</f>
        <v>0</v>
      </c>
      <c r="AC360" s="3">
        <f>[29]入力!AG366</f>
        <v>0</v>
      </c>
      <c r="AD360" s="3" t="e">
        <f>[29]入力!AH366</f>
        <v>#DIV/0!</v>
      </c>
      <c r="AE360" s="3" t="e">
        <f>[29]入力!AI366</f>
        <v>#DIV/0!</v>
      </c>
      <c r="AF360" s="3">
        <f>[30]入力!AD366</f>
        <v>0</v>
      </c>
      <c r="AG360" s="3" t="e">
        <f>[30]入力!AE366</f>
        <v>#DIV/0!</v>
      </c>
      <c r="AH360" s="3">
        <f>[30]入力!AF366</f>
        <v>0</v>
      </c>
      <c r="AI360" s="3">
        <f>[30]入力!AG366</f>
        <v>0</v>
      </c>
      <c r="AJ360" s="3" t="e">
        <f>[30]入力!AH366</f>
        <v>#DIV/0!</v>
      </c>
      <c r="AK360" s="5" t="e">
        <f>[30]入力!AI366</f>
        <v>#DIV/0!</v>
      </c>
      <c r="AL360" s="10" t="e">
        <f t="shared" si="25"/>
        <v>#DIV/0!</v>
      </c>
      <c r="AM360" s="11" t="e">
        <f t="shared" si="25"/>
        <v>#DIV/0!</v>
      </c>
      <c r="AN360" s="11" t="e">
        <f t="shared" si="25"/>
        <v>#DIV/0!</v>
      </c>
      <c r="AO360" s="11" t="e">
        <f t="shared" si="25"/>
        <v>#DIV/0!</v>
      </c>
      <c r="AP360" s="11" t="e">
        <f t="shared" si="25"/>
        <v>#DIV/0!</v>
      </c>
      <c r="AQ360" s="12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19:AK244 A249:AK275 A280:AK306 A311:AK335 A340:AK360">
    <cfRule type="cellIs" dxfId="36" priority="30" operator="lessThan">
      <formula>0</formula>
    </cfRule>
  </conditionalFormatting>
  <conditionalFormatting sqref="A215:A218">
    <cfRule type="cellIs" dxfId="35" priority="29" operator="lessThan">
      <formula>0</formula>
    </cfRule>
  </conditionalFormatting>
  <conditionalFormatting sqref="A245:A248">
    <cfRule type="cellIs" dxfId="34" priority="28" operator="lessThan">
      <formula>0</formula>
    </cfRule>
  </conditionalFormatting>
  <conditionalFormatting sqref="A276:A279">
    <cfRule type="cellIs" dxfId="33" priority="27" operator="lessThan">
      <formula>0</formula>
    </cfRule>
  </conditionalFormatting>
  <conditionalFormatting sqref="A307:A310">
    <cfRule type="cellIs" dxfId="32" priority="26" operator="lessThan">
      <formula>0</formula>
    </cfRule>
  </conditionalFormatting>
  <conditionalFormatting sqref="A336:A339">
    <cfRule type="cellIs" dxfId="31" priority="25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30" priority="12" operator="lessThan">
      <formula>0</formula>
    </cfRule>
  </conditionalFormatting>
  <conditionalFormatting sqref="AL36:AQ55">
    <cfRule type="cellIs" dxfId="29" priority="11" operator="lessThan">
      <formula>0</formula>
    </cfRule>
  </conditionalFormatting>
  <conditionalFormatting sqref="AL67:AQ86">
    <cfRule type="cellIs" dxfId="28" priority="10" operator="lessThan">
      <formula>0</formula>
    </cfRule>
  </conditionalFormatting>
  <conditionalFormatting sqref="AL97:AQ116">
    <cfRule type="cellIs" dxfId="27" priority="9" operator="lessThan">
      <formula>0</formula>
    </cfRule>
  </conditionalFormatting>
  <conditionalFormatting sqref="AL128:AQ147">
    <cfRule type="cellIs" dxfId="26" priority="8" operator="lessThan">
      <formula>0</formula>
    </cfRule>
  </conditionalFormatting>
  <conditionalFormatting sqref="AL159:AQ178">
    <cfRule type="cellIs" dxfId="25" priority="7" operator="lessThan">
      <formula>0</formula>
    </cfRule>
  </conditionalFormatting>
  <conditionalFormatting sqref="AL189:AQ208">
    <cfRule type="cellIs" dxfId="24" priority="6" operator="lessThan">
      <formula>0</formula>
    </cfRule>
  </conditionalFormatting>
  <conditionalFormatting sqref="AL220:AQ239">
    <cfRule type="cellIs" dxfId="23" priority="5" operator="lessThan">
      <formula>0</formula>
    </cfRule>
  </conditionalFormatting>
  <conditionalFormatting sqref="AL250:AQ269">
    <cfRule type="cellIs" dxfId="22" priority="4" operator="lessThan">
      <formula>0</formula>
    </cfRule>
  </conditionalFormatting>
  <conditionalFormatting sqref="AL281:AQ300">
    <cfRule type="cellIs" dxfId="21" priority="3" operator="lessThan">
      <formula>0</formula>
    </cfRule>
  </conditionalFormatting>
  <conditionalFormatting sqref="AL312:AQ331">
    <cfRule type="cellIs" dxfId="20" priority="2" operator="lessThan">
      <formula>0</formula>
    </cfRule>
  </conditionalFormatting>
  <conditionalFormatting sqref="AL341:AQ360">
    <cfRule type="cellIs" dxfId="19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4.36328125" style="1" customWidth="1"/>
    <col min="2" max="43" width="5" style="1" customWidth="1"/>
    <col min="44" max="16384" width="9" style="1"/>
  </cols>
  <sheetData>
    <row r="1" spans="1:44" ht="13.5" thickBot="1" x14ac:dyDescent="0.25">
      <c r="A1" s="13" t="s">
        <v>23</v>
      </c>
      <c r="B1" s="13"/>
      <c r="C1" s="14" t="s">
        <v>37</v>
      </c>
      <c r="D1" s="33"/>
      <c r="E1" s="13" t="s">
        <v>38</v>
      </c>
      <c r="O1" s="34"/>
      <c r="P1" s="35"/>
      <c r="Q1" s="34"/>
      <c r="R1" s="34"/>
      <c r="S1" s="13"/>
    </row>
    <row r="2" spans="1:44" s="14" customFormat="1" x14ac:dyDescent="0.2">
      <c r="D2" s="14" t="s">
        <v>20</v>
      </c>
      <c r="G2" s="14" t="s">
        <v>21</v>
      </c>
      <c r="J2" s="14" t="s">
        <v>20</v>
      </c>
      <c r="M2" s="14" t="s">
        <v>21</v>
      </c>
      <c r="P2" s="14" t="s">
        <v>20</v>
      </c>
      <c r="S2" s="14" t="s">
        <v>21</v>
      </c>
      <c r="V2" s="14" t="s">
        <v>20</v>
      </c>
      <c r="Y2" s="14" t="s">
        <v>21</v>
      </c>
      <c r="AB2" s="14" t="s">
        <v>20</v>
      </c>
      <c r="AE2" s="14" t="s">
        <v>21</v>
      </c>
      <c r="AH2" s="14" t="s">
        <v>20</v>
      </c>
      <c r="AK2" s="14" t="s">
        <v>21</v>
      </c>
      <c r="AN2" s="14" t="s">
        <v>20</v>
      </c>
      <c r="AQ2" s="14" t="s">
        <v>21</v>
      </c>
    </row>
    <row r="3" spans="1:44" ht="13.5" thickBot="1" x14ac:dyDescent="0.25">
      <c r="A3" s="13"/>
      <c r="B3" s="14"/>
      <c r="C3" s="13">
        <f>[31]入力!$AE$10</f>
        <v>0</v>
      </c>
      <c r="D3" s="13" t="s">
        <v>0</v>
      </c>
      <c r="E3" s="13"/>
      <c r="F3" s="13">
        <f>[31]入力!$AJ$10</f>
        <v>0</v>
      </c>
      <c r="G3" s="15" t="s">
        <v>0</v>
      </c>
      <c r="H3" s="14"/>
      <c r="I3" s="13">
        <f>[32]入力!$AE$10</f>
        <v>0</v>
      </c>
      <c r="J3" s="13" t="s">
        <v>22</v>
      </c>
      <c r="K3" s="13"/>
      <c r="L3" s="13">
        <f>[32]入力!$AJ$10</f>
        <v>0</v>
      </c>
      <c r="M3" s="15" t="s">
        <v>22</v>
      </c>
      <c r="N3" s="14"/>
      <c r="O3" s="13">
        <f>[33]入力!$AE$10</f>
        <v>0</v>
      </c>
      <c r="P3" s="13" t="s">
        <v>22</v>
      </c>
      <c r="Q3" s="13"/>
      <c r="R3" s="13">
        <f>[33]入力!$AJ$10</f>
        <v>0</v>
      </c>
      <c r="S3" s="15" t="s">
        <v>22</v>
      </c>
      <c r="T3" s="14"/>
      <c r="U3" s="13">
        <f>[34]入力!$AE$10</f>
        <v>0</v>
      </c>
      <c r="V3" s="13" t="s">
        <v>22</v>
      </c>
      <c r="W3" s="13"/>
      <c r="X3" s="13">
        <f>[34]入力!$AJ$10</f>
        <v>0</v>
      </c>
      <c r="Y3" s="15" t="s">
        <v>22</v>
      </c>
      <c r="Z3" s="14"/>
      <c r="AA3" s="13">
        <f>[35]入力!$AE$10</f>
        <v>0</v>
      </c>
      <c r="AB3" s="13" t="s">
        <v>22</v>
      </c>
      <c r="AC3" s="13"/>
      <c r="AD3" s="13">
        <f>[35]入力!$AJ$10</f>
        <v>0</v>
      </c>
      <c r="AE3" s="15" t="s">
        <v>22</v>
      </c>
      <c r="AF3" s="14"/>
      <c r="AG3" s="13">
        <f>[36]入力!$AE$10</f>
        <v>0</v>
      </c>
      <c r="AH3" s="15" t="s">
        <v>22</v>
      </c>
      <c r="AI3" s="13"/>
      <c r="AJ3" s="13">
        <f>[36]入力!$AJ$10</f>
        <v>0</v>
      </c>
      <c r="AK3" s="15" t="s">
        <v>22</v>
      </c>
      <c r="AL3" s="14"/>
      <c r="AM3" s="36" t="e">
        <f>SUM(C3,I3,O3,U3,AA3,AG3)/$D$1</f>
        <v>#DIV/0!</v>
      </c>
      <c r="AN3" s="13" t="s">
        <v>22</v>
      </c>
      <c r="AO3" s="13"/>
      <c r="AP3" s="13" t="e">
        <f>SUM(F3,L3,R3,X3,AD3,AJ3)/$D$1</f>
        <v>#DIV/0!</v>
      </c>
      <c r="AQ3" s="13" t="s">
        <v>22</v>
      </c>
    </row>
    <row r="4" spans="1:44" x14ac:dyDescent="0.2">
      <c r="A4" s="2"/>
      <c r="B4" s="37" t="s">
        <v>63</v>
      </c>
      <c r="C4" s="38"/>
      <c r="D4" s="38"/>
      <c r="E4" s="38"/>
      <c r="F4" s="38"/>
      <c r="G4" s="38"/>
      <c r="H4" s="37" t="s">
        <v>64</v>
      </c>
      <c r="I4" s="38"/>
      <c r="J4" s="38"/>
      <c r="K4" s="38"/>
      <c r="L4" s="38"/>
      <c r="M4" s="38"/>
      <c r="N4" s="37" t="s">
        <v>65</v>
      </c>
      <c r="O4" s="38"/>
      <c r="P4" s="38"/>
      <c r="Q4" s="38"/>
      <c r="R4" s="38"/>
      <c r="S4" s="38"/>
      <c r="T4" s="37" t="s">
        <v>66</v>
      </c>
      <c r="U4" s="38"/>
      <c r="V4" s="38"/>
      <c r="W4" s="38"/>
      <c r="X4" s="38"/>
      <c r="Y4" s="38"/>
      <c r="Z4" s="37" t="s">
        <v>67</v>
      </c>
      <c r="AA4" s="38"/>
      <c r="AB4" s="38"/>
      <c r="AC4" s="38"/>
      <c r="AD4" s="38"/>
      <c r="AE4" s="38"/>
      <c r="AF4" s="37" t="s">
        <v>68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2">
      <c r="A6" s="3" t="str">
        <f>[31]入力!AC12</f>
        <v>国</v>
      </c>
      <c r="B6" s="3">
        <f>[31]入力!AD12</f>
        <v>0</v>
      </c>
      <c r="C6" s="3" t="e">
        <f>[31]入力!AE12</f>
        <v>#DIV/0!</v>
      </c>
      <c r="D6" s="3" t="e">
        <f>[31]入力!AF12</f>
        <v>#DIV/0!</v>
      </c>
      <c r="E6" s="3">
        <f>[31]入力!AG12</f>
        <v>0</v>
      </c>
      <c r="F6" s="3" t="e">
        <f>[31]入力!AH12</f>
        <v>#DIV/0!</v>
      </c>
      <c r="G6" s="3" t="e">
        <f>[31]入力!AI12</f>
        <v>#DIV/0!</v>
      </c>
      <c r="H6" s="3">
        <f>[32]入力!AD12</f>
        <v>0</v>
      </c>
      <c r="I6" s="3" t="e">
        <f>[32]入力!AE12</f>
        <v>#DIV/0!</v>
      </c>
      <c r="J6" s="3" t="e">
        <f>[32]入力!AF12</f>
        <v>#DIV/0!</v>
      </c>
      <c r="K6" s="3">
        <f>[32]入力!AG12</f>
        <v>0</v>
      </c>
      <c r="L6" s="3" t="e">
        <f>[32]入力!AH12</f>
        <v>#DIV/0!</v>
      </c>
      <c r="M6" s="3" t="e">
        <f>[32]入力!AI12</f>
        <v>#DIV/0!</v>
      </c>
      <c r="N6" s="3">
        <f>[33]入力!AD12</f>
        <v>0</v>
      </c>
      <c r="O6" s="3" t="e">
        <f>[33]入力!AE12</f>
        <v>#DIV/0!</v>
      </c>
      <c r="P6" s="3" t="e">
        <f>[33]入力!AF12</f>
        <v>#DIV/0!</v>
      </c>
      <c r="Q6" s="3">
        <f>[33]入力!AG12</f>
        <v>0</v>
      </c>
      <c r="R6" s="3" t="e">
        <f>[33]入力!AH12</f>
        <v>#DIV/0!</v>
      </c>
      <c r="S6" s="3" t="e">
        <f>[33]入力!AI12</f>
        <v>#DIV/0!</v>
      </c>
      <c r="T6" s="3">
        <f>[34]入力!AD12</f>
        <v>0</v>
      </c>
      <c r="U6" s="3" t="e">
        <f>[34]入力!AE12</f>
        <v>#DIV/0!</v>
      </c>
      <c r="V6" s="3" t="e">
        <f>[34]入力!AF12</f>
        <v>#DIV/0!</v>
      </c>
      <c r="W6" s="3">
        <f>[34]入力!AG12</f>
        <v>0</v>
      </c>
      <c r="X6" s="3" t="e">
        <f>[34]入力!AH12</f>
        <v>#DIV/0!</v>
      </c>
      <c r="Y6" s="3" t="e">
        <f>[34]入力!AI12</f>
        <v>#DIV/0!</v>
      </c>
      <c r="Z6" s="3">
        <f>[35]入力!AD12</f>
        <v>0</v>
      </c>
      <c r="AA6" s="3" t="e">
        <f>[35]入力!AE12</f>
        <v>#DIV/0!</v>
      </c>
      <c r="AB6" s="3" t="e">
        <f>[35]入力!AF12</f>
        <v>#DIV/0!</v>
      </c>
      <c r="AC6" s="3">
        <f>[35]入力!AG12</f>
        <v>0</v>
      </c>
      <c r="AD6" s="3" t="e">
        <f>[35]入力!AH12</f>
        <v>#DIV/0!</v>
      </c>
      <c r="AE6" s="3" t="e">
        <f>[35]入力!AI12</f>
        <v>#DIV/0!</v>
      </c>
      <c r="AF6" s="3">
        <f>[36]入力!AD12</f>
        <v>0</v>
      </c>
      <c r="AG6" s="3" t="e">
        <f>[36]入力!AE12</f>
        <v>#DIV/0!</v>
      </c>
      <c r="AH6" s="3" t="e">
        <f>[36]入力!AF12</f>
        <v>#DIV/0!</v>
      </c>
      <c r="AI6" s="3">
        <f>[36]入力!AG12</f>
        <v>0</v>
      </c>
      <c r="AJ6" s="3" t="e">
        <f>[36]入力!AH12</f>
        <v>#DIV/0!</v>
      </c>
      <c r="AK6" s="5" t="e">
        <f>[36]入力!AI12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2">
      <c r="A7" s="3" t="str">
        <f>[31]入力!AC13</f>
        <v>社</v>
      </c>
      <c r="B7" s="3">
        <f>[31]入力!AD13</f>
        <v>0</v>
      </c>
      <c r="C7" s="3" t="e">
        <f>[31]入力!AE13</f>
        <v>#DIV/0!</v>
      </c>
      <c r="D7" s="3" t="e">
        <f>[31]入力!AF13</f>
        <v>#DIV/0!</v>
      </c>
      <c r="E7" s="3">
        <f>[31]入力!AG13</f>
        <v>0</v>
      </c>
      <c r="F7" s="3" t="e">
        <f>[31]入力!AH13</f>
        <v>#DIV/0!</v>
      </c>
      <c r="G7" s="3" t="e">
        <f>[31]入力!AI13</f>
        <v>#DIV/0!</v>
      </c>
      <c r="H7" s="3">
        <f>[32]入力!AD13</f>
        <v>0</v>
      </c>
      <c r="I7" s="3" t="e">
        <f>[32]入力!AE13</f>
        <v>#DIV/0!</v>
      </c>
      <c r="J7" s="3" t="e">
        <f>[32]入力!AF13</f>
        <v>#DIV/0!</v>
      </c>
      <c r="K7" s="3">
        <f>[32]入力!AG13</f>
        <v>0</v>
      </c>
      <c r="L7" s="3" t="e">
        <f>[32]入力!AH13</f>
        <v>#DIV/0!</v>
      </c>
      <c r="M7" s="3" t="e">
        <f>[32]入力!AI13</f>
        <v>#DIV/0!</v>
      </c>
      <c r="N7" s="3">
        <f>[33]入力!AD13</f>
        <v>0</v>
      </c>
      <c r="O7" s="3" t="e">
        <f>[33]入力!AE13</f>
        <v>#DIV/0!</v>
      </c>
      <c r="P7" s="3" t="e">
        <f>[33]入力!AF13</f>
        <v>#DIV/0!</v>
      </c>
      <c r="Q7" s="3">
        <f>[33]入力!AG13</f>
        <v>0</v>
      </c>
      <c r="R7" s="3" t="e">
        <f>[33]入力!AH13</f>
        <v>#DIV/0!</v>
      </c>
      <c r="S7" s="3" t="e">
        <f>[33]入力!AI13</f>
        <v>#DIV/0!</v>
      </c>
      <c r="T7" s="3">
        <f>[34]入力!AD13</f>
        <v>0</v>
      </c>
      <c r="U7" s="3" t="e">
        <f>[34]入力!AE13</f>
        <v>#DIV/0!</v>
      </c>
      <c r="V7" s="3" t="e">
        <f>[34]入力!AF13</f>
        <v>#DIV/0!</v>
      </c>
      <c r="W7" s="3">
        <f>[34]入力!AG13</f>
        <v>0</v>
      </c>
      <c r="X7" s="3" t="e">
        <f>[34]入力!AH13</f>
        <v>#DIV/0!</v>
      </c>
      <c r="Y7" s="3" t="e">
        <f>[34]入力!AI13</f>
        <v>#DIV/0!</v>
      </c>
      <c r="Z7" s="3">
        <f>[35]入力!AD13</f>
        <v>0</v>
      </c>
      <c r="AA7" s="3" t="e">
        <f>[35]入力!AE13</f>
        <v>#DIV/0!</v>
      </c>
      <c r="AB7" s="3" t="e">
        <f>[35]入力!AF13</f>
        <v>#DIV/0!</v>
      </c>
      <c r="AC7" s="3">
        <f>[35]入力!AG13</f>
        <v>0</v>
      </c>
      <c r="AD7" s="3" t="e">
        <f>[35]入力!AH13</f>
        <v>#DIV/0!</v>
      </c>
      <c r="AE7" s="3" t="e">
        <f>[35]入力!AI13</f>
        <v>#DIV/0!</v>
      </c>
      <c r="AF7" s="3">
        <f>[36]入力!AD13</f>
        <v>0</v>
      </c>
      <c r="AG7" s="3" t="e">
        <f>[36]入力!AE13</f>
        <v>#DIV/0!</v>
      </c>
      <c r="AH7" s="3" t="e">
        <f>[36]入力!AF13</f>
        <v>#DIV/0!</v>
      </c>
      <c r="AI7" s="3">
        <f>[36]入力!AG13</f>
        <v>0</v>
      </c>
      <c r="AJ7" s="3" t="e">
        <f>[36]入力!AH13</f>
        <v>#DIV/0!</v>
      </c>
      <c r="AK7" s="5" t="e">
        <f>[36]入力!AI13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2">
      <c r="A8" s="3" t="str">
        <f>[31]入力!AC14</f>
        <v>算</v>
      </c>
      <c r="B8" s="3">
        <f>[31]入力!AD14</f>
        <v>0</v>
      </c>
      <c r="C8" s="3" t="e">
        <f>[31]入力!AE14</f>
        <v>#DIV/0!</v>
      </c>
      <c r="D8" s="3" t="e">
        <f>[31]入力!AF14</f>
        <v>#DIV/0!</v>
      </c>
      <c r="E8" s="3">
        <f>[31]入力!AG14</f>
        <v>0</v>
      </c>
      <c r="F8" s="3" t="e">
        <f>[31]入力!AH14</f>
        <v>#DIV/0!</v>
      </c>
      <c r="G8" s="3" t="e">
        <f>[31]入力!AI14</f>
        <v>#DIV/0!</v>
      </c>
      <c r="H8" s="3">
        <f>[32]入力!AD14</f>
        <v>0</v>
      </c>
      <c r="I8" s="3" t="e">
        <f>[32]入力!AE14</f>
        <v>#DIV/0!</v>
      </c>
      <c r="J8" s="3" t="e">
        <f>[32]入力!AF14</f>
        <v>#DIV/0!</v>
      </c>
      <c r="K8" s="3">
        <f>[32]入力!AG14</f>
        <v>0</v>
      </c>
      <c r="L8" s="3" t="e">
        <f>[32]入力!AH14</f>
        <v>#DIV/0!</v>
      </c>
      <c r="M8" s="3" t="e">
        <f>[32]入力!AI14</f>
        <v>#DIV/0!</v>
      </c>
      <c r="N8" s="3">
        <f>[33]入力!AD14</f>
        <v>0</v>
      </c>
      <c r="O8" s="3" t="e">
        <f>[33]入力!AE14</f>
        <v>#DIV/0!</v>
      </c>
      <c r="P8" s="3" t="e">
        <f>[33]入力!AF14</f>
        <v>#DIV/0!</v>
      </c>
      <c r="Q8" s="3">
        <f>[33]入力!AG14</f>
        <v>0</v>
      </c>
      <c r="R8" s="3" t="e">
        <f>[33]入力!AH14</f>
        <v>#DIV/0!</v>
      </c>
      <c r="S8" s="3" t="e">
        <f>[33]入力!AI14</f>
        <v>#DIV/0!</v>
      </c>
      <c r="T8" s="3">
        <f>[34]入力!AD14</f>
        <v>0</v>
      </c>
      <c r="U8" s="3" t="e">
        <f>[34]入力!AE14</f>
        <v>#DIV/0!</v>
      </c>
      <c r="V8" s="3" t="e">
        <f>[34]入力!AF14</f>
        <v>#DIV/0!</v>
      </c>
      <c r="W8" s="3">
        <f>[34]入力!AG14</f>
        <v>0</v>
      </c>
      <c r="X8" s="3" t="e">
        <f>[34]入力!AH14</f>
        <v>#DIV/0!</v>
      </c>
      <c r="Y8" s="3" t="e">
        <f>[34]入力!AI14</f>
        <v>#DIV/0!</v>
      </c>
      <c r="Z8" s="3">
        <f>[35]入力!AD14</f>
        <v>0</v>
      </c>
      <c r="AA8" s="3" t="e">
        <f>[35]入力!AE14</f>
        <v>#DIV/0!</v>
      </c>
      <c r="AB8" s="3" t="e">
        <f>[35]入力!AF14</f>
        <v>#DIV/0!</v>
      </c>
      <c r="AC8" s="3">
        <f>[35]入力!AG14</f>
        <v>0</v>
      </c>
      <c r="AD8" s="3" t="e">
        <f>[35]入力!AH14</f>
        <v>#DIV/0!</v>
      </c>
      <c r="AE8" s="3" t="e">
        <f>[35]入力!AI14</f>
        <v>#DIV/0!</v>
      </c>
      <c r="AF8" s="3">
        <f>[36]入力!AD14</f>
        <v>0</v>
      </c>
      <c r="AG8" s="3" t="e">
        <f>[36]入力!AE14</f>
        <v>#DIV/0!</v>
      </c>
      <c r="AH8" s="3" t="e">
        <f>[36]入力!AF14</f>
        <v>#DIV/0!</v>
      </c>
      <c r="AI8" s="3">
        <f>[36]入力!AG14</f>
        <v>0</v>
      </c>
      <c r="AJ8" s="3" t="e">
        <f>[36]入力!AH14</f>
        <v>#DIV/0!</v>
      </c>
      <c r="AK8" s="5" t="e">
        <f>[36]入力!AI14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2">
      <c r="A9" s="3" t="str">
        <f>[31]入力!AC15</f>
        <v>理</v>
      </c>
      <c r="B9" s="3">
        <f>[31]入力!AD15</f>
        <v>0</v>
      </c>
      <c r="C9" s="3" t="e">
        <f>[31]入力!AE15</f>
        <v>#DIV/0!</v>
      </c>
      <c r="D9" s="3" t="e">
        <f>[31]入力!AF15</f>
        <v>#DIV/0!</v>
      </c>
      <c r="E9" s="3">
        <f>[31]入力!AG15</f>
        <v>0</v>
      </c>
      <c r="F9" s="3" t="e">
        <f>[31]入力!AH15</f>
        <v>#DIV/0!</v>
      </c>
      <c r="G9" s="3" t="e">
        <f>[31]入力!AI15</f>
        <v>#DIV/0!</v>
      </c>
      <c r="H9" s="3">
        <f>[32]入力!AD15</f>
        <v>0</v>
      </c>
      <c r="I9" s="3" t="e">
        <f>[32]入力!AE15</f>
        <v>#DIV/0!</v>
      </c>
      <c r="J9" s="3" t="e">
        <f>[32]入力!AF15</f>
        <v>#DIV/0!</v>
      </c>
      <c r="K9" s="3">
        <f>[32]入力!AG15</f>
        <v>0</v>
      </c>
      <c r="L9" s="3" t="e">
        <f>[32]入力!AH15</f>
        <v>#DIV/0!</v>
      </c>
      <c r="M9" s="3" t="e">
        <f>[32]入力!AI15</f>
        <v>#DIV/0!</v>
      </c>
      <c r="N9" s="3">
        <f>[33]入力!AD15</f>
        <v>0</v>
      </c>
      <c r="O9" s="3" t="e">
        <f>[33]入力!AE15</f>
        <v>#DIV/0!</v>
      </c>
      <c r="P9" s="3" t="e">
        <f>[33]入力!AF15</f>
        <v>#DIV/0!</v>
      </c>
      <c r="Q9" s="3">
        <f>[33]入力!AG15</f>
        <v>0</v>
      </c>
      <c r="R9" s="3" t="e">
        <f>[33]入力!AH15</f>
        <v>#DIV/0!</v>
      </c>
      <c r="S9" s="3" t="e">
        <f>[33]入力!AI15</f>
        <v>#DIV/0!</v>
      </c>
      <c r="T9" s="3">
        <f>[34]入力!AD15</f>
        <v>0</v>
      </c>
      <c r="U9" s="3" t="e">
        <f>[34]入力!AE15</f>
        <v>#DIV/0!</v>
      </c>
      <c r="V9" s="3" t="e">
        <f>[34]入力!AF15</f>
        <v>#DIV/0!</v>
      </c>
      <c r="W9" s="3">
        <f>[34]入力!AG15</f>
        <v>0</v>
      </c>
      <c r="X9" s="3" t="e">
        <f>[34]入力!AH15</f>
        <v>#DIV/0!</v>
      </c>
      <c r="Y9" s="3" t="e">
        <f>[34]入力!AI15</f>
        <v>#DIV/0!</v>
      </c>
      <c r="Z9" s="3">
        <f>[35]入力!AD15</f>
        <v>0</v>
      </c>
      <c r="AA9" s="3" t="e">
        <f>[35]入力!AE15</f>
        <v>#DIV/0!</v>
      </c>
      <c r="AB9" s="3" t="e">
        <f>[35]入力!AF15</f>
        <v>#DIV/0!</v>
      </c>
      <c r="AC9" s="3">
        <f>[35]入力!AG15</f>
        <v>0</v>
      </c>
      <c r="AD9" s="3" t="e">
        <f>[35]入力!AH15</f>
        <v>#DIV/0!</v>
      </c>
      <c r="AE9" s="3" t="e">
        <f>[35]入力!AI15</f>
        <v>#DIV/0!</v>
      </c>
      <c r="AF9" s="3">
        <f>[36]入力!AD15</f>
        <v>0</v>
      </c>
      <c r="AG9" s="3" t="e">
        <f>[36]入力!AE15</f>
        <v>#DIV/0!</v>
      </c>
      <c r="AH9" s="3" t="e">
        <f>[36]入力!AF15</f>
        <v>#DIV/0!</v>
      </c>
      <c r="AI9" s="3">
        <f>[36]入力!AG15</f>
        <v>0</v>
      </c>
      <c r="AJ9" s="3" t="e">
        <f>[36]入力!AH15</f>
        <v>#DIV/0!</v>
      </c>
      <c r="AK9" s="5" t="e">
        <f>[36]入力!AI15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2">
      <c r="A10" s="3" t="str">
        <f>[31]入力!AC16</f>
        <v>生</v>
      </c>
      <c r="B10" s="3">
        <f>[31]入力!AD16</f>
        <v>0</v>
      </c>
      <c r="C10" s="3" t="e">
        <f>[31]入力!AE16</f>
        <v>#DIV/0!</v>
      </c>
      <c r="D10" s="3" t="e">
        <f>[31]入力!AF16</f>
        <v>#DIV/0!</v>
      </c>
      <c r="E10" s="3">
        <f>[31]入力!AG16</f>
        <v>0</v>
      </c>
      <c r="F10" s="3" t="e">
        <f>[31]入力!AH16</f>
        <v>#DIV/0!</v>
      </c>
      <c r="G10" s="3" t="e">
        <f>[31]入力!AI16</f>
        <v>#DIV/0!</v>
      </c>
      <c r="H10" s="3">
        <f>[32]入力!AD16</f>
        <v>0</v>
      </c>
      <c r="I10" s="3" t="e">
        <f>[32]入力!AE16</f>
        <v>#DIV/0!</v>
      </c>
      <c r="J10" s="3" t="e">
        <f>[32]入力!AF16</f>
        <v>#DIV/0!</v>
      </c>
      <c r="K10" s="3">
        <f>[32]入力!AG16</f>
        <v>0</v>
      </c>
      <c r="L10" s="3" t="e">
        <f>[32]入力!AH16</f>
        <v>#DIV/0!</v>
      </c>
      <c r="M10" s="3" t="e">
        <f>[32]入力!AI16</f>
        <v>#DIV/0!</v>
      </c>
      <c r="N10" s="3">
        <f>[33]入力!AD16</f>
        <v>0</v>
      </c>
      <c r="O10" s="3" t="e">
        <f>[33]入力!AE16</f>
        <v>#DIV/0!</v>
      </c>
      <c r="P10" s="3" t="e">
        <f>[33]入力!AF16</f>
        <v>#DIV/0!</v>
      </c>
      <c r="Q10" s="3">
        <f>[33]入力!AG16</f>
        <v>0</v>
      </c>
      <c r="R10" s="3" t="e">
        <f>[33]入力!AH16</f>
        <v>#DIV/0!</v>
      </c>
      <c r="S10" s="3" t="e">
        <f>[33]入力!AI16</f>
        <v>#DIV/0!</v>
      </c>
      <c r="T10" s="3">
        <f>[34]入力!AD16</f>
        <v>0</v>
      </c>
      <c r="U10" s="3" t="e">
        <f>[34]入力!AE16</f>
        <v>#DIV/0!</v>
      </c>
      <c r="V10" s="3" t="e">
        <f>[34]入力!AF16</f>
        <v>#DIV/0!</v>
      </c>
      <c r="W10" s="3">
        <f>[34]入力!AG16</f>
        <v>0</v>
      </c>
      <c r="X10" s="3" t="e">
        <f>[34]入力!AH16</f>
        <v>#DIV/0!</v>
      </c>
      <c r="Y10" s="3" t="e">
        <f>[34]入力!AI16</f>
        <v>#DIV/0!</v>
      </c>
      <c r="Z10" s="3">
        <f>[35]入力!AD16</f>
        <v>0</v>
      </c>
      <c r="AA10" s="3" t="e">
        <f>[35]入力!AE16</f>
        <v>#DIV/0!</v>
      </c>
      <c r="AB10" s="3" t="e">
        <f>[35]入力!AF16</f>
        <v>#DIV/0!</v>
      </c>
      <c r="AC10" s="3">
        <f>[35]入力!AG16</f>
        <v>0</v>
      </c>
      <c r="AD10" s="3" t="e">
        <f>[35]入力!AH16</f>
        <v>#DIV/0!</v>
      </c>
      <c r="AE10" s="3" t="e">
        <f>[35]入力!AI16</f>
        <v>#DIV/0!</v>
      </c>
      <c r="AF10" s="3">
        <f>[36]入力!AD16</f>
        <v>0</v>
      </c>
      <c r="AG10" s="3" t="e">
        <f>[36]入力!AE16</f>
        <v>#DIV/0!</v>
      </c>
      <c r="AH10" s="3" t="e">
        <f>[36]入力!AF16</f>
        <v>#DIV/0!</v>
      </c>
      <c r="AI10" s="3">
        <f>[36]入力!AG16</f>
        <v>0</v>
      </c>
      <c r="AJ10" s="3" t="e">
        <f>[36]入力!AH16</f>
        <v>#DIV/0!</v>
      </c>
      <c r="AK10" s="5" t="e">
        <f>[36]入力!AI16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2">
      <c r="A11" s="3" t="str">
        <f>[31]入力!AC17</f>
        <v>音</v>
      </c>
      <c r="B11" s="3">
        <f>[31]入力!AD17</f>
        <v>0</v>
      </c>
      <c r="C11" s="3" t="e">
        <f>[31]入力!AE17</f>
        <v>#DIV/0!</v>
      </c>
      <c r="D11" s="3" t="e">
        <f>[31]入力!AF17</f>
        <v>#DIV/0!</v>
      </c>
      <c r="E11" s="3">
        <f>[31]入力!AG17</f>
        <v>0</v>
      </c>
      <c r="F11" s="3" t="e">
        <f>[31]入力!AH17</f>
        <v>#DIV/0!</v>
      </c>
      <c r="G11" s="3" t="e">
        <f>[31]入力!AI17</f>
        <v>#DIV/0!</v>
      </c>
      <c r="H11" s="3">
        <f>[32]入力!AD17</f>
        <v>0</v>
      </c>
      <c r="I11" s="3" t="e">
        <f>[32]入力!AE17</f>
        <v>#DIV/0!</v>
      </c>
      <c r="J11" s="3" t="e">
        <f>[32]入力!AF17</f>
        <v>#DIV/0!</v>
      </c>
      <c r="K11" s="3">
        <f>[32]入力!AG17</f>
        <v>0</v>
      </c>
      <c r="L11" s="3" t="e">
        <f>[32]入力!AH17</f>
        <v>#DIV/0!</v>
      </c>
      <c r="M11" s="3" t="e">
        <f>[32]入力!AI17</f>
        <v>#DIV/0!</v>
      </c>
      <c r="N11" s="3">
        <f>[33]入力!AD17</f>
        <v>0</v>
      </c>
      <c r="O11" s="3" t="e">
        <f>[33]入力!AE17</f>
        <v>#DIV/0!</v>
      </c>
      <c r="P11" s="3" t="e">
        <f>[33]入力!AF17</f>
        <v>#DIV/0!</v>
      </c>
      <c r="Q11" s="3">
        <f>[33]入力!AG17</f>
        <v>0</v>
      </c>
      <c r="R11" s="3" t="e">
        <f>[33]入力!AH17</f>
        <v>#DIV/0!</v>
      </c>
      <c r="S11" s="3" t="e">
        <f>[33]入力!AI17</f>
        <v>#DIV/0!</v>
      </c>
      <c r="T11" s="3">
        <f>[34]入力!AD17</f>
        <v>0</v>
      </c>
      <c r="U11" s="3" t="e">
        <f>[34]入力!AE17</f>
        <v>#DIV/0!</v>
      </c>
      <c r="V11" s="3" t="e">
        <f>[34]入力!AF17</f>
        <v>#DIV/0!</v>
      </c>
      <c r="W11" s="3">
        <f>[34]入力!AG17</f>
        <v>0</v>
      </c>
      <c r="X11" s="3" t="e">
        <f>[34]入力!AH17</f>
        <v>#DIV/0!</v>
      </c>
      <c r="Y11" s="3" t="e">
        <f>[34]入力!AI17</f>
        <v>#DIV/0!</v>
      </c>
      <c r="Z11" s="3">
        <f>[35]入力!AD17</f>
        <v>0</v>
      </c>
      <c r="AA11" s="3" t="e">
        <f>[35]入力!AE17</f>
        <v>#DIV/0!</v>
      </c>
      <c r="AB11" s="3" t="e">
        <f>[35]入力!AF17</f>
        <v>#DIV/0!</v>
      </c>
      <c r="AC11" s="3">
        <f>[35]入力!AG17</f>
        <v>0</v>
      </c>
      <c r="AD11" s="3" t="e">
        <f>[35]入力!AH17</f>
        <v>#DIV/0!</v>
      </c>
      <c r="AE11" s="3" t="e">
        <f>[35]入力!AI17</f>
        <v>#DIV/0!</v>
      </c>
      <c r="AF11" s="3">
        <f>[36]入力!AD17</f>
        <v>0</v>
      </c>
      <c r="AG11" s="3" t="e">
        <f>[36]入力!AE17</f>
        <v>#DIV/0!</v>
      </c>
      <c r="AH11" s="3" t="e">
        <f>[36]入力!AF17</f>
        <v>#DIV/0!</v>
      </c>
      <c r="AI11" s="3">
        <f>[36]入力!AG17</f>
        <v>0</v>
      </c>
      <c r="AJ11" s="3" t="e">
        <f>[36]入力!AH17</f>
        <v>#DIV/0!</v>
      </c>
      <c r="AK11" s="5" t="e">
        <f>[36]入力!AI17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2">
      <c r="A12" s="3" t="str">
        <f>[31]入力!AC18</f>
        <v>図</v>
      </c>
      <c r="B12" s="3">
        <f>[31]入力!AD18</f>
        <v>0</v>
      </c>
      <c r="C12" s="3" t="e">
        <f>[31]入力!AE18</f>
        <v>#DIV/0!</v>
      </c>
      <c r="D12" s="3" t="e">
        <f>[31]入力!AF18</f>
        <v>#DIV/0!</v>
      </c>
      <c r="E12" s="3">
        <f>[31]入力!AG18</f>
        <v>0</v>
      </c>
      <c r="F12" s="3" t="e">
        <f>[31]入力!AH18</f>
        <v>#DIV/0!</v>
      </c>
      <c r="G12" s="3" t="e">
        <f>[31]入力!AI18</f>
        <v>#DIV/0!</v>
      </c>
      <c r="H12" s="3">
        <f>[32]入力!AD18</f>
        <v>0</v>
      </c>
      <c r="I12" s="3" t="e">
        <f>[32]入力!AE18</f>
        <v>#DIV/0!</v>
      </c>
      <c r="J12" s="3" t="e">
        <f>[32]入力!AF18</f>
        <v>#DIV/0!</v>
      </c>
      <c r="K12" s="3">
        <f>[32]入力!AG18</f>
        <v>0</v>
      </c>
      <c r="L12" s="3" t="e">
        <f>[32]入力!AH18</f>
        <v>#DIV/0!</v>
      </c>
      <c r="M12" s="3" t="e">
        <f>[32]入力!AI18</f>
        <v>#DIV/0!</v>
      </c>
      <c r="N12" s="3">
        <f>[33]入力!AD18</f>
        <v>0</v>
      </c>
      <c r="O12" s="3" t="e">
        <f>[33]入力!AE18</f>
        <v>#DIV/0!</v>
      </c>
      <c r="P12" s="3" t="e">
        <f>[33]入力!AF18</f>
        <v>#DIV/0!</v>
      </c>
      <c r="Q12" s="3">
        <f>[33]入力!AG18</f>
        <v>0</v>
      </c>
      <c r="R12" s="3" t="e">
        <f>[33]入力!AH18</f>
        <v>#DIV/0!</v>
      </c>
      <c r="S12" s="3" t="e">
        <f>[33]入力!AI18</f>
        <v>#DIV/0!</v>
      </c>
      <c r="T12" s="3">
        <f>[34]入力!AD18</f>
        <v>0</v>
      </c>
      <c r="U12" s="3" t="e">
        <f>[34]入力!AE18</f>
        <v>#DIV/0!</v>
      </c>
      <c r="V12" s="3" t="e">
        <f>[34]入力!AF18</f>
        <v>#DIV/0!</v>
      </c>
      <c r="W12" s="3">
        <f>[34]入力!AG18</f>
        <v>0</v>
      </c>
      <c r="X12" s="3" t="e">
        <f>[34]入力!AH18</f>
        <v>#DIV/0!</v>
      </c>
      <c r="Y12" s="3" t="e">
        <f>[34]入力!AI18</f>
        <v>#DIV/0!</v>
      </c>
      <c r="Z12" s="3">
        <f>[35]入力!AD18</f>
        <v>0</v>
      </c>
      <c r="AA12" s="3" t="e">
        <f>[35]入力!AE18</f>
        <v>#DIV/0!</v>
      </c>
      <c r="AB12" s="3" t="e">
        <f>[35]入力!AF18</f>
        <v>#DIV/0!</v>
      </c>
      <c r="AC12" s="3">
        <f>[35]入力!AG18</f>
        <v>0</v>
      </c>
      <c r="AD12" s="3" t="e">
        <f>[35]入力!AH18</f>
        <v>#DIV/0!</v>
      </c>
      <c r="AE12" s="3" t="e">
        <f>[35]入力!AI18</f>
        <v>#DIV/0!</v>
      </c>
      <c r="AF12" s="3">
        <f>[36]入力!AD18</f>
        <v>0</v>
      </c>
      <c r="AG12" s="3" t="e">
        <f>[36]入力!AE18</f>
        <v>#DIV/0!</v>
      </c>
      <c r="AH12" s="3" t="e">
        <f>[36]入力!AF18</f>
        <v>#DIV/0!</v>
      </c>
      <c r="AI12" s="3">
        <f>[36]入力!AG18</f>
        <v>0</v>
      </c>
      <c r="AJ12" s="3" t="e">
        <f>[36]入力!AH18</f>
        <v>#DIV/0!</v>
      </c>
      <c r="AK12" s="5" t="e">
        <f>[36]入力!AI18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2">
      <c r="A13" s="3" t="str">
        <f>[31]入力!AC19</f>
        <v>家</v>
      </c>
      <c r="B13" s="3">
        <f>[31]入力!AD19</f>
        <v>0</v>
      </c>
      <c r="C13" s="3" t="e">
        <f>[31]入力!AE19</f>
        <v>#DIV/0!</v>
      </c>
      <c r="D13" s="3" t="e">
        <f>[31]入力!AF19</f>
        <v>#DIV/0!</v>
      </c>
      <c r="E13" s="3">
        <f>[31]入力!AG19</f>
        <v>0</v>
      </c>
      <c r="F13" s="3" t="e">
        <f>[31]入力!AH19</f>
        <v>#DIV/0!</v>
      </c>
      <c r="G13" s="3" t="e">
        <f>[31]入力!AI19</f>
        <v>#DIV/0!</v>
      </c>
      <c r="H13" s="3">
        <f>[32]入力!AD19</f>
        <v>0</v>
      </c>
      <c r="I13" s="3" t="e">
        <f>[32]入力!AE19</f>
        <v>#DIV/0!</v>
      </c>
      <c r="J13" s="3" t="e">
        <f>[32]入力!AF19</f>
        <v>#DIV/0!</v>
      </c>
      <c r="K13" s="3">
        <f>[32]入力!AG19</f>
        <v>0</v>
      </c>
      <c r="L13" s="3" t="e">
        <f>[32]入力!AH19</f>
        <v>#DIV/0!</v>
      </c>
      <c r="M13" s="3" t="e">
        <f>[32]入力!AI19</f>
        <v>#DIV/0!</v>
      </c>
      <c r="N13" s="3">
        <f>[33]入力!AD19</f>
        <v>0</v>
      </c>
      <c r="O13" s="3" t="e">
        <f>[33]入力!AE19</f>
        <v>#DIV/0!</v>
      </c>
      <c r="P13" s="3" t="e">
        <f>[33]入力!AF19</f>
        <v>#DIV/0!</v>
      </c>
      <c r="Q13" s="3">
        <f>[33]入力!AG19</f>
        <v>0</v>
      </c>
      <c r="R13" s="3" t="e">
        <f>[33]入力!AH19</f>
        <v>#DIV/0!</v>
      </c>
      <c r="S13" s="3" t="e">
        <f>[33]入力!AI19</f>
        <v>#DIV/0!</v>
      </c>
      <c r="T13" s="3">
        <f>[34]入力!AD19</f>
        <v>0</v>
      </c>
      <c r="U13" s="3" t="e">
        <f>[34]入力!AE19</f>
        <v>#DIV/0!</v>
      </c>
      <c r="V13" s="3" t="e">
        <f>[34]入力!AF19</f>
        <v>#DIV/0!</v>
      </c>
      <c r="W13" s="3">
        <f>[34]入力!AG19</f>
        <v>0</v>
      </c>
      <c r="X13" s="3" t="e">
        <f>[34]入力!AH19</f>
        <v>#DIV/0!</v>
      </c>
      <c r="Y13" s="3" t="e">
        <f>[34]入力!AI19</f>
        <v>#DIV/0!</v>
      </c>
      <c r="Z13" s="3">
        <f>[35]入力!AD19</f>
        <v>0</v>
      </c>
      <c r="AA13" s="3" t="e">
        <f>[35]入力!AE19</f>
        <v>#DIV/0!</v>
      </c>
      <c r="AB13" s="3" t="e">
        <f>[35]入力!AF19</f>
        <v>#DIV/0!</v>
      </c>
      <c r="AC13" s="3">
        <f>[35]入力!AG19</f>
        <v>0</v>
      </c>
      <c r="AD13" s="3" t="e">
        <f>[35]入力!AH19</f>
        <v>#DIV/0!</v>
      </c>
      <c r="AE13" s="3" t="e">
        <f>[35]入力!AI19</f>
        <v>#DIV/0!</v>
      </c>
      <c r="AF13" s="3">
        <f>[36]入力!AD19</f>
        <v>0</v>
      </c>
      <c r="AG13" s="3" t="e">
        <f>[36]入力!AE19</f>
        <v>#DIV/0!</v>
      </c>
      <c r="AH13" s="3" t="e">
        <f>[36]入力!AF19</f>
        <v>#DIV/0!</v>
      </c>
      <c r="AI13" s="3">
        <f>[36]入力!AG19</f>
        <v>0</v>
      </c>
      <c r="AJ13" s="3" t="e">
        <f>[36]入力!AH19</f>
        <v>#DIV/0!</v>
      </c>
      <c r="AK13" s="5" t="e">
        <f>[36]入力!AI19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2">
      <c r="A14" s="3" t="str">
        <f>[31]入力!AC20</f>
        <v>体</v>
      </c>
      <c r="B14" s="3">
        <f>[31]入力!AD20</f>
        <v>0</v>
      </c>
      <c r="C14" s="3" t="e">
        <f>[31]入力!AE20</f>
        <v>#DIV/0!</v>
      </c>
      <c r="D14" s="3" t="e">
        <f>[31]入力!AF20</f>
        <v>#DIV/0!</v>
      </c>
      <c r="E14" s="3">
        <f>[31]入力!AG20</f>
        <v>0</v>
      </c>
      <c r="F14" s="3" t="e">
        <f>[31]入力!AH20</f>
        <v>#DIV/0!</v>
      </c>
      <c r="G14" s="3" t="e">
        <f>[31]入力!AI20</f>
        <v>#DIV/0!</v>
      </c>
      <c r="H14" s="3">
        <f>[32]入力!AD20</f>
        <v>0</v>
      </c>
      <c r="I14" s="3" t="e">
        <f>[32]入力!AE20</f>
        <v>#DIV/0!</v>
      </c>
      <c r="J14" s="3" t="e">
        <f>[32]入力!AF20</f>
        <v>#DIV/0!</v>
      </c>
      <c r="K14" s="3">
        <f>[32]入力!AG20</f>
        <v>0</v>
      </c>
      <c r="L14" s="3" t="e">
        <f>[32]入力!AH20</f>
        <v>#DIV/0!</v>
      </c>
      <c r="M14" s="3" t="e">
        <f>[32]入力!AI20</f>
        <v>#DIV/0!</v>
      </c>
      <c r="N14" s="3">
        <f>[33]入力!AD20</f>
        <v>0</v>
      </c>
      <c r="O14" s="3" t="e">
        <f>[33]入力!AE20</f>
        <v>#DIV/0!</v>
      </c>
      <c r="P14" s="3" t="e">
        <f>[33]入力!AF20</f>
        <v>#DIV/0!</v>
      </c>
      <c r="Q14" s="3">
        <f>[33]入力!AG20</f>
        <v>0</v>
      </c>
      <c r="R14" s="3" t="e">
        <f>[33]入力!AH20</f>
        <v>#DIV/0!</v>
      </c>
      <c r="S14" s="3" t="e">
        <f>[33]入力!AI20</f>
        <v>#DIV/0!</v>
      </c>
      <c r="T14" s="3">
        <f>[34]入力!AD20</f>
        <v>0</v>
      </c>
      <c r="U14" s="3" t="e">
        <f>[34]入力!AE20</f>
        <v>#DIV/0!</v>
      </c>
      <c r="V14" s="3" t="e">
        <f>[34]入力!AF20</f>
        <v>#DIV/0!</v>
      </c>
      <c r="W14" s="3">
        <f>[34]入力!AG20</f>
        <v>0</v>
      </c>
      <c r="X14" s="3" t="e">
        <f>[34]入力!AH20</f>
        <v>#DIV/0!</v>
      </c>
      <c r="Y14" s="3" t="e">
        <f>[34]入力!AI20</f>
        <v>#DIV/0!</v>
      </c>
      <c r="Z14" s="3">
        <f>[35]入力!AD20</f>
        <v>0</v>
      </c>
      <c r="AA14" s="3" t="e">
        <f>[35]入力!AE20</f>
        <v>#DIV/0!</v>
      </c>
      <c r="AB14" s="3" t="e">
        <f>[35]入力!AF20</f>
        <v>#DIV/0!</v>
      </c>
      <c r="AC14" s="3">
        <f>[35]入力!AG20</f>
        <v>0</v>
      </c>
      <c r="AD14" s="3" t="e">
        <f>[35]入力!AH20</f>
        <v>#DIV/0!</v>
      </c>
      <c r="AE14" s="3" t="e">
        <f>[35]入力!AI20</f>
        <v>#DIV/0!</v>
      </c>
      <c r="AF14" s="3">
        <f>[36]入力!AD20</f>
        <v>0</v>
      </c>
      <c r="AG14" s="3" t="e">
        <f>[36]入力!AE20</f>
        <v>#DIV/0!</v>
      </c>
      <c r="AH14" s="3" t="e">
        <f>[36]入力!AF20</f>
        <v>#DIV/0!</v>
      </c>
      <c r="AI14" s="3">
        <f>[36]入力!AG20</f>
        <v>0</v>
      </c>
      <c r="AJ14" s="3" t="e">
        <f>[36]入力!AH20</f>
        <v>#DIV/0!</v>
      </c>
      <c r="AK14" s="5" t="e">
        <f>[36]入力!AI20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2">
      <c r="A15" s="3" t="str">
        <f>[31]入力!AC21</f>
        <v>道</v>
      </c>
      <c r="B15" s="3">
        <f>[31]入力!AD21</f>
        <v>0</v>
      </c>
      <c r="C15" s="3" t="e">
        <f>[31]入力!AE21</f>
        <v>#DIV/0!</v>
      </c>
      <c r="D15" s="3" t="e">
        <f>[31]入力!AF21</f>
        <v>#DIV/0!</v>
      </c>
      <c r="E15" s="3">
        <f>[31]入力!AG21</f>
        <v>0</v>
      </c>
      <c r="F15" s="3" t="e">
        <f>[31]入力!AH21</f>
        <v>#DIV/0!</v>
      </c>
      <c r="G15" s="3" t="e">
        <f>[31]入力!AI21</f>
        <v>#DIV/0!</v>
      </c>
      <c r="H15" s="3">
        <f>[32]入力!AD21</f>
        <v>0</v>
      </c>
      <c r="I15" s="3" t="e">
        <f>[32]入力!AE21</f>
        <v>#DIV/0!</v>
      </c>
      <c r="J15" s="3" t="e">
        <f>[32]入力!AF21</f>
        <v>#DIV/0!</v>
      </c>
      <c r="K15" s="3">
        <f>[32]入力!AG21</f>
        <v>0</v>
      </c>
      <c r="L15" s="3" t="e">
        <f>[32]入力!AH21</f>
        <v>#DIV/0!</v>
      </c>
      <c r="M15" s="3" t="e">
        <f>[32]入力!AI21</f>
        <v>#DIV/0!</v>
      </c>
      <c r="N15" s="3">
        <f>[33]入力!AD21</f>
        <v>0</v>
      </c>
      <c r="O15" s="3" t="e">
        <f>[33]入力!AE21</f>
        <v>#DIV/0!</v>
      </c>
      <c r="P15" s="3" t="e">
        <f>[33]入力!AF21</f>
        <v>#DIV/0!</v>
      </c>
      <c r="Q15" s="3">
        <f>[33]入力!AG21</f>
        <v>0</v>
      </c>
      <c r="R15" s="3" t="e">
        <f>[33]入力!AH21</f>
        <v>#DIV/0!</v>
      </c>
      <c r="S15" s="3" t="e">
        <f>[33]入力!AI21</f>
        <v>#DIV/0!</v>
      </c>
      <c r="T15" s="3">
        <f>[34]入力!AD21</f>
        <v>0</v>
      </c>
      <c r="U15" s="3" t="e">
        <f>[34]入力!AE21</f>
        <v>#DIV/0!</v>
      </c>
      <c r="V15" s="3" t="e">
        <f>[34]入力!AF21</f>
        <v>#DIV/0!</v>
      </c>
      <c r="W15" s="3">
        <f>[34]入力!AG21</f>
        <v>0</v>
      </c>
      <c r="X15" s="3" t="e">
        <f>[34]入力!AH21</f>
        <v>#DIV/0!</v>
      </c>
      <c r="Y15" s="3" t="e">
        <f>[34]入力!AI21</f>
        <v>#DIV/0!</v>
      </c>
      <c r="Z15" s="3">
        <f>[35]入力!AD21</f>
        <v>0</v>
      </c>
      <c r="AA15" s="3" t="e">
        <f>[35]入力!AE21</f>
        <v>#DIV/0!</v>
      </c>
      <c r="AB15" s="3" t="e">
        <f>[35]入力!AF21</f>
        <v>#DIV/0!</v>
      </c>
      <c r="AC15" s="3">
        <f>[35]入力!AG21</f>
        <v>0</v>
      </c>
      <c r="AD15" s="3" t="e">
        <f>[35]入力!AH21</f>
        <v>#DIV/0!</v>
      </c>
      <c r="AE15" s="3" t="e">
        <f>[35]入力!AI21</f>
        <v>#DIV/0!</v>
      </c>
      <c r="AF15" s="3">
        <f>[36]入力!AD21</f>
        <v>0</v>
      </c>
      <c r="AG15" s="3" t="e">
        <f>[36]入力!AE21</f>
        <v>#DIV/0!</v>
      </c>
      <c r="AH15" s="3" t="e">
        <f>[36]入力!AF21</f>
        <v>#DIV/0!</v>
      </c>
      <c r="AI15" s="3">
        <f>[36]入力!AG21</f>
        <v>0</v>
      </c>
      <c r="AJ15" s="3" t="e">
        <f>[36]入力!AH21</f>
        <v>#DIV/0!</v>
      </c>
      <c r="AK15" s="5" t="e">
        <f>[36]入力!AI21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2">
      <c r="A16" s="3" t="str">
        <f>[31]入力!AC22</f>
        <v>外</v>
      </c>
      <c r="B16" s="3">
        <f>[31]入力!AD22</f>
        <v>0</v>
      </c>
      <c r="C16" s="3" t="e">
        <f>[31]入力!AE22</f>
        <v>#DIV/0!</v>
      </c>
      <c r="D16" s="3" t="e">
        <f>[31]入力!AF22</f>
        <v>#DIV/0!</v>
      </c>
      <c r="E16" s="3">
        <f>[31]入力!AG22</f>
        <v>0</v>
      </c>
      <c r="F16" s="3" t="e">
        <f>[31]入力!AH22</f>
        <v>#DIV/0!</v>
      </c>
      <c r="G16" s="3" t="e">
        <f>[31]入力!AI22</f>
        <v>#DIV/0!</v>
      </c>
      <c r="H16" s="3">
        <f>[32]入力!AD22</f>
        <v>0</v>
      </c>
      <c r="I16" s="3" t="e">
        <f>[32]入力!AE22</f>
        <v>#DIV/0!</v>
      </c>
      <c r="J16" s="3" t="e">
        <f>[32]入力!AF22</f>
        <v>#DIV/0!</v>
      </c>
      <c r="K16" s="3">
        <f>[32]入力!AG22</f>
        <v>0</v>
      </c>
      <c r="L16" s="3" t="e">
        <f>[32]入力!AH22</f>
        <v>#DIV/0!</v>
      </c>
      <c r="M16" s="3" t="e">
        <f>[32]入力!AI22</f>
        <v>#DIV/0!</v>
      </c>
      <c r="N16" s="3">
        <f>[33]入力!AD22</f>
        <v>0</v>
      </c>
      <c r="O16" s="3" t="e">
        <f>[33]入力!AE22</f>
        <v>#DIV/0!</v>
      </c>
      <c r="P16" s="3" t="e">
        <f>[33]入力!AF22</f>
        <v>#DIV/0!</v>
      </c>
      <c r="Q16" s="3">
        <f>[33]入力!AG22</f>
        <v>0</v>
      </c>
      <c r="R16" s="3" t="e">
        <f>[33]入力!AH22</f>
        <v>#DIV/0!</v>
      </c>
      <c r="S16" s="3" t="e">
        <f>[33]入力!AI22</f>
        <v>#DIV/0!</v>
      </c>
      <c r="T16" s="3">
        <f>[34]入力!AD22</f>
        <v>0</v>
      </c>
      <c r="U16" s="3" t="e">
        <f>[34]入力!AE22</f>
        <v>#DIV/0!</v>
      </c>
      <c r="V16" s="3" t="e">
        <f>[34]入力!AF22</f>
        <v>#DIV/0!</v>
      </c>
      <c r="W16" s="3">
        <f>[34]入力!AG22</f>
        <v>0</v>
      </c>
      <c r="X16" s="3" t="e">
        <f>[34]入力!AH22</f>
        <v>#DIV/0!</v>
      </c>
      <c r="Y16" s="3" t="e">
        <f>[34]入力!AI22</f>
        <v>#DIV/0!</v>
      </c>
      <c r="Z16" s="3">
        <f>[35]入力!AD22</f>
        <v>0</v>
      </c>
      <c r="AA16" s="3" t="e">
        <f>[35]入力!AE22</f>
        <v>#DIV/0!</v>
      </c>
      <c r="AB16" s="3" t="e">
        <f>[35]入力!AF22</f>
        <v>#DIV/0!</v>
      </c>
      <c r="AC16" s="3">
        <f>[35]入力!AG22</f>
        <v>0</v>
      </c>
      <c r="AD16" s="3" t="e">
        <f>[35]入力!AH22</f>
        <v>#DIV/0!</v>
      </c>
      <c r="AE16" s="3" t="e">
        <f>[35]入力!AI22</f>
        <v>#DIV/0!</v>
      </c>
      <c r="AF16" s="3">
        <f>[36]入力!AD22</f>
        <v>0</v>
      </c>
      <c r="AG16" s="3" t="e">
        <f>[36]入力!AE22</f>
        <v>#DIV/0!</v>
      </c>
      <c r="AH16" s="3" t="e">
        <f>[36]入力!AF22</f>
        <v>#DIV/0!</v>
      </c>
      <c r="AI16" s="3">
        <f>[36]入力!AG22</f>
        <v>0</v>
      </c>
      <c r="AJ16" s="3" t="e">
        <f>[36]入力!AH22</f>
        <v>#DIV/0!</v>
      </c>
      <c r="AK16" s="5" t="e">
        <f>[36]入力!AI22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2">
      <c r="A17" s="3" t="str">
        <f>[31]入力!AC23</f>
        <v>総</v>
      </c>
      <c r="B17" s="3">
        <f>[31]入力!AD23</f>
        <v>0</v>
      </c>
      <c r="C17" s="3" t="e">
        <f>[31]入力!AE23</f>
        <v>#DIV/0!</v>
      </c>
      <c r="D17" s="3" t="e">
        <f>[31]入力!AF23</f>
        <v>#DIV/0!</v>
      </c>
      <c r="E17" s="3">
        <f>[31]入力!AG23</f>
        <v>0</v>
      </c>
      <c r="F17" s="3" t="e">
        <f>[31]入力!AH23</f>
        <v>#DIV/0!</v>
      </c>
      <c r="G17" s="3" t="e">
        <f>[31]入力!AI23</f>
        <v>#DIV/0!</v>
      </c>
      <c r="H17" s="3">
        <f>[32]入力!AD23</f>
        <v>0</v>
      </c>
      <c r="I17" s="3" t="e">
        <f>[32]入力!AE23</f>
        <v>#DIV/0!</v>
      </c>
      <c r="J17" s="3" t="e">
        <f>[32]入力!AF23</f>
        <v>#DIV/0!</v>
      </c>
      <c r="K17" s="3">
        <f>[32]入力!AG23</f>
        <v>0</v>
      </c>
      <c r="L17" s="3" t="e">
        <f>[32]入力!AH23</f>
        <v>#DIV/0!</v>
      </c>
      <c r="M17" s="3" t="e">
        <f>[32]入力!AI23</f>
        <v>#DIV/0!</v>
      </c>
      <c r="N17" s="3">
        <f>[33]入力!AD23</f>
        <v>0</v>
      </c>
      <c r="O17" s="3" t="e">
        <f>[33]入力!AE23</f>
        <v>#DIV/0!</v>
      </c>
      <c r="P17" s="3" t="e">
        <f>[33]入力!AF23</f>
        <v>#DIV/0!</v>
      </c>
      <c r="Q17" s="3">
        <f>[33]入力!AG23</f>
        <v>0</v>
      </c>
      <c r="R17" s="3" t="e">
        <f>[33]入力!AH23</f>
        <v>#DIV/0!</v>
      </c>
      <c r="S17" s="3" t="e">
        <f>[33]入力!AI23</f>
        <v>#DIV/0!</v>
      </c>
      <c r="T17" s="3">
        <f>[34]入力!AD23</f>
        <v>0</v>
      </c>
      <c r="U17" s="3" t="e">
        <f>[34]入力!AE23</f>
        <v>#DIV/0!</v>
      </c>
      <c r="V17" s="3" t="e">
        <f>[34]入力!AF23</f>
        <v>#DIV/0!</v>
      </c>
      <c r="W17" s="3">
        <f>[34]入力!AG23</f>
        <v>0</v>
      </c>
      <c r="X17" s="3" t="e">
        <f>[34]入力!AH23</f>
        <v>#DIV/0!</v>
      </c>
      <c r="Y17" s="3" t="e">
        <f>[34]入力!AI23</f>
        <v>#DIV/0!</v>
      </c>
      <c r="Z17" s="3">
        <f>[35]入力!AD23</f>
        <v>0</v>
      </c>
      <c r="AA17" s="3" t="e">
        <f>[35]入力!AE23</f>
        <v>#DIV/0!</v>
      </c>
      <c r="AB17" s="3" t="e">
        <f>[35]入力!AF23</f>
        <v>#DIV/0!</v>
      </c>
      <c r="AC17" s="3">
        <f>[35]入力!AG23</f>
        <v>0</v>
      </c>
      <c r="AD17" s="3" t="e">
        <f>[35]入力!AH23</f>
        <v>#DIV/0!</v>
      </c>
      <c r="AE17" s="3" t="e">
        <f>[35]入力!AI23</f>
        <v>#DIV/0!</v>
      </c>
      <c r="AF17" s="3">
        <f>[36]入力!AD23</f>
        <v>0</v>
      </c>
      <c r="AG17" s="3" t="e">
        <f>[36]入力!AE23</f>
        <v>#DIV/0!</v>
      </c>
      <c r="AH17" s="3" t="e">
        <f>[36]入力!AF23</f>
        <v>#DIV/0!</v>
      </c>
      <c r="AI17" s="3">
        <f>[36]入力!AG23</f>
        <v>0</v>
      </c>
      <c r="AJ17" s="3" t="e">
        <f>[36]入力!AH23</f>
        <v>#DIV/0!</v>
      </c>
      <c r="AK17" s="5" t="e">
        <f>[36]入力!AI23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2">
      <c r="A18" s="3" t="str">
        <f>[31]入力!AC24</f>
        <v>学</v>
      </c>
      <c r="B18" s="3">
        <f>[31]入力!AD24</f>
        <v>0</v>
      </c>
      <c r="C18" s="3" t="e">
        <f>[31]入力!AE24</f>
        <v>#DIV/0!</v>
      </c>
      <c r="D18" s="3" t="e">
        <f>[31]入力!AF24</f>
        <v>#DIV/0!</v>
      </c>
      <c r="E18" s="3">
        <f>[31]入力!AG24</f>
        <v>0</v>
      </c>
      <c r="F18" s="3" t="e">
        <f>[31]入力!AH24</f>
        <v>#DIV/0!</v>
      </c>
      <c r="G18" s="3" t="e">
        <f>[31]入力!AI24</f>
        <v>#DIV/0!</v>
      </c>
      <c r="H18" s="3">
        <f>[32]入力!AD24</f>
        <v>0</v>
      </c>
      <c r="I18" s="3" t="e">
        <f>[32]入力!AE24</f>
        <v>#DIV/0!</v>
      </c>
      <c r="J18" s="3" t="e">
        <f>[32]入力!AF24</f>
        <v>#DIV/0!</v>
      </c>
      <c r="K18" s="3">
        <f>[32]入力!AG24</f>
        <v>0</v>
      </c>
      <c r="L18" s="3" t="e">
        <f>[32]入力!AH24</f>
        <v>#DIV/0!</v>
      </c>
      <c r="M18" s="3" t="e">
        <f>[32]入力!AI24</f>
        <v>#DIV/0!</v>
      </c>
      <c r="N18" s="3">
        <f>[33]入力!AD24</f>
        <v>0</v>
      </c>
      <c r="O18" s="3" t="e">
        <f>[33]入力!AE24</f>
        <v>#DIV/0!</v>
      </c>
      <c r="P18" s="3" t="e">
        <f>[33]入力!AF24</f>
        <v>#DIV/0!</v>
      </c>
      <c r="Q18" s="3">
        <f>[33]入力!AG24</f>
        <v>0</v>
      </c>
      <c r="R18" s="3" t="e">
        <f>[33]入力!AH24</f>
        <v>#DIV/0!</v>
      </c>
      <c r="S18" s="3" t="e">
        <f>[33]入力!AI24</f>
        <v>#DIV/0!</v>
      </c>
      <c r="T18" s="3">
        <f>[34]入力!AD24</f>
        <v>0</v>
      </c>
      <c r="U18" s="3" t="e">
        <f>[34]入力!AE24</f>
        <v>#DIV/0!</v>
      </c>
      <c r="V18" s="3" t="e">
        <f>[34]入力!AF24</f>
        <v>#DIV/0!</v>
      </c>
      <c r="W18" s="3">
        <f>[34]入力!AG24</f>
        <v>0</v>
      </c>
      <c r="X18" s="3" t="e">
        <f>[34]入力!AH24</f>
        <v>#DIV/0!</v>
      </c>
      <c r="Y18" s="3" t="e">
        <f>[34]入力!AI24</f>
        <v>#DIV/0!</v>
      </c>
      <c r="Z18" s="3">
        <f>[35]入力!AD24</f>
        <v>0</v>
      </c>
      <c r="AA18" s="3" t="e">
        <f>[35]入力!AE24</f>
        <v>#DIV/0!</v>
      </c>
      <c r="AB18" s="3" t="e">
        <f>[35]入力!AF24</f>
        <v>#DIV/0!</v>
      </c>
      <c r="AC18" s="3">
        <f>[35]入力!AG24</f>
        <v>0</v>
      </c>
      <c r="AD18" s="3" t="e">
        <f>[35]入力!AH24</f>
        <v>#DIV/0!</v>
      </c>
      <c r="AE18" s="3" t="e">
        <f>[35]入力!AI24</f>
        <v>#DIV/0!</v>
      </c>
      <c r="AF18" s="3">
        <f>[36]入力!AD24</f>
        <v>0</v>
      </c>
      <c r="AG18" s="3" t="e">
        <f>[36]入力!AE24</f>
        <v>#DIV/0!</v>
      </c>
      <c r="AH18" s="3" t="e">
        <f>[36]入力!AF24</f>
        <v>#DIV/0!</v>
      </c>
      <c r="AI18" s="3">
        <f>[36]入力!AG24</f>
        <v>0</v>
      </c>
      <c r="AJ18" s="3" t="e">
        <f>[36]入力!AH24</f>
        <v>#DIV/0!</v>
      </c>
      <c r="AK18" s="5" t="e">
        <f>[36]入力!AI24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2">
      <c r="A19" s="3" t="str">
        <f>[31]入力!AC25</f>
        <v>委</v>
      </c>
      <c r="B19" s="3">
        <f>[31]入力!AD25</f>
        <v>0</v>
      </c>
      <c r="C19" s="3" t="e">
        <f>[31]入力!AE25</f>
        <v>#DIV/0!</v>
      </c>
      <c r="D19" s="3" t="e">
        <f>[31]入力!AF25</f>
        <v>#DIV/0!</v>
      </c>
      <c r="E19" s="3">
        <f>[31]入力!AG25</f>
        <v>0</v>
      </c>
      <c r="F19" s="3" t="e">
        <f>[31]入力!AH25</f>
        <v>#DIV/0!</v>
      </c>
      <c r="G19" s="3" t="e">
        <f>[31]入力!AI25</f>
        <v>#DIV/0!</v>
      </c>
      <c r="H19" s="3">
        <f>[32]入力!AD25</f>
        <v>0</v>
      </c>
      <c r="I19" s="3" t="e">
        <f>[32]入力!AE25</f>
        <v>#DIV/0!</v>
      </c>
      <c r="J19" s="3" t="e">
        <f>[32]入力!AF25</f>
        <v>#DIV/0!</v>
      </c>
      <c r="K19" s="3">
        <f>[32]入力!AG25</f>
        <v>0</v>
      </c>
      <c r="L19" s="3" t="e">
        <f>[32]入力!AH25</f>
        <v>#DIV/0!</v>
      </c>
      <c r="M19" s="3" t="e">
        <f>[32]入力!AI25</f>
        <v>#DIV/0!</v>
      </c>
      <c r="N19" s="3">
        <f>[33]入力!AD25</f>
        <v>0</v>
      </c>
      <c r="O19" s="3" t="e">
        <f>[33]入力!AE25</f>
        <v>#DIV/0!</v>
      </c>
      <c r="P19" s="3" t="e">
        <f>[33]入力!AF25</f>
        <v>#DIV/0!</v>
      </c>
      <c r="Q19" s="3">
        <f>[33]入力!AG25</f>
        <v>0</v>
      </c>
      <c r="R19" s="3" t="e">
        <f>[33]入力!AH25</f>
        <v>#DIV/0!</v>
      </c>
      <c r="S19" s="3" t="e">
        <f>[33]入力!AI25</f>
        <v>#DIV/0!</v>
      </c>
      <c r="T19" s="3">
        <f>[34]入力!AD25</f>
        <v>0</v>
      </c>
      <c r="U19" s="3" t="e">
        <f>[34]入力!AE25</f>
        <v>#DIV/0!</v>
      </c>
      <c r="V19" s="3" t="e">
        <f>[34]入力!AF25</f>
        <v>#DIV/0!</v>
      </c>
      <c r="W19" s="3">
        <f>[34]入力!AG25</f>
        <v>0</v>
      </c>
      <c r="X19" s="3" t="e">
        <f>[34]入力!AH25</f>
        <v>#DIV/0!</v>
      </c>
      <c r="Y19" s="3" t="e">
        <f>[34]入力!AI25</f>
        <v>#DIV/0!</v>
      </c>
      <c r="Z19" s="3">
        <f>[35]入力!AD25</f>
        <v>0</v>
      </c>
      <c r="AA19" s="3" t="e">
        <f>[35]入力!AE25</f>
        <v>#DIV/0!</v>
      </c>
      <c r="AB19" s="3" t="e">
        <f>[35]入力!AF25</f>
        <v>#DIV/0!</v>
      </c>
      <c r="AC19" s="3">
        <f>[35]入力!AG25</f>
        <v>0</v>
      </c>
      <c r="AD19" s="3" t="e">
        <f>[35]入力!AH25</f>
        <v>#DIV/0!</v>
      </c>
      <c r="AE19" s="3" t="e">
        <f>[35]入力!AI25</f>
        <v>#DIV/0!</v>
      </c>
      <c r="AF19" s="3">
        <f>[36]入力!AD25</f>
        <v>0</v>
      </c>
      <c r="AG19" s="3" t="e">
        <f>[36]入力!AE25</f>
        <v>#DIV/0!</v>
      </c>
      <c r="AH19" s="3" t="e">
        <f>[36]入力!AF25</f>
        <v>#DIV/0!</v>
      </c>
      <c r="AI19" s="3">
        <f>[36]入力!AG25</f>
        <v>0</v>
      </c>
      <c r="AJ19" s="3" t="e">
        <f>[36]入力!AH25</f>
        <v>#DIV/0!</v>
      </c>
      <c r="AK19" s="5" t="e">
        <f>[36]入力!AI25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2">
      <c r="A20" s="3" t="str">
        <f>[31]入力!AC26</f>
        <v>ク</v>
      </c>
      <c r="B20" s="3">
        <f>[31]入力!AD26</f>
        <v>0</v>
      </c>
      <c r="C20" s="3" t="e">
        <f>[31]入力!AE26</f>
        <v>#DIV/0!</v>
      </c>
      <c r="D20" s="3" t="e">
        <f>[31]入力!AF26</f>
        <v>#DIV/0!</v>
      </c>
      <c r="E20" s="3">
        <f>[31]入力!AG26</f>
        <v>0</v>
      </c>
      <c r="F20" s="3" t="e">
        <f>[31]入力!AH26</f>
        <v>#DIV/0!</v>
      </c>
      <c r="G20" s="3" t="e">
        <f>[31]入力!AI26</f>
        <v>#DIV/0!</v>
      </c>
      <c r="H20" s="3">
        <f>[32]入力!AD26</f>
        <v>0</v>
      </c>
      <c r="I20" s="3" t="e">
        <f>[32]入力!AE26</f>
        <v>#DIV/0!</v>
      </c>
      <c r="J20" s="3" t="e">
        <f>[32]入力!AF26</f>
        <v>#DIV/0!</v>
      </c>
      <c r="K20" s="3">
        <f>[32]入力!AG26</f>
        <v>0</v>
      </c>
      <c r="L20" s="3" t="e">
        <f>[32]入力!AH26</f>
        <v>#DIV/0!</v>
      </c>
      <c r="M20" s="3" t="e">
        <f>[32]入力!AI26</f>
        <v>#DIV/0!</v>
      </c>
      <c r="N20" s="3">
        <f>[33]入力!AD26</f>
        <v>0</v>
      </c>
      <c r="O20" s="3" t="e">
        <f>[33]入力!AE26</f>
        <v>#DIV/0!</v>
      </c>
      <c r="P20" s="3" t="e">
        <f>[33]入力!AF26</f>
        <v>#DIV/0!</v>
      </c>
      <c r="Q20" s="3">
        <f>[33]入力!AG26</f>
        <v>0</v>
      </c>
      <c r="R20" s="3" t="e">
        <f>[33]入力!AH26</f>
        <v>#DIV/0!</v>
      </c>
      <c r="S20" s="3" t="e">
        <f>[33]入力!AI26</f>
        <v>#DIV/0!</v>
      </c>
      <c r="T20" s="3">
        <f>[34]入力!AD26</f>
        <v>0</v>
      </c>
      <c r="U20" s="3" t="e">
        <f>[34]入力!AE26</f>
        <v>#DIV/0!</v>
      </c>
      <c r="V20" s="3" t="e">
        <f>[34]入力!AF26</f>
        <v>#DIV/0!</v>
      </c>
      <c r="W20" s="3">
        <f>[34]入力!AG26</f>
        <v>0</v>
      </c>
      <c r="X20" s="3" t="e">
        <f>[34]入力!AH26</f>
        <v>#DIV/0!</v>
      </c>
      <c r="Y20" s="3" t="e">
        <f>[34]入力!AI26</f>
        <v>#DIV/0!</v>
      </c>
      <c r="Z20" s="3">
        <f>[35]入力!AD26</f>
        <v>0</v>
      </c>
      <c r="AA20" s="3" t="e">
        <f>[35]入力!AE26</f>
        <v>#DIV/0!</v>
      </c>
      <c r="AB20" s="3" t="e">
        <f>[35]入力!AF26</f>
        <v>#DIV/0!</v>
      </c>
      <c r="AC20" s="3">
        <f>[35]入力!AG26</f>
        <v>0</v>
      </c>
      <c r="AD20" s="3" t="e">
        <f>[35]入力!AH26</f>
        <v>#DIV/0!</v>
      </c>
      <c r="AE20" s="3" t="e">
        <f>[35]入力!AI26</f>
        <v>#DIV/0!</v>
      </c>
      <c r="AF20" s="3">
        <f>[36]入力!AD26</f>
        <v>0</v>
      </c>
      <c r="AG20" s="3" t="e">
        <f>[36]入力!AE26</f>
        <v>#DIV/0!</v>
      </c>
      <c r="AH20" s="3" t="e">
        <f>[36]入力!AF26</f>
        <v>#DIV/0!</v>
      </c>
      <c r="AI20" s="3">
        <f>[36]入力!AG26</f>
        <v>0</v>
      </c>
      <c r="AJ20" s="3" t="e">
        <f>[36]入力!AH26</f>
        <v>#DIV/0!</v>
      </c>
      <c r="AK20" s="5" t="e">
        <f>[36]入力!AI26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2">
      <c r="A21" s="3" t="str">
        <f>[31]入力!AC27</f>
        <v>行</v>
      </c>
      <c r="B21" s="3">
        <f>[31]入力!AD27</f>
        <v>0</v>
      </c>
      <c r="C21" s="3" t="e">
        <f>[31]入力!AE27</f>
        <v>#DIV/0!</v>
      </c>
      <c r="D21" s="3" t="e">
        <f>[31]入力!AF27</f>
        <v>#DIV/0!</v>
      </c>
      <c r="E21" s="3">
        <f>[31]入力!AG27</f>
        <v>0</v>
      </c>
      <c r="F21" s="3" t="e">
        <f>[31]入力!AH27</f>
        <v>#DIV/0!</v>
      </c>
      <c r="G21" s="3" t="e">
        <f>[31]入力!AI27</f>
        <v>#DIV/0!</v>
      </c>
      <c r="H21" s="3">
        <f>[32]入力!AD27</f>
        <v>0</v>
      </c>
      <c r="I21" s="3" t="e">
        <f>[32]入力!AE27</f>
        <v>#DIV/0!</v>
      </c>
      <c r="J21" s="3" t="e">
        <f>[32]入力!AF27</f>
        <v>#DIV/0!</v>
      </c>
      <c r="K21" s="3">
        <f>[32]入力!AG27</f>
        <v>0</v>
      </c>
      <c r="L21" s="3" t="e">
        <f>[32]入力!AH27</f>
        <v>#DIV/0!</v>
      </c>
      <c r="M21" s="3" t="e">
        <f>[32]入力!AI27</f>
        <v>#DIV/0!</v>
      </c>
      <c r="N21" s="3">
        <f>[33]入力!AD27</f>
        <v>0</v>
      </c>
      <c r="O21" s="3" t="e">
        <f>[33]入力!AE27</f>
        <v>#DIV/0!</v>
      </c>
      <c r="P21" s="3" t="e">
        <f>[33]入力!AF27</f>
        <v>#DIV/0!</v>
      </c>
      <c r="Q21" s="3">
        <f>[33]入力!AG27</f>
        <v>0</v>
      </c>
      <c r="R21" s="3" t="e">
        <f>[33]入力!AH27</f>
        <v>#DIV/0!</v>
      </c>
      <c r="S21" s="3" t="e">
        <f>[33]入力!AI27</f>
        <v>#DIV/0!</v>
      </c>
      <c r="T21" s="3">
        <f>[34]入力!AD27</f>
        <v>0</v>
      </c>
      <c r="U21" s="3" t="e">
        <f>[34]入力!AE27</f>
        <v>#DIV/0!</v>
      </c>
      <c r="V21" s="3" t="e">
        <f>[34]入力!AF27</f>
        <v>#DIV/0!</v>
      </c>
      <c r="W21" s="3">
        <f>[34]入力!AG27</f>
        <v>0</v>
      </c>
      <c r="X21" s="3" t="e">
        <f>[34]入力!AH27</f>
        <v>#DIV/0!</v>
      </c>
      <c r="Y21" s="3" t="e">
        <f>[34]入力!AI27</f>
        <v>#DIV/0!</v>
      </c>
      <c r="Z21" s="3">
        <f>[35]入力!AD27</f>
        <v>0</v>
      </c>
      <c r="AA21" s="3" t="e">
        <f>[35]入力!AE27</f>
        <v>#DIV/0!</v>
      </c>
      <c r="AB21" s="3" t="e">
        <f>[35]入力!AF27</f>
        <v>#DIV/0!</v>
      </c>
      <c r="AC21" s="3">
        <f>[35]入力!AG27</f>
        <v>0</v>
      </c>
      <c r="AD21" s="3" t="e">
        <f>[35]入力!AH27</f>
        <v>#DIV/0!</v>
      </c>
      <c r="AE21" s="3" t="e">
        <f>[35]入力!AI27</f>
        <v>#DIV/0!</v>
      </c>
      <c r="AF21" s="3">
        <f>[36]入力!AD27</f>
        <v>0</v>
      </c>
      <c r="AG21" s="3" t="e">
        <f>[36]入力!AE27</f>
        <v>#DIV/0!</v>
      </c>
      <c r="AH21" s="3" t="e">
        <f>[36]入力!AF27</f>
        <v>#DIV/0!</v>
      </c>
      <c r="AI21" s="3">
        <f>[36]入力!AG27</f>
        <v>0</v>
      </c>
      <c r="AJ21" s="3" t="e">
        <f>[36]入力!AH27</f>
        <v>#DIV/0!</v>
      </c>
      <c r="AK21" s="5" t="e">
        <f>[36]入力!AI27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2">
      <c r="A22" s="3" t="str">
        <f>[31]入力!AC28</f>
        <v>児</v>
      </c>
      <c r="B22" s="3">
        <f>[31]入力!AD28</f>
        <v>0</v>
      </c>
      <c r="C22" s="3" t="e">
        <f>[31]入力!AE28</f>
        <v>#DIV/0!</v>
      </c>
      <c r="D22" s="3" t="e">
        <f>[31]入力!AF28</f>
        <v>#DIV/0!</v>
      </c>
      <c r="E22" s="3">
        <f>[31]入力!AG28</f>
        <v>0</v>
      </c>
      <c r="F22" s="3" t="e">
        <f>[31]入力!AH28</f>
        <v>#DIV/0!</v>
      </c>
      <c r="G22" s="3" t="e">
        <f>[31]入力!AI28</f>
        <v>#DIV/0!</v>
      </c>
      <c r="H22" s="3">
        <f>[32]入力!AD28</f>
        <v>0</v>
      </c>
      <c r="I22" s="3" t="e">
        <f>[32]入力!AE28</f>
        <v>#DIV/0!</v>
      </c>
      <c r="J22" s="3" t="e">
        <f>[32]入力!AF28</f>
        <v>#DIV/0!</v>
      </c>
      <c r="K22" s="3">
        <f>[32]入力!AG28</f>
        <v>0</v>
      </c>
      <c r="L22" s="3" t="e">
        <f>[32]入力!AH28</f>
        <v>#DIV/0!</v>
      </c>
      <c r="M22" s="3" t="e">
        <f>[32]入力!AI28</f>
        <v>#DIV/0!</v>
      </c>
      <c r="N22" s="3">
        <f>[33]入力!AD28</f>
        <v>0</v>
      </c>
      <c r="O22" s="3" t="e">
        <f>[33]入力!AE28</f>
        <v>#DIV/0!</v>
      </c>
      <c r="P22" s="3" t="e">
        <f>[33]入力!AF28</f>
        <v>#DIV/0!</v>
      </c>
      <c r="Q22" s="3">
        <f>[33]入力!AG28</f>
        <v>0</v>
      </c>
      <c r="R22" s="3" t="e">
        <f>[33]入力!AH28</f>
        <v>#DIV/0!</v>
      </c>
      <c r="S22" s="3" t="e">
        <f>[33]入力!AI28</f>
        <v>#DIV/0!</v>
      </c>
      <c r="T22" s="3">
        <f>[34]入力!AD28</f>
        <v>0</v>
      </c>
      <c r="U22" s="3" t="e">
        <f>[34]入力!AE28</f>
        <v>#DIV/0!</v>
      </c>
      <c r="V22" s="3" t="e">
        <f>[34]入力!AF28</f>
        <v>#DIV/0!</v>
      </c>
      <c r="W22" s="3">
        <f>[34]入力!AG28</f>
        <v>0</v>
      </c>
      <c r="X22" s="3" t="e">
        <f>[34]入力!AH28</f>
        <v>#DIV/0!</v>
      </c>
      <c r="Y22" s="3" t="e">
        <f>[34]入力!AI28</f>
        <v>#DIV/0!</v>
      </c>
      <c r="Z22" s="3">
        <f>[35]入力!AD28</f>
        <v>0</v>
      </c>
      <c r="AA22" s="3" t="e">
        <f>[35]入力!AE28</f>
        <v>#DIV/0!</v>
      </c>
      <c r="AB22" s="3" t="e">
        <f>[35]入力!AF28</f>
        <v>#DIV/0!</v>
      </c>
      <c r="AC22" s="3">
        <f>[35]入力!AG28</f>
        <v>0</v>
      </c>
      <c r="AD22" s="3" t="e">
        <f>[35]入力!AH28</f>
        <v>#DIV/0!</v>
      </c>
      <c r="AE22" s="3" t="e">
        <f>[35]入力!AI28</f>
        <v>#DIV/0!</v>
      </c>
      <c r="AF22" s="3">
        <f>[36]入力!AD28</f>
        <v>0</v>
      </c>
      <c r="AG22" s="3" t="e">
        <f>[36]入力!AE28</f>
        <v>#DIV/0!</v>
      </c>
      <c r="AH22" s="3" t="e">
        <f>[36]入力!AF28</f>
        <v>#DIV/0!</v>
      </c>
      <c r="AI22" s="3">
        <f>[36]入力!AG28</f>
        <v>0</v>
      </c>
      <c r="AJ22" s="3" t="e">
        <f>[36]入力!AH28</f>
        <v>#DIV/0!</v>
      </c>
      <c r="AK22" s="5" t="e">
        <f>[36]入力!AI28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2">
      <c r="A23" s="3" t="str">
        <f>[31]入力!AC29</f>
        <v>／</v>
      </c>
      <c r="B23" s="3">
        <f>[31]入力!AD29</f>
        <v>0</v>
      </c>
      <c r="C23" s="3" t="e">
        <f>[31]入力!AE29</f>
        <v>#DIV/0!</v>
      </c>
      <c r="D23" s="3" t="e">
        <f>[31]入力!AF29</f>
        <v>#DIV/0!</v>
      </c>
      <c r="E23" s="3">
        <f>[31]入力!AG29</f>
        <v>0</v>
      </c>
      <c r="F23" s="3" t="e">
        <f>[31]入力!AH29</f>
        <v>#DIV/0!</v>
      </c>
      <c r="G23" s="3" t="e">
        <f>[31]入力!AI29</f>
        <v>#DIV/0!</v>
      </c>
      <c r="H23" s="3">
        <f>[32]入力!AD29</f>
        <v>0</v>
      </c>
      <c r="I23" s="3" t="e">
        <f>[32]入力!AE29</f>
        <v>#DIV/0!</v>
      </c>
      <c r="J23" s="3" t="e">
        <f>[32]入力!AF29</f>
        <v>#DIV/0!</v>
      </c>
      <c r="K23" s="3">
        <f>[32]入力!AG29</f>
        <v>0</v>
      </c>
      <c r="L23" s="3" t="e">
        <f>[32]入力!AH29</f>
        <v>#DIV/0!</v>
      </c>
      <c r="M23" s="3" t="e">
        <f>[32]入力!AI29</f>
        <v>#DIV/0!</v>
      </c>
      <c r="N23" s="3">
        <f>[33]入力!AD29</f>
        <v>0</v>
      </c>
      <c r="O23" s="3" t="e">
        <f>[33]入力!AE29</f>
        <v>#DIV/0!</v>
      </c>
      <c r="P23" s="3" t="e">
        <f>[33]入力!AF29</f>
        <v>#DIV/0!</v>
      </c>
      <c r="Q23" s="3">
        <f>[33]入力!AG29</f>
        <v>0</v>
      </c>
      <c r="R23" s="3" t="e">
        <f>[33]入力!AH29</f>
        <v>#DIV/0!</v>
      </c>
      <c r="S23" s="3" t="e">
        <f>[33]入力!AI29</f>
        <v>#DIV/0!</v>
      </c>
      <c r="T23" s="3">
        <f>[34]入力!AD29</f>
        <v>0</v>
      </c>
      <c r="U23" s="3" t="e">
        <f>[34]入力!AE29</f>
        <v>#DIV/0!</v>
      </c>
      <c r="V23" s="3" t="e">
        <f>[34]入力!AF29</f>
        <v>#DIV/0!</v>
      </c>
      <c r="W23" s="3">
        <f>[34]入力!AG29</f>
        <v>0</v>
      </c>
      <c r="X23" s="3" t="e">
        <f>[34]入力!AH29</f>
        <v>#DIV/0!</v>
      </c>
      <c r="Y23" s="3" t="e">
        <f>[34]入力!AI29</f>
        <v>#DIV/0!</v>
      </c>
      <c r="Z23" s="3">
        <f>[35]入力!AD29</f>
        <v>0</v>
      </c>
      <c r="AA23" s="3" t="e">
        <f>[35]入力!AE29</f>
        <v>#DIV/0!</v>
      </c>
      <c r="AB23" s="3" t="e">
        <f>[35]入力!AF29</f>
        <v>#DIV/0!</v>
      </c>
      <c r="AC23" s="3">
        <f>[35]入力!AG29</f>
        <v>0</v>
      </c>
      <c r="AD23" s="3" t="e">
        <f>[35]入力!AH29</f>
        <v>#DIV/0!</v>
      </c>
      <c r="AE23" s="3" t="e">
        <f>[35]入力!AI29</f>
        <v>#DIV/0!</v>
      </c>
      <c r="AF23" s="3">
        <f>[36]入力!AD29</f>
        <v>0</v>
      </c>
      <c r="AG23" s="3" t="e">
        <f>[36]入力!AE29</f>
        <v>#DIV/0!</v>
      </c>
      <c r="AH23" s="3" t="e">
        <f>[36]入力!AF29</f>
        <v>#DIV/0!</v>
      </c>
      <c r="AI23" s="3">
        <f>[36]入力!AG29</f>
        <v>0</v>
      </c>
      <c r="AJ23" s="3" t="e">
        <f>[36]入力!AH29</f>
        <v>#DIV/0!</v>
      </c>
      <c r="AK23" s="5" t="e">
        <f>[36]入力!AI29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2">
      <c r="A24" s="3">
        <f>[31]入力!AC30</f>
        <v>0</v>
      </c>
      <c r="B24" s="3">
        <f>[31]入力!AD30</f>
        <v>0</v>
      </c>
      <c r="C24" s="3" t="e">
        <f>[31]入力!AE30</f>
        <v>#DIV/0!</v>
      </c>
      <c r="D24" s="3" t="e">
        <f>[31]入力!AF30</f>
        <v>#DIV/0!</v>
      </c>
      <c r="E24" s="3">
        <f>[31]入力!AG30</f>
        <v>0</v>
      </c>
      <c r="F24" s="3" t="e">
        <f>[31]入力!AH30</f>
        <v>#DIV/0!</v>
      </c>
      <c r="G24" s="3" t="e">
        <f>[31]入力!AI30</f>
        <v>#DIV/0!</v>
      </c>
      <c r="H24" s="3">
        <f>[32]入力!AD30</f>
        <v>0</v>
      </c>
      <c r="I24" s="3" t="e">
        <f>[32]入力!AE30</f>
        <v>#DIV/0!</v>
      </c>
      <c r="J24" s="3" t="e">
        <f>[32]入力!AF30</f>
        <v>#DIV/0!</v>
      </c>
      <c r="K24" s="3">
        <f>[32]入力!AG30</f>
        <v>0</v>
      </c>
      <c r="L24" s="3" t="e">
        <f>[32]入力!AH30</f>
        <v>#DIV/0!</v>
      </c>
      <c r="M24" s="3" t="e">
        <f>[32]入力!AI30</f>
        <v>#DIV/0!</v>
      </c>
      <c r="N24" s="3">
        <f>[33]入力!AD30</f>
        <v>0</v>
      </c>
      <c r="O24" s="3" t="e">
        <f>[33]入力!AE30</f>
        <v>#DIV/0!</v>
      </c>
      <c r="P24" s="3" t="e">
        <f>[33]入力!AF30</f>
        <v>#DIV/0!</v>
      </c>
      <c r="Q24" s="3">
        <f>[33]入力!AG30</f>
        <v>0</v>
      </c>
      <c r="R24" s="3" t="e">
        <f>[33]入力!AH30</f>
        <v>#DIV/0!</v>
      </c>
      <c r="S24" s="3" t="e">
        <f>[33]入力!AI30</f>
        <v>#DIV/0!</v>
      </c>
      <c r="T24" s="3">
        <f>[34]入力!AD30</f>
        <v>0</v>
      </c>
      <c r="U24" s="3" t="e">
        <f>[34]入力!AE30</f>
        <v>#DIV/0!</v>
      </c>
      <c r="V24" s="3" t="e">
        <f>[34]入力!AF30</f>
        <v>#DIV/0!</v>
      </c>
      <c r="W24" s="3">
        <f>[34]入力!AG30</f>
        <v>0</v>
      </c>
      <c r="X24" s="3" t="e">
        <f>[34]入力!AH30</f>
        <v>#DIV/0!</v>
      </c>
      <c r="Y24" s="3" t="e">
        <f>[34]入力!AI30</f>
        <v>#DIV/0!</v>
      </c>
      <c r="Z24" s="3">
        <f>[35]入力!AD30</f>
        <v>0</v>
      </c>
      <c r="AA24" s="3" t="e">
        <f>[35]入力!AE30</f>
        <v>#DIV/0!</v>
      </c>
      <c r="AB24" s="3" t="e">
        <f>[35]入力!AF30</f>
        <v>#DIV/0!</v>
      </c>
      <c r="AC24" s="3">
        <f>[35]入力!AG30</f>
        <v>0</v>
      </c>
      <c r="AD24" s="3" t="e">
        <f>[35]入力!AH30</f>
        <v>#DIV/0!</v>
      </c>
      <c r="AE24" s="3" t="e">
        <f>[35]入力!AI30</f>
        <v>#DIV/0!</v>
      </c>
      <c r="AF24" s="3">
        <f>[36]入力!AD30</f>
        <v>0</v>
      </c>
      <c r="AG24" s="3" t="e">
        <f>[36]入力!AE30</f>
        <v>#DIV/0!</v>
      </c>
      <c r="AH24" s="3" t="e">
        <f>[36]入力!AF30</f>
        <v>#DIV/0!</v>
      </c>
      <c r="AI24" s="3">
        <f>[36]入力!AG30</f>
        <v>0</v>
      </c>
      <c r="AJ24" s="3" t="e">
        <f>[36]入力!AH30</f>
        <v>#DIV/0!</v>
      </c>
      <c r="AK24" s="9" t="e">
        <f>[36]入力!AI30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3.5" thickBot="1" x14ac:dyDescent="0.25">
      <c r="A25" s="3">
        <f>[31]入力!AC31</f>
        <v>0</v>
      </c>
      <c r="B25" s="3">
        <f>[31]入力!AD31</f>
        <v>0</v>
      </c>
      <c r="C25" s="3" t="e">
        <f>[31]入力!AE31</f>
        <v>#DIV/0!</v>
      </c>
      <c r="D25" s="3">
        <f>[31]入力!AF31</f>
        <v>0</v>
      </c>
      <c r="E25" s="3">
        <f>[31]入力!AG31</f>
        <v>0</v>
      </c>
      <c r="F25" s="3" t="e">
        <f>[31]入力!AH31</f>
        <v>#DIV/0!</v>
      </c>
      <c r="G25" s="3" t="e">
        <f>[31]入力!AI31</f>
        <v>#DIV/0!</v>
      </c>
      <c r="H25" s="3">
        <f>[32]入力!AD31</f>
        <v>0</v>
      </c>
      <c r="I25" s="3" t="e">
        <f>[32]入力!AE31</f>
        <v>#DIV/0!</v>
      </c>
      <c r="J25" s="3">
        <f>[32]入力!AF31</f>
        <v>0</v>
      </c>
      <c r="K25" s="3">
        <f>[32]入力!AG31</f>
        <v>0</v>
      </c>
      <c r="L25" s="3" t="e">
        <f>[32]入力!AH31</f>
        <v>#DIV/0!</v>
      </c>
      <c r="M25" s="3" t="e">
        <f>[32]入力!AI31</f>
        <v>#DIV/0!</v>
      </c>
      <c r="N25" s="3">
        <f>[33]入力!AD31</f>
        <v>0</v>
      </c>
      <c r="O25" s="3" t="e">
        <f>[33]入力!AE31</f>
        <v>#DIV/0!</v>
      </c>
      <c r="P25" s="3">
        <f>[33]入力!AF31</f>
        <v>0</v>
      </c>
      <c r="Q25" s="3">
        <f>[33]入力!AG31</f>
        <v>0</v>
      </c>
      <c r="R25" s="3" t="e">
        <f>[33]入力!AH31</f>
        <v>#DIV/0!</v>
      </c>
      <c r="S25" s="3" t="e">
        <f>[33]入力!AI31</f>
        <v>#DIV/0!</v>
      </c>
      <c r="T25" s="3">
        <f>[34]入力!AD31</f>
        <v>0</v>
      </c>
      <c r="U25" s="3" t="e">
        <f>[34]入力!AE31</f>
        <v>#DIV/0!</v>
      </c>
      <c r="V25" s="3">
        <f>[34]入力!AF31</f>
        <v>0</v>
      </c>
      <c r="W25" s="3">
        <f>[34]入力!AG31</f>
        <v>0</v>
      </c>
      <c r="X25" s="3" t="e">
        <f>[34]入力!AH31</f>
        <v>#DIV/0!</v>
      </c>
      <c r="Y25" s="3" t="e">
        <f>[34]入力!AI31</f>
        <v>#DIV/0!</v>
      </c>
      <c r="Z25" s="3">
        <f>[35]入力!AD31</f>
        <v>0</v>
      </c>
      <c r="AA25" s="3" t="e">
        <f>[35]入力!AE31</f>
        <v>#DIV/0!</v>
      </c>
      <c r="AB25" s="3">
        <f>[35]入力!AF31</f>
        <v>0</v>
      </c>
      <c r="AC25" s="3">
        <f>[35]入力!AG31</f>
        <v>0</v>
      </c>
      <c r="AD25" s="3" t="e">
        <f>[35]入力!AH31</f>
        <v>#DIV/0!</v>
      </c>
      <c r="AE25" s="3" t="e">
        <f>[35]入力!AI31</f>
        <v>#DIV/0!</v>
      </c>
      <c r="AF25" s="3">
        <f>[36]入力!AD31</f>
        <v>0</v>
      </c>
      <c r="AG25" s="3" t="e">
        <f>[36]入力!AE31</f>
        <v>#DIV/0!</v>
      </c>
      <c r="AH25" s="3">
        <f>[36]入力!AF31</f>
        <v>0</v>
      </c>
      <c r="AI25" s="3">
        <f>[36]入力!AG31</f>
        <v>0</v>
      </c>
      <c r="AJ25" s="3" t="e">
        <f>[36]入力!AH31</f>
        <v>#DIV/0!</v>
      </c>
      <c r="AK25" s="9" t="e">
        <f>[36]入力!AI31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2">
      <c r="A31" s="21" t="s">
        <v>25</v>
      </c>
      <c r="B31" s="14"/>
    </row>
    <row r="32" spans="1:43" s="14" customFormat="1" x14ac:dyDescent="0.2">
      <c r="A32" s="21"/>
      <c r="D32" s="14" t="s">
        <v>20</v>
      </c>
      <c r="G32" s="14" t="s">
        <v>21</v>
      </c>
      <c r="J32" s="14" t="s">
        <v>20</v>
      </c>
      <c r="M32" s="14" t="s">
        <v>21</v>
      </c>
      <c r="P32" s="14" t="s">
        <v>20</v>
      </c>
      <c r="S32" s="14" t="s">
        <v>21</v>
      </c>
      <c r="V32" s="14" t="s">
        <v>20</v>
      </c>
      <c r="Y32" s="14" t="s">
        <v>21</v>
      </c>
      <c r="AB32" s="14" t="s">
        <v>20</v>
      </c>
      <c r="AE32" s="14" t="s">
        <v>21</v>
      </c>
      <c r="AH32" s="14" t="s">
        <v>20</v>
      </c>
      <c r="AK32" s="14" t="s">
        <v>21</v>
      </c>
      <c r="AN32" s="14" t="s">
        <v>20</v>
      </c>
      <c r="AQ32" s="14" t="s">
        <v>21</v>
      </c>
    </row>
    <row r="33" spans="1:43" ht="13.5" thickBot="1" x14ac:dyDescent="0.25">
      <c r="A33" s="21"/>
      <c r="B33" s="14"/>
      <c r="C33" s="13">
        <f>[31]入力!$AE$40</f>
        <v>0</v>
      </c>
      <c r="D33" s="13" t="s">
        <v>0</v>
      </c>
      <c r="E33" s="13"/>
      <c r="F33" s="13">
        <f>[31]入力!$AJ$40</f>
        <v>0</v>
      </c>
      <c r="G33" s="15" t="s">
        <v>0</v>
      </c>
      <c r="H33" s="14"/>
      <c r="I33" s="13">
        <f>[32]入力!$AE$40</f>
        <v>0</v>
      </c>
      <c r="J33" s="13" t="s">
        <v>0</v>
      </c>
      <c r="K33" s="13"/>
      <c r="L33" s="13">
        <f>[32]入力!$AJ$40</f>
        <v>0</v>
      </c>
      <c r="M33" s="15" t="s">
        <v>0</v>
      </c>
      <c r="N33" s="14"/>
      <c r="O33" s="13">
        <f>[33]入力!$AE$40</f>
        <v>0</v>
      </c>
      <c r="P33" s="13" t="s">
        <v>0</v>
      </c>
      <c r="Q33" s="13"/>
      <c r="R33" s="13">
        <f>[33]入力!$AJ$40</f>
        <v>0</v>
      </c>
      <c r="S33" s="15" t="s">
        <v>0</v>
      </c>
      <c r="T33" s="14"/>
      <c r="U33" s="13">
        <f>[34]入力!$AE$40</f>
        <v>0</v>
      </c>
      <c r="V33" s="13" t="s">
        <v>0</v>
      </c>
      <c r="W33" s="13"/>
      <c r="X33" s="13">
        <f>[34]入力!$AJ$40</f>
        <v>0</v>
      </c>
      <c r="Y33" s="15" t="s">
        <v>0</v>
      </c>
      <c r="Z33" s="14"/>
      <c r="AA33" s="13">
        <f>[35]入力!$AE$40</f>
        <v>0</v>
      </c>
      <c r="AB33" s="13" t="s">
        <v>0</v>
      </c>
      <c r="AC33" s="13"/>
      <c r="AD33" s="13">
        <f>[35]入力!$AJ$40</f>
        <v>0</v>
      </c>
      <c r="AE33" s="15" t="s">
        <v>0</v>
      </c>
      <c r="AF33" s="14"/>
      <c r="AG33" s="13">
        <f>[36]入力!$AE$40</f>
        <v>0</v>
      </c>
      <c r="AH33" s="13" t="s">
        <v>0</v>
      </c>
      <c r="AI33" s="13"/>
      <c r="AJ33" s="13">
        <f>[36]入力!$AJ$40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22</v>
      </c>
      <c r="AO33" s="13"/>
      <c r="AP33" s="13" t="e">
        <f>SUM(F33,L33,R33,X33,AD33,AJ33)/$D$1</f>
        <v>#DIV/0!</v>
      </c>
      <c r="AQ33" s="13" t="s">
        <v>22</v>
      </c>
    </row>
    <row r="34" spans="1:43" x14ac:dyDescent="0.2">
      <c r="A34" s="3"/>
      <c r="B34" s="43" t="s">
        <v>63</v>
      </c>
      <c r="C34" s="38"/>
      <c r="D34" s="38"/>
      <c r="E34" s="38"/>
      <c r="F34" s="38"/>
      <c r="G34" s="38"/>
      <c r="H34" s="37" t="s">
        <v>64</v>
      </c>
      <c r="I34" s="38"/>
      <c r="J34" s="38"/>
      <c r="K34" s="38"/>
      <c r="L34" s="38"/>
      <c r="M34" s="38"/>
      <c r="N34" s="37" t="s">
        <v>65</v>
      </c>
      <c r="O34" s="38"/>
      <c r="P34" s="38"/>
      <c r="Q34" s="38"/>
      <c r="R34" s="38"/>
      <c r="S34" s="38"/>
      <c r="T34" s="37" t="s">
        <v>66</v>
      </c>
      <c r="U34" s="38"/>
      <c r="V34" s="38"/>
      <c r="W34" s="38"/>
      <c r="X34" s="38"/>
      <c r="Y34" s="38"/>
      <c r="Z34" s="37" t="s">
        <v>67</v>
      </c>
      <c r="AA34" s="38"/>
      <c r="AB34" s="38"/>
      <c r="AC34" s="38"/>
      <c r="AD34" s="38"/>
      <c r="AE34" s="38"/>
      <c r="AF34" s="37" t="s">
        <v>68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2">
      <c r="A35" s="3"/>
      <c r="B35" s="23" t="str">
        <f>[31]入力!AD41</f>
        <v>月計</v>
      </c>
      <c r="C35" s="19" t="str">
        <f>[31]入力!AE41</f>
        <v>月標準</v>
      </c>
      <c r="D35" s="19" t="str">
        <f>[31]入力!AF41</f>
        <v>月±</v>
      </c>
      <c r="E35" s="19" t="str">
        <f>[31]入力!AG41</f>
        <v>累計</v>
      </c>
      <c r="F35" s="19" t="str">
        <f>[31]入力!AH41</f>
        <v>累計標準</v>
      </c>
      <c r="G35" s="19" t="str">
        <f>[31]入力!AI41</f>
        <v>累計±</v>
      </c>
      <c r="H35" s="19" t="str">
        <f>[32]入力!AD41</f>
        <v>月計</v>
      </c>
      <c r="I35" s="19" t="str">
        <f>[32]入力!AE41</f>
        <v>月標準</v>
      </c>
      <c r="J35" s="19" t="str">
        <f>[32]入力!AF41</f>
        <v>月±</v>
      </c>
      <c r="K35" s="19" t="str">
        <f>[32]入力!AG41</f>
        <v>累計</v>
      </c>
      <c r="L35" s="19" t="str">
        <f>[32]入力!AH41</f>
        <v>累計標準</v>
      </c>
      <c r="M35" s="19" t="str">
        <f>[32]入力!AI41</f>
        <v>累計±</v>
      </c>
      <c r="N35" s="19" t="str">
        <f>[33]入力!AD41</f>
        <v>月計</v>
      </c>
      <c r="O35" s="19" t="str">
        <f>[33]入力!AE41</f>
        <v>月標準</v>
      </c>
      <c r="P35" s="19" t="str">
        <f>[33]入力!AF41</f>
        <v>月±</v>
      </c>
      <c r="Q35" s="19" t="str">
        <f>[33]入力!AG41</f>
        <v>累計</v>
      </c>
      <c r="R35" s="19" t="str">
        <f>[33]入力!AH41</f>
        <v>累計標準</v>
      </c>
      <c r="S35" s="19" t="str">
        <f>[33]入力!AI41</f>
        <v>累計±</v>
      </c>
      <c r="T35" s="19" t="str">
        <f>[34]入力!AD41</f>
        <v>月計</v>
      </c>
      <c r="U35" s="19" t="str">
        <f>[34]入力!AE41</f>
        <v>月標準</v>
      </c>
      <c r="V35" s="19" t="str">
        <f>[34]入力!AF41</f>
        <v>月±</v>
      </c>
      <c r="W35" s="19" t="str">
        <f>[34]入力!AG41</f>
        <v>累計</v>
      </c>
      <c r="X35" s="19" t="str">
        <f>[34]入力!AH41</f>
        <v>累計標準</v>
      </c>
      <c r="Y35" s="19" t="str">
        <f>[34]入力!AI41</f>
        <v>累計±</v>
      </c>
      <c r="Z35" s="19" t="str">
        <f>[35]入力!AD41</f>
        <v>月計</v>
      </c>
      <c r="AA35" s="19" t="str">
        <f>[35]入力!AE41</f>
        <v>月標準</v>
      </c>
      <c r="AB35" s="19" t="str">
        <f>[35]入力!AF41</f>
        <v>月±</v>
      </c>
      <c r="AC35" s="19" t="str">
        <f>[35]入力!AG41</f>
        <v>累計</v>
      </c>
      <c r="AD35" s="19" t="str">
        <f>[35]入力!AH41</f>
        <v>累計標準</v>
      </c>
      <c r="AE35" s="19" t="str">
        <f>[35]入力!AI41</f>
        <v>累計±</v>
      </c>
      <c r="AF35" s="19" t="str">
        <f>[36]入力!AD41</f>
        <v>月計</v>
      </c>
      <c r="AG35" s="19" t="str">
        <f>[36]入力!AE41</f>
        <v>月標準</v>
      </c>
      <c r="AH35" s="19" t="str">
        <f>[36]入力!AF41</f>
        <v>月±</v>
      </c>
      <c r="AI35" s="19" t="str">
        <f>[36]入力!AG41</f>
        <v>累計</v>
      </c>
      <c r="AJ35" s="19" t="str">
        <f>[36]入力!AH41</f>
        <v>累計標準</v>
      </c>
      <c r="AK35" s="20" t="str">
        <f>[36]入力!AI41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2">
      <c r="A36" s="19" t="str">
        <f>[31]入力!AC42</f>
        <v>国</v>
      </c>
      <c r="B36" s="3">
        <f>[31]入力!AD42</f>
        <v>0</v>
      </c>
      <c r="C36" s="3" t="e">
        <f>[31]入力!AE42</f>
        <v>#DIV/0!</v>
      </c>
      <c r="D36" s="3" t="e">
        <f>[31]入力!AF42</f>
        <v>#DIV/0!</v>
      </c>
      <c r="E36" s="3">
        <f>[31]入力!AG42</f>
        <v>0</v>
      </c>
      <c r="F36" s="3" t="e">
        <f>[31]入力!AH42</f>
        <v>#DIV/0!</v>
      </c>
      <c r="G36" s="3" t="e">
        <f>[31]入力!AI42</f>
        <v>#DIV/0!</v>
      </c>
      <c r="H36" s="3">
        <f>[32]入力!AD42</f>
        <v>0</v>
      </c>
      <c r="I36" s="3" t="e">
        <f>[32]入力!AE42</f>
        <v>#DIV/0!</v>
      </c>
      <c r="J36" s="3" t="e">
        <f>[32]入力!AF42</f>
        <v>#DIV/0!</v>
      </c>
      <c r="K36" s="3">
        <f>[32]入力!AG42</f>
        <v>0</v>
      </c>
      <c r="L36" s="3" t="e">
        <f>[32]入力!AH42</f>
        <v>#DIV/0!</v>
      </c>
      <c r="M36" s="3" t="e">
        <f>[32]入力!AI42</f>
        <v>#DIV/0!</v>
      </c>
      <c r="N36" s="3">
        <f>[33]入力!AD42</f>
        <v>0</v>
      </c>
      <c r="O36" s="3" t="e">
        <f>[33]入力!AE42</f>
        <v>#DIV/0!</v>
      </c>
      <c r="P36" s="3" t="e">
        <f>[33]入力!AF42</f>
        <v>#DIV/0!</v>
      </c>
      <c r="Q36" s="3">
        <f>[33]入力!AG42</f>
        <v>0</v>
      </c>
      <c r="R36" s="3" t="e">
        <f>[33]入力!AH42</f>
        <v>#DIV/0!</v>
      </c>
      <c r="S36" s="3" t="e">
        <f>[33]入力!AI42</f>
        <v>#DIV/0!</v>
      </c>
      <c r="T36" s="3">
        <f>[34]入力!AD42</f>
        <v>0</v>
      </c>
      <c r="U36" s="3" t="e">
        <f>[34]入力!AE42</f>
        <v>#DIV/0!</v>
      </c>
      <c r="V36" s="3" t="e">
        <f>[34]入力!AF42</f>
        <v>#DIV/0!</v>
      </c>
      <c r="W36" s="3">
        <f>[34]入力!AG42</f>
        <v>0</v>
      </c>
      <c r="X36" s="3" t="e">
        <f>[34]入力!AH42</f>
        <v>#DIV/0!</v>
      </c>
      <c r="Y36" s="3" t="e">
        <f>[34]入力!AI42</f>
        <v>#DIV/0!</v>
      </c>
      <c r="Z36" s="3">
        <f>[35]入力!AD42</f>
        <v>0</v>
      </c>
      <c r="AA36" s="3" t="e">
        <f>[35]入力!AE42</f>
        <v>#DIV/0!</v>
      </c>
      <c r="AB36" s="3" t="e">
        <f>[35]入力!AF42</f>
        <v>#DIV/0!</v>
      </c>
      <c r="AC36" s="3">
        <f>[35]入力!AG42</f>
        <v>0</v>
      </c>
      <c r="AD36" s="3" t="e">
        <f>[35]入力!AH42</f>
        <v>#DIV/0!</v>
      </c>
      <c r="AE36" s="3" t="e">
        <f>[35]入力!AI42</f>
        <v>#DIV/0!</v>
      </c>
      <c r="AF36" s="3">
        <f>[36]入力!AD42</f>
        <v>0</v>
      </c>
      <c r="AG36" s="3" t="e">
        <f>[36]入力!AE42</f>
        <v>#DIV/0!</v>
      </c>
      <c r="AH36" s="3" t="e">
        <f>[36]入力!AF42</f>
        <v>#DIV/0!</v>
      </c>
      <c r="AI36" s="3">
        <f>[36]入力!AG42</f>
        <v>0</v>
      </c>
      <c r="AJ36" s="3" t="e">
        <f>[36]入力!AH42</f>
        <v>#DIV/0!</v>
      </c>
      <c r="AK36" s="5" t="e">
        <f>[36]入力!AI42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2">
      <c r="A37" s="3" t="str">
        <f>[31]入力!AC43</f>
        <v>社</v>
      </c>
      <c r="B37" s="3">
        <f>[31]入力!AD43</f>
        <v>0</v>
      </c>
      <c r="C37" s="3" t="e">
        <f>[31]入力!AE43</f>
        <v>#DIV/0!</v>
      </c>
      <c r="D37" s="3" t="e">
        <f>[31]入力!AF43</f>
        <v>#DIV/0!</v>
      </c>
      <c r="E37" s="3">
        <f>[31]入力!AG43</f>
        <v>0</v>
      </c>
      <c r="F37" s="3" t="e">
        <f>[31]入力!AH43</f>
        <v>#DIV/0!</v>
      </c>
      <c r="G37" s="3" t="e">
        <f>[31]入力!AI43</f>
        <v>#DIV/0!</v>
      </c>
      <c r="H37" s="3">
        <f>[32]入力!AD43</f>
        <v>0</v>
      </c>
      <c r="I37" s="3" t="e">
        <f>[32]入力!AE43</f>
        <v>#DIV/0!</v>
      </c>
      <c r="J37" s="3" t="e">
        <f>[32]入力!AF43</f>
        <v>#DIV/0!</v>
      </c>
      <c r="K37" s="3">
        <f>[32]入力!AG43</f>
        <v>0</v>
      </c>
      <c r="L37" s="3" t="e">
        <f>[32]入力!AH43</f>
        <v>#DIV/0!</v>
      </c>
      <c r="M37" s="3" t="e">
        <f>[32]入力!AI43</f>
        <v>#DIV/0!</v>
      </c>
      <c r="N37" s="3">
        <f>[33]入力!AD43</f>
        <v>0</v>
      </c>
      <c r="O37" s="3" t="e">
        <f>[33]入力!AE43</f>
        <v>#DIV/0!</v>
      </c>
      <c r="P37" s="3" t="e">
        <f>[33]入力!AF43</f>
        <v>#DIV/0!</v>
      </c>
      <c r="Q37" s="3">
        <f>[33]入力!AG43</f>
        <v>0</v>
      </c>
      <c r="R37" s="3" t="e">
        <f>[33]入力!AH43</f>
        <v>#DIV/0!</v>
      </c>
      <c r="S37" s="3" t="e">
        <f>[33]入力!AI43</f>
        <v>#DIV/0!</v>
      </c>
      <c r="T37" s="3">
        <f>[34]入力!AD43</f>
        <v>0</v>
      </c>
      <c r="U37" s="3" t="e">
        <f>[34]入力!AE43</f>
        <v>#DIV/0!</v>
      </c>
      <c r="V37" s="3" t="e">
        <f>[34]入力!AF43</f>
        <v>#DIV/0!</v>
      </c>
      <c r="W37" s="3">
        <f>[34]入力!AG43</f>
        <v>0</v>
      </c>
      <c r="X37" s="3" t="e">
        <f>[34]入力!AH43</f>
        <v>#DIV/0!</v>
      </c>
      <c r="Y37" s="3" t="e">
        <f>[34]入力!AI43</f>
        <v>#DIV/0!</v>
      </c>
      <c r="Z37" s="3">
        <f>[35]入力!AD43</f>
        <v>0</v>
      </c>
      <c r="AA37" s="3" t="e">
        <f>[35]入力!AE43</f>
        <v>#DIV/0!</v>
      </c>
      <c r="AB37" s="3" t="e">
        <f>[35]入力!AF43</f>
        <v>#DIV/0!</v>
      </c>
      <c r="AC37" s="3">
        <f>[35]入力!AG43</f>
        <v>0</v>
      </c>
      <c r="AD37" s="3" t="e">
        <f>[35]入力!AH43</f>
        <v>#DIV/0!</v>
      </c>
      <c r="AE37" s="3" t="e">
        <f>[35]入力!AI43</f>
        <v>#DIV/0!</v>
      </c>
      <c r="AF37" s="3">
        <f>[36]入力!AD43</f>
        <v>0</v>
      </c>
      <c r="AG37" s="3" t="e">
        <f>[36]入力!AE43</f>
        <v>#DIV/0!</v>
      </c>
      <c r="AH37" s="3" t="e">
        <f>[36]入力!AF43</f>
        <v>#DIV/0!</v>
      </c>
      <c r="AI37" s="3">
        <f>[36]入力!AG43</f>
        <v>0</v>
      </c>
      <c r="AJ37" s="3" t="e">
        <f>[36]入力!AH43</f>
        <v>#DIV/0!</v>
      </c>
      <c r="AK37" s="5" t="e">
        <f>[36]入力!AI43</f>
        <v>#DIV/0!</v>
      </c>
      <c r="AL37" s="8" t="e">
        <f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2">
      <c r="A38" s="3" t="str">
        <f>[31]入力!AC44</f>
        <v>算</v>
      </c>
      <c r="B38" s="3">
        <f>[31]入力!AD44</f>
        <v>0</v>
      </c>
      <c r="C38" s="3" t="e">
        <f>[31]入力!AE44</f>
        <v>#DIV/0!</v>
      </c>
      <c r="D38" s="3" t="e">
        <f>[31]入力!AF44</f>
        <v>#DIV/0!</v>
      </c>
      <c r="E38" s="3">
        <f>[31]入力!AG44</f>
        <v>0</v>
      </c>
      <c r="F38" s="3" t="e">
        <f>[31]入力!AH44</f>
        <v>#DIV/0!</v>
      </c>
      <c r="G38" s="3" t="e">
        <f>[31]入力!AI44</f>
        <v>#DIV/0!</v>
      </c>
      <c r="H38" s="3">
        <f>[32]入力!AD44</f>
        <v>0</v>
      </c>
      <c r="I38" s="3" t="e">
        <f>[32]入力!AE44</f>
        <v>#DIV/0!</v>
      </c>
      <c r="J38" s="3" t="e">
        <f>[32]入力!AF44</f>
        <v>#DIV/0!</v>
      </c>
      <c r="K38" s="3">
        <f>[32]入力!AG44</f>
        <v>0</v>
      </c>
      <c r="L38" s="3" t="e">
        <f>[32]入力!AH44</f>
        <v>#DIV/0!</v>
      </c>
      <c r="M38" s="3" t="e">
        <f>[32]入力!AI44</f>
        <v>#DIV/0!</v>
      </c>
      <c r="N38" s="3">
        <f>[33]入力!AD44</f>
        <v>0</v>
      </c>
      <c r="O38" s="3" t="e">
        <f>[33]入力!AE44</f>
        <v>#DIV/0!</v>
      </c>
      <c r="P38" s="3" t="e">
        <f>[33]入力!AF44</f>
        <v>#DIV/0!</v>
      </c>
      <c r="Q38" s="3">
        <f>[33]入力!AG44</f>
        <v>0</v>
      </c>
      <c r="R38" s="3" t="e">
        <f>[33]入力!AH44</f>
        <v>#DIV/0!</v>
      </c>
      <c r="S38" s="3" t="e">
        <f>[33]入力!AI44</f>
        <v>#DIV/0!</v>
      </c>
      <c r="T38" s="3">
        <f>[34]入力!AD44</f>
        <v>0</v>
      </c>
      <c r="U38" s="3" t="e">
        <f>[34]入力!AE44</f>
        <v>#DIV/0!</v>
      </c>
      <c r="V38" s="3" t="e">
        <f>[34]入力!AF44</f>
        <v>#DIV/0!</v>
      </c>
      <c r="W38" s="3">
        <f>[34]入力!AG44</f>
        <v>0</v>
      </c>
      <c r="X38" s="3" t="e">
        <f>[34]入力!AH44</f>
        <v>#DIV/0!</v>
      </c>
      <c r="Y38" s="3" t="e">
        <f>[34]入力!AI44</f>
        <v>#DIV/0!</v>
      </c>
      <c r="Z38" s="3">
        <f>[35]入力!AD44</f>
        <v>0</v>
      </c>
      <c r="AA38" s="3" t="e">
        <f>[35]入力!AE44</f>
        <v>#DIV/0!</v>
      </c>
      <c r="AB38" s="3" t="e">
        <f>[35]入力!AF44</f>
        <v>#DIV/0!</v>
      </c>
      <c r="AC38" s="3">
        <f>[35]入力!AG44</f>
        <v>0</v>
      </c>
      <c r="AD38" s="3" t="e">
        <f>[35]入力!AH44</f>
        <v>#DIV/0!</v>
      </c>
      <c r="AE38" s="3" t="e">
        <f>[35]入力!AI44</f>
        <v>#DIV/0!</v>
      </c>
      <c r="AF38" s="3">
        <f>[36]入力!AD44</f>
        <v>0</v>
      </c>
      <c r="AG38" s="3" t="e">
        <f>[36]入力!AE44</f>
        <v>#DIV/0!</v>
      </c>
      <c r="AH38" s="3" t="e">
        <f>[36]入力!AF44</f>
        <v>#DIV/0!</v>
      </c>
      <c r="AI38" s="3">
        <f>[36]入力!AG44</f>
        <v>0</v>
      </c>
      <c r="AJ38" s="3" t="e">
        <f>[36]入力!AH44</f>
        <v>#DIV/0!</v>
      </c>
      <c r="AK38" s="5" t="e">
        <f>[36]入力!AI44</f>
        <v>#DIV/0!</v>
      </c>
      <c r="AL38" s="8" t="e">
        <f t="shared" ref="AL38:AQ55" si="4">SUM(B38,H38,N38,T38,Z38,,AF38)/$D$1</f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2">
      <c r="A39" s="3" t="str">
        <f>[31]入力!AC45</f>
        <v>理</v>
      </c>
      <c r="B39" s="3">
        <f>[31]入力!AD45</f>
        <v>0</v>
      </c>
      <c r="C39" s="3" t="e">
        <f>[31]入力!AE45</f>
        <v>#DIV/0!</v>
      </c>
      <c r="D39" s="3" t="e">
        <f>[31]入力!AF45</f>
        <v>#DIV/0!</v>
      </c>
      <c r="E39" s="3">
        <f>[31]入力!AG45</f>
        <v>0</v>
      </c>
      <c r="F39" s="3" t="e">
        <f>[31]入力!AH45</f>
        <v>#DIV/0!</v>
      </c>
      <c r="G39" s="3" t="e">
        <f>[31]入力!AI45</f>
        <v>#DIV/0!</v>
      </c>
      <c r="H39" s="3">
        <f>[32]入力!AD45</f>
        <v>0</v>
      </c>
      <c r="I39" s="3" t="e">
        <f>[32]入力!AE45</f>
        <v>#DIV/0!</v>
      </c>
      <c r="J39" s="3" t="e">
        <f>[32]入力!AF45</f>
        <v>#DIV/0!</v>
      </c>
      <c r="K39" s="3">
        <f>[32]入力!AG45</f>
        <v>0</v>
      </c>
      <c r="L39" s="3" t="e">
        <f>[32]入力!AH45</f>
        <v>#DIV/0!</v>
      </c>
      <c r="M39" s="3" t="e">
        <f>[32]入力!AI45</f>
        <v>#DIV/0!</v>
      </c>
      <c r="N39" s="3">
        <f>[33]入力!AD45</f>
        <v>0</v>
      </c>
      <c r="O39" s="3" t="e">
        <f>[33]入力!AE45</f>
        <v>#DIV/0!</v>
      </c>
      <c r="P39" s="3" t="e">
        <f>[33]入力!AF45</f>
        <v>#DIV/0!</v>
      </c>
      <c r="Q39" s="3">
        <f>[33]入力!AG45</f>
        <v>0</v>
      </c>
      <c r="R39" s="3" t="e">
        <f>[33]入力!AH45</f>
        <v>#DIV/0!</v>
      </c>
      <c r="S39" s="3" t="e">
        <f>[33]入力!AI45</f>
        <v>#DIV/0!</v>
      </c>
      <c r="T39" s="3">
        <f>[34]入力!AD45</f>
        <v>0</v>
      </c>
      <c r="U39" s="3" t="e">
        <f>[34]入力!AE45</f>
        <v>#DIV/0!</v>
      </c>
      <c r="V39" s="3" t="e">
        <f>[34]入力!AF45</f>
        <v>#DIV/0!</v>
      </c>
      <c r="W39" s="3">
        <f>[34]入力!AG45</f>
        <v>0</v>
      </c>
      <c r="X39" s="3" t="e">
        <f>[34]入力!AH45</f>
        <v>#DIV/0!</v>
      </c>
      <c r="Y39" s="3" t="e">
        <f>[34]入力!AI45</f>
        <v>#DIV/0!</v>
      </c>
      <c r="Z39" s="3">
        <f>[35]入力!AD45</f>
        <v>0</v>
      </c>
      <c r="AA39" s="3" t="e">
        <f>[35]入力!AE45</f>
        <v>#DIV/0!</v>
      </c>
      <c r="AB39" s="3" t="e">
        <f>[35]入力!AF45</f>
        <v>#DIV/0!</v>
      </c>
      <c r="AC39" s="3">
        <f>[35]入力!AG45</f>
        <v>0</v>
      </c>
      <c r="AD39" s="3" t="e">
        <f>[35]入力!AH45</f>
        <v>#DIV/0!</v>
      </c>
      <c r="AE39" s="3" t="e">
        <f>[35]入力!AI45</f>
        <v>#DIV/0!</v>
      </c>
      <c r="AF39" s="3">
        <f>[36]入力!AD45</f>
        <v>0</v>
      </c>
      <c r="AG39" s="3" t="e">
        <f>[36]入力!AE45</f>
        <v>#DIV/0!</v>
      </c>
      <c r="AH39" s="3" t="e">
        <f>[36]入力!AF45</f>
        <v>#DIV/0!</v>
      </c>
      <c r="AI39" s="3">
        <f>[36]入力!AG45</f>
        <v>0</v>
      </c>
      <c r="AJ39" s="3" t="e">
        <f>[36]入力!AH45</f>
        <v>#DIV/0!</v>
      </c>
      <c r="AK39" s="5" t="e">
        <f>[36]入力!AI45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2">
      <c r="A40" s="3" t="str">
        <f>[31]入力!AC46</f>
        <v>生</v>
      </c>
      <c r="B40" s="3">
        <f>[31]入力!AD46</f>
        <v>0</v>
      </c>
      <c r="C40" s="3" t="e">
        <f>[31]入力!AE46</f>
        <v>#DIV/0!</v>
      </c>
      <c r="D40" s="3" t="e">
        <f>[31]入力!AF46</f>
        <v>#DIV/0!</v>
      </c>
      <c r="E40" s="3">
        <f>[31]入力!AG46</f>
        <v>0</v>
      </c>
      <c r="F40" s="3" t="e">
        <f>[31]入力!AH46</f>
        <v>#DIV/0!</v>
      </c>
      <c r="G40" s="3" t="e">
        <f>[31]入力!AI46</f>
        <v>#DIV/0!</v>
      </c>
      <c r="H40" s="3">
        <f>[32]入力!AD46</f>
        <v>0</v>
      </c>
      <c r="I40" s="3" t="e">
        <f>[32]入力!AE46</f>
        <v>#DIV/0!</v>
      </c>
      <c r="J40" s="3" t="e">
        <f>[32]入力!AF46</f>
        <v>#DIV/0!</v>
      </c>
      <c r="K40" s="3">
        <f>[32]入力!AG46</f>
        <v>0</v>
      </c>
      <c r="L40" s="3" t="e">
        <f>[32]入力!AH46</f>
        <v>#DIV/0!</v>
      </c>
      <c r="M40" s="3" t="e">
        <f>[32]入力!AI46</f>
        <v>#DIV/0!</v>
      </c>
      <c r="N40" s="3">
        <f>[33]入力!AD46</f>
        <v>0</v>
      </c>
      <c r="O40" s="3" t="e">
        <f>[33]入力!AE46</f>
        <v>#DIV/0!</v>
      </c>
      <c r="P40" s="3" t="e">
        <f>[33]入力!AF46</f>
        <v>#DIV/0!</v>
      </c>
      <c r="Q40" s="3">
        <f>[33]入力!AG46</f>
        <v>0</v>
      </c>
      <c r="R40" s="3" t="e">
        <f>[33]入力!AH46</f>
        <v>#DIV/0!</v>
      </c>
      <c r="S40" s="3" t="e">
        <f>[33]入力!AI46</f>
        <v>#DIV/0!</v>
      </c>
      <c r="T40" s="3">
        <f>[34]入力!AD46</f>
        <v>0</v>
      </c>
      <c r="U40" s="3" t="e">
        <f>[34]入力!AE46</f>
        <v>#DIV/0!</v>
      </c>
      <c r="V40" s="3" t="e">
        <f>[34]入力!AF46</f>
        <v>#DIV/0!</v>
      </c>
      <c r="W40" s="3">
        <f>[34]入力!AG46</f>
        <v>0</v>
      </c>
      <c r="X40" s="3" t="e">
        <f>[34]入力!AH46</f>
        <v>#DIV/0!</v>
      </c>
      <c r="Y40" s="3" t="e">
        <f>[34]入力!AI46</f>
        <v>#DIV/0!</v>
      </c>
      <c r="Z40" s="3">
        <f>[35]入力!AD46</f>
        <v>0</v>
      </c>
      <c r="AA40" s="3" t="e">
        <f>[35]入力!AE46</f>
        <v>#DIV/0!</v>
      </c>
      <c r="AB40" s="3" t="e">
        <f>[35]入力!AF46</f>
        <v>#DIV/0!</v>
      </c>
      <c r="AC40" s="3">
        <f>[35]入力!AG46</f>
        <v>0</v>
      </c>
      <c r="AD40" s="3" t="e">
        <f>[35]入力!AH46</f>
        <v>#DIV/0!</v>
      </c>
      <c r="AE40" s="3" t="e">
        <f>[35]入力!AI46</f>
        <v>#DIV/0!</v>
      </c>
      <c r="AF40" s="3">
        <f>[36]入力!AD46</f>
        <v>0</v>
      </c>
      <c r="AG40" s="3" t="e">
        <f>[36]入力!AE46</f>
        <v>#DIV/0!</v>
      </c>
      <c r="AH40" s="3" t="e">
        <f>[36]入力!AF46</f>
        <v>#DIV/0!</v>
      </c>
      <c r="AI40" s="3">
        <f>[36]入力!AG46</f>
        <v>0</v>
      </c>
      <c r="AJ40" s="3" t="e">
        <f>[36]入力!AH46</f>
        <v>#DIV/0!</v>
      </c>
      <c r="AK40" s="5" t="e">
        <f>[36]入力!AI46</f>
        <v>#DIV/0!</v>
      </c>
      <c r="AL40" s="8" t="e">
        <f t="shared" si="4"/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2">
      <c r="A41" s="3" t="str">
        <f>[31]入力!AC47</f>
        <v>音</v>
      </c>
      <c r="B41" s="3">
        <f>[31]入力!AD47</f>
        <v>0</v>
      </c>
      <c r="C41" s="3" t="e">
        <f>[31]入力!AE47</f>
        <v>#DIV/0!</v>
      </c>
      <c r="D41" s="3" t="e">
        <f>[31]入力!AF47</f>
        <v>#DIV/0!</v>
      </c>
      <c r="E41" s="3">
        <f>[31]入力!AG47</f>
        <v>0</v>
      </c>
      <c r="F41" s="3" t="e">
        <f>[31]入力!AH47</f>
        <v>#DIV/0!</v>
      </c>
      <c r="G41" s="3" t="e">
        <f>[31]入力!AI47</f>
        <v>#DIV/0!</v>
      </c>
      <c r="H41" s="3">
        <f>[32]入力!AD47</f>
        <v>0</v>
      </c>
      <c r="I41" s="3" t="e">
        <f>[32]入力!AE47</f>
        <v>#DIV/0!</v>
      </c>
      <c r="J41" s="3" t="e">
        <f>[32]入力!AF47</f>
        <v>#DIV/0!</v>
      </c>
      <c r="K41" s="3">
        <f>[32]入力!AG47</f>
        <v>0</v>
      </c>
      <c r="L41" s="3" t="e">
        <f>[32]入力!AH47</f>
        <v>#DIV/0!</v>
      </c>
      <c r="M41" s="3" t="e">
        <f>[32]入力!AI47</f>
        <v>#DIV/0!</v>
      </c>
      <c r="N41" s="3">
        <f>[33]入力!AD47</f>
        <v>0</v>
      </c>
      <c r="O41" s="3" t="e">
        <f>[33]入力!AE47</f>
        <v>#DIV/0!</v>
      </c>
      <c r="P41" s="3" t="e">
        <f>[33]入力!AF47</f>
        <v>#DIV/0!</v>
      </c>
      <c r="Q41" s="3">
        <f>[33]入力!AG47</f>
        <v>0</v>
      </c>
      <c r="R41" s="3" t="e">
        <f>[33]入力!AH47</f>
        <v>#DIV/0!</v>
      </c>
      <c r="S41" s="3" t="e">
        <f>[33]入力!AI47</f>
        <v>#DIV/0!</v>
      </c>
      <c r="T41" s="3">
        <f>[34]入力!AD47</f>
        <v>0</v>
      </c>
      <c r="U41" s="3" t="e">
        <f>[34]入力!AE47</f>
        <v>#DIV/0!</v>
      </c>
      <c r="V41" s="3" t="e">
        <f>[34]入力!AF47</f>
        <v>#DIV/0!</v>
      </c>
      <c r="W41" s="3">
        <f>[34]入力!AG47</f>
        <v>0</v>
      </c>
      <c r="X41" s="3" t="e">
        <f>[34]入力!AH47</f>
        <v>#DIV/0!</v>
      </c>
      <c r="Y41" s="3" t="e">
        <f>[34]入力!AI47</f>
        <v>#DIV/0!</v>
      </c>
      <c r="Z41" s="3">
        <f>[35]入力!AD47</f>
        <v>0</v>
      </c>
      <c r="AA41" s="3" t="e">
        <f>[35]入力!AE47</f>
        <v>#DIV/0!</v>
      </c>
      <c r="AB41" s="3" t="e">
        <f>[35]入力!AF47</f>
        <v>#DIV/0!</v>
      </c>
      <c r="AC41" s="3">
        <f>[35]入力!AG47</f>
        <v>0</v>
      </c>
      <c r="AD41" s="3" t="e">
        <f>[35]入力!AH47</f>
        <v>#DIV/0!</v>
      </c>
      <c r="AE41" s="3" t="e">
        <f>[35]入力!AI47</f>
        <v>#DIV/0!</v>
      </c>
      <c r="AF41" s="3">
        <f>[36]入力!AD47</f>
        <v>0</v>
      </c>
      <c r="AG41" s="3" t="e">
        <f>[36]入力!AE47</f>
        <v>#DIV/0!</v>
      </c>
      <c r="AH41" s="3" t="e">
        <f>[36]入力!AF47</f>
        <v>#DIV/0!</v>
      </c>
      <c r="AI41" s="3">
        <f>[36]入力!AG47</f>
        <v>0</v>
      </c>
      <c r="AJ41" s="3" t="e">
        <f>[36]入力!AH47</f>
        <v>#DIV/0!</v>
      </c>
      <c r="AK41" s="5" t="e">
        <f>[36]入力!AI47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2">
      <c r="A42" s="3" t="str">
        <f>[31]入力!AC48</f>
        <v>図</v>
      </c>
      <c r="B42" s="3">
        <f>[31]入力!AD48</f>
        <v>0</v>
      </c>
      <c r="C42" s="3" t="e">
        <f>[31]入力!AE48</f>
        <v>#DIV/0!</v>
      </c>
      <c r="D42" s="3" t="e">
        <f>[31]入力!AF48</f>
        <v>#DIV/0!</v>
      </c>
      <c r="E42" s="3">
        <f>[31]入力!AG48</f>
        <v>0</v>
      </c>
      <c r="F42" s="3" t="e">
        <f>[31]入力!AH48</f>
        <v>#DIV/0!</v>
      </c>
      <c r="G42" s="3" t="e">
        <f>[31]入力!AI48</f>
        <v>#DIV/0!</v>
      </c>
      <c r="H42" s="3">
        <f>[32]入力!AD48</f>
        <v>0</v>
      </c>
      <c r="I42" s="3" t="e">
        <f>[32]入力!AE48</f>
        <v>#DIV/0!</v>
      </c>
      <c r="J42" s="3" t="e">
        <f>[32]入力!AF48</f>
        <v>#DIV/0!</v>
      </c>
      <c r="K42" s="3">
        <f>[32]入力!AG48</f>
        <v>0</v>
      </c>
      <c r="L42" s="3" t="e">
        <f>[32]入力!AH48</f>
        <v>#DIV/0!</v>
      </c>
      <c r="M42" s="3" t="e">
        <f>[32]入力!AI48</f>
        <v>#DIV/0!</v>
      </c>
      <c r="N42" s="3">
        <f>[33]入力!AD48</f>
        <v>0</v>
      </c>
      <c r="O42" s="3" t="e">
        <f>[33]入力!AE48</f>
        <v>#DIV/0!</v>
      </c>
      <c r="P42" s="3" t="e">
        <f>[33]入力!AF48</f>
        <v>#DIV/0!</v>
      </c>
      <c r="Q42" s="3">
        <f>[33]入力!AG48</f>
        <v>0</v>
      </c>
      <c r="R42" s="3" t="e">
        <f>[33]入力!AH48</f>
        <v>#DIV/0!</v>
      </c>
      <c r="S42" s="3" t="e">
        <f>[33]入力!AI48</f>
        <v>#DIV/0!</v>
      </c>
      <c r="T42" s="3">
        <f>[34]入力!AD48</f>
        <v>0</v>
      </c>
      <c r="U42" s="3" t="e">
        <f>[34]入力!AE48</f>
        <v>#DIV/0!</v>
      </c>
      <c r="V42" s="3" t="e">
        <f>[34]入力!AF48</f>
        <v>#DIV/0!</v>
      </c>
      <c r="W42" s="3">
        <f>[34]入力!AG48</f>
        <v>0</v>
      </c>
      <c r="X42" s="3" t="e">
        <f>[34]入力!AH48</f>
        <v>#DIV/0!</v>
      </c>
      <c r="Y42" s="3" t="e">
        <f>[34]入力!AI48</f>
        <v>#DIV/0!</v>
      </c>
      <c r="Z42" s="3">
        <f>[35]入力!AD48</f>
        <v>0</v>
      </c>
      <c r="AA42" s="3" t="e">
        <f>[35]入力!AE48</f>
        <v>#DIV/0!</v>
      </c>
      <c r="AB42" s="3" t="e">
        <f>[35]入力!AF48</f>
        <v>#DIV/0!</v>
      </c>
      <c r="AC42" s="3">
        <f>[35]入力!AG48</f>
        <v>0</v>
      </c>
      <c r="AD42" s="3" t="e">
        <f>[35]入力!AH48</f>
        <v>#DIV/0!</v>
      </c>
      <c r="AE42" s="3" t="e">
        <f>[35]入力!AI48</f>
        <v>#DIV/0!</v>
      </c>
      <c r="AF42" s="3">
        <f>[36]入力!AD48</f>
        <v>0</v>
      </c>
      <c r="AG42" s="3" t="e">
        <f>[36]入力!AE48</f>
        <v>#DIV/0!</v>
      </c>
      <c r="AH42" s="3" t="e">
        <f>[36]入力!AF48</f>
        <v>#DIV/0!</v>
      </c>
      <c r="AI42" s="3">
        <f>[36]入力!AG48</f>
        <v>0</v>
      </c>
      <c r="AJ42" s="3" t="e">
        <f>[36]入力!AH48</f>
        <v>#DIV/0!</v>
      </c>
      <c r="AK42" s="5" t="e">
        <f>[36]入力!AI48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2">
      <c r="A43" s="3" t="str">
        <f>[31]入力!AC49</f>
        <v>家</v>
      </c>
      <c r="B43" s="3">
        <f>[31]入力!AD49</f>
        <v>0</v>
      </c>
      <c r="C43" s="3" t="e">
        <f>[31]入力!AE49</f>
        <v>#DIV/0!</v>
      </c>
      <c r="D43" s="3" t="e">
        <f>[31]入力!AF49</f>
        <v>#DIV/0!</v>
      </c>
      <c r="E43" s="3">
        <f>[31]入力!AG49</f>
        <v>0</v>
      </c>
      <c r="F43" s="3" t="e">
        <f>[31]入力!AH49</f>
        <v>#DIV/0!</v>
      </c>
      <c r="G43" s="3" t="e">
        <f>[31]入力!AI49</f>
        <v>#DIV/0!</v>
      </c>
      <c r="H43" s="3">
        <f>[32]入力!AD49</f>
        <v>0</v>
      </c>
      <c r="I43" s="3" t="e">
        <f>[32]入力!AE49</f>
        <v>#DIV/0!</v>
      </c>
      <c r="J43" s="3" t="e">
        <f>[32]入力!AF49</f>
        <v>#DIV/0!</v>
      </c>
      <c r="K43" s="3">
        <f>[32]入力!AG49</f>
        <v>0</v>
      </c>
      <c r="L43" s="3" t="e">
        <f>[32]入力!AH49</f>
        <v>#DIV/0!</v>
      </c>
      <c r="M43" s="3" t="e">
        <f>[32]入力!AI49</f>
        <v>#DIV/0!</v>
      </c>
      <c r="N43" s="3">
        <f>[33]入力!AD49</f>
        <v>0</v>
      </c>
      <c r="O43" s="3" t="e">
        <f>[33]入力!AE49</f>
        <v>#DIV/0!</v>
      </c>
      <c r="P43" s="3" t="e">
        <f>[33]入力!AF49</f>
        <v>#DIV/0!</v>
      </c>
      <c r="Q43" s="3">
        <f>[33]入力!AG49</f>
        <v>0</v>
      </c>
      <c r="R43" s="3" t="e">
        <f>[33]入力!AH49</f>
        <v>#DIV/0!</v>
      </c>
      <c r="S43" s="3" t="e">
        <f>[33]入力!AI49</f>
        <v>#DIV/0!</v>
      </c>
      <c r="T43" s="3">
        <f>[34]入力!AD49</f>
        <v>0</v>
      </c>
      <c r="U43" s="3" t="e">
        <f>[34]入力!AE49</f>
        <v>#DIV/0!</v>
      </c>
      <c r="V43" s="3" t="e">
        <f>[34]入力!AF49</f>
        <v>#DIV/0!</v>
      </c>
      <c r="W43" s="3">
        <f>[34]入力!AG49</f>
        <v>0</v>
      </c>
      <c r="X43" s="3" t="e">
        <f>[34]入力!AH49</f>
        <v>#DIV/0!</v>
      </c>
      <c r="Y43" s="3" t="e">
        <f>[34]入力!AI49</f>
        <v>#DIV/0!</v>
      </c>
      <c r="Z43" s="3">
        <f>[35]入力!AD49</f>
        <v>0</v>
      </c>
      <c r="AA43" s="3" t="e">
        <f>[35]入力!AE49</f>
        <v>#DIV/0!</v>
      </c>
      <c r="AB43" s="3" t="e">
        <f>[35]入力!AF49</f>
        <v>#DIV/0!</v>
      </c>
      <c r="AC43" s="3">
        <f>[35]入力!AG49</f>
        <v>0</v>
      </c>
      <c r="AD43" s="3" t="e">
        <f>[35]入力!AH49</f>
        <v>#DIV/0!</v>
      </c>
      <c r="AE43" s="3" t="e">
        <f>[35]入力!AI49</f>
        <v>#DIV/0!</v>
      </c>
      <c r="AF43" s="3">
        <f>[36]入力!AD49</f>
        <v>0</v>
      </c>
      <c r="AG43" s="3" t="e">
        <f>[36]入力!AE49</f>
        <v>#DIV/0!</v>
      </c>
      <c r="AH43" s="3" t="e">
        <f>[36]入力!AF49</f>
        <v>#DIV/0!</v>
      </c>
      <c r="AI43" s="3">
        <f>[36]入力!AG49</f>
        <v>0</v>
      </c>
      <c r="AJ43" s="3" t="e">
        <f>[36]入力!AH49</f>
        <v>#DIV/0!</v>
      </c>
      <c r="AK43" s="5" t="e">
        <f>[36]入力!AI49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2">
      <c r="A44" s="3" t="str">
        <f>[31]入力!AC50</f>
        <v>体</v>
      </c>
      <c r="B44" s="3">
        <f>[31]入力!AD50</f>
        <v>0</v>
      </c>
      <c r="C44" s="3" t="e">
        <f>[31]入力!AE50</f>
        <v>#DIV/0!</v>
      </c>
      <c r="D44" s="3" t="e">
        <f>[31]入力!AF50</f>
        <v>#DIV/0!</v>
      </c>
      <c r="E44" s="3">
        <f>[31]入力!AG50</f>
        <v>0</v>
      </c>
      <c r="F44" s="3" t="e">
        <f>[31]入力!AH50</f>
        <v>#DIV/0!</v>
      </c>
      <c r="G44" s="3" t="e">
        <f>[31]入力!AI50</f>
        <v>#DIV/0!</v>
      </c>
      <c r="H44" s="3">
        <f>[32]入力!AD50</f>
        <v>0</v>
      </c>
      <c r="I44" s="3" t="e">
        <f>[32]入力!AE50</f>
        <v>#DIV/0!</v>
      </c>
      <c r="J44" s="3" t="e">
        <f>[32]入力!AF50</f>
        <v>#DIV/0!</v>
      </c>
      <c r="K44" s="3">
        <f>[32]入力!AG50</f>
        <v>0</v>
      </c>
      <c r="L44" s="3" t="e">
        <f>[32]入力!AH50</f>
        <v>#DIV/0!</v>
      </c>
      <c r="M44" s="3" t="e">
        <f>[32]入力!AI50</f>
        <v>#DIV/0!</v>
      </c>
      <c r="N44" s="3">
        <f>[33]入力!AD50</f>
        <v>0</v>
      </c>
      <c r="O44" s="3" t="e">
        <f>[33]入力!AE50</f>
        <v>#DIV/0!</v>
      </c>
      <c r="P44" s="3" t="e">
        <f>[33]入力!AF50</f>
        <v>#DIV/0!</v>
      </c>
      <c r="Q44" s="3">
        <f>[33]入力!AG50</f>
        <v>0</v>
      </c>
      <c r="R44" s="3" t="e">
        <f>[33]入力!AH50</f>
        <v>#DIV/0!</v>
      </c>
      <c r="S44" s="3" t="e">
        <f>[33]入力!AI50</f>
        <v>#DIV/0!</v>
      </c>
      <c r="T44" s="3">
        <f>[34]入力!AD50</f>
        <v>0</v>
      </c>
      <c r="U44" s="3" t="e">
        <f>[34]入力!AE50</f>
        <v>#DIV/0!</v>
      </c>
      <c r="V44" s="3" t="e">
        <f>[34]入力!AF50</f>
        <v>#DIV/0!</v>
      </c>
      <c r="W44" s="3">
        <f>[34]入力!AG50</f>
        <v>0</v>
      </c>
      <c r="X44" s="3" t="e">
        <f>[34]入力!AH50</f>
        <v>#DIV/0!</v>
      </c>
      <c r="Y44" s="3" t="e">
        <f>[34]入力!AI50</f>
        <v>#DIV/0!</v>
      </c>
      <c r="Z44" s="3">
        <f>[35]入力!AD50</f>
        <v>0</v>
      </c>
      <c r="AA44" s="3" t="e">
        <f>[35]入力!AE50</f>
        <v>#DIV/0!</v>
      </c>
      <c r="AB44" s="3" t="e">
        <f>[35]入力!AF50</f>
        <v>#DIV/0!</v>
      </c>
      <c r="AC44" s="3">
        <f>[35]入力!AG50</f>
        <v>0</v>
      </c>
      <c r="AD44" s="3" t="e">
        <f>[35]入力!AH50</f>
        <v>#DIV/0!</v>
      </c>
      <c r="AE44" s="3" t="e">
        <f>[35]入力!AI50</f>
        <v>#DIV/0!</v>
      </c>
      <c r="AF44" s="3">
        <f>[36]入力!AD50</f>
        <v>0</v>
      </c>
      <c r="AG44" s="3" t="e">
        <f>[36]入力!AE50</f>
        <v>#DIV/0!</v>
      </c>
      <c r="AH44" s="3" t="e">
        <f>[36]入力!AF50</f>
        <v>#DIV/0!</v>
      </c>
      <c r="AI44" s="3">
        <f>[36]入力!AG50</f>
        <v>0</v>
      </c>
      <c r="AJ44" s="3" t="e">
        <f>[36]入力!AH50</f>
        <v>#DIV/0!</v>
      </c>
      <c r="AK44" s="5" t="e">
        <f>[36]入力!AI50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2">
      <c r="A45" s="3" t="str">
        <f>[31]入力!AC51</f>
        <v>道</v>
      </c>
      <c r="B45" s="3">
        <f>[31]入力!AD51</f>
        <v>0</v>
      </c>
      <c r="C45" s="3" t="e">
        <f>[31]入力!AE51</f>
        <v>#DIV/0!</v>
      </c>
      <c r="D45" s="3" t="e">
        <f>[31]入力!AF51</f>
        <v>#DIV/0!</v>
      </c>
      <c r="E45" s="3">
        <f>[31]入力!AG51</f>
        <v>0</v>
      </c>
      <c r="F45" s="3" t="e">
        <f>[31]入力!AH51</f>
        <v>#DIV/0!</v>
      </c>
      <c r="G45" s="3" t="e">
        <f>[31]入力!AI51</f>
        <v>#DIV/0!</v>
      </c>
      <c r="H45" s="3">
        <f>[32]入力!AD51</f>
        <v>0</v>
      </c>
      <c r="I45" s="3" t="e">
        <f>[32]入力!AE51</f>
        <v>#DIV/0!</v>
      </c>
      <c r="J45" s="3" t="e">
        <f>[32]入力!AF51</f>
        <v>#DIV/0!</v>
      </c>
      <c r="K45" s="3">
        <f>[32]入力!AG51</f>
        <v>0</v>
      </c>
      <c r="L45" s="3" t="e">
        <f>[32]入力!AH51</f>
        <v>#DIV/0!</v>
      </c>
      <c r="M45" s="3" t="e">
        <f>[32]入力!AI51</f>
        <v>#DIV/0!</v>
      </c>
      <c r="N45" s="3">
        <f>[33]入力!AD51</f>
        <v>0</v>
      </c>
      <c r="O45" s="3" t="e">
        <f>[33]入力!AE51</f>
        <v>#DIV/0!</v>
      </c>
      <c r="P45" s="3" t="e">
        <f>[33]入力!AF51</f>
        <v>#DIV/0!</v>
      </c>
      <c r="Q45" s="3">
        <f>[33]入力!AG51</f>
        <v>0</v>
      </c>
      <c r="R45" s="3" t="e">
        <f>[33]入力!AH51</f>
        <v>#DIV/0!</v>
      </c>
      <c r="S45" s="3" t="e">
        <f>[33]入力!AI51</f>
        <v>#DIV/0!</v>
      </c>
      <c r="T45" s="3">
        <f>[34]入力!AD51</f>
        <v>0</v>
      </c>
      <c r="U45" s="3" t="e">
        <f>[34]入力!AE51</f>
        <v>#DIV/0!</v>
      </c>
      <c r="V45" s="3" t="e">
        <f>[34]入力!AF51</f>
        <v>#DIV/0!</v>
      </c>
      <c r="W45" s="3">
        <f>[34]入力!AG51</f>
        <v>0</v>
      </c>
      <c r="X45" s="3" t="e">
        <f>[34]入力!AH51</f>
        <v>#DIV/0!</v>
      </c>
      <c r="Y45" s="3" t="e">
        <f>[34]入力!AI51</f>
        <v>#DIV/0!</v>
      </c>
      <c r="Z45" s="3">
        <f>[35]入力!AD51</f>
        <v>0</v>
      </c>
      <c r="AA45" s="3" t="e">
        <f>[35]入力!AE51</f>
        <v>#DIV/0!</v>
      </c>
      <c r="AB45" s="3" t="e">
        <f>[35]入力!AF51</f>
        <v>#DIV/0!</v>
      </c>
      <c r="AC45" s="3">
        <f>[35]入力!AG51</f>
        <v>0</v>
      </c>
      <c r="AD45" s="3" t="e">
        <f>[35]入力!AH51</f>
        <v>#DIV/0!</v>
      </c>
      <c r="AE45" s="3" t="e">
        <f>[35]入力!AI51</f>
        <v>#DIV/0!</v>
      </c>
      <c r="AF45" s="3">
        <f>[36]入力!AD51</f>
        <v>0</v>
      </c>
      <c r="AG45" s="3" t="e">
        <f>[36]入力!AE51</f>
        <v>#DIV/0!</v>
      </c>
      <c r="AH45" s="3" t="e">
        <f>[36]入力!AF51</f>
        <v>#DIV/0!</v>
      </c>
      <c r="AI45" s="3">
        <f>[36]入力!AG51</f>
        <v>0</v>
      </c>
      <c r="AJ45" s="3" t="e">
        <f>[36]入力!AH51</f>
        <v>#DIV/0!</v>
      </c>
      <c r="AK45" s="5" t="e">
        <f>[36]入力!AI51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2">
      <c r="A46" s="3" t="str">
        <f>[31]入力!AC52</f>
        <v>外</v>
      </c>
      <c r="B46" s="3">
        <f>[31]入力!AD52</f>
        <v>0</v>
      </c>
      <c r="C46" s="3" t="e">
        <f>[31]入力!AE52</f>
        <v>#DIV/0!</v>
      </c>
      <c r="D46" s="3" t="e">
        <f>[31]入力!AF52</f>
        <v>#DIV/0!</v>
      </c>
      <c r="E46" s="3">
        <f>[31]入力!AG52</f>
        <v>0</v>
      </c>
      <c r="F46" s="3" t="e">
        <f>[31]入力!AH52</f>
        <v>#DIV/0!</v>
      </c>
      <c r="G46" s="3" t="e">
        <f>[31]入力!AI52</f>
        <v>#DIV/0!</v>
      </c>
      <c r="H46" s="3">
        <f>[32]入力!AD52</f>
        <v>0</v>
      </c>
      <c r="I46" s="3" t="e">
        <f>[32]入力!AE52</f>
        <v>#DIV/0!</v>
      </c>
      <c r="J46" s="3" t="e">
        <f>[32]入力!AF52</f>
        <v>#DIV/0!</v>
      </c>
      <c r="K46" s="3">
        <f>[32]入力!AG52</f>
        <v>0</v>
      </c>
      <c r="L46" s="3" t="e">
        <f>[32]入力!AH52</f>
        <v>#DIV/0!</v>
      </c>
      <c r="M46" s="3" t="e">
        <f>[32]入力!AI52</f>
        <v>#DIV/0!</v>
      </c>
      <c r="N46" s="3">
        <f>[33]入力!AD52</f>
        <v>0</v>
      </c>
      <c r="O46" s="3" t="e">
        <f>[33]入力!AE52</f>
        <v>#DIV/0!</v>
      </c>
      <c r="P46" s="3" t="e">
        <f>[33]入力!AF52</f>
        <v>#DIV/0!</v>
      </c>
      <c r="Q46" s="3">
        <f>[33]入力!AG52</f>
        <v>0</v>
      </c>
      <c r="R46" s="3" t="e">
        <f>[33]入力!AH52</f>
        <v>#DIV/0!</v>
      </c>
      <c r="S46" s="3" t="e">
        <f>[33]入力!AI52</f>
        <v>#DIV/0!</v>
      </c>
      <c r="T46" s="3">
        <f>[34]入力!AD52</f>
        <v>0</v>
      </c>
      <c r="U46" s="3" t="e">
        <f>[34]入力!AE52</f>
        <v>#DIV/0!</v>
      </c>
      <c r="V46" s="3" t="e">
        <f>[34]入力!AF52</f>
        <v>#DIV/0!</v>
      </c>
      <c r="W46" s="3">
        <f>[34]入力!AG52</f>
        <v>0</v>
      </c>
      <c r="X46" s="3" t="e">
        <f>[34]入力!AH52</f>
        <v>#DIV/0!</v>
      </c>
      <c r="Y46" s="3" t="e">
        <f>[34]入力!AI52</f>
        <v>#DIV/0!</v>
      </c>
      <c r="Z46" s="3">
        <f>[35]入力!AD52</f>
        <v>0</v>
      </c>
      <c r="AA46" s="3" t="e">
        <f>[35]入力!AE52</f>
        <v>#DIV/0!</v>
      </c>
      <c r="AB46" s="3" t="e">
        <f>[35]入力!AF52</f>
        <v>#DIV/0!</v>
      </c>
      <c r="AC46" s="3">
        <f>[35]入力!AG52</f>
        <v>0</v>
      </c>
      <c r="AD46" s="3" t="e">
        <f>[35]入力!AH52</f>
        <v>#DIV/0!</v>
      </c>
      <c r="AE46" s="3" t="e">
        <f>[35]入力!AI52</f>
        <v>#DIV/0!</v>
      </c>
      <c r="AF46" s="3">
        <f>[36]入力!AD52</f>
        <v>0</v>
      </c>
      <c r="AG46" s="3" t="e">
        <f>[36]入力!AE52</f>
        <v>#DIV/0!</v>
      </c>
      <c r="AH46" s="3" t="e">
        <f>[36]入力!AF52</f>
        <v>#DIV/0!</v>
      </c>
      <c r="AI46" s="3">
        <f>[36]入力!AG52</f>
        <v>0</v>
      </c>
      <c r="AJ46" s="3" t="e">
        <f>[36]入力!AH52</f>
        <v>#DIV/0!</v>
      </c>
      <c r="AK46" s="5" t="e">
        <f>[36]入力!AI52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2">
      <c r="A47" s="3" t="str">
        <f>[31]入力!AC53</f>
        <v>総</v>
      </c>
      <c r="B47" s="3">
        <f>[31]入力!AD53</f>
        <v>0</v>
      </c>
      <c r="C47" s="3" t="e">
        <f>[31]入力!AE53</f>
        <v>#DIV/0!</v>
      </c>
      <c r="D47" s="3" t="e">
        <f>[31]入力!AF53</f>
        <v>#DIV/0!</v>
      </c>
      <c r="E47" s="3">
        <f>[31]入力!AG53</f>
        <v>0</v>
      </c>
      <c r="F47" s="3" t="e">
        <f>[31]入力!AH53</f>
        <v>#DIV/0!</v>
      </c>
      <c r="G47" s="3" t="e">
        <f>[31]入力!AI53</f>
        <v>#DIV/0!</v>
      </c>
      <c r="H47" s="3">
        <f>[32]入力!AD53</f>
        <v>0</v>
      </c>
      <c r="I47" s="3" t="e">
        <f>[32]入力!AE53</f>
        <v>#DIV/0!</v>
      </c>
      <c r="J47" s="3" t="e">
        <f>[32]入力!AF53</f>
        <v>#DIV/0!</v>
      </c>
      <c r="K47" s="3">
        <f>[32]入力!AG53</f>
        <v>0</v>
      </c>
      <c r="L47" s="3" t="e">
        <f>[32]入力!AH53</f>
        <v>#DIV/0!</v>
      </c>
      <c r="M47" s="3" t="e">
        <f>[32]入力!AI53</f>
        <v>#DIV/0!</v>
      </c>
      <c r="N47" s="3">
        <f>[33]入力!AD53</f>
        <v>0</v>
      </c>
      <c r="O47" s="3" t="e">
        <f>[33]入力!AE53</f>
        <v>#DIV/0!</v>
      </c>
      <c r="P47" s="3" t="e">
        <f>[33]入力!AF53</f>
        <v>#DIV/0!</v>
      </c>
      <c r="Q47" s="3">
        <f>[33]入力!AG53</f>
        <v>0</v>
      </c>
      <c r="R47" s="3" t="e">
        <f>[33]入力!AH53</f>
        <v>#DIV/0!</v>
      </c>
      <c r="S47" s="3" t="e">
        <f>[33]入力!AI53</f>
        <v>#DIV/0!</v>
      </c>
      <c r="T47" s="3">
        <f>[34]入力!AD53</f>
        <v>0</v>
      </c>
      <c r="U47" s="3" t="e">
        <f>[34]入力!AE53</f>
        <v>#DIV/0!</v>
      </c>
      <c r="V47" s="3" t="e">
        <f>[34]入力!AF53</f>
        <v>#DIV/0!</v>
      </c>
      <c r="W47" s="3">
        <f>[34]入力!AG53</f>
        <v>0</v>
      </c>
      <c r="X47" s="3" t="e">
        <f>[34]入力!AH53</f>
        <v>#DIV/0!</v>
      </c>
      <c r="Y47" s="3" t="e">
        <f>[34]入力!AI53</f>
        <v>#DIV/0!</v>
      </c>
      <c r="Z47" s="3">
        <f>[35]入力!AD53</f>
        <v>0</v>
      </c>
      <c r="AA47" s="3" t="e">
        <f>[35]入力!AE53</f>
        <v>#DIV/0!</v>
      </c>
      <c r="AB47" s="3" t="e">
        <f>[35]入力!AF53</f>
        <v>#DIV/0!</v>
      </c>
      <c r="AC47" s="3">
        <f>[35]入力!AG53</f>
        <v>0</v>
      </c>
      <c r="AD47" s="3" t="e">
        <f>[35]入力!AH53</f>
        <v>#DIV/0!</v>
      </c>
      <c r="AE47" s="3" t="e">
        <f>[35]入力!AI53</f>
        <v>#DIV/0!</v>
      </c>
      <c r="AF47" s="3">
        <f>[36]入力!AD53</f>
        <v>0</v>
      </c>
      <c r="AG47" s="3" t="e">
        <f>[36]入力!AE53</f>
        <v>#DIV/0!</v>
      </c>
      <c r="AH47" s="3" t="e">
        <f>[36]入力!AF53</f>
        <v>#DIV/0!</v>
      </c>
      <c r="AI47" s="3">
        <f>[36]入力!AG53</f>
        <v>0</v>
      </c>
      <c r="AJ47" s="3" t="e">
        <f>[36]入力!AH53</f>
        <v>#DIV/0!</v>
      </c>
      <c r="AK47" s="5" t="e">
        <f>[36]入力!AI53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2">
      <c r="A48" s="3" t="str">
        <f>[31]入力!AC54</f>
        <v>学</v>
      </c>
      <c r="B48" s="3">
        <f>[31]入力!AD54</f>
        <v>0</v>
      </c>
      <c r="C48" s="3" t="e">
        <f>[31]入力!AE54</f>
        <v>#DIV/0!</v>
      </c>
      <c r="D48" s="3" t="e">
        <f>[31]入力!AF54</f>
        <v>#DIV/0!</v>
      </c>
      <c r="E48" s="3">
        <f>[31]入力!AG54</f>
        <v>0</v>
      </c>
      <c r="F48" s="3" t="e">
        <f>[31]入力!AH54</f>
        <v>#DIV/0!</v>
      </c>
      <c r="G48" s="3" t="e">
        <f>[31]入力!AI54</f>
        <v>#DIV/0!</v>
      </c>
      <c r="H48" s="3">
        <f>[32]入力!AD54</f>
        <v>0</v>
      </c>
      <c r="I48" s="3" t="e">
        <f>[32]入力!AE54</f>
        <v>#DIV/0!</v>
      </c>
      <c r="J48" s="3" t="e">
        <f>[32]入力!AF54</f>
        <v>#DIV/0!</v>
      </c>
      <c r="K48" s="3">
        <f>[32]入力!AG54</f>
        <v>0</v>
      </c>
      <c r="L48" s="3" t="e">
        <f>[32]入力!AH54</f>
        <v>#DIV/0!</v>
      </c>
      <c r="M48" s="3" t="e">
        <f>[32]入力!AI54</f>
        <v>#DIV/0!</v>
      </c>
      <c r="N48" s="3">
        <f>[33]入力!AD54</f>
        <v>0</v>
      </c>
      <c r="O48" s="3" t="e">
        <f>[33]入力!AE54</f>
        <v>#DIV/0!</v>
      </c>
      <c r="P48" s="3" t="e">
        <f>[33]入力!AF54</f>
        <v>#DIV/0!</v>
      </c>
      <c r="Q48" s="3">
        <f>[33]入力!AG54</f>
        <v>0</v>
      </c>
      <c r="R48" s="3" t="e">
        <f>[33]入力!AH54</f>
        <v>#DIV/0!</v>
      </c>
      <c r="S48" s="3" t="e">
        <f>[33]入力!AI54</f>
        <v>#DIV/0!</v>
      </c>
      <c r="T48" s="3">
        <f>[34]入力!AD54</f>
        <v>0</v>
      </c>
      <c r="U48" s="3" t="e">
        <f>[34]入力!AE54</f>
        <v>#DIV/0!</v>
      </c>
      <c r="V48" s="3" t="e">
        <f>[34]入力!AF54</f>
        <v>#DIV/0!</v>
      </c>
      <c r="W48" s="3">
        <f>[34]入力!AG54</f>
        <v>0</v>
      </c>
      <c r="X48" s="3" t="e">
        <f>[34]入力!AH54</f>
        <v>#DIV/0!</v>
      </c>
      <c r="Y48" s="3" t="e">
        <f>[34]入力!AI54</f>
        <v>#DIV/0!</v>
      </c>
      <c r="Z48" s="3">
        <f>[35]入力!AD54</f>
        <v>0</v>
      </c>
      <c r="AA48" s="3" t="e">
        <f>[35]入力!AE54</f>
        <v>#DIV/0!</v>
      </c>
      <c r="AB48" s="3" t="e">
        <f>[35]入力!AF54</f>
        <v>#DIV/0!</v>
      </c>
      <c r="AC48" s="3">
        <f>[35]入力!AG54</f>
        <v>0</v>
      </c>
      <c r="AD48" s="3" t="e">
        <f>[35]入力!AH54</f>
        <v>#DIV/0!</v>
      </c>
      <c r="AE48" s="3" t="e">
        <f>[35]入力!AI54</f>
        <v>#DIV/0!</v>
      </c>
      <c r="AF48" s="3">
        <f>[36]入力!AD54</f>
        <v>0</v>
      </c>
      <c r="AG48" s="3" t="e">
        <f>[36]入力!AE54</f>
        <v>#DIV/0!</v>
      </c>
      <c r="AH48" s="3" t="e">
        <f>[36]入力!AF54</f>
        <v>#DIV/0!</v>
      </c>
      <c r="AI48" s="3">
        <f>[36]入力!AG54</f>
        <v>0</v>
      </c>
      <c r="AJ48" s="3" t="e">
        <f>[36]入力!AH54</f>
        <v>#DIV/0!</v>
      </c>
      <c r="AK48" s="5" t="e">
        <f>[36]入力!AI54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2">
      <c r="A49" s="3" t="str">
        <f>[31]入力!AC55</f>
        <v>委</v>
      </c>
      <c r="B49" s="3">
        <f>[31]入力!AD55</f>
        <v>0</v>
      </c>
      <c r="C49" s="3" t="e">
        <f>[31]入力!AE55</f>
        <v>#DIV/0!</v>
      </c>
      <c r="D49" s="3" t="e">
        <f>[31]入力!AF55</f>
        <v>#DIV/0!</v>
      </c>
      <c r="E49" s="3">
        <f>[31]入力!AG55</f>
        <v>0</v>
      </c>
      <c r="F49" s="3" t="e">
        <f>[31]入力!AH55</f>
        <v>#DIV/0!</v>
      </c>
      <c r="G49" s="3" t="e">
        <f>[31]入力!AI55</f>
        <v>#DIV/0!</v>
      </c>
      <c r="H49" s="3">
        <f>[32]入力!AD55</f>
        <v>0</v>
      </c>
      <c r="I49" s="3" t="e">
        <f>[32]入力!AE55</f>
        <v>#DIV/0!</v>
      </c>
      <c r="J49" s="3" t="e">
        <f>[32]入力!AF55</f>
        <v>#DIV/0!</v>
      </c>
      <c r="K49" s="3">
        <f>[32]入力!AG55</f>
        <v>0</v>
      </c>
      <c r="L49" s="3" t="e">
        <f>[32]入力!AH55</f>
        <v>#DIV/0!</v>
      </c>
      <c r="M49" s="3" t="e">
        <f>[32]入力!AI55</f>
        <v>#DIV/0!</v>
      </c>
      <c r="N49" s="3">
        <f>[33]入力!AD55</f>
        <v>0</v>
      </c>
      <c r="O49" s="3" t="e">
        <f>[33]入力!AE55</f>
        <v>#DIV/0!</v>
      </c>
      <c r="P49" s="3" t="e">
        <f>[33]入力!AF55</f>
        <v>#DIV/0!</v>
      </c>
      <c r="Q49" s="3">
        <f>[33]入力!AG55</f>
        <v>0</v>
      </c>
      <c r="R49" s="3" t="e">
        <f>[33]入力!AH55</f>
        <v>#DIV/0!</v>
      </c>
      <c r="S49" s="3" t="e">
        <f>[33]入力!AI55</f>
        <v>#DIV/0!</v>
      </c>
      <c r="T49" s="3">
        <f>[34]入力!AD55</f>
        <v>0</v>
      </c>
      <c r="U49" s="3" t="e">
        <f>[34]入力!AE55</f>
        <v>#DIV/0!</v>
      </c>
      <c r="V49" s="3" t="e">
        <f>[34]入力!AF55</f>
        <v>#DIV/0!</v>
      </c>
      <c r="W49" s="3">
        <f>[34]入力!AG55</f>
        <v>0</v>
      </c>
      <c r="X49" s="3" t="e">
        <f>[34]入力!AH55</f>
        <v>#DIV/0!</v>
      </c>
      <c r="Y49" s="3" t="e">
        <f>[34]入力!AI55</f>
        <v>#DIV/0!</v>
      </c>
      <c r="Z49" s="3">
        <f>[35]入力!AD55</f>
        <v>0</v>
      </c>
      <c r="AA49" s="3" t="e">
        <f>[35]入力!AE55</f>
        <v>#DIV/0!</v>
      </c>
      <c r="AB49" s="3" t="e">
        <f>[35]入力!AF55</f>
        <v>#DIV/0!</v>
      </c>
      <c r="AC49" s="3">
        <f>[35]入力!AG55</f>
        <v>0</v>
      </c>
      <c r="AD49" s="3" t="e">
        <f>[35]入力!AH55</f>
        <v>#DIV/0!</v>
      </c>
      <c r="AE49" s="3" t="e">
        <f>[35]入力!AI55</f>
        <v>#DIV/0!</v>
      </c>
      <c r="AF49" s="3">
        <f>[36]入力!AD55</f>
        <v>0</v>
      </c>
      <c r="AG49" s="3" t="e">
        <f>[36]入力!AE55</f>
        <v>#DIV/0!</v>
      </c>
      <c r="AH49" s="3" t="e">
        <f>[36]入力!AF55</f>
        <v>#DIV/0!</v>
      </c>
      <c r="AI49" s="3">
        <f>[36]入力!AG55</f>
        <v>0</v>
      </c>
      <c r="AJ49" s="3" t="e">
        <f>[36]入力!AH55</f>
        <v>#DIV/0!</v>
      </c>
      <c r="AK49" s="5" t="e">
        <f>[36]入力!AI55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2">
      <c r="A50" s="3" t="str">
        <f>[31]入力!AC56</f>
        <v>ク</v>
      </c>
      <c r="B50" s="3">
        <f>[31]入力!AD56</f>
        <v>0</v>
      </c>
      <c r="C50" s="3" t="e">
        <f>[31]入力!AE56</f>
        <v>#DIV/0!</v>
      </c>
      <c r="D50" s="3" t="e">
        <f>[31]入力!AF56</f>
        <v>#DIV/0!</v>
      </c>
      <c r="E50" s="3">
        <f>[31]入力!AG56</f>
        <v>0</v>
      </c>
      <c r="F50" s="3" t="e">
        <f>[31]入力!AH56</f>
        <v>#DIV/0!</v>
      </c>
      <c r="G50" s="3" t="e">
        <f>[31]入力!AI56</f>
        <v>#DIV/0!</v>
      </c>
      <c r="H50" s="3">
        <f>[32]入力!AD56</f>
        <v>0</v>
      </c>
      <c r="I50" s="3" t="e">
        <f>[32]入力!AE56</f>
        <v>#DIV/0!</v>
      </c>
      <c r="J50" s="3" t="e">
        <f>[32]入力!AF56</f>
        <v>#DIV/0!</v>
      </c>
      <c r="K50" s="3">
        <f>[32]入力!AG56</f>
        <v>0</v>
      </c>
      <c r="L50" s="3" t="e">
        <f>[32]入力!AH56</f>
        <v>#DIV/0!</v>
      </c>
      <c r="M50" s="3" t="e">
        <f>[32]入力!AI56</f>
        <v>#DIV/0!</v>
      </c>
      <c r="N50" s="3">
        <f>[33]入力!AD56</f>
        <v>0</v>
      </c>
      <c r="O50" s="3" t="e">
        <f>[33]入力!AE56</f>
        <v>#DIV/0!</v>
      </c>
      <c r="P50" s="3" t="e">
        <f>[33]入力!AF56</f>
        <v>#DIV/0!</v>
      </c>
      <c r="Q50" s="3">
        <f>[33]入力!AG56</f>
        <v>0</v>
      </c>
      <c r="R50" s="3" t="e">
        <f>[33]入力!AH56</f>
        <v>#DIV/0!</v>
      </c>
      <c r="S50" s="3" t="e">
        <f>[33]入力!AI56</f>
        <v>#DIV/0!</v>
      </c>
      <c r="T50" s="3">
        <f>[34]入力!AD56</f>
        <v>0</v>
      </c>
      <c r="U50" s="3" t="e">
        <f>[34]入力!AE56</f>
        <v>#DIV/0!</v>
      </c>
      <c r="V50" s="3" t="e">
        <f>[34]入力!AF56</f>
        <v>#DIV/0!</v>
      </c>
      <c r="W50" s="3">
        <f>[34]入力!AG56</f>
        <v>0</v>
      </c>
      <c r="X50" s="3" t="e">
        <f>[34]入力!AH56</f>
        <v>#DIV/0!</v>
      </c>
      <c r="Y50" s="3" t="e">
        <f>[34]入力!AI56</f>
        <v>#DIV/0!</v>
      </c>
      <c r="Z50" s="3">
        <f>[35]入力!AD56</f>
        <v>0</v>
      </c>
      <c r="AA50" s="3" t="e">
        <f>[35]入力!AE56</f>
        <v>#DIV/0!</v>
      </c>
      <c r="AB50" s="3" t="e">
        <f>[35]入力!AF56</f>
        <v>#DIV/0!</v>
      </c>
      <c r="AC50" s="3">
        <f>[35]入力!AG56</f>
        <v>0</v>
      </c>
      <c r="AD50" s="3" t="e">
        <f>[35]入力!AH56</f>
        <v>#DIV/0!</v>
      </c>
      <c r="AE50" s="3" t="e">
        <f>[35]入力!AI56</f>
        <v>#DIV/0!</v>
      </c>
      <c r="AF50" s="3">
        <f>[36]入力!AD56</f>
        <v>0</v>
      </c>
      <c r="AG50" s="3" t="e">
        <f>[36]入力!AE56</f>
        <v>#DIV/0!</v>
      </c>
      <c r="AH50" s="3" t="e">
        <f>[36]入力!AF56</f>
        <v>#DIV/0!</v>
      </c>
      <c r="AI50" s="3">
        <f>[36]入力!AG56</f>
        <v>0</v>
      </c>
      <c r="AJ50" s="3" t="e">
        <f>[36]入力!AH56</f>
        <v>#DIV/0!</v>
      </c>
      <c r="AK50" s="5" t="e">
        <f>[36]入力!AI56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2">
      <c r="A51" s="3" t="str">
        <f>[31]入力!AC57</f>
        <v>行</v>
      </c>
      <c r="B51" s="3">
        <f>[31]入力!AD57</f>
        <v>0</v>
      </c>
      <c r="C51" s="3" t="e">
        <f>[31]入力!AE57</f>
        <v>#DIV/0!</v>
      </c>
      <c r="D51" s="3" t="e">
        <f>[31]入力!AF57</f>
        <v>#DIV/0!</v>
      </c>
      <c r="E51" s="3">
        <f>[31]入力!AG57</f>
        <v>0</v>
      </c>
      <c r="F51" s="3" t="e">
        <f>[31]入力!AH57</f>
        <v>#DIV/0!</v>
      </c>
      <c r="G51" s="3" t="e">
        <f>[31]入力!AI57</f>
        <v>#DIV/0!</v>
      </c>
      <c r="H51" s="3">
        <f>[32]入力!AD57</f>
        <v>0</v>
      </c>
      <c r="I51" s="3" t="e">
        <f>[32]入力!AE57</f>
        <v>#DIV/0!</v>
      </c>
      <c r="J51" s="3" t="e">
        <f>[32]入力!AF57</f>
        <v>#DIV/0!</v>
      </c>
      <c r="K51" s="3">
        <f>[32]入力!AG57</f>
        <v>0</v>
      </c>
      <c r="L51" s="3" t="e">
        <f>[32]入力!AH57</f>
        <v>#DIV/0!</v>
      </c>
      <c r="M51" s="3" t="e">
        <f>[32]入力!AI57</f>
        <v>#DIV/0!</v>
      </c>
      <c r="N51" s="3">
        <f>[33]入力!AD57</f>
        <v>0</v>
      </c>
      <c r="O51" s="3" t="e">
        <f>[33]入力!AE57</f>
        <v>#DIV/0!</v>
      </c>
      <c r="P51" s="3" t="e">
        <f>[33]入力!AF57</f>
        <v>#DIV/0!</v>
      </c>
      <c r="Q51" s="3">
        <f>[33]入力!AG57</f>
        <v>0</v>
      </c>
      <c r="R51" s="3" t="e">
        <f>[33]入力!AH57</f>
        <v>#DIV/0!</v>
      </c>
      <c r="S51" s="3" t="e">
        <f>[33]入力!AI57</f>
        <v>#DIV/0!</v>
      </c>
      <c r="T51" s="3">
        <f>[34]入力!AD57</f>
        <v>0</v>
      </c>
      <c r="U51" s="3" t="e">
        <f>[34]入力!AE57</f>
        <v>#DIV/0!</v>
      </c>
      <c r="V51" s="3" t="e">
        <f>[34]入力!AF57</f>
        <v>#DIV/0!</v>
      </c>
      <c r="W51" s="3">
        <f>[34]入力!AG57</f>
        <v>0</v>
      </c>
      <c r="X51" s="3" t="e">
        <f>[34]入力!AH57</f>
        <v>#DIV/0!</v>
      </c>
      <c r="Y51" s="3" t="e">
        <f>[34]入力!AI57</f>
        <v>#DIV/0!</v>
      </c>
      <c r="Z51" s="3">
        <f>[35]入力!AD57</f>
        <v>0</v>
      </c>
      <c r="AA51" s="3" t="e">
        <f>[35]入力!AE57</f>
        <v>#DIV/0!</v>
      </c>
      <c r="AB51" s="3" t="e">
        <f>[35]入力!AF57</f>
        <v>#DIV/0!</v>
      </c>
      <c r="AC51" s="3">
        <f>[35]入力!AG57</f>
        <v>0</v>
      </c>
      <c r="AD51" s="3" t="e">
        <f>[35]入力!AH57</f>
        <v>#DIV/0!</v>
      </c>
      <c r="AE51" s="3" t="e">
        <f>[35]入力!AI57</f>
        <v>#DIV/0!</v>
      </c>
      <c r="AF51" s="3">
        <f>[36]入力!AD57</f>
        <v>0</v>
      </c>
      <c r="AG51" s="3" t="e">
        <f>[36]入力!AE57</f>
        <v>#DIV/0!</v>
      </c>
      <c r="AH51" s="3" t="e">
        <f>[36]入力!AF57</f>
        <v>#DIV/0!</v>
      </c>
      <c r="AI51" s="3">
        <f>[36]入力!AG57</f>
        <v>0</v>
      </c>
      <c r="AJ51" s="3" t="e">
        <f>[36]入力!AH57</f>
        <v>#DIV/0!</v>
      </c>
      <c r="AK51" s="5" t="e">
        <f>[36]入力!AI57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2">
      <c r="A52" s="3" t="str">
        <f>[31]入力!AC58</f>
        <v>児</v>
      </c>
      <c r="B52" s="3">
        <f>[31]入力!AD58</f>
        <v>0</v>
      </c>
      <c r="C52" s="3" t="e">
        <f>[31]入力!AE58</f>
        <v>#DIV/0!</v>
      </c>
      <c r="D52" s="3" t="e">
        <f>[31]入力!AF58</f>
        <v>#DIV/0!</v>
      </c>
      <c r="E52" s="3">
        <f>[31]入力!AG58</f>
        <v>0</v>
      </c>
      <c r="F52" s="3" t="e">
        <f>[31]入力!AH58</f>
        <v>#DIV/0!</v>
      </c>
      <c r="G52" s="3" t="e">
        <f>[31]入力!AI58</f>
        <v>#DIV/0!</v>
      </c>
      <c r="H52" s="3">
        <f>[32]入力!AD58</f>
        <v>0</v>
      </c>
      <c r="I52" s="3" t="e">
        <f>[32]入力!AE58</f>
        <v>#DIV/0!</v>
      </c>
      <c r="J52" s="3" t="e">
        <f>[32]入力!AF58</f>
        <v>#DIV/0!</v>
      </c>
      <c r="K52" s="3">
        <f>[32]入力!AG58</f>
        <v>0</v>
      </c>
      <c r="L52" s="3" t="e">
        <f>[32]入力!AH58</f>
        <v>#DIV/0!</v>
      </c>
      <c r="M52" s="3" t="e">
        <f>[32]入力!AI58</f>
        <v>#DIV/0!</v>
      </c>
      <c r="N52" s="3">
        <f>[33]入力!AD58</f>
        <v>0</v>
      </c>
      <c r="O52" s="3" t="e">
        <f>[33]入力!AE58</f>
        <v>#DIV/0!</v>
      </c>
      <c r="P52" s="3" t="e">
        <f>[33]入力!AF58</f>
        <v>#DIV/0!</v>
      </c>
      <c r="Q52" s="3">
        <f>[33]入力!AG58</f>
        <v>0</v>
      </c>
      <c r="R52" s="3" t="e">
        <f>[33]入力!AH58</f>
        <v>#DIV/0!</v>
      </c>
      <c r="S52" s="3" t="e">
        <f>[33]入力!AI58</f>
        <v>#DIV/0!</v>
      </c>
      <c r="T52" s="3">
        <f>[34]入力!AD58</f>
        <v>0</v>
      </c>
      <c r="U52" s="3" t="e">
        <f>[34]入力!AE58</f>
        <v>#DIV/0!</v>
      </c>
      <c r="V52" s="3" t="e">
        <f>[34]入力!AF58</f>
        <v>#DIV/0!</v>
      </c>
      <c r="W52" s="3">
        <f>[34]入力!AG58</f>
        <v>0</v>
      </c>
      <c r="X52" s="3" t="e">
        <f>[34]入力!AH58</f>
        <v>#DIV/0!</v>
      </c>
      <c r="Y52" s="3" t="e">
        <f>[34]入力!AI58</f>
        <v>#DIV/0!</v>
      </c>
      <c r="Z52" s="3">
        <f>[35]入力!AD58</f>
        <v>0</v>
      </c>
      <c r="AA52" s="3" t="e">
        <f>[35]入力!AE58</f>
        <v>#DIV/0!</v>
      </c>
      <c r="AB52" s="3" t="e">
        <f>[35]入力!AF58</f>
        <v>#DIV/0!</v>
      </c>
      <c r="AC52" s="3">
        <f>[35]入力!AG58</f>
        <v>0</v>
      </c>
      <c r="AD52" s="3" t="e">
        <f>[35]入力!AH58</f>
        <v>#DIV/0!</v>
      </c>
      <c r="AE52" s="3" t="e">
        <f>[35]入力!AI58</f>
        <v>#DIV/0!</v>
      </c>
      <c r="AF52" s="3">
        <f>[36]入力!AD58</f>
        <v>0</v>
      </c>
      <c r="AG52" s="3" t="e">
        <f>[36]入力!AE58</f>
        <v>#DIV/0!</v>
      </c>
      <c r="AH52" s="3" t="e">
        <f>[36]入力!AF58</f>
        <v>#DIV/0!</v>
      </c>
      <c r="AI52" s="3">
        <f>[36]入力!AG58</f>
        <v>0</v>
      </c>
      <c r="AJ52" s="3" t="e">
        <f>[36]入力!AH58</f>
        <v>#DIV/0!</v>
      </c>
      <c r="AK52" s="5" t="e">
        <f>[36]入力!AI58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2">
      <c r="A53" s="3" t="str">
        <f>[31]入力!AC59</f>
        <v>／</v>
      </c>
      <c r="B53" s="3">
        <f>[31]入力!AD59</f>
        <v>0</v>
      </c>
      <c r="C53" s="3" t="e">
        <f>[31]入力!AE59</f>
        <v>#DIV/0!</v>
      </c>
      <c r="D53" s="3" t="e">
        <f>[31]入力!AF59</f>
        <v>#DIV/0!</v>
      </c>
      <c r="E53" s="3">
        <f>[31]入力!AG59</f>
        <v>0</v>
      </c>
      <c r="F53" s="3" t="e">
        <f>[31]入力!AH59</f>
        <v>#DIV/0!</v>
      </c>
      <c r="G53" s="3" t="e">
        <f>[31]入力!AI59</f>
        <v>#DIV/0!</v>
      </c>
      <c r="H53" s="3">
        <f>[32]入力!AD59</f>
        <v>0</v>
      </c>
      <c r="I53" s="3" t="e">
        <f>[32]入力!AE59</f>
        <v>#DIV/0!</v>
      </c>
      <c r="J53" s="3" t="e">
        <f>[32]入力!AF59</f>
        <v>#DIV/0!</v>
      </c>
      <c r="K53" s="3">
        <f>[32]入力!AG59</f>
        <v>0</v>
      </c>
      <c r="L53" s="3" t="e">
        <f>[32]入力!AH59</f>
        <v>#DIV/0!</v>
      </c>
      <c r="M53" s="3" t="e">
        <f>[32]入力!AI59</f>
        <v>#DIV/0!</v>
      </c>
      <c r="N53" s="3">
        <f>[33]入力!AD59</f>
        <v>0</v>
      </c>
      <c r="O53" s="3" t="e">
        <f>[33]入力!AE59</f>
        <v>#DIV/0!</v>
      </c>
      <c r="P53" s="3" t="e">
        <f>[33]入力!AF59</f>
        <v>#DIV/0!</v>
      </c>
      <c r="Q53" s="3">
        <f>[33]入力!AG59</f>
        <v>0</v>
      </c>
      <c r="R53" s="3" t="e">
        <f>[33]入力!AH59</f>
        <v>#DIV/0!</v>
      </c>
      <c r="S53" s="3" t="e">
        <f>[33]入力!AI59</f>
        <v>#DIV/0!</v>
      </c>
      <c r="T53" s="3">
        <f>[34]入力!AD59</f>
        <v>0</v>
      </c>
      <c r="U53" s="3" t="e">
        <f>[34]入力!AE59</f>
        <v>#DIV/0!</v>
      </c>
      <c r="V53" s="3" t="e">
        <f>[34]入力!AF59</f>
        <v>#DIV/0!</v>
      </c>
      <c r="W53" s="3">
        <f>[34]入力!AG59</f>
        <v>0</v>
      </c>
      <c r="X53" s="3" t="e">
        <f>[34]入力!AH59</f>
        <v>#DIV/0!</v>
      </c>
      <c r="Y53" s="3" t="e">
        <f>[34]入力!AI59</f>
        <v>#DIV/0!</v>
      </c>
      <c r="Z53" s="3">
        <f>[35]入力!AD59</f>
        <v>0</v>
      </c>
      <c r="AA53" s="3" t="e">
        <f>[35]入力!AE59</f>
        <v>#DIV/0!</v>
      </c>
      <c r="AB53" s="3" t="e">
        <f>[35]入力!AF59</f>
        <v>#DIV/0!</v>
      </c>
      <c r="AC53" s="3">
        <f>[35]入力!AG59</f>
        <v>0</v>
      </c>
      <c r="AD53" s="3" t="e">
        <f>[35]入力!AH59</f>
        <v>#DIV/0!</v>
      </c>
      <c r="AE53" s="3" t="e">
        <f>[35]入力!AI59</f>
        <v>#DIV/0!</v>
      </c>
      <c r="AF53" s="3">
        <f>[36]入力!AD59</f>
        <v>0</v>
      </c>
      <c r="AG53" s="3" t="e">
        <f>[36]入力!AE59</f>
        <v>#DIV/0!</v>
      </c>
      <c r="AH53" s="3" t="e">
        <f>[36]入力!AF59</f>
        <v>#DIV/0!</v>
      </c>
      <c r="AI53" s="3">
        <f>[36]入力!AG59</f>
        <v>0</v>
      </c>
      <c r="AJ53" s="3" t="e">
        <f>[36]入力!AH59</f>
        <v>#DIV/0!</v>
      </c>
      <c r="AK53" s="5" t="e">
        <f>[36]入力!AI59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2">
      <c r="A54" s="3">
        <f>[31]入力!AC60</f>
        <v>0</v>
      </c>
      <c r="B54" s="3">
        <f>[31]入力!AD60</f>
        <v>0</v>
      </c>
      <c r="C54" s="3" t="e">
        <f>[31]入力!AE60</f>
        <v>#DIV/0!</v>
      </c>
      <c r="D54" s="3" t="e">
        <f>[31]入力!AF60</f>
        <v>#DIV/0!</v>
      </c>
      <c r="E54" s="3">
        <f>[31]入力!AG60</f>
        <v>0</v>
      </c>
      <c r="F54" s="3" t="e">
        <f>[31]入力!AH60</f>
        <v>#DIV/0!</v>
      </c>
      <c r="G54" s="3" t="e">
        <f>[31]入力!AI60</f>
        <v>#DIV/0!</v>
      </c>
      <c r="H54" s="3">
        <f>[32]入力!AD60</f>
        <v>0</v>
      </c>
      <c r="I54" s="3" t="e">
        <f>[32]入力!AE60</f>
        <v>#DIV/0!</v>
      </c>
      <c r="J54" s="3" t="e">
        <f>[32]入力!AF60</f>
        <v>#DIV/0!</v>
      </c>
      <c r="K54" s="3">
        <f>[32]入力!AG60</f>
        <v>0</v>
      </c>
      <c r="L54" s="3" t="e">
        <f>[32]入力!AH60</f>
        <v>#DIV/0!</v>
      </c>
      <c r="M54" s="3" t="e">
        <f>[32]入力!AI60</f>
        <v>#DIV/0!</v>
      </c>
      <c r="N54" s="3">
        <f>[33]入力!AD60</f>
        <v>0</v>
      </c>
      <c r="O54" s="3" t="e">
        <f>[33]入力!AE60</f>
        <v>#DIV/0!</v>
      </c>
      <c r="P54" s="3" t="e">
        <f>[33]入力!AF60</f>
        <v>#DIV/0!</v>
      </c>
      <c r="Q54" s="3">
        <f>[33]入力!AG60</f>
        <v>0</v>
      </c>
      <c r="R54" s="3" t="e">
        <f>[33]入力!AH60</f>
        <v>#DIV/0!</v>
      </c>
      <c r="S54" s="3" t="e">
        <f>[33]入力!AI60</f>
        <v>#DIV/0!</v>
      </c>
      <c r="T54" s="3">
        <f>[34]入力!AD60</f>
        <v>0</v>
      </c>
      <c r="U54" s="3" t="e">
        <f>[34]入力!AE60</f>
        <v>#DIV/0!</v>
      </c>
      <c r="V54" s="3" t="e">
        <f>[34]入力!AF60</f>
        <v>#DIV/0!</v>
      </c>
      <c r="W54" s="3">
        <f>[34]入力!AG60</f>
        <v>0</v>
      </c>
      <c r="X54" s="3" t="e">
        <f>[34]入力!AH60</f>
        <v>#DIV/0!</v>
      </c>
      <c r="Y54" s="3" t="e">
        <f>[34]入力!AI60</f>
        <v>#DIV/0!</v>
      </c>
      <c r="Z54" s="3">
        <f>[35]入力!AD60</f>
        <v>0</v>
      </c>
      <c r="AA54" s="3" t="e">
        <f>[35]入力!AE60</f>
        <v>#DIV/0!</v>
      </c>
      <c r="AB54" s="3" t="e">
        <f>[35]入力!AF60</f>
        <v>#DIV/0!</v>
      </c>
      <c r="AC54" s="3">
        <f>[35]入力!AG60</f>
        <v>0</v>
      </c>
      <c r="AD54" s="3" t="e">
        <f>[35]入力!AH60</f>
        <v>#DIV/0!</v>
      </c>
      <c r="AE54" s="3" t="e">
        <f>[35]入力!AI60</f>
        <v>#DIV/0!</v>
      </c>
      <c r="AF54" s="3">
        <f>[36]入力!AD60</f>
        <v>0</v>
      </c>
      <c r="AG54" s="3" t="e">
        <f>[36]入力!AE60</f>
        <v>#DIV/0!</v>
      </c>
      <c r="AH54" s="3" t="e">
        <f>[36]入力!AF60</f>
        <v>#DIV/0!</v>
      </c>
      <c r="AI54" s="3">
        <f>[36]入力!AG60</f>
        <v>0</v>
      </c>
      <c r="AJ54" s="3" t="e">
        <f>[36]入力!AH60</f>
        <v>#DIV/0!</v>
      </c>
      <c r="AK54" s="5" t="e">
        <f>[36]入力!AI60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3.5" thickBot="1" x14ac:dyDescent="0.25">
      <c r="A55" s="3">
        <f>[31]入力!AC61</f>
        <v>0</v>
      </c>
      <c r="B55" s="3">
        <f>[31]入力!AD61</f>
        <v>0</v>
      </c>
      <c r="C55" s="3" t="e">
        <f>[31]入力!AE61</f>
        <v>#DIV/0!</v>
      </c>
      <c r="D55" s="3">
        <f>[31]入力!AF61</f>
        <v>0</v>
      </c>
      <c r="E55" s="3">
        <f>[31]入力!AG61</f>
        <v>0</v>
      </c>
      <c r="F55" s="3" t="e">
        <f>[31]入力!AH61</f>
        <v>#DIV/0!</v>
      </c>
      <c r="G55" s="3" t="e">
        <f>[31]入力!AI61</f>
        <v>#DIV/0!</v>
      </c>
      <c r="H55" s="3">
        <f>[32]入力!AD61</f>
        <v>0</v>
      </c>
      <c r="I55" s="3" t="e">
        <f>[32]入力!AE61</f>
        <v>#DIV/0!</v>
      </c>
      <c r="J55" s="3">
        <f>[32]入力!AF61</f>
        <v>0</v>
      </c>
      <c r="K55" s="3">
        <f>[32]入力!AG61</f>
        <v>0</v>
      </c>
      <c r="L55" s="3" t="e">
        <f>[32]入力!AH61</f>
        <v>#DIV/0!</v>
      </c>
      <c r="M55" s="3" t="e">
        <f>[32]入力!AI61</f>
        <v>#DIV/0!</v>
      </c>
      <c r="N55" s="3">
        <f>[33]入力!AD61</f>
        <v>0</v>
      </c>
      <c r="O55" s="3" t="e">
        <f>[33]入力!AE61</f>
        <v>#DIV/0!</v>
      </c>
      <c r="P55" s="3">
        <f>[33]入力!AF61</f>
        <v>0</v>
      </c>
      <c r="Q55" s="3">
        <f>[33]入力!AG61</f>
        <v>0</v>
      </c>
      <c r="R55" s="3" t="e">
        <f>[33]入力!AH61</f>
        <v>#DIV/0!</v>
      </c>
      <c r="S55" s="3" t="e">
        <f>[33]入力!AI61</f>
        <v>#DIV/0!</v>
      </c>
      <c r="T55" s="3">
        <f>[34]入力!AD61</f>
        <v>0</v>
      </c>
      <c r="U55" s="3" t="e">
        <f>[34]入力!AE61</f>
        <v>#DIV/0!</v>
      </c>
      <c r="V55" s="3">
        <f>[34]入力!AF61</f>
        <v>0</v>
      </c>
      <c r="W55" s="3">
        <f>[34]入力!AG61</f>
        <v>0</v>
      </c>
      <c r="X55" s="3" t="e">
        <f>[34]入力!AH61</f>
        <v>#DIV/0!</v>
      </c>
      <c r="Y55" s="3" t="e">
        <f>[34]入力!AI61</f>
        <v>#DIV/0!</v>
      </c>
      <c r="Z55" s="3">
        <f>[35]入力!AD61</f>
        <v>0</v>
      </c>
      <c r="AA55" s="3" t="e">
        <f>[35]入力!AE61</f>
        <v>#DIV/0!</v>
      </c>
      <c r="AB55" s="3">
        <f>[35]入力!AF61</f>
        <v>0</v>
      </c>
      <c r="AC55" s="3">
        <f>[35]入力!AG61</f>
        <v>0</v>
      </c>
      <c r="AD55" s="3" t="e">
        <f>[35]入力!AH61</f>
        <v>#DIV/0!</v>
      </c>
      <c r="AE55" s="3" t="e">
        <f>[35]入力!AI61</f>
        <v>#DIV/0!</v>
      </c>
      <c r="AF55" s="3">
        <f>[36]入力!AD61</f>
        <v>0</v>
      </c>
      <c r="AG55" s="3" t="e">
        <f>[36]入力!AE61</f>
        <v>#DIV/0!</v>
      </c>
      <c r="AH55" s="3">
        <f>[36]入力!AF61</f>
        <v>0</v>
      </c>
      <c r="AI55" s="3">
        <f>[36]入力!AG61</f>
        <v>0</v>
      </c>
      <c r="AJ55" s="3" t="e">
        <f>[36]入力!AH61</f>
        <v>#DIV/0!</v>
      </c>
      <c r="AK55" s="9" t="e">
        <f>[36]入力!AI61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2">
      <c r="A62" s="21" t="s">
        <v>34</v>
      </c>
      <c r="B62" s="14"/>
    </row>
    <row r="63" spans="1:43" s="14" customFormat="1" x14ac:dyDescent="0.2">
      <c r="A63" s="21"/>
      <c r="D63" s="14" t="s">
        <v>20</v>
      </c>
      <c r="G63" s="14" t="s">
        <v>21</v>
      </c>
      <c r="J63" s="14" t="s">
        <v>20</v>
      </c>
      <c r="M63" s="14" t="s">
        <v>21</v>
      </c>
      <c r="P63" s="14" t="s">
        <v>20</v>
      </c>
      <c r="S63" s="14" t="s">
        <v>21</v>
      </c>
      <c r="V63" s="14" t="s">
        <v>20</v>
      </c>
      <c r="Y63" s="14" t="s">
        <v>21</v>
      </c>
      <c r="AB63" s="14" t="s">
        <v>20</v>
      </c>
      <c r="AE63" s="14" t="s">
        <v>21</v>
      </c>
      <c r="AH63" s="14" t="s">
        <v>20</v>
      </c>
      <c r="AK63" s="14" t="s">
        <v>21</v>
      </c>
      <c r="AN63" s="14" t="s">
        <v>20</v>
      </c>
      <c r="AQ63" s="14" t="s">
        <v>21</v>
      </c>
    </row>
    <row r="64" spans="1:43" ht="13.5" thickBot="1" x14ac:dyDescent="0.25">
      <c r="A64" s="21"/>
      <c r="B64" s="14"/>
      <c r="C64" s="13">
        <f>[31]入力!$AE$71</f>
        <v>0</v>
      </c>
      <c r="D64" s="13" t="s">
        <v>0</v>
      </c>
      <c r="E64" s="13"/>
      <c r="F64" s="13">
        <f>[31]入力!$AJ$71</f>
        <v>0</v>
      </c>
      <c r="G64" s="15" t="s">
        <v>0</v>
      </c>
      <c r="H64" s="14"/>
      <c r="I64" s="13">
        <f>[32]入力!$AE$71</f>
        <v>0</v>
      </c>
      <c r="J64" s="13" t="s">
        <v>0</v>
      </c>
      <c r="K64" s="13"/>
      <c r="L64" s="13">
        <f>[32]入力!$AJ$71</f>
        <v>0</v>
      </c>
      <c r="M64" s="15" t="s">
        <v>0</v>
      </c>
      <c r="N64" s="14"/>
      <c r="O64" s="13">
        <f>[33]入力!$AE$71</f>
        <v>0</v>
      </c>
      <c r="P64" s="13" t="s">
        <v>0</v>
      </c>
      <c r="Q64" s="13"/>
      <c r="R64" s="13">
        <f>[33]入力!$AJ$71</f>
        <v>0</v>
      </c>
      <c r="S64" s="15" t="s">
        <v>0</v>
      </c>
      <c r="T64" s="14"/>
      <c r="U64" s="13">
        <f>[34]入力!$AE$71</f>
        <v>0</v>
      </c>
      <c r="V64" s="13" t="s">
        <v>0</v>
      </c>
      <c r="W64" s="13"/>
      <c r="X64" s="13">
        <f>[34]入力!$AJ$71</f>
        <v>0</v>
      </c>
      <c r="Y64" s="15" t="s">
        <v>0</v>
      </c>
      <c r="Z64" s="14"/>
      <c r="AA64" s="13">
        <f>[35]入力!$AE$71</f>
        <v>0</v>
      </c>
      <c r="AB64" s="13" t="s">
        <v>0</v>
      </c>
      <c r="AC64" s="13"/>
      <c r="AD64" s="13">
        <f>[35]入力!$AJ$71</f>
        <v>0</v>
      </c>
      <c r="AE64" s="15" t="s">
        <v>0</v>
      </c>
      <c r="AF64" s="14"/>
      <c r="AG64" s="13">
        <f>[36]入力!$AE$71</f>
        <v>0</v>
      </c>
      <c r="AH64" s="13" t="s">
        <v>0</v>
      </c>
      <c r="AI64" s="13"/>
      <c r="AJ64" s="13">
        <f>[36]入力!$AJ$71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22</v>
      </c>
      <c r="AO64" s="13"/>
      <c r="AP64" s="13" t="e">
        <f>SUM(F64,L64,R64,X64,AD64,AJ64)/$D$1</f>
        <v>#DIV/0!</v>
      </c>
      <c r="AQ64" s="13" t="s">
        <v>22</v>
      </c>
    </row>
    <row r="65" spans="1:43" x14ac:dyDescent="0.2">
      <c r="A65" s="3"/>
      <c r="B65" s="43" t="s">
        <v>63</v>
      </c>
      <c r="C65" s="38"/>
      <c r="D65" s="38"/>
      <c r="E65" s="38"/>
      <c r="F65" s="38"/>
      <c r="G65" s="38"/>
      <c r="H65" s="37" t="s">
        <v>64</v>
      </c>
      <c r="I65" s="38"/>
      <c r="J65" s="38"/>
      <c r="K65" s="38"/>
      <c r="L65" s="38"/>
      <c r="M65" s="38"/>
      <c r="N65" s="37" t="s">
        <v>65</v>
      </c>
      <c r="O65" s="38"/>
      <c r="P65" s="38"/>
      <c r="Q65" s="38"/>
      <c r="R65" s="38"/>
      <c r="S65" s="38"/>
      <c r="T65" s="37" t="s">
        <v>66</v>
      </c>
      <c r="U65" s="38"/>
      <c r="V65" s="38"/>
      <c r="W65" s="38"/>
      <c r="X65" s="38"/>
      <c r="Y65" s="38"/>
      <c r="Z65" s="37" t="s">
        <v>67</v>
      </c>
      <c r="AA65" s="38"/>
      <c r="AB65" s="38"/>
      <c r="AC65" s="38"/>
      <c r="AD65" s="38"/>
      <c r="AE65" s="38"/>
      <c r="AF65" s="37" t="s">
        <v>68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2">
      <c r="A66" s="3"/>
      <c r="B66" s="23" t="str">
        <f>[31]入力!AD72</f>
        <v>月計</v>
      </c>
      <c r="C66" s="19" t="str">
        <f>[31]入力!AE72</f>
        <v>月標準</v>
      </c>
      <c r="D66" s="19" t="str">
        <f>[31]入力!AF72</f>
        <v>月±</v>
      </c>
      <c r="E66" s="19" t="str">
        <f>[31]入力!AG72</f>
        <v>累計</v>
      </c>
      <c r="F66" s="19" t="str">
        <f>[31]入力!AH72</f>
        <v>累計標準</v>
      </c>
      <c r="G66" s="19" t="str">
        <f>[31]入力!AI72</f>
        <v>累計±</v>
      </c>
      <c r="H66" s="19" t="str">
        <f>[32]入力!AD72</f>
        <v>月計</v>
      </c>
      <c r="I66" s="19" t="str">
        <f>[32]入力!AE72</f>
        <v>月標準</v>
      </c>
      <c r="J66" s="19" t="str">
        <f>[32]入力!AF72</f>
        <v>月±</v>
      </c>
      <c r="K66" s="19" t="str">
        <f>[32]入力!AG72</f>
        <v>累計</v>
      </c>
      <c r="L66" s="19" t="str">
        <f>[32]入力!AH72</f>
        <v>累計標準</v>
      </c>
      <c r="M66" s="19" t="str">
        <f>[32]入力!AI72</f>
        <v>累計±</v>
      </c>
      <c r="N66" s="19" t="str">
        <f>[33]入力!AD72</f>
        <v>月計</v>
      </c>
      <c r="O66" s="19" t="str">
        <f>[33]入力!AE72</f>
        <v>月標準</v>
      </c>
      <c r="P66" s="19" t="str">
        <f>[33]入力!AF72</f>
        <v>月±</v>
      </c>
      <c r="Q66" s="19" t="str">
        <f>[33]入力!AG72</f>
        <v>累計</v>
      </c>
      <c r="R66" s="19" t="str">
        <f>[33]入力!AH72</f>
        <v>累計標準</v>
      </c>
      <c r="S66" s="19" t="str">
        <f>[33]入力!AI72</f>
        <v>累計±</v>
      </c>
      <c r="T66" s="19" t="str">
        <f>[34]入力!AD72</f>
        <v>月計</v>
      </c>
      <c r="U66" s="19" t="str">
        <f>[34]入力!AE72</f>
        <v>月標準</v>
      </c>
      <c r="V66" s="19" t="str">
        <f>[34]入力!AF72</f>
        <v>月±</v>
      </c>
      <c r="W66" s="19" t="str">
        <f>[34]入力!AG72</f>
        <v>累計</v>
      </c>
      <c r="X66" s="19" t="str">
        <f>[34]入力!AH72</f>
        <v>累計標準</v>
      </c>
      <c r="Y66" s="19" t="str">
        <f>[34]入力!AI72</f>
        <v>累計±</v>
      </c>
      <c r="Z66" s="19" t="str">
        <f>[35]入力!AD72</f>
        <v>月計</v>
      </c>
      <c r="AA66" s="19" t="str">
        <f>[35]入力!AE72</f>
        <v>月標準</v>
      </c>
      <c r="AB66" s="19" t="str">
        <f>[35]入力!AF72</f>
        <v>月±</v>
      </c>
      <c r="AC66" s="19" t="str">
        <f>[35]入力!AG72</f>
        <v>累計</v>
      </c>
      <c r="AD66" s="19" t="str">
        <f>[35]入力!AH72</f>
        <v>累計標準</v>
      </c>
      <c r="AE66" s="19" t="str">
        <f>[35]入力!AI72</f>
        <v>累計±</v>
      </c>
      <c r="AF66" s="19" t="str">
        <f>[36]入力!AD72</f>
        <v>月計</v>
      </c>
      <c r="AG66" s="19" t="str">
        <f>[36]入力!AE72</f>
        <v>月標準</v>
      </c>
      <c r="AH66" s="19" t="str">
        <f>[36]入力!AF72</f>
        <v>月±</v>
      </c>
      <c r="AI66" s="19" t="str">
        <f>[36]入力!AG72</f>
        <v>累計</v>
      </c>
      <c r="AJ66" s="19" t="str">
        <f>[36]入力!AH72</f>
        <v>累計標準</v>
      </c>
      <c r="AK66" s="20" t="str">
        <f>[36]入力!AI72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2">
      <c r="A67" s="19" t="str">
        <f>[31]入力!AC73</f>
        <v>国</v>
      </c>
      <c r="B67" s="3">
        <f>[31]入力!AD73</f>
        <v>0</v>
      </c>
      <c r="C67" s="3" t="e">
        <f>[31]入力!AE73</f>
        <v>#DIV/0!</v>
      </c>
      <c r="D67" s="3" t="e">
        <f>[31]入力!AF73</f>
        <v>#DIV/0!</v>
      </c>
      <c r="E67" s="3">
        <f>[31]入力!AG73</f>
        <v>0</v>
      </c>
      <c r="F67" s="3" t="e">
        <f>[31]入力!AH73</f>
        <v>#DIV/0!</v>
      </c>
      <c r="G67" s="3" t="e">
        <f>[31]入力!AI73</f>
        <v>#DIV/0!</v>
      </c>
      <c r="H67" s="3">
        <f>[32]入力!AD73</f>
        <v>0</v>
      </c>
      <c r="I67" s="3" t="e">
        <f>[32]入力!AE73</f>
        <v>#DIV/0!</v>
      </c>
      <c r="J67" s="3" t="e">
        <f>[32]入力!AF73</f>
        <v>#DIV/0!</v>
      </c>
      <c r="K67" s="3">
        <f>[32]入力!AG73</f>
        <v>0</v>
      </c>
      <c r="L67" s="3" t="e">
        <f>[32]入力!AH73</f>
        <v>#DIV/0!</v>
      </c>
      <c r="M67" s="3" t="e">
        <f>[32]入力!AI73</f>
        <v>#DIV/0!</v>
      </c>
      <c r="N67" s="3">
        <f>[33]入力!AD73</f>
        <v>0</v>
      </c>
      <c r="O67" s="3" t="e">
        <f>[33]入力!AE73</f>
        <v>#DIV/0!</v>
      </c>
      <c r="P67" s="3" t="e">
        <f>[33]入力!AF73</f>
        <v>#DIV/0!</v>
      </c>
      <c r="Q67" s="3">
        <f>[33]入力!AG73</f>
        <v>0</v>
      </c>
      <c r="R67" s="3" t="e">
        <f>[33]入力!AH73</f>
        <v>#DIV/0!</v>
      </c>
      <c r="S67" s="3" t="e">
        <f>[33]入力!AI73</f>
        <v>#DIV/0!</v>
      </c>
      <c r="T67" s="3">
        <f>[34]入力!AD73</f>
        <v>0</v>
      </c>
      <c r="U67" s="3" t="e">
        <f>[34]入力!AE73</f>
        <v>#DIV/0!</v>
      </c>
      <c r="V67" s="3" t="e">
        <f>[34]入力!AF73</f>
        <v>#DIV/0!</v>
      </c>
      <c r="W67" s="3">
        <f>[34]入力!AG73</f>
        <v>0</v>
      </c>
      <c r="X67" s="3" t="e">
        <f>[34]入力!AH73</f>
        <v>#DIV/0!</v>
      </c>
      <c r="Y67" s="3" t="e">
        <f>[34]入力!AI73</f>
        <v>#DIV/0!</v>
      </c>
      <c r="Z67" s="3">
        <f>[35]入力!AD73</f>
        <v>0</v>
      </c>
      <c r="AA67" s="3" t="e">
        <f>[35]入力!AE73</f>
        <v>#DIV/0!</v>
      </c>
      <c r="AB67" s="3" t="e">
        <f>[35]入力!AF73</f>
        <v>#DIV/0!</v>
      </c>
      <c r="AC67" s="3">
        <f>[35]入力!AG73</f>
        <v>0</v>
      </c>
      <c r="AD67" s="3" t="e">
        <f>[35]入力!AH73</f>
        <v>#DIV/0!</v>
      </c>
      <c r="AE67" s="3" t="e">
        <f>[35]入力!AI73</f>
        <v>#DIV/0!</v>
      </c>
      <c r="AF67" s="3">
        <f>[36]入力!AD73</f>
        <v>0</v>
      </c>
      <c r="AG67" s="3" t="e">
        <f>[36]入力!AE73</f>
        <v>#DIV/0!</v>
      </c>
      <c r="AH67" s="3" t="e">
        <f>[36]入力!AF73</f>
        <v>#DIV/0!</v>
      </c>
      <c r="AI67" s="3">
        <f>[36]入力!AG73</f>
        <v>0</v>
      </c>
      <c r="AJ67" s="3" t="e">
        <f>[36]入力!AH73</f>
        <v>#DIV/0!</v>
      </c>
      <c r="AK67" s="5" t="e">
        <f>[36]入力!AI73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2">
      <c r="A68" s="3" t="str">
        <f>[31]入力!AC74</f>
        <v>社</v>
      </c>
      <c r="B68" s="3">
        <f>[31]入力!AD74</f>
        <v>0</v>
      </c>
      <c r="C68" s="3" t="e">
        <f>[31]入力!AE74</f>
        <v>#DIV/0!</v>
      </c>
      <c r="D68" s="3" t="e">
        <f>[31]入力!AF74</f>
        <v>#DIV/0!</v>
      </c>
      <c r="E68" s="3">
        <f>[31]入力!AG74</f>
        <v>0</v>
      </c>
      <c r="F68" s="3" t="e">
        <f>[31]入力!AH74</f>
        <v>#DIV/0!</v>
      </c>
      <c r="G68" s="3" t="e">
        <f>[31]入力!AI74</f>
        <v>#DIV/0!</v>
      </c>
      <c r="H68" s="3">
        <f>[32]入力!AD74</f>
        <v>0</v>
      </c>
      <c r="I68" s="3" t="e">
        <f>[32]入力!AE74</f>
        <v>#DIV/0!</v>
      </c>
      <c r="J68" s="3" t="e">
        <f>[32]入力!AF74</f>
        <v>#DIV/0!</v>
      </c>
      <c r="K68" s="3">
        <f>[32]入力!AG74</f>
        <v>0</v>
      </c>
      <c r="L68" s="3" t="e">
        <f>[32]入力!AH74</f>
        <v>#DIV/0!</v>
      </c>
      <c r="M68" s="3" t="e">
        <f>[32]入力!AI74</f>
        <v>#DIV/0!</v>
      </c>
      <c r="N68" s="3">
        <f>[33]入力!AD74</f>
        <v>0</v>
      </c>
      <c r="O68" s="3" t="e">
        <f>[33]入力!AE74</f>
        <v>#DIV/0!</v>
      </c>
      <c r="P68" s="3" t="e">
        <f>[33]入力!AF74</f>
        <v>#DIV/0!</v>
      </c>
      <c r="Q68" s="3">
        <f>[33]入力!AG74</f>
        <v>0</v>
      </c>
      <c r="R68" s="3" t="e">
        <f>[33]入力!AH74</f>
        <v>#DIV/0!</v>
      </c>
      <c r="S68" s="3" t="e">
        <f>[33]入力!AI74</f>
        <v>#DIV/0!</v>
      </c>
      <c r="T68" s="3">
        <f>[34]入力!AD74</f>
        <v>0</v>
      </c>
      <c r="U68" s="3" t="e">
        <f>[34]入力!AE74</f>
        <v>#DIV/0!</v>
      </c>
      <c r="V68" s="3" t="e">
        <f>[34]入力!AF74</f>
        <v>#DIV/0!</v>
      </c>
      <c r="W68" s="3">
        <f>[34]入力!AG74</f>
        <v>0</v>
      </c>
      <c r="X68" s="3" t="e">
        <f>[34]入力!AH74</f>
        <v>#DIV/0!</v>
      </c>
      <c r="Y68" s="3" t="e">
        <f>[34]入力!AI74</f>
        <v>#DIV/0!</v>
      </c>
      <c r="Z68" s="3">
        <f>[35]入力!AD74</f>
        <v>0</v>
      </c>
      <c r="AA68" s="3" t="e">
        <f>[35]入力!AE74</f>
        <v>#DIV/0!</v>
      </c>
      <c r="AB68" s="3" t="e">
        <f>[35]入力!AF74</f>
        <v>#DIV/0!</v>
      </c>
      <c r="AC68" s="3">
        <f>[35]入力!AG74</f>
        <v>0</v>
      </c>
      <c r="AD68" s="3" t="e">
        <f>[35]入力!AH74</f>
        <v>#DIV/0!</v>
      </c>
      <c r="AE68" s="3" t="e">
        <f>[35]入力!AI74</f>
        <v>#DIV/0!</v>
      </c>
      <c r="AF68" s="3">
        <f>[36]入力!AD74</f>
        <v>0</v>
      </c>
      <c r="AG68" s="3" t="e">
        <f>[36]入力!AE74</f>
        <v>#DIV/0!</v>
      </c>
      <c r="AH68" s="3" t="e">
        <f>[36]入力!AF74</f>
        <v>#DIV/0!</v>
      </c>
      <c r="AI68" s="3">
        <f>[36]入力!AG74</f>
        <v>0</v>
      </c>
      <c r="AJ68" s="3" t="e">
        <f>[36]入力!AH74</f>
        <v>#DIV/0!</v>
      </c>
      <c r="AK68" s="5" t="e">
        <f>[36]入力!AI74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2">
      <c r="A69" s="3" t="str">
        <f>[31]入力!AC75</f>
        <v>算</v>
      </c>
      <c r="B69" s="3">
        <f>[31]入力!AD75</f>
        <v>0</v>
      </c>
      <c r="C69" s="3" t="e">
        <f>[31]入力!AE75</f>
        <v>#DIV/0!</v>
      </c>
      <c r="D69" s="3" t="e">
        <f>[31]入力!AF75</f>
        <v>#DIV/0!</v>
      </c>
      <c r="E69" s="3">
        <f>[31]入力!AG75</f>
        <v>0</v>
      </c>
      <c r="F69" s="3" t="e">
        <f>[31]入力!AH75</f>
        <v>#DIV/0!</v>
      </c>
      <c r="G69" s="3" t="e">
        <f>[31]入力!AI75</f>
        <v>#DIV/0!</v>
      </c>
      <c r="H69" s="3">
        <f>[32]入力!AD75</f>
        <v>0</v>
      </c>
      <c r="I69" s="3" t="e">
        <f>[32]入力!AE75</f>
        <v>#DIV/0!</v>
      </c>
      <c r="J69" s="3" t="e">
        <f>[32]入力!AF75</f>
        <v>#DIV/0!</v>
      </c>
      <c r="K69" s="3">
        <f>[32]入力!AG75</f>
        <v>0</v>
      </c>
      <c r="L69" s="3" t="e">
        <f>[32]入力!AH75</f>
        <v>#DIV/0!</v>
      </c>
      <c r="M69" s="3" t="e">
        <f>[32]入力!AI75</f>
        <v>#DIV/0!</v>
      </c>
      <c r="N69" s="3">
        <f>[33]入力!AD75</f>
        <v>0</v>
      </c>
      <c r="O69" s="3" t="e">
        <f>[33]入力!AE75</f>
        <v>#DIV/0!</v>
      </c>
      <c r="P69" s="3" t="e">
        <f>[33]入力!AF75</f>
        <v>#DIV/0!</v>
      </c>
      <c r="Q69" s="3">
        <f>[33]入力!AG75</f>
        <v>0</v>
      </c>
      <c r="R69" s="3" t="e">
        <f>[33]入力!AH75</f>
        <v>#DIV/0!</v>
      </c>
      <c r="S69" s="3" t="e">
        <f>[33]入力!AI75</f>
        <v>#DIV/0!</v>
      </c>
      <c r="T69" s="3">
        <f>[34]入力!AD75</f>
        <v>0</v>
      </c>
      <c r="U69" s="3" t="e">
        <f>[34]入力!AE75</f>
        <v>#DIV/0!</v>
      </c>
      <c r="V69" s="3" t="e">
        <f>[34]入力!AF75</f>
        <v>#DIV/0!</v>
      </c>
      <c r="W69" s="3">
        <f>[34]入力!AG75</f>
        <v>0</v>
      </c>
      <c r="X69" s="3" t="e">
        <f>[34]入力!AH75</f>
        <v>#DIV/0!</v>
      </c>
      <c r="Y69" s="3" t="e">
        <f>[34]入力!AI75</f>
        <v>#DIV/0!</v>
      </c>
      <c r="Z69" s="3">
        <f>[35]入力!AD75</f>
        <v>0</v>
      </c>
      <c r="AA69" s="3" t="e">
        <f>[35]入力!AE75</f>
        <v>#DIV/0!</v>
      </c>
      <c r="AB69" s="3" t="e">
        <f>[35]入力!AF75</f>
        <v>#DIV/0!</v>
      </c>
      <c r="AC69" s="3">
        <f>[35]入力!AG75</f>
        <v>0</v>
      </c>
      <c r="AD69" s="3" t="e">
        <f>[35]入力!AH75</f>
        <v>#DIV/0!</v>
      </c>
      <c r="AE69" s="3" t="e">
        <f>[35]入力!AI75</f>
        <v>#DIV/0!</v>
      </c>
      <c r="AF69" s="3">
        <f>[36]入力!AD75</f>
        <v>0</v>
      </c>
      <c r="AG69" s="3" t="e">
        <f>[36]入力!AE75</f>
        <v>#DIV/0!</v>
      </c>
      <c r="AH69" s="3" t="e">
        <f>[36]入力!AF75</f>
        <v>#DIV/0!</v>
      </c>
      <c r="AI69" s="3">
        <f>[36]入力!AG75</f>
        <v>0</v>
      </c>
      <c r="AJ69" s="3" t="e">
        <f>[36]入力!AH75</f>
        <v>#DIV/0!</v>
      </c>
      <c r="AK69" s="5" t="e">
        <f>[36]入力!AI75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2">
      <c r="A70" s="3" t="str">
        <f>[31]入力!AC76</f>
        <v>理</v>
      </c>
      <c r="B70" s="3">
        <f>[31]入力!AD76</f>
        <v>0</v>
      </c>
      <c r="C70" s="3" t="e">
        <f>[31]入力!AE76</f>
        <v>#DIV/0!</v>
      </c>
      <c r="D70" s="3" t="e">
        <f>[31]入力!AF76</f>
        <v>#DIV/0!</v>
      </c>
      <c r="E70" s="3">
        <f>[31]入力!AG76</f>
        <v>0</v>
      </c>
      <c r="F70" s="3" t="e">
        <f>[31]入力!AH76</f>
        <v>#DIV/0!</v>
      </c>
      <c r="G70" s="3" t="e">
        <f>[31]入力!AI76</f>
        <v>#DIV/0!</v>
      </c>
      <c r="H70" s="3">
        <f>[32]入力!AD76</f>
        <v>0</v>
      </c>
      <c r="I70" s="3" t="e">
        <f>[32]入力!AE76</f>
        <v>#DIV/0!</v>
      </c>
      <c r="J70" s="3" t="e">
        <f>[32]入力!AF76</f>
        <v>#DIV/0!</v>
      </c>
      <c r="K70" s="3">
        <f>[32]入力!AG76</f>
        <v>0</v>
      </c>
      <c r="L70" s="3" t="e">
        <f>[32]入力!AH76</f>
        <v>#DIV/0!</v>
      </c>
      <c r="M70" s="3" t="e">
        <f>[32]入力!AI76</f>
        <v>#DIV/0!</v>
      </c>
      <c r="N70" s="3">
        <f>[33]入力!AD76</f>
        <v>0</v>
      </c>
      <c r="O70" s="3" t="e">
        <f>[33]入力!AE76</f>
        <v>#DIV/0!</v>
      </c>
      <c r="P70" s="3" t="e">
        <f>[33]入力!AF76</f>
        <v>#DIV/0!</v>
      </c>
      <c r="Q70" s="3">
        <f>[33]入力!AG76</f>
        <v>0</v>
      </c>
      <c r="R70" s="3" t="e">
        <f>[33]入力!AH76</f>
        <v>#DIV/0!</v>
      </c>
      <c r="S70" s="3" t="e">
        <f>[33]入力!AI76</f>
        <v>#DIV/0!</v>
      </c>
      <c r="T70" s="3">
        <f>[34]入力!AD76</f>
        <v>0</v>
      </c>
      <c r="U70" s="3" t="e">
        <f>[34]入力!AE76</f>
        <v>#DIV/0!</v>
      </c>
      <c r="V70" s="3" t="e">
        <f>[34]入力!AF76</f>
        <v>#DIV/0!</v>
      </c>
      <c r="W70" s="3">
        <f>[34]入力!AG76</f>
        <v>0</v>
      </c>
      <c r="X70" s="3" t="e">
        <f>[34]入力!AH76</f>
        <v>#DIV/0!</v>
      </c>
      <c r="Y70" s="3" t="e">
        <f>[34]入力!AI76</f>
        <v>#DIV/0!</v>
      </c>
      <c r="Z70" s="3">
        <f>[35]入力!AD76</f>
        <v>0</v>
      </c>
      <c r="AA70" s="3" t="e">
        <f>[35]入力!AE76</f>
        <v>#DIV/0!</v>
      </c>
      <c r="AB70" s="3" t="e">
        <f>[35]入力!AF76</f>
        <v>#DIV/0!</v>
      </c>
      <c r="AC70" s="3">
        <f>[35]入力!AG76</f>
        <v>0</v>
      </c>
      <c r="AD70" s="3" t="e">
        <f>[35]入力!AH76</f>
        <v>#DIV/0!</v>
      </c>
      <c r="AE70" s="3" t="e">
        <f>[35]入力!AI76</f>
        <v>#DIV/0!</v>
      </c>
      <c r="AF70" s="3">
        <f>[36]入力!AD76</f>
        <v>0</v>
      </c>
      <c r="AG70" s="3" t="e">
        <f>[36]入力!AE76</f>
        <v>#DIV/0!</v>
      </c>
      <c r="AH70" s="3" t="e">
        <f>[36]入力!AF76</f>
        <v>#DIV/0!</v>
      </c>
      <c r="AI70" s="3">
        <f>[36]入力!AG76</f>
        <v>0</v>
      </c>
      <c r="AJ70" s="3" t="e">
        <f>[36]入力!AH76</f>
        <v>#DIV/0!</v>
      </c>
      <c r="AK70" s="5" t="e">
        <f>[36]入力!AI76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2">
      <c r="A71" s="3" t="str">
        <f>[31]入力!AC77</f>
        <v>生</v>
      </c>
      <c r="B71" s="3">
        <f>[31]入力!AD77</f>
        <v>0</v>
      </c>
      <c r="C71" s="3" t="e">
        <f>[31]入力!AE77</f>
        <v>#DIV/0!</v>
      </c>
      <c r="D71" s="3" t="e">
        <f>[31]入力!AF77</f>
        <v>#DIV/0!</v>
      </c>
      <c r="E71" s="3">
        <f>[31]入力!AG77</f>
        <v>0</v>
      </c>
      <c r="F71" s="3" t="e">
        <f>[31]入力!AH77</f>
        <v>#DIV/0!</v>
      </c>
      <c r="G71" s="3" t="e">
        <f>[31]入力!AI77</f>
        <v>#DIV/0!</v>
      </c>
      <c r="H71" s="3">
        <f>[32]入力!AD77</f>
        <v>0</v>
      </c>
      <c r="I71" s="3" t="e">
        <f>[32]入力!AE77</f>
        <v>#DIV/0!</v>
      </c>
      <c r="J71" s="3" t="e">
        <f>[32]入力!AF77</f>
        <v>#DIV/0!</v>
      </c>
      <c r="K71" s="3">
        <f>[32]入力!AG77</f>
        <v>0</v>
      </c>
      <c r="L71" s="3" t="e">
        <f>[32]入力!AH77</f>
        <v>#DIV/0!</v>
      </c>
      <c r="M71" s="3" t="e">
        <f>[32]入力!AI77</f>
        <v>#DIV/0!</v>
      </c>
      <c r="N71" s="3">
        <f>[33]入力!AD77</f>
        <v>0</v>
      </c>
      <c r="O71" s="3" t="e">
        <f>[33]入力!AE77</f>
        <v>#DIV/0!</v>
      </c>
      <c r="P71" s="3" t="e">
        <f>[33]入力!AF77</f>
        <v>#DIV/0!</v>
      </c>
      <c r="Q71" s="3">
        <f>[33]入力!AG77</f>
        <v>0</v>
      </c>
      <c r="R71" s="3" t="e">
        <f>[33]入力!AH77</f>
        <v>#DIV/0!</v>
      </c>
      <c r="S71" s="3" t="e">
        <f>[33]入力!AI77</f>
        <v>#DIV/0!</v>
      </c>
      <c r="T71" s="3">
        <f>[34]入力!AD77</f>
        <v>0</v>
      </c>
      <c r="U71" s="3" t="e">
        <f>[34]入力!AE77</f>
        <v>#DIV/0!</v>
      </c>
      <c r="V71" s="3" t="e">
        <f>[34]入力!AF77</f>
        <v>#DIV/0!</v>
      </c>
      <c r="W71" s="3">
        <f>[34]入力!AG77</f>
        <v>0</v>
      </c>
      <c r="X71" s="3" t="e">
        <f>[34]入力!AH77</f>
        <v>#DIV/0!</v>
      </c>
      <c r="Y71" s="3" t="e">
        <f>[34]入力!AI77</f>
        <v>#DIV/0!</v>
      </c>
      <c r="Z71" s="3">
        <f>[35]入力!AD77</f>
        <v>0</v>
      </c>
      <c r="AA71" s="3" t="e">
        <f>[35]入力!AE77</f>
        <v>#DIV/0!</v>
      </c>
      <c r="AB71" s="3" t="e">
        <f>[35]入力!AF77</f>
        <v>#DIV/0!</v>
      </c>
      <c r="AC71" s="3">
        <f>[35]入力!AG77</f>
        <v>0</v>
      </c>
      <c r="AD71" s="3" t="e">
        <f>[35]入力!AH77</f>
        <v>#DIV/0!</v>
      </c>
      <c r="AE71" s="3" t="e">
        <f>[35]入力!AI77</f>
        <v>#DIV/0!</v>
      </c>
      <c r="AF71" s="3">
        <f>[36]入力!AD77</f>
        <v>0</v>
      </c>
      <c r="AG71" s="3" t="e">
        <f>[36]入力!AE77</f>
        <v>#DIV/0!</v>
      </c>
      <c r="AH71" s="3" t="e">
        <f>[36]入力!AF77</f>
        <v>#DIV/0!</v>
      </c>
      <c r="AI71" s="3">
        <f>[36]入力!AG77</f>
        <v>0</v>
      </c>
      <c r="AJ71" s="3" t="e">
        <f>[36]入力!AH77</f>
        <v>#DIV/0!</v>
      </c>
      <c r="AK71" s="5" t="e">
        <f>[36]入力!AI77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2">
      <c r="A72" s="3" t="str">
        <f>[31]入力!AC78</f>
        <v>音</v>
      </c>
      <c r="B72" s="3">
        <f>[31]入力!AD78</f>
        <v>0</v>
      </c>
      <c r="C72" s="3" t="e">
        <f>[31]入力!AE78</f>
        <v>#DIV/0!</v>
      </c>
      <c r="D72" s="3" t="e">
        <f>[31]入力!AF78</f>
        <v>#DIV/0!</v>
      </c>
      <c r="E72" s="3">
        <f>[31]入力!AG78</f>
        <v>0</v>
      </c>
      <c r="F72" s="3" t="e">
        <f>[31]入力!AH78</f>
        <v>#DIV/0!</v>
      </c>
      <c r="G72" s="3" t="e">
        <f>[31]入力!AI78</f>
        <v>#DIV/0!</v>
      </c>
      <c r="H72" s="3">
        <f>[32]入力!AD78</f>
        <v>0</v>
      </c>
      <c r="I72" s="3" t="e">
        <f>[32]入力!AE78</f>
        <v>#DIV/0!</v>
      </c>
      <c r="J72" s="3" t="e">
        <f>[32]入力!AF78</f>
        <v>#DIV/0!</v>
      </c>
      <c r="K72" s="3">
        <f>[32]入力!AG78</f>
        <v>0</v>
      </c>
      <c r="L72" s="3" t="e">
        <f>[32]入力!AH78</f>
        <v>#DIV/0!</v>
      </c>
      <c r="M72" s="3" t="e">
        <f>[32]入力!AI78</f>
        <v>#DIV/0!</v>
      </c>
      <c r="N72" s="3">
        <f>[33]入力!AD78</f>
        <v>0</v>
      </c>
      <c r="O72" s="3" t="e">
        <f>[33]入力!AE78</f>
        <v>#DIV/0!</v>
      </c>
      <c r="P72" s="3" t="e">
        <f>[33]入力!AF78</f>
        <v>#DIV/0!</v>
      </c>
      <c r="Q72" s="3">
        <f>[33]入力!AG78</f>
        <v>0</v>
      </c>
      <c r="R72" s="3" t="e">
        <f>[33]入力!AH78</f>
        <v>#DIV/0!</v>
      </c>
      <c r="S72" s="3" t="e">
        <f>[33]入力!AI78</f>
        <v>#DIV/0!</v>
      </c>
      <c r="T72" s="3">
        <f>[34]入力!AD78</f>
        <v>0</v>
      </c>
      <c r="U72" s="3" t="e">
        <f>[34]入力!AE78</f>
        <v>#DIV/0!</v>
      </c>
      <c r="V72" s="3" t="e">
        <f>[34]入力!AF78</f>
        <v>#DIV/0!</v>
      </c>
      <c r="W72" s="3">
        <f>[34]入力!AG78</f>
        <v>0</v>
      </c>
      <c r="X72" s="3" t="e">
        <f>[34]入力!AH78</f>
        <v>#DIV/0!</v>
      </c>
      <c r="Y72" s="3" t="e">
        <f>[34]入力!AI78</f>
        <v>#DIV/0!</v>
      </c>
      <c r="Z72" s="3">
        <f>[35]入力!AD78</f>
        <v>0</v>
      </c>
      <c r="AA72" s="3" t="e">
        <f>[35]入力!AE78</f>
        <v>#DIV/0!</v>
      </c>
      <c r="AB72" s="3" t="e">
        <f>[35]入力!AF78</f>
        <v>#DIV/0!</v>
      </c>
      <c r="AC72" s="3">
        <f>[35]入力!AG78</f>
        <v>0</v>
      </c>
      <c r="AD72" s="3" t="e">
        <f>[35]入力!AH78</f>
        <v>#DIV/0!</v>
      </c>
      <c r="AE72" s="3" t="e">
        <f>[35]入力!AI78</f>
        <v>#DIV/0!</v>
      </c>
      <c r="AF72" s="3">
        <f>[36]入力!AD78</f>
        <v>0</v>
      </c>
      <c r="AG72" s="3" t="e">
        <f>[36]入力!AE78</f>
        <v>#DIV/0!</v>
      </c>
      <c r="AH72" s="3" t="e">
        <f>[36]入力!AF78</f>
        <v>#DIV/0!</v>
      </c>
      <c r="AI72" s="3">
        <f>[36]入力!AG78</f>
        <v>0</v>
      </c>
      <c r="AJ72" s="3" t="e">
        <f>[36]入力!AH78</f>
        <v>#DIV/0!</v>
      </c>
      <c r="AK72" s="5" t="e">
        <f>[36]入力!AI78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2">
      <c r="A73" s="3" t="str">
        <f>[31]入力!AC79</f>
        <v>図</v>
      </c>
      <c r="B73" s="3">
        <f>[31]入力!AD79</f>
        <v>0</v>
      </c>
      <c r="C73" s="3" t="e">
        <f>[31]入力!AE79</f>
        <v>#DIV/0!</v>
      </c>
      <c r="D73" s="3" t="e">
        <f>[31]入力!AF79</f>
        <v>#DIV/0!</v>
      </c>
      <c r="E73" s="3">
        <f>[31]入力!AG79</f>
        <v>0</v>
      </c>
      <c r="F73" s="3" t="e">
        <f>[31]入力!AH79</f>
        <v>#DIV/0!</v>
      </c>
      <c r="G73" s="3" t="e">
        <f>[31]入力!AI79</f>
        <v>#DIV/0!</v>
      </c>
      <c r="H73" s="3">
        <f>[32]入力!AD79</f>
        <v>0</v>
      </c>
      <c r="I73" s="3" t="e">
        <f>[32]入力!AE79</f>
        <v>#DIV/0!</v>
      </c>
      <c r="J73" s="3" t="e">
        <f>[32]入力!AF79</f>
        <v>#DIV/0!</v>
      </c>
      <c r="K73" s="3">
        <f>[32]入力!AG79</f>
        <v>0</v>
      </c>
      <c r="L73" s="3" t="e">
        <f>[32]入力!AH79</f>
        <v>#DIV/0!</v>
      </c>
      <c r="M73" s="3" t="e">
        <f>[32]入力!AI79</f>
        <v>#DIV/0!</v>
      </c>
      <c r="N73" s="3">
        <f>[33]入力!AD79</f>
        <v>0</v>
      </c>
      <c r="O73" s="3" t="e">
        <f>[33]入力!AE79</f>
        <v>#DIV/0!</v>
      </c>
      <c r="P73" s="3" t="e">
        <f>[33]入力!AF79</f>
        <v>#DIV/0!</v>
      </c>
      <c r="Q73" s="3">
        <f>[33]入力!AG79</f>
        <v>0</v>
      </c>
      <c r="R73" s="3" t="e">
        <f>[33]入力!AH79</f>
        <v>#DIV/0!</v>
      </c>
      <c r="S73" s="3" t="e">
        <f>[33]入力!AI79</f>
        <v>#DIV/0!</v>
      </c>
      <c r="T73" s="3">
        <f>[34]入力!AD79</f>
        <v>0</v>
      </c>
      <c r="U73" s="3" t="e">
        <f>[34]入力!AE79</f>
        <v>#DIV/0!</v>
      </c>
      <c r="V73" s="3" t="e">
        <f>[34]入力!AF79</f>
        <v>#DIV/0!</v>
      </c>
      <c r="W73" s="3">
        <f>[34]入力!AG79</f>
        <v>0</v>
      </c>
      <c r="X73" s="3" t="e">
        <f>[34]入力!AH79</f>
        <v>#DIV/0!</v>
      </c>
      <c r="Y73" s="3" t="e">
        <f>[34]入力!AI79</f>
        <v>#DIV/0!</v>
      </c>
      <c r="Z73" s="3">
        <f>[35]入力!AD79</f>
        <v>0</v>
      </c>
      <c r="AA73" s="3" t="e">
        <f>[35]入力!AE79</f>
        <v>#DIV/0!</v>
      </c>
      <c r="AB73" s="3" t="e">
        <f>[35]入力!AF79</f>
        <v>#DIV/0!</v>
      </c>
      <c r="AC73" s="3">
        <f>[35]入力!AG79</f>
        <v>0</v>
      </c>
      <c r="AD73" s="3" t="e">
        <f>[35]入力!AH79</f>
        <v>#DIV/0!</v>
      </c>
      <c r="AE73" s="3" t="e">
        <f>[35]入力!AI79</f>
        <v>#DIV/0!</v>
      </c>
      <c r="AF73" s="3">
        <f>[36]入力!AD79</f>
        <v>0</v>
      </c>
      <c r="AG73" s="3" t="e">
        <f>[36]入力!AE79</f>
        <v>#DIV/0!</v>
      </c>
      <c r="AH73" s="3" t="e">
        <f>[36]入力!AF79</f>
        <v>#DIV/0!</v>
      </c>
      <c r="AI73" s="3">
        <f>[36]入力!AG79</f>
        <v>0</v>
      </c>
      <c r="AJ73" s="3" t="e">
        <f>[36]入力!AH79</f>
        <v>#DIV/0!</v>
      </c>
      <c r="AK73" s="5" t="e">
        <f>[36]入力!AI79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2">
      <c r="A74" s="3" t="str">
        <f>[31]入力!AC80</f>
        <v>家</v>
      </c>
      <c r="B74" s="3">
        <f>[31]入力!AD80</f>
        <v>0</v>
      </c>
      <c r="C74" s="3" t="e">
        <f>[31]入力!AE80</f>
        <v>#DIV/0!</v>
      </c>
      <c r="D74" s="3" t="e">
        <f>[31]入力!AF80</f>
        <v>#DIV/0!</v>
      </c>
      <c r="E74" s="3">
        <f>[31]入力!AG80</f>
        <v>0</v>
      </c>
      <c r="F74" s="3" t="e">
        <f>[31]入力!AH80</f>
        <v>#DIV/0!</v>
      </c>
      <c r="G74" s="3" t="e">
        <f>[31]入力!AI80</f>
        <v>#DIV/0!</v>
      </c>
      <c r="H74" s="3">
        <f>[32]入力!AD80</f>
        <v>0</v>
      </c>
      <c r="I74" s="3" t="e">
        <f>[32]入力!AE80</f>
        <v>#DIV/0!</v>
      </c>
      <c r="J74" s="3" t="e">
        <f>[32]入力!AF80</f>
        <v>#DIV/0!</v>
      </c>
      <c r="K74" s="3">
        <f>[32]入力!AG80</f>
        <v>0</v>
      </c>
      <c r="L74" s="3" t="e">
        <f>[32]入力!AH80</f>
        <v>#DIV/0!</v>
      </c>
      <c r="M74" s="3" t="e">
        <f>[32]入力!AI80</f>
        <v>#DIV/0!</v>
      </c>
      <c r="N74" s="3">
        <f>[33]入力!AD80</f>
        <v>0</v>
      </c>
      <c r="O74" s="3" t="e">
        <f>[33]入力!AE80</f>
        <v>#DIV/0!</v>
      </c>
      <c r="P74" s="3" t="e">
        <f>[33]入力!AF80</f>
        <v>#DIV/0!</v>
      </c>
      <c r="Q74" s="3">
        <f>[33]入力!AG80</f>
        <v>0</v>
      </c>
      <c r="R74" s="3" t="e">
        <f>[33]入力!AH80</f>
        <v>#DIV/0!</v>
      </c>
      <c r="S74" s="3" t="e">
        <f>[33]入力!AI80</f>
        <v>#DIV/0!</v>
      </c>
      <c r="T74" s="3">
        <f>[34]入力!AD80</f>
        <v>0</v>
      </c>
      <c r="U74" s="3" t="e">
        <f>[34]入力!AE80</f>
        <v>#DIV/0!</v>
      </c>
      <c r="V74" s="3" t="e">
        <f>[34]入力!AF80</f>
        <v>#DIV/0!</v>
      </c>
      <c r="W74" s="3">
        <f>[34]入力!AG80</f>
        <v>0</v>
      </c>
      <c r="X74" s="3" t="e">
        <f>[34]入力!AH80</f>
        <v>#DIV/0!</v>
      </c>
      <c r="Y74" s="3" t="e">
        <f>[34]入力!AI80</f>
        <v>#DIV/0!</v>
      </c>
      <c r="Z74" s="3">
        <f>[35]入力!AD80</f>
        <v>0</v>
      </c>
      <c r="AA74" s="3" t="e">
        <f>[35]入力!AE80</f>
        <v>#DIV/0!</v>
      </c>
      <c r="AB74" s="3" t="e">
        <f>[35]入力!AF80</f>
        <v>#DIV/0!</v>
      </c>
      <c r="AC74" s="3">
        <f>[35]入力!AG80</f>
        <v>0</v>
      </c>
      <c r="AD74" s="3" t="e">
        <f>[35]入力!AH80</f>
        <v>#DIV/0!</v>
      </c>
      <c r="AE74" s="3" t="e">
        <f>[35]入力!AI80</f>
        <v>#DIV/0!</v>
      </c>
      <c r="AF74" s="3">
        <f>[36]入力!AD80</f>
        <v>0</v>
      </c>
      <c r="AG74" s="3" t="e">
        <f>[36]入力!AE80</f>
        <v>#DIV/0!</v>
      </c>
      <c r="AH74" s="3" t="e">
        <f>[36]入力!AF80</f>
        <v>#DIV/0!</v>
      </c>
      <c r="AI74" s="3">
        <f>[36]入力!AG80</f>
        <v>0</v>
      </c>
      <c r="AJ74" s="3" t="e">
        <f>[36]入力!AH80</f>
        <v>#DIV/0!</v>
      </c>
      <c r="AK74" s="5" t="e">
        <f>[36]入力!AI80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2">
      <c r="A75" s="3" t="str">
        <f>[31]入力!AC81</f>
        <v>体</v>
      </c>
      <c r="B75" s="3">
        <f>[31]入力!AD81</f>
        <v>0</v>
      </c>
      <c r="C75" s="3" t="e">
        <f>[31]入力!AE81</f>
        <v>#DIV/0!</v>
      </c>
      <c r="D75" s="3" t="e">
        <f>[31]入力!AF81</f>
        <v>#DIV/0!</v>
      </c>
      <c r="E75" s="3">
        <f>[31]入力!AG81</f>
        <v>0</v>
      </c>
      <c r="F75" s="3" t="e">
        <f>[31]入力!AH81</f>
        <v>#DIV/0!</v>
      </c>
      <c r="G75" s="3" t="e">
        <f>[31]入力!AI81</f>
        <v>#DIV/0!</v>
      </c>
      <c r="H75" s="3">
        <f>[32]入力!AD81</f>
        <v>0</v>
      </c>
      <c r="I75" s="3" t="e">
        <f>[32]入力!AE81</f>
        <v>#DIV/0!</v>
      </c>
      <c r="J75" s="3" t="e">
        <f>[32]入力!AF81</f>
        <v>#DIV/0!</v>
      </c>
      <c r="K75" s="3">
        <f>[32]入力!AG81</f>
        <v>0</v>
      </c>
      <c r="L75" s="3" t="e">
        <f>[32]入力!AH81</f>
        <v>#DIV/0!</v>
      </c>
      <c r="M75" s="3" t="e">
        <f>[32]入力!AI81</f>
        <v>#DIV/0!</v>
      </c>
      <c r="N75" s="3">
        <f>[33]入力!AD81</f>
        <v>0</v>
      </c>
      <c r="O75" s="3" t="e">
        <f>[33]入力!AE81</f>
        <v>#DIV/0!</v>
      </c>
      <c r="P75" s="3" t="e">
        <f>[33]入力!AF81</f>
        <v>#DIV/0!</v>
      </c>
      <c r="Q75" s="3">
        <f>[33]入力!AG81</f>
        <v>0</v>
      </c>
      <c r="R75" s="3" t="e">
        <f>[33]入力!AH81</f>
        <v>#DIV/0!</v>
      </c>
      <c r="S75" s="3" t="e">
        <f>[33]入力!AI81</f>
        <v>#DIV/0!</v>
      </c>
      <c r="T75" s="3">
        <f>[34]入力!AD81</f>
        <v>0</v>
      </c>
      <c r="U75" s="3" t="e">
        <f>[34]入力!AE81</f>
        <v>#DIV/0!</v>
      </c>
      <c r="V75" s="3" t="e">
        <f>[34]入力!AF81</f>
        <v>#DIV/0!</v>
      </c>
      <c r="W75" s="3">
        <f>[34]入力!AG81</f>
        <v>0</v>
      </c>
      <c r="X75" s="3" t="e">
        <f>[34]入力!AH81</f>
        <v>#DIV/0!</v>
      </c>
      <c r="Y75" s="3" t="e">
        <f>[34]入力!AI81</f>
        <v>#DIV/0!</v>
      </c>
      <c r="Z75" s="3">
        <f>[35]入力!AD81</f>
        <v>0</v>
      </c>
      <c r="AA75" s="3" t="e">
        <f>[35]入力!AE81</f>
        <v>#DIV/0!</v>
      </c>
      <c r="AB75" s="3" t="e">
        <f>[35]入力!AF81</f>
        <v>#DIV/0!</v>
      </c>
      <c r="AC75" s="3">
        <f>[35]入力!AG81</f>
        <v>0</v>
      </c>
      <c r="AD75" s="3" t="e">
        <f>[35]入力!AH81</f>
        <v>#DIV/0!</v>
      </c>
      <c r="AE75" s="3" t="e">
        <f>[35]入力!AI81</f>
        <v>#DIV/0!</v>
      </c>
      <c r="AF75" s="3">
        <f>[36]入力!AD81</f>
        <v>0</v>
      </c>
      <c r="AG75" s="3" t="e">
        <f>[36]入力!AE81</f>
        <v>#DIV/0!</v>
      </c>
      <c r="AH75" s="3" t="e">
        <f>[36]入力!AF81</f>
        <v>#DIV/0!</v>
      </c>
      <c r="AI75" s="3">
        <f>[36]入力!AG81</f>
        <v>0</v>
      </c>
      <c r="AJ75" s="3" t="e">
        <f>[36]入力!AH81</f>
        <v>#DIV/0!</v>
      </c>
      <c r="AK75" s="5" t="e">
        <f>[36]入力!AI81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2">
      <c r="A76" s="3" t="str">
        <f>[31]入力!AC82</f>
        <v>道</v>
      </c>
      <c r="B76" s="3">
        <f>[31]入力!AD82</f>
        <v>0</v>
      </c>
      <c r="C76" s="3" t="e">
        <f>[31]入力!AE82</f>
        <v>#DIV/0!</v>
      </c>
      <c r="D76" s="3" t="e">
        <f>[31]入力!AF82</f>
        <v>#DIV/0!</v>
      </c>
      <c r="E76" s="3">
        <f>[31]入力!AG82</f>
        <v>0</v>
      </c>
      <c r="F76" s="3" t="e">
        <f>[31]入力!AH82</f>
        <v>#DIV/0!</v>
      </c>
      <c r="G76" s="3" t="e">
        <f>[31]入力!AI82</f>
        <v>#DIV/0!</v>
      </c>
      <c r="H76" s="3">
        <f>[32]入力!AD82</f>
        <v>0</v>
      </c>
      <c r="I76" s="3" t="e">
        <f>[32]入力!AE82</f>
        <v>#DIV/0!</v>
      </c>
      <c r="J76" s="3" t="e">
        <f>[32]入力!AF82</f>
        <v>#DIV/0!</v>
      </c>
      <c r="K76" s="3">
        <f>[32]入力!AG82</f>
        <v>0</v>
      </c>
      <c r="L76" s="3" t="e">
        <f>[32]入力!AH82</f>
        <v>#DIV/0!</v>
      </c>
      <c r="M76" s="3" t="e">
        <f>[32]入力!AI82</f>
        <v>#DIV/0!</v>
      </c>
      <c r="N76" s="3">
        <f>[33]入力!AD82</f>
        <v>0</v>
      </c>
      <c r="O76" s="3" t="e">
        <f>[33]入力!AE82</f>
        <v>#DIV/0!</v>
      </c>
      <c r="P76" s="3" t="e">
        <f>[33]入力!AF82</f>
        <v>#DIV/0!</v>
      </c>
      <c r="Q76" s="3">
        <f>[33]入力!AG82</f>
        <v>0</v>
      </c>
      <c r="R76" s="3" t="e">
        <f>[33]入力!AH82</f>
        <v>#DIV/0!</v>
      </c>
      <c r="S76" s="3" t="e">
        <f>[33]入力!AI82</f>
        <v>#DIV/0!</v>
      </c>
      <c r="T76" s="3">
        <f>[34]入力!AD82</f>
        <v>0</v>
      </c>
      <c r="U76" s="3" t="e">
        <f>[34]入力!AE82</f>
        <v>#DIV/0!</v>
      </c>
      <c r="V76" s="3" t="e">
        <f>[34]入力!AF82</f>
        <v>#DIV/0!</v>
      </c>
      <c r="W76" s="3">
        <f>[34]入力!AG82</f>
        <v>0</v>
      </c>
      <c r="X76" s="3" t="e">
        <f>[34]入力!AH82</f>
        <v>#DIV/0!</v>
      </c>
      <c r="Y76" s="3" t="e">
        <f>[34]入力!AI82</f>
        <v>#DIV/0!</v>
      </c>
      <c r="Z76" s="3">
        <f>[35]入力!AD82</f>
        <v>0</v>
      </c>
      <c r="AA76" s="3" t="e">
        <f>[35]入力!AE82</f>
        <v>#DIV/0!</v>
      </c>
      <c r="AB76" s="3" t="e">
        <f>[35]入力!AF82</f>
        <v>#DIV/0!</v>
      </c>
      <c r="AC76" s="3">
        <f>[35]入力!AG82</f>
        <v>0</v>
      </c>
      <c r="AD76" s="3" t="e">
        <f>[35]入力!AH82</f>
        <v>#DIV/0!</v>
      </c>
      <c r="AE76" s="3" t="e">
        <f>[35]入力!AI82</f>
        <v>#DIV/0!</v>
      </c>
      <c r="AF76" s="3">
        <f>[36]入力!AD82</f>
        <v>0</v>
      </c>
      <c r="AG76" s="3" t="e">
        <f>[36]入力!AE82</f>
        <v>#DIV/0!</v>
      </c>
      <c r="AH76" s="3" t="e">
        <f>[36]入力!AF82</f>
        <v>#DIV/0!</v>
      </c>
      <c r="AI76" s="3">
        <f>[36]入力!AG82</f>
        <v>0</v>
      </c>
      <c r="AJ76" s="3" t="e">
        <f>[36]入力!AH82</f>
        <v>#DIV/0!</v>
      </c>
      <c r="AK76" s="5" t="e">
        <f>[36]入力!AI82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2">
      <c r="A77" s="3" t="str">
        <f>[31]入力!AC83</f>
        <v>外</v>
      </c>
      <c r="B77" s="3">
        <f>[31]入力!AD83</f>
        <v>0</v>
      </c>
      <c r="C77" s="3" t="e">
        <f>[31]入力!AE83</f>
        <v>#DIV/0!</v>
      </c>
      <c r="D77" s="3" t="e">
        <f>[31]入力!AF83</f>
        <v>#DIV/0!</v>
      </c>
      <c r="E77" s="3">
        <f>[31]入力!AG83</f>
        <v>0</v>
      </c>
      <c r="F77" s="3" t="e">
        <f>[31]入力!AH83</f>
        <v>#DIV/0!</v>
      </c>
      <c r="G77" s="3" t="e">
        <f>[31]入力!AI83</f>
        <v>#DIV/0!</v>
      </c>
      <c r="H77" s="3">
        <f>[32]入力!AD83</f>
        <v>0</v>
      </c>
      <c r="I77" s="3" t="e">
        <f>[32]入力!AE83</f>
        <v>#DIV/0!</v>
      </c>
      <c r="J77" s="3" t="e">
        <f>[32]入力!AF83</f>
        <v>#DIV/0!</v>
      </c>
      <c r="K77" s="3">
        <f>[32]入力!AG83</f>
        <v>0</v>
      </c>
      <c r="L77" s="3" t="e">
        <f>[32]入力!AH83</f>
        <v>#DIV/0!</v>
      </c>
      <c r="M77" s="3" t="e">
        <f>[32]入力!AI83</f>
        <v>#DIV/0!</v>
      </c>
      <c r="N77" s="3">
        <f>[33]入力!AD83</f>
        <v>0</v>
      </c>
      <c r="O77" s="3" t="e">
        <f>[33]入力!AE83</f>
        <v>#DIV/0!</v>
      </c>
      <c r="P77" s="3" t="e">
        <f>[33]入力!AF83</f>
        <v>#DIV/0!</v>
      </c>
      <c r="Q77" s="3">
        <f>[33]入力!AG83</f>
        <v>0</v>
      </c>
      <c r="R77" s="3" t="e">
        <f>[33]入力!AH83</f>
        <v>#DIV/0!</v>
      </c>
      <c r="S77" s="3" t="e">
        <f>[33]入力!AI83</f>
        <v>#DIV/0!</v>
      </c>
      <c r="T77" s="3">
        <f>[34]入力!AD83</f>
        <v>0</v>
      </c>
      <c r="U77" s="3" t="e">
        <f>[34]入力!AE83</f>
        <v>#DIV/0!</v>
      </c>
      <c r="V77" s="3" t="e">
        <f>[34]入力!AF83</f>
        <v>#DIV/0!</v>
      </c>
      <c r="W77" s="3">
        <f>[34]入力!AG83</f>
        <v>0</v>
      </c>
      <c r="X77" s="3" t="e">
        <f>[34]入力!AH83</f>
        <v>#DIV/0!</v>
      </c>
      <c r="Y77" s="3" t="e">
        <f>[34]入力!AI83</f>
        <v>#DIV/0!</v>
      </c>
      <c r="Z77" s="3">
        <f>[35]入力!AD83</f>
        <v>0</v>
      </c>
      <c r="AA77" s="3" t="e">
        <f>[35]入力!AE83</f>
        <v>#DIV/0!</v>
      </c>
      <c r="AB77" s="3" t="e">
        <f>[35]入力!AF83</f>
        <v>#DIV/0!</v>
      </c>
      <c r="AC77" s="3">
        <f>[35]入力!AG83</f>
        <v>0</v>
      </c>
      <c r="AD77" s="3" t="e">
        <f>[35]入力!AH83</f>
        <v>#DIV/0!</v>
      </c>
      <c r="AE77" s="3" t="e">
        <f>[35]入力!AI83</f>
        <v>#DIV/0!</v>
      </c>
      <c r="AF77" s="3">
        <f>[36]入力!AD83</f>
        <v>0</v>
      </c>
      <c r="AG77" s="3" t="e">
        <f>[36]入力!AE83</f>
        <v>#DIV/0!</v>
      </c>
      <c r="AH77" s="3" t="e">
        <f>[36]入力!AF83</f>
        <v>#DIV/0!</v>
      </c>
      <c r="AI77" s="3">
        <f>[36]入力!AG83</f>
        <v>0</v>
      </c>
      <c r="AJ77" s="3" t="e">
        <f>[36]入力!AH83</f>
        <v>#DIV/0!</v>
      </c>
      <c r="AK77" s="5" t="e">
        <f>[36]入力!AI83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2">
      <c r="A78" s="3" t="str">
        <f>[31]入力!AC84</f>
        <v>総</v>
      </c>
      <c r="B78" s="3">
        <f>[31]入力!AD84</f>
        <v>0</v>
      </c>
      <c r="C78" s="3" t="e">
        <f>[31]入力!AE84</f>
        <v>#DIV/0!</v>
      </c>
      <c r="D78" s="3" t="e">
        <f>[31]入力!AF84</f>
        <v>#DIV/0!</v>
      </c>
      <c r="E78" s="3">
        <f>[31]入力!AG84</f>
        <v>0</v>
      </c>
      <c r="F78" s="3" t="e">
        <f>[31]入力!AH84</f>
        <v>#DIV/0!</v>
      </c>
      <c r="G78" s="3" t="e">
        <f>[31]入力!AI84</f>
        <v>#DIV/0!</v>
      </c>
      <c r="H78" s="3">
        <f>[32]入力!AD84</f>
        <v>0</v>
      </c>
      <c r="I78" s="3" t="e">
        <f>[32]入力!AE84</f>
        <v>#DIV/0!</v>
      </c>
      <c r="J78" s="3" t="e">
        <f>[32]入力!AF84</f>
        <v>#DIV/0!</v>
      </c>
      <c r="K78" s="3">
        <f>[32]入力!AG84</f>
        <v>0</v>
      </c>
      <c r="L78" s="3" t="e">
        <f>[32]入力!AH84</f>
        <v>#DIV/0!</v>
      </c>
      <c r="M78" s="3" t="e">
        <f>[32]入力!AI84</f>
        <v>#DIV/0!</v>
      </c>
      <c r="N78" s="3">
        <f>[33]入力!AD84</f>
        <v>0</v>
      </c>
      <c r="O78" s="3" t="e">
        <f>[33]入力!AE84</f>
        <v>#DIV/0!</v>
      </c>
      <c r="P78" s="3" t="e">
        <f>[33]入力!AF84</f>
        <v>#DIV/0!</v>
      </c>
      <c r="Q78" s="3">
        <f>[33]入力!AG84</f>
        <v>0</v>
      </c>
      <c r="R78" s="3" t="e">
        <f>[33]入力!AH84</f>
        <v>#DIV/0!</v>
      </c>
      <c r="S78" s="3" t="e">
        <f>[33]入力!AI84</f>
        <v>#DIV/0!</v>
      </c>
      <c r="T78" s="3">
        <f>[34]入力!AD84</f>
        <v>0</v>
      </c>
      <c r="U78" s="3" t="e">
        <f>[34]入力!AE84</f>
        <v>#DIV/0!</v>
      </c>
      <c r="V78" s="3" t="e">
        <f>[34]入力!AF84</f>
        <v>#DIV/0!</v>
      </c>
      <c r="W78" s="3">
        <f>[34]入力!AG84</f>
        <v>0</v>
      </c>
      <c r="X78" s="3" t="e">
        <f>[34]入力!AH84</f>
        <v>#DIV/0!</v>
      </c>
      <c r="Y78" s="3" t="e">
        <f>[34]入力!AI84</f>
        <v>#DIV/0!</v>
      </c>
      <c r="Z78" s="3">
        <f>[35]入力!AD84</f>
        <v>0</v>
      </c>
      <c r="AA78" s="3" t="e">
        <f>[35]入力!AE84</f>
        <v>#DIV/0!</v>
      </c>
      <c r="AB78" s="3" t="e">
        <f>[35]入力!AF84</f>
        <v>#DIV/0!</v>
      </c>
      <c r="AC78" s="3">
        <f>[35]入力!AG84</f>
        <v>0</v>
      </c>
      <c r="AD78" s="3" t="e">
        <f>[35]入力!AH84</f>
        <v>#DIV/0!</v>
      </c>
      <c r="AE78" s="3" t="e">
        <f>[35]入力!AI84</f>
        <v>#DIV/0!</v>
      </c>
      <c r="AF78" s="3">
        <f>[36]入力!AD84</f>
        <v>0</v>
      </c>
      <c r="AG78" s="3" t="e">
        <f>[36]入力!AE84</f>
        <v>#DIV/0!</v>
      </c>
      <c r="AH78" s="3" t="e">
        <f>[36]入力!AF84</f>
        <v>#DIV/0!</v>
      </c>
      <c r="AI78" s="3">
        <f>[36]入力!AG84</f>
        <v>0</v>
      </c>
      <c r="AJ78" s="3" t="e">
        <f>[36]入力!AH84</f>
        <v>#DIV/0!</v>
      </c>
      <c r="AK78" s="5" t="e">
        <f>[36]入力!AI84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2">
      <c r="A79" s="3" t="str">
        <f>[31]入力!AC85</f>
        <v>学</v>
      </c>
      <c r="B79" s="3">
        <f>[31]入力!AD85</f>
        <v>0</v>
      </c>
      <c r="C79" s="3" t="e">
        <f>[31]入力!AE85</f>
        <v>#DIV/0!</v>
      </c>
      <c r="D79" s="3" t="e">
        <f>[31]入力!AF85</f>
        <v>#DIV/0!</v>
      </c>
      <c r="E79" s="3">
        <f>[31]入力!AG85</f>
        <v>0</v>
      </c>
      <c r="F79" s="3" t="e">
        <f>[31]入力!AH85</f>
        <v>#DIV/0!</v>
      </c>
      <c r="G79" s="3" t="e">
        <f>[31]入力!AI85</f>
        <v>#DIV/0!</v>
      </c>
      <c r="H79" s="3">
        <f>[32]入力!AD85</f>
        <v>0</v>
      </c>
      <c r="I79" s="3" t="e">
        <f>[32]入力!AE85</f>
        <v>#DIV/0!</v>
      </c>
      <c r="J79" s="3" t="e">
        <f>[32]入力!AF85</f>
        <v>#DIV/0!</v>
      </c>
      <c r="K79" s="3">
        <f>[32]入力!AG85</f>
        <v>0</v>
      </c>
      <c r="L79" s="3" t="e">
        <f>[32]入力!AH85</f>
        <v>#DIV/0!</v>
      </c>
      <c r="M79" s="3" t="e">
        <f>[32]入力!AI85</f>
        <v>#DIV/0!</v>
      </c>
      <c r="N79" s="3">
        <f>[33]入力!AD85</f>
        <v>0</v>
      </c>
      <c r="O79" s="3" t="e">
        <f>[33]入力!AE85</f>
        <v>#DIV/0!</v>
      </c>
      <c r="P79" s="3" t="e">
        <f>[33]入力!AF85</f>
        <v>#DIV/0!</v>
      </c>
      <c r="Q79" s="3">
        <f>[33]入力!AG85</f>
        <v>0</v>
      </c>
      <c r="R79" s="3" t="e">
        <f>[33]入力!AH85</f>
        <v>#DIV/0!</v>
      </c>
      <c r="S79" s="3" t="e">
        <f>[33]入力!AI85</f>
        <v>#DIV/0!</v>
      </c>
      <c r="T79" s="3">
        <f>[34]入力!AD85</f>
        <v>0</v>
      </c>
      <c r="U79" s="3" t="e">
        <f>[34]入力!AE85</f>
        <v>#DIV/0!</v>
      </c>
      <c r="V79" s="3" t="e">
        <f>[34]入力!AF85</f>
        <v>#DIV/0!</v>
      </c>
      <c r="W79" s="3">
        <f>[34]入力!AG85</f>
        <v>0</v>
      </c>
      <c r="X79" s="3" t="e">
        <f>[34]入力!AH85</f>
        <v>#DIV/0!</v>
      </c>
      <c r="Y79" s="3" t="e">
        <f>[34]入力!AI85</f>
        <v>#DIV/0!</v>
      </c>
      <c r="Z79" s="3">
        <f>[35]入力!AD85</f>
        <v>0</v>
      </c>
      <c r="AA79" s="3" t="e">
        <f>[35]入力!AE85</f>
        <v>#DIV/0!</v>
      </c>
      <c r="AB79" s="3" t="e">
        <f>[35]入力!AF85</f>
        <v>#DIV/0!</v>
      </c>
      <c r="AC79" s="3">
        <f>[35]入力!AG85</f>
        <v>0</v>
      </c>
      <c r="AD79" s="3" t="e">
        <f>[35]入力!AH85</f>
        <v>#DIV/0!</v>
      </c>
      <c r="AE79" s="3" t="e">
        <f>[35]入力!AI85</f>
        <v>#DIV/0!</v>
      </c>
      <c r="AF79" s="3">
        <f>[36]入力!AD85</f>
        <v>0</v>
      </c>
      <c r="AG79" s="3" t="e">
        <f>[36]入力!AE85</f>
        <v>#DIV/0!</v>
      </c>
      <c r="AH79" s="3" t="e">
        <f>[36]入力!AF85</f>
        <v>#DIV/0!</v>
      </c>
      <c r="AI79" s="3">
        <f>[36]入力!AG85</f>
        <v>0</v>
      </c>
      <c r="AJ79" s="3" t="e">
        <f>[36]入力!AH85</f>
        <v>#DIV/0!</v>
      </c>
      <c r="AK79" s="5" t="e">
        <f>[36]入力!AI85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2">
      <c r="A80" s="3" t="str">
        <f>[31]入力!AC86</f>
        <v>委</v>
      </c>
      <c r="B80" s="3">
        <f>[31]入力!AD86</f>
        <v>0</v>
      </c>
      <c r="C80" s="3" t="e">
        <f>[31]入力!AE86</f>
        <v>#DIV/0!</v>
      </c>
      <c r="D80" s="3" t="e">
        <f>[31]入力!AF86</f>
        <v>#DIV/0!</v>
      </c>
      <c r="E80" s="3">
        <f>[31]入力!AG86</f>
        <v>0</v>
      </c>
      <c r="F80" s="3" t="e">
        <f>[31]入力!AH86</f>
        <v>#DIV/0!</v>
      </c>
      <c r="G80" s="3" t="e">
        <f>[31]入力!AI86</f>
        <v>#DIV/0!</v>
      </c>
      <c r="H80" s="3">
        <f>[32]入力!AD86</f>
        <v>0</v>
      </c>
      <c r="I80" s="3" t="e">
        <f>[32]入力!AE86</f>
        <v>#DIV/0!</v>
      </c>
      <c r="J80" s="3" t="e">
        <f>[32]入力!AF86</f>
        <v>#DIV/0!</v>
      </c>
      <c r="K80" s="3">
        <f>[32]入力!AG86</f>
        <v>0</v>
      </c>
      <c r="L80" s="3" t="e">
        <f>[32]入力!AH86</f>
        <v>#DIV/0!</v>
      </c>
      <c r="M80" s="3" t="e">
        <f>[32]入力!AI86</f>
        <v>#DIV/0!</v>
      </c>
      <c r="N80" s="3">
        <f>[33]入力!AD86</f>
        <v>0</v>
      </c>
      <c r="O80" s="3" t="e">
        <f>[33]入力!AE86</f>
        <v>#DIV/0!</v>
      </c>
      <c r="P80" s="3" t="e">
        <f>[33]入力!AF86</f>
        <v>#DIV/0!</v>
      </c>
      <c r="Q80" s="3">
        <f>[33]入力!AG86</f>
        <v>0</v>
      </c>
      <c r="R80" s="3" t="e">
        <f>[33]入力!AH86</f>
        <v>#DIV/0!</v>
      </c>
      <c r="S80" s="3" t="e">
        <f>[33]入力!AI86</f>
        <v>#DIV/0!</v>
      </c>
      <c r="T80" s="3">
        <f>[34]入力!AD86</f>
        <v>0</v>
      </c>
      <c r="U80" s="3" t="e">
        <f>[34]入力!AE86</f>
        <v>#DIV/0!</v>
      </c>
      <c r="V80" s="3" t="e">
        <f>[34]入力!AF86</f>
        <v>#DIV/0!</v>
      </c>
      <c r="W80" s="3">
        <f>[34]入力!AG86</f>
        <v>0</v>
      </c>
      <c r="X80" s="3" t="e">
        <f>[34]入力!AH86</f>
        <v>#DIV/0!</v>
      </c>
      <c r="Y80" s="3" t="e">
        <f>[34]入力!AI86</f>
        <v>#DIV/0!</v>
      </c>
      <c r="Z80" s="3">
        <f>[35]入力!AD86</f>
        <v>0</v>
      </c>
      <c r="AA80" s="3" t="e">
        <f>[35]入力!AE86</f>
        <v>#DIV/0!</v>
      </c>
      <c r="AB80" s="3" t="e">
        <f>[35]入力!AF86</f>
        <v>#DIV/0!</v>
      </c>
      <c r="AC80" s="3">
        <f>[35]入力!AG86</f>
        <v>0</v>
      </c>
      <c r="AD80" s="3" t="e">
        <f>[35]入力!AH86</f>
        <v>#DIV/0!</v>
      </c>
      <c r="AE80" s="3" t="e">
        <f>[35]入力!AI86</f>
        <v>#DIV/0!</v>
      </c>
      <c r="AF80" s="3">
        <f>[36]入力!AD86</f>
        <v>0</v>
      </c>
      <c r="AG80" s="3" t="e">
        <f>[36]入力!AE86</f>
        <v>#DIV/0!</v>
      </c>
      <c r="AH80" s="3" t="e">
        <f>[36]入力!AF86</f>
        <v>#DIV/0!</v>
      </c>
      <c r="AI80" s="3">
        <f>[36]入力!AG86</f>
        <v>0</v>
      </c>
      <c r="AJ80" s="3" t="e">
        <f>[36]入力!AH86</f>
        <v>#DIV/0!</v>
      </c>
      <c r="AK80" s="5" t="e">
        <f>[36]入力!AI86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2">
      <c r="A81" s="3" t="str">
        <f>[31]入力!AC87</f>
        <v>ク</v>
      </c>
      <c r="B81" s="3">
        <f>[31]入力!AD87</f>
        <v>0</v>
      </c>
      <c r="C81" s="3" t="e">
        <f>[31]入力!AE87</f>
        <v>#DIV/0!</v>
      </c>
      <c r="D81" s="3" t="e">
        <f>[31]入力!AF87</f>
        <v>#DIV/0!</v>
      </c>
      <c r="E81" s="3">
        <f>[31]入力!AG87</f>
        <v>0</v>
      </c>
      <c r="F81" s="3" t="e">
        <f>[31]入力!AH87</f>
        <v>#DIV/0!</v>
      </c>
      <c r="G81" s="3" t="e">
        <f>[31]入力!AI87</f>
        <v>#DIV/0!</v>
      </c>
      <c r="H81" s="3">
        <f>[32]入力!AD87</f>
        <v>0</v>
      </c>
      <c r="I81" s="3" t="e">
        <f>[32]入力!AE87</f>
        <v>#DIV/0!</v>
      </c>
      <c r="J81" s="3" t="e">
        <f>[32]入力!AF87</f>
        <v>#DIV/0!</v>
      </c>
      <c r="K81" s="3">
        <f>[32]入力!AG87</f>
        <v>0</v>
      </c>
      <c r="L81" s="3" t="e">
        <f>[32]入力!AH87</f>
        <v>#DIV/0!</v>
      </c>
      <c r="M81" s="3" t="e">
        <f>[32]入力!AI87</f>
        <v>#DIV/0!</v>
      </c>
      <c r="N81" s="3">
        <f>[33]入力!AD87</f>
        <v>0</v>
      </c>
      <c r="O81" s="3" t="e">
        <f>[33]入力!AE87</f>
        <v>#DIV/0!</v>
      </c>
      <c r="P81" s="3" t="e">
        <f>[33]入力!AF87</f>
        <v>#DIV/0!</v>
      </c>
      <c r="Q81" s="3">
        <f>[33]入力!AG87</f>
        <v>0</v>
      </c>
      <c r="R81" s="3" t="e">
        <f>[33]入力!AH87</f>
        <v>#DIV/0!</v>
      </c>
      <c r="S81" s="3" t="e">
        <f>[33]入力!AI87</f>
        <v>#DIV/0!</v>
      </c>
      <c r="T81" s="3">
        <f>[34]入力!AD87</f>
        <v>0</v>
      </c>
      <c r="U81" s="3" t="e">
        <f>[34]入力!AE87</f>
        <v>#DIV/0!</v>
      </c>
      <c r="V81" s="3" t="e">
        <f>[34]入力!AF87</f>
        <v>#DIV/0!</v>
      </c>
      <c r="W81" s="3">
        <f>[34]入力!AG87</f>
        <v>0</v>
      </c>
      <c r="X81" s="3" t="e">
        <f>[34]入力!AH87</f>
        <v>#DIV/0!</v>
      </c>
      <c r="Y81" s="3" t="e">
        <f>[34]入力!AI87</f>
        <v>#DIV/0!</v>
      </c>
      <c r="Z81" s="3">
        <f>[35]入力!AD87</f>
        <v>0</v>
      </c>
      <c r="AA81" s="3" t="e">
        <f>[35]入力!AE87</f>
        <v>#DIV/0!</v>
      </c>
      <c r="AB81" s="3" t="e">
        <f>[35]入力!AF87</f>
        <v>#DIV/0!</v>
      </c>
      <c r="AC81" s="3">
        <f>[35]入力!AG87</f>
        <v>0</v>
      </c>
      <c r="AD81" s="3" t="e">
        <f>[35]入力!AH87</f>
        <v>#DIV/0!</v>
      </c>
      <c r="AE81" s="3" t="e">
        <f>[35]入力!AI87</f>
        <v>#DIV/0!</v>
      </c>
      <c r="AF81" s="3">
        <f>[36]入力!AD87</f>
        <v>0</v>
      </c>
      <c r="AG81" s="3" t="e">
        <f>[36]入力!AE87</f>
        <v>#DIV/0!</v>
      </c>
      <c r="AH81" s="3" t="e">
        <f>[36]入力!AF87</f>
        <v>#DIV/0!</v>
      </c>
      <c r="AI81" s="3">
        <f>[36]入力!AG87</f>
        <v>0</v>
      </c>
      <c r="AJ81" s="3" t="e">
        <f>[36]入力!AH87</f>
        <v>#DIV/0!</v>
      </c>
      <c r="AK81" s="5" t="e">
        <f>[36]入力!AI87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2">
      <c r="A82" s="3" t="str">
        <f>[31]入力!AC88</f>
        <v>行</v>
      </c>
      <c r="B82" s="3">
        <f>[31]入力!AD88</f>
        <v>0</v>
      </c>
      <c r="C82" s="3" t="e">
        <f>[31]入力!AE88</f>
        <v>#DIV/0!</v>
      </c>
      <c r="D82" s="3" t="e">
        <f>[31]入力!AF88</f>
        <v>#DIV/0!</v>
      </c>
      <c r="E82" s="3">
        <f>[31]入力!AG88</f>
        <v>0</v>
      </c>
      <c r="F82" s="3" t="e">
        <f>[31]入力!AH88</f>
        <v>#DIV/0!</v>
      </c>
      <c r="G82" s="3" t="e">
        <f>[31]入力!AI88</f>
        <v>#DIV/0!</v>
      </c>
      <c r="H82" s="3">
        <f>[32]入力!AD88</f>
        <v>0</v>
      </c>
      <c r="I82" s="3" t="e">
        <f>[32]入力!AE88</f>
        <v>#DIV/0!</v>
      </c>
      <c r="J82" s="3" t="e">
        <f>[32]入力!AF88</f>
        <v>#DIV/0!</v>
      </c>
      <c r="K82" s="3">
        <f>[32]入力!AG88</f>
        <v>0</v>
      </c>
      <c r="L82" s="3" t="e">
        <f>[32]入力!AH88</f>
        <v>#DIV/0!</v>
      </c>
      <c r="M82" s="3" t="e">
        <f>[32]入力!AI88</f>
        <v>#DIV/0!</v>
      </c>
      <c r="N82" s="3">
        <f>[33]入力!AD88</f>
        <v>0</v>
      </c>
      <c r="O82" s="3" t="e">
        <f>[33]入力!AE88</f>
        <v>#DIV/0!</v>
      </c>
      <c r="P82" s="3" t="e">
        <f>[33]入力!AF88</f>
        <v>#DIV/0!</v>
      </c>
      <c r="Q82" s="3">
        <f>[33]入力!AG88</f>
        <v>0</v>
      </c>
      <c r="R82" s="3" t="e">
        <f>[33]入力!AH88</f>
        <v>#DIV/0!</v>
      </c>
      <c r="S82" s="3" t="e">
        <f>[33]入力!AI88</f>
        <v>#DIV/0!</v>
      </c>
      <c r="T82" s="3">
        <f>[34]入力!AD88</f>
        <v>0</v>
      </c>
      <c r="U82" s="3" t="e">
        <f>[34]入力!AE88</f>
        <v>#DIV/0!</v>
      </c>
      <c r="V82" s="3" t="e">
        <f>[34]入力!AF88</f>
        <v>#DIV/0!</v>
      </c>
      <c r="W82" s="3">
        <f>[34]入力!AG88</f>
        <v>0</v>
      </c>
      <c r="X82" s="3" t="e">
        <f>[34]入力!AH88</f>
        <v>#DIV/0!</v>
      </c>
      <c r="Y82" s="3" t="e">
        <f>[34]入力!AI88</f>
        <v>#DIV/0!</v>
      </c>
      <c r="Z82" s="3">
        <f>[35]入力!AD88</f>
        <v>0</v>
      </c>
      <c r="AA82" s="3" t="e">
        <f>[35]入力!AE88</f>
        <v>#DIV/0!</v>
      </c>
      <c r="AB82" s="3" t="e">
        <f>[35]入力!AF88</f>
        <v>#DIV/0!</v>
      </c>
      <c r="AC82" s="3">
        <f>[35]入力!AG88</f>
        <v>0</v>
      </c>
      <c r="AD82" s="3" t="e">
        <f>[35]入力!AH88</f>
        <v>#DIV/0!</v>
      </c>
      <c r="AE82" s="3" t="e">
        <f>[35]入力!AI88</f>
        <v>#DIV/0!</v>
      </c>
      <c r="AF82" s="3">
        <f>[36]入力!AD88</f>
        <v>0</v>
      </c>
      <c r="AG82" s="3" t="e">
        <f>[36]入力!AE88</f>
        <v>#DIV/0!</v>
      </c>
      <c r="AH82" s="3" t="e">
        <f>[36]入力!AF88</f>
        <v>#DIV/0!</v>
      </c>
      <c r="AI82" s="3">
        <f>[36]入力!AG88</f>
        <v>0</v>
      </c>
      <c r="AJ82" s="3" t="e">
        <f>[36]入力!AH88</f>
        <v>#DIV/0!</v>
      </c>
      <c r="AK82" s="5" t="e">
        <f>[36]入力!AI88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2">
      <c r="A83" s="3" t="str">
        <f>[31]入力!AC89</f>
        <v>児</v>
      </c>
      <c r="B83" s="3">
        <f>[31]入力!AD89</f>
        <v>0</v>
      </c>
      <c r="C83" s="3" t="e">
        <f>[31]入力!AE89</f>
        <v>#DIV/0!</v>
      </c>
      <c r="D83" s="3" t="e">
        <f>[31]入力!AF89</f>
        <v>#DIV/0!</v>
      </c>
      <c r="E83" s="3">
        <f>[31]入力!AG89</f>
        <v>0</v>
      </c>
      <c r="F83" s="3" t="e">
        <f>[31]入力!AH89</f>
        <v>#DIV/0!</v>
      </c>
      <c r="G83" s="3" t="e">
        <f>[31]入力!AI89</f>
        <v>#DIV/0!</v>
      </c>
      <c r="H83" s="3">
        <f>[32]入力!AD89</f>
        <v>0</v>
      </c>
      <c r="I83" s="3" t="e">
        <f>[32]入力!AE89</f>
        <v>#DIV/0!</v>
      </c>
      <c r="J83" s="3" t="e">
        <f>[32]入力!AF89</f>
        <v>#DIV/0!</v>
      </c>
      <c r="K83" s="3">
        <f>[32]入力!AG89</f>
        <v>0</v>
      </c>
      <c r="L83" s="3" t="e">
        <f>[32]入力!AH89</f>
        <v>#DIV/0!</v>
      </c>
      <c r="M83" s="3" t="e">
        <f>[32]入力!AI89</f>
        <v>#DIV/0!</v>
      </c>
      <c r="N83" s="3">
        <f>[33]入力!AD89</f>
        <v>0</v>
      </c>
      <c r="O83" s="3" t="e">
        <f>[33]入力!AE89</f>
        <v>#DIV/0!</v>
      </c>
      <c r="P83" s="3" t="e">
        <f>[33]入力!AF89</f>
        <v>#DIV/0!</v>
      </c>
      <c r="Q83" s="3">
        <f>[33]入力!AG89</f>
        <v>0</v>
      </c>
      <c r="R83" s="3" t="e">
        <f>[33]入力!AH89</f>
        <v>#DIV/0!</v>
      </c>
      <c r="S83" s="3" t="e">
        <f>[33]入力!AI89</f>
        <v>#DIV/0!</v>
      </c>
      <c r="T83" s="3">
        <f>[34]入力!AD89</f>
        <v>0</v>
      </c>
      <c r="U83" s="3" t="e">
        <f>[34]入力!AE89</f>
        <v>#DIV/0!</v>
      </c>
      <c r="V83" s="3" t="e">
        <f>[34]入力!AF89</f>
        <v>#DIV/0!</v>
      </c>
      <c r="W83" s="3">
        <f>[34]入力!AG89</f>
        <v>0</v>
      </c>
      <c r="X83" s="3" t="e">
        <f>[34]入力!AH89</f>
        <v>#DIV/0!</v>
      </c>
      <c r="Y83" s="3" t="e">
        <f>[34]入力!AI89</f>
        <v>#DIV/0!</v>
      </c>
      <c r="Z83" s="3">
        <f>[35]入力!AD89</f>
        <v>0</v>
      </c>
      <c r="AA83" s="3" t="e">
        <f>[35]入力!AE89</f>
        <v>#DIV/0!</v>
      </c>
      <c r="AB83" s="3" t="e">
        <f>[35]入力!AF89</f>
        <v>#DIV/0!</v>
      </c>
      <c r="AC83" s="3">
        <f>[35]入力!AG89</f>
        <v>0</v>
      </c>
      <c r="AD83" s="3" t="e">
        <f>[35]入力!AH89</f>
        <v>#DIV/0!</v>
      </c>
      <c r="AE83" s="3" t="e">
        <f>[35]入力!AI89</f>
        <v>#DIV/0!</v>
      </c>
      <c r="AF83" s="3">
        <f>[36]入力!AD89</f>
        <v>0</v>
      </c>
      <c r="AG83" s="3" t="e">
        <f>[36]入力!AE89</f>
        <v>#DIV/0!</v>
      </c>
      <c r="AH83" s="3" t="e">
        <f>[36]入力!AF89</f>
        <v>#DIV/0!</v>
      </c>
      <c r="AI83" s="3">
        <f>[36]入力!AG89</f>
        <v>0</v>
      </c>
      <c r="AJ83" s="3" t="e">
        <f>[36]入力!AH89</f>
        <v>#DIV/0!</v>
      </c>
      <c r="AK83" s="5" t="e">
        <f>[36]入力!AI89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2">
      <c r="A84" s="3" t="str">
        <f>[31]入力!AC90</f>
        <v>／</v>
      </c>
      <c r="B84" s="3">
        <f>[31]入力!AD90</f>
        <v>0</v>
      </c>
      <c r="C84" s="3" t="e">
        <f>[31]入力!AE90</f>
        <v>#DIV/0!</v>
      </c>
      <c r="D84" s="3" t="e">
        <f>[31]入力!AF90</f>
        <v>#DIV/0!</v>
      </c>
      <c r="E84" s="3">
        <f>[31]入力!AG90</f>
        <v>0</v>
      </c>
      <c r="F84" s="3" t="e">
        <f>[31]入力!AH90</f>
        <v>#DIV/0!</v>
      </c>
      <c r="G84" s="3" t="e">
        <f>[31]入力!AI90</f>
        <v>#DIV/0!</v>
      </c>
      <c r="H84" s="3">
        <f>[32]入力!AD90</f>
        <v>0</v>
      </c>
      <c r="I84" s="3" t="e">
        <f>[32]入力!AE90</f>
        <v>#DIV/0!</v>
      </c>
      <c r="J84" s="3" t="e">
        <f>[32]入力!AF90</f>
        <v>#DIV/0!</v>
      </c>
      <c r="K84" s="3">
        <f>[32]入力!AG90</f>
        <v>0</v>
      </c>
      <c r="L84" s="3" t="e">
        <f>[32]入力!AH90</f>
        <v>#DIV/0!</v>
      </c>
      <c r="M84" s="3" t="e">
        <f>[32]入力!AI90</f>
        <v>#DIV/0!</v>
      </c>
      <c r="N84" s="3">
        <f>[33]入力!AD90</f>
        <v>0</v>
      </c>
      <c r="O84" s="3" t="e">
        <f>[33]入力!AE90</f>
        <v>#DIV/0!</v>
      </c>
      <c r="P84" s="3" t="e">
        <f>[33]入力!AF90</f>
        <v>#DIV/0!</v>
      </c>
      <c r="Q84" s="3">
        <f>[33]入力!AG90</f>
        <v>0</v>
      </c>
      <c r="R84" s="3" t="e">
        <f>[33]入力!AH90</f>
        <v>#DIV/0!</v>
      </c>
      <c r="S84" s="3" t="e">
        <f>[33]入力!AI90</f>
        <v>#DIV/0!</v>
      </c>
      <c r="T84" s="3">
        <f>[34]入力!AD90</f>
        <v>0</v>
      </c>
      <c r="U84" s="3" t="e">
        <f>[34]入力!AE90</f>
        <v>#DIV/0!</v>
      </c>
      <c r="V84" s="3" t="e">
        <f>[34]入力!AF90</f>
        <v>#DIV/0!</v>
      </c>
      <c r="W84" s="3">
        <f>[34]入力!AG90</f>
        <v>0</v>
      </c>
      <c r="X84" s="3" t="e">
        <f>[34]入力!AH90</f>
        <v>#DIV/0!</v>
      </c>
      <c r="Y84" s="3" t="e">
        <f>[34]入力!AI90</f>
        <v>#DIV/0!</v>
      </c>
      <c r="Z84" s="3">
        <f>[35]入力!AD90</f>
        <v>0</v>
      </c>
      <c r="AA84" s="3" t="e">
        <f>[35]入力!AE90</f>
        <v>#DIV/0!</v>
      </c>
      <c r="AB84" s="3" t="e">
        <f>[35]入力!AF90</f>
        <v>#DIV/0!</v>
      </c>
      <c r="AC84" s="3">
        <f>[35]入力!AG90</f>
        <v>0</v>
      </c>
      <c r="AD84" s="3" t="e">
        <f>[35]入力!AH90</f>
        <v>#DIV/0!</v>
      </c>
      <c r="AE84" s="3" t="e">
        <f>[35]入力!AI90</f>
        <v>#DIV/0!</v>
      </c>
      <c r="AF84" s="3">
        <f>[36]入力!AD90</f>
        <v>0</v>
      </c>
      <c r="AG84" s="3" t="e">
        <f>[36]入力!AE90</f>
        <v>#DIV/0!</v>
      </c>
      <c r="AH84" s="3" t="e">
        <f>[36]入力!AF90</f>
        <v>#DIV/0!</v>
      </c>
      <c r="AI84" s="3">
        <f>[36]入力!AG90</f>
        <v>0</v>
      </c>
      <c r="AJ84" s="3" t="e">
        <f>[36]入力!AH90</f>
        <v>#DIV/0!</v>
      </c>
      <c r="AK84" s="5" t="e">
        <f>[36]入力!AI90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2">
      <c r="A85" s="3">
        <f>[31]入力!AC91</f>
        <v>0</v>
      </c>
      <c r="B85" s="3">
        <f>[31]入力!AD91</f>
        <v>0</v>
      </c>
      <c r="C85" s="3" t="e">
        <f>[31]入力!AE91</f>
        <v>#DIV/0!</v>
      </c>
      <c r="D85" s="3" t="e">
        <f>[31]入力!AF91</f>
        <v>#DIV/0!</v>
      </c>
      <c r="E85" s="3">
        <f>[31]入力!AG91</f>
        <v>0</v>
      </c>
      <c r="F85" s="3" t="e">
        <f>[31]入力!AH91</f>
        <v>#DIV/0!</v>
      </c>
      <c r="G85" s="3" t="e">
        <f>[31]入力!AI91</f>
        <v>#DIV/0!</v>
      </c>
      <c r="H85" s="3">
        <f>[32]入力!AD91</f>
        <v>0</v>
      </c>
      <c r="I85" s="3" t="e">
        <f>[32]入力!AE91</f>
        <v>#DIV/0!</v>
      </c>
      <c r="J85" s="3" t="e">
        <f>[32]入力!AF91</f>
        <v>#DIV/0!</v>
      </c>
      <c r="K85" s="3">
        <f>[32]入力!AG91</f>
        <v>0</v>
      </c>
      <c r="L85" s="3" t="e">
        <f>[32]入力!AH91</f>
        <v>#DIV/0!</v>
      </c>
      <c r="M85" s="3" t="e">
        <f>[32]入力!AI91</f>
        <v>#DIV/0!</v>
      </c>
      <c r="N85" s="3">
        <f>[33]入力!AD91</f>
        <v>0</v>
      </c>
      <c r="O85" s="3" t="e">
        <f>[33]入力!AE91</f>
        <v>#DIV/0!</v>
      </c>
      <c r="P85" s="3" t="e">
        <f>[33]入力!AF91</f>
        <v>#DIV/0!</v>
      </c>
      <c r="Q85" s="3">
        <f>[33]入力!AG91</f>
        <v>0</v>
      </c>
      <c r="R85" s="3" t="e">
        <f>[33]入力!AH91</f>
        <v>#DIV/0!</v>
      </c>
      <c r="S85" s="3" t="e">
        <f>[33]入力!AI91</f>
        <v>#DIV/0!</v>
      </c>
      <c r="T85" s="3">
        <f>[34]入力!AD91</f>
        <v>0</v>
      </c>
      <c r="U85" s="3" t="e">
        <f>[34]入力!AE91</f>
        <v>#DIV/0!</v>
      </c>
      <c r="V85" s="3" t="e">
        <f>[34]入力!AF91</f>
        <v>#DIV/0!</v>
      </c>
      <c r="W85" s="3">
        <f>[34]入力!AG91</f>
        <v>0</v>
      </c>
      <c r="X85" s="3" t="e">
        <f>[34]入力!AH91</f>
        <v>#DIV/0!</v>
      </c>
      <c r="Y85" s="3" t="e">
        <f>[34]入力!AI91</f>
        <v>#DIV/0!</v>
      </c>
      <c r="Z85" s="3">
        <f>[35]入力!AD91</f>
        <v>0</v>
      </c>
      <c r="AA85" s="3" t="e">
        <f>[35]入力!AE91</f>
        <v>#DIV/0!</v>
      </c>
      <c r="AB85" s="3" t="e">
        <f>[35]入力!AF91</f>
        <v>#DIV/0!</v>
      </c>
      <c r="AC85" s="3">
        <f>[35]入力!AG91</f>
        <v>0</v>
      </c>
      <c r="AD85" s="3" t="e">
        <f>[35]入力!AH91</f>
        <v>#DIV/0!</v>
      </c>
      <c r="AE85" s="3" t="e">
        <f>[35]入力!AI91</f>
        <v>#DIV/0!</v>
      </c>
      <c r="AF85" s="3">
        <f>[36]入力!AD91</f>
        <v>0</v>
      </c>
      <c r="AG85" s="3" t="e">
        <f>[36]入力!AE91</f>
        <v>#DIV/0!</v>
      </c>
      <c r="AH85" s="3" t="e">
        <f>[36]入力!AF91</f>
        <v>#DIV/0!</v>
      </c>
      <c r="AI85" s="3">
        <f>[36]入力!AG91</f>
        <v>0</v>
      </c>
      <c r="AJ85" s="3" t="e">
        <f>[36]入力!AH91</f>
        <v>#DIV/0!</v>
      </c>
      <c r="AK85" s="5" t="e">
        <f>[36]入力!AI91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3.5" thickBot="1" x14ac:dyDescent="0.25">
      <c r="A86" s="3">
        <f>[31]入力!AC92</f>
        <v>0</v>
      </c>
      <c r="B86" s="3">
        <f>[31]入力!AD92</f>
        <v>0</v>
      </c>
      <c r="C86" s="3" t="e">
        <f>[31]入力!AE92</f>
        <v>#DIV/0!</v>
      </c>
      <c r="D86" s="3">
        <f>[31]入力!AF92</f>
        <v>0</v>
      </c>
      <c r="E86" s="3">
        <f>[31]入力!AG92</f>
        <v>0</v>
      </c>
      <c r="F86" s="3" t="e">
        <f>[31]入力!AH92</f>
        <v>#DIV/0!</v>
      </c>
      <c r="G86" s="3" t="e">
        <f>[31]入力!AI92</f>
        <v>#DIV/0!</v>
      </c>
      <c r="H86" s="3">
        <f>[32]入力!AD92</f>
        <v>0</v>
      </c>
      <c r="I86" s="3" t="e">
        <f>[32]入力!AE92</f>
        <v>#DIV/0!</v>
      </c>
      <c r="J86" s="3">
        <f>[32]入力!AF92</f>
        <v>0</v>
      </c>
      <c r="K86" s="3">
        <f>[32]入力!AG92</f>
        <v>0</v>
      </c>
      <c r="L86" s="3" t="e">
        <f>[32]入力!AH92</f>
        <v>#DIV/0!</v>
      </c>
      <c r="M86" s="3" t="e">
        <f>[32]入力!AI92</f>
        <v>#DIV/0!</v>
      </c>
      <c r="N86" s="3">
        <f>[33]入力!AD92</f>
        <v>0</v>
      </c>
      <c r="O86" s="3" t="e">
        <f>[33]入力!AE92</f>
        <v>#DIV/0!</v>
      </c>
      <c r="P86" s="3">
        <f>[33]入力!AF92</f>
        <v>0</v>
      </c>
      <c r="Q86" s="3">
        <f>[33]入力!AG92</f>
        <v>0</v>
      </c>
      <c r="R86" s="3" t="e">
        <f>[33]入力!AH92</f>
        <v>#DIV/0!</v>
      </c>
      <c r="S86" s="3" t="e">
        <f>[33]入力!AI92</f>
        <v>#DIV/0!</v>
      </c>
      <c r="T86" s="3">
        <f>[34]入力!AD92</f>
        <v>0</v>
      </c>
      <c r="U86" s="3" t="e">
        <f>[34]入力!AE92</f>
        <v>#DIV/0!</v>
      </c>
      <c r="V86" s="3">
        <f>[34]入力!AF92</f>
        <v>0</v>
      </c>
      <c r="W86" s="3">
        <f>[34]入力!AG92</f>
        <v>0</v>
      </c>
      <c r="X86" s="3" t="e">
        <f>[34]入力!AH92</f>
        <v>#DIV/0!</v>
      </c>
      <c r="Y86" s="3" t="e">
        <f>[34]入力!AI92</f>
        <v>#DIV/0!</v>
      </c>
      <c r="Z86" s="3">
        <f>[35]入力!AD92</f>
        <v>0</v>
      </c>
      <c r="AA86" s="3" t="e">
        <f>[35]入力!AE92</f>
        <v>#DIV/0!</v>
      </c>
      <c r="AB86" s="3">
        <f>[35]入力!AF92</f>
        <v>0</v>
      </c>
      <c r="AC86" s="3">
        <f>[35]入力!AG92</f>
        <v>0</v>
      </c>
      <c r="AD86" s="3" t="e">
        <f>[35]入力!AH92</f>
        <v>#DIV/0!</v>
      </c>
      <c r="AE86" s="3" t="e">
        <f>[35]入力!AI92</f>
        <v>#DIV/0!</v>
      </c>
      <c r="AF86" s="3">
        <f>[36]入力!AD92</f>
        <v>0</v>
      </c>
      <c r="AG86" s="3" t="e">
        <f>[36]入力!AE92</f>
        <v>#DIV/0!</v>
      </c>
      <c r="AH86" s="3">
        <f>[36]入力!AF92</f>
        <v>0</v>
      </c>
      <c r="AI86" s="3">
        <f>[36]入力!AG92</f>
        <v>0</v>
      </c>
      <c r="AJ86" s="3" t="e">
        <f>[36]入力!AH92</f>
        <v>#DIV/0!</v>
      </c>
      <c r="AK86" s="9" t="e">
        <f>[36]入力!AI92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2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2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2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2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2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2">
      <c r="A92" s="21" t="s">
        <v>26</v>
      </c>
      <c r="B92" s="14"/>
    </row>
    <row r="93" spans="1:43" s="14" customFormat="1" x14ac:dyDescent="0.2">
      <c r="A93" s="21"/>
      <c r="D93" s="14" t="s">
        <v>20</v>
      </c>
      <c r="G93" s="14" t="s">
        <v>21</v>
      </c>
      <c r="J93" s="14" t="s">
        <v>20</v>
      </c>
      <c r="M93" s="14" t="s">
        <v>21</v>
      </c>
      <c r="P93" s="14" t="s">
        <v>20</v>
      </c>
      <c r="S93" s="14" t="s">
        <v>21</v>
      </c>
      <c r="V93" s="14" t="s">
        <v>20</v>
      </c>
      <c r="Y93" s="14" t="s">
        <v>21</v>
      </c>
      <c r="AB93" s="14" t="s">
        <v>20</v>
      </c>
      <c r="AE93" s="14" t="s">
        <v>21</v>
      </c>
      <c r="AH93" s="14" t="s">
        <v>20</v>
      </c>
      <c r="AK93" s="14" t="s">
        <v>21</v>
      </c>
      <c r="AN93" s="14" t="s">
        <v>20</v>
      </c>
      <c r="AQ93" s="14" t="s">
        <v>21</v>
      </c>
    </row>
    <row r="94" spans="1:43" ht="13.5" thickBot="1" x14ac:dyDescent="0.25">
      <c r="A94" s="21"/>
      <c r="B94" s="14"/>
      <c r="C94" s="13">
        <f>[31]入力!$AE$101</f>
        <v>0</v>
      </c>
      <c r="D94" s="13" t="s">
        <v>0</v>
      </c>
      <c r="E94" s="13"/>
      <c r="F94" s="13">
        <f>[31]入力!$AJ$101</f>
        <v>0</v>
      </c>
      <c r="G94" s="15" t="s">
        <v>0</v>
      </c>
      <c r="H94" s="14"/>
      <c r="I94" s="13">
        <f>[32]入力!$AE$101</f>
        <v>0</v>
      </c>
      <c r="J94" s="13" t="s">
        <v>0</v>
      </c>
      <c r="K94" s="13"/>
      <c r="L94" s="13">
        <f>[32]入力!$AJ$101</f>
        <v>0</v>
      </c>
      <c r="M94" s="15" t="s">
        <v>0</v>
      </c>
      <c r="N94" s="14"/>
      <c r="O94" s="13">
        <f>[33]入力!$AE$101</f>
        <v>0</v>
      </c>
      <c r="P94" s="13" t="s">
        <v>0</v>
      </c>
      <c r="Q94" s="13"/>
      <c r="R94" s="13">
        <f>[33]入力!$AJ$101</f>
        <v>0</v>
      </c>
      <c r="S94" s="15" t="s">
        <v>0</v>
      </c>
      <c r="T94" s="14"/>
      <c r="U94" s="13">
        <f>[34]入力!$AE$101</f>
        <v>0</v>
      </c>
      <c r="V94" s="13" t="s">
        <v>0</v>
      </c>
      <c r="W94" s="13"/>
      <c r="X94" s="13">
        <f>[34]入力!$AJ$101</f>
        <v>0</v>
      </c>
      <c r="Y94" s="15" t="s">
        <v>0</v>
      </c>
      <c r="Z94" s="14"/>
      <c r="AA94" s="13">
        <f>[35]入力!$AE$101</f>
        <v>0</v>
      </c>
      <c r="AB94" s="13" t="s">
        <v>0</v>
      </c>
      <c r="AC94" s="13"/>
      <c r="AD94" s="13">
        <f>[35]入力!$AJ$101</f>
        <v>0</v>
      </c>
      <c r="AE94" s="15" t="s">
        <v>0</v>
      </c>
      <c r="AF94" s="14"/>
      <c r="AG94" s="13">
        <f>[36]入力!$AE$101</f>
        <v>0</v>
      </c>
      <c r="AH94" s="13" t="s">
        <v>0</v>
      </c>
      <c r="AI94" s="13"/>
      <c r="AJ94" s="13">
        <f>[36]入力!$AJ$101</f>
        <v>0</v>
      </c>
      <c r="AK94" s="15" t="s">
        <v>22</v>
      </c>
      <c r="AL94" s="14"/>
      <c r="AM94" s="13" t="e">
        <f>SUM(C94,I94,O94,U94,AA94,AG94)/$D$1</f>
        <v>#DIV/0!</v>
      </c>
      <c r="AN94" s="13" t="s">
        <v>22</v>
      </c>
      <c r="AO94" s="13"/>
      <c r="AP94" s="13" t="e">
        <f>SUM(F94,L94,R94,X94,AD94,AJ94)/$D$1</f>
        <v>#DIV/0!</v>
      </c>
      <c r="AQ94" s="13" t="s">
        <v>22</v>
      </c>
    </row>
    <row r="95" spans="1:43" x14ac:dyDescent="0.2">
      <c r="A95" s="3"/>
      <c r="B95" s="37" t="s">
        <v>63</v>
      </c>
      <c r="C95" s="38"/>
      <c r="D95" s="38"/>
      <c r="E95" s="38"/>
      <c r="F95" s="38"/>
      <c r="G95" s="38"/>
      <c r="H95" s="37" t="s">
        <v>64</v>
      </c>
      <c r="I95" s="38"/>
      <c r="J95" s="38"/>
      <c r="K95" s="38"/>
      <c r="L95" s="38"/>
      <c r="M95" s="38"/>
      <c r="N95" s="37" t="s">
        <v>65</v>
      </c>
      <c r="O95" s="38"/>
      <c r="P95" s="38"/>
      <c r="Q95" s="38"/>
      <c r="R95" s="38"/>
      <c r="S95" s="38"/>
      <c r="T95" s="37" t="s">
        <v>66</v>
      </c>
      <c r="U95" s="38"/>
      <c r="V95" s="38"/>
      <c r="W95" s="38"/>
      <c r="X95" s="38"/>
      <c r="Y95" s="38"/>
      <c r="Z95" s="37" t="s">
        <v>67</v>
      </c>
      <c r="AA95" s="38"/>
      <c r="AB95" s="38"/>
      <c r="AC95" s="38"/>
      <c r="AD95" s="38"/>
      <c r="AE95" s="38"/>
      <c r="AF95" s="37" t="s">
        <v>68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2">
      <c r="A96" s="3"/>
      <c r="B96" s="19" t="str">
        <f>[31]入力!AD102</f>
        <v>月計</v>
      </c>
      <c r="C96" s="19" t="str">
        <f>[31]入力!AE102</f>
        <v>月標準</v>
      </c>
      <c r="D96" s="19" t="str">
        <f>[31]入力!AF102</f>
        <v>月±</v>
      </c>
      <c r="E96" s="19" t="str">
        <f>[31]入力!AG102</f>
        <v>累計</v>
      </c>
      <c r="F96" s="19" t="str">
        <f>[31]入力!AH102</f>
        <v>累計標準</v>
      </c>
      <c r="G96" s="19" t="str">
        <f>[31]入力!AI102</f>
        <v>累計±</v>
      </c>
      <c r="H96" s="19" t="str">
        <f>[32]入力!AD102</f>
        <v>月計</v>
      </c>
      <c r="I96" s="19" t="str">
        <f>[32]入力!AE102</f>
        <v>月標準</v>
      </c>
      <c r="J96" s="19" t="str">
        <f>[32]入力!AF102</f>
        <v>月±</v>
      </c>
      <c r="K96" s="19" t="str">
        <f>[32]入力!AG102</f>
        <v>累計</v>
      </c>
      <c r="L96" s="19" t="str">
        <f>[32]入力!AH102</f>
        <v>累計標準</v>
      </c>
      <c r="M96" s="19" t="str">
        <f>[32]入力!AI102</f>
        <v>累計±</v>
      </c>
      <c r="N96" s="19" t="str">
        <f>[33]入力!AD102</f>
        <v>月計</v>
      </c>
      <c r="O96" s="19" t="str">
        <f>[33]入力!AE102</f>
        <v>月標準</v>
      </c>
      <c r="P96" s="19" t="str">
        <f>[33]入力!AF102</f>
        <v>月±</v>
      </c>
      <c r="Q96" s="19" t="str">
        <f>[33]入力!AG102</f>
        <v>累計</v>
      </c>
      <c r="R96" s="19" t="str">
        <f>[33]入力!AH102</f>
        <v>累計標準</v>
      </c>
      <c r="S96" s="19" t="str">
        <f>[33]入力!AI102</f>
        <v>累計±</v>
      </c>
      <c r="T96" s="19" t="str">
        <f>[34]入力!AD102</f>
        <v>月計</v>
      </c>
      <c r="U96" s="19" t="str">
        <f>[34]入力!AE102</f>
        <v>月標準</v>
      </c>
      <c r="V96" s="19" t="str">
        <f>[34]入力!AF102</f>
        <v>月±</v>
      </c>
      <c r="W96" s="19" t="str">
        <f>[34]入力!AG102</f>
        <v>累計</v>
      </c>
      <c r="X96" s="19" t="str">
        <f>[34]入力!AH102</f>
        <v>累計標準</v>
      </c>
      <c r="Y96" s="19" t="str">
        <f>[34]入力!AI102</f>
        <v>累計±</v>
      </c>
      <c r="Z96" s="19" t="str">
        <f>[35]入力!AD102</f>
        <v>月計</v>
      </c>
      <c r="AA96" s="19" t="str">
        <f>[35]入力!AE102</f>
        <v>月標準</v>
      </c>
      <c r="AB96" s="19" t="str">
        <f>[35]入力!AF102</f>
        <v>月±</v>
      </c>
      <c r="AC96" s="19" t="str">
        <f>[35]入力!AG102</f>
        <v>累計</v>
      </c>
      <c r="AD96" s="19" t="str">
        <f>[35]入力!AH102</f>
        <v>累計標準</v>
      </c>
      <c r="AE96" s="19" t="str">
        <f>[35]入力!AI102</f>
        <v>累計±</v>
      </c>
      <c r="AF96" s="19" t="str">
        <f>[36]入力!AD102</f>
        <v>月計</v>
      </c>
      <c r="AG96" s="19" t="str">
        <f>[36]入力!AE102</f>
        <v>月標準</v>
      </c>
      <c r="AH96" s="19" t="str">
        <f>[36]入力!AF102</f>
        <v>月±</v>
      </c>
      <c r="AI96" s="19" t="str">
        <f>[36]入力!AG102</f>
        <v>累計</v>
      </c>
      <c r="AJ96" s="19" t="str">
        <f>[36]入力!AH102</f>
        <v>累計標準</v>
      </c>
      <c r="AK96" s="20" t="str">
        <f>[36]入力!AI102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2">
      <c r="A97" s="3" t="str">
        <f>[31]入力!AC103</f>
        <v>国</v>
      </c>
      <c r="B97" s="3">
        <f>[31]入力!AD103</f>
        <v>0</v>
      </c>
      <c r="C97" s="3" t="e">
        <f>[31]入力!AE103</f>
        <v>#DIV/0!</v>
      </c>
      <c r="D97" s="3" t="e">
        <f>[31]入力!AF103</f>
        <v>#DIV/0!</v>
      </c>
      <c r="E97" s="3">
        <f>[31]入力!AG103</f>
        <v>0</v>
      </c>
      <c r="F97" s="3" t="e">
        <f>[31]入力!AH103</f>
        <v>#DIV/0!</v>
      </c>
      <c r="G97" s="3" t="e">
        <f>[31]入力!AI103</f>
        <v>#DIV/0!</v>
      </c>
      <c r="H97" s="3">
        <f>[32]入力!AD103</f>
        <v>0</v>
      </c>
      <c r="I97" s="3" t="e">
        <f>[32]入力!AE103</f>
        <v>#DIV/0!</v>
      </c>
      <c r="J97" s="3" t="e">
        <f>[32]入力!AF103</f>
        <v>#DIV/0!</v>
      </c>
      <c r="K97" s="3">
        <f>[32]入力!AG103</f>
        <v>0</v>
      </c>
      <c r="L97" s="3" t="e">
        <f>[32]入力!AH103</f>
        <v>#DIV/0!</v>
      </c>
      <c r="M97" s="3" t="e">
        <f>[32]入力!AI103</f>
        <v>#DIV/0!</v>
      </c>
      <c r="N97" s="3">
        <f>[33]入力!AD103</f>
        <v>0</v>
      </c>
      <c r="O97" s="3" t="e">
        <f>[33]入力!AE103</f>
        <v>#DIV/0!</v>
      </c>
      <c r="P97" s="3" t="e">
        <f>[33]入力!AF103</f>
        <v>#DIV/0!</v>
      </c>
      <c r="Q97" s="3">
        <f>[33]入力!AG103</f>
        <v>0</v>
      </c>
      <c r="R97" s="3" t="e">
        <f>[33]入力!AH103</f>
        <v>#DIV/0!</v>
      </c>
      <c r="S97" s="3" t="e">
        <f>[33]入力!AI103</f>
        <v>#DIV/0!</v>
      </c>
      <c r="T97" s="3">
        <f>[34]入力!AD103</f>
        <v>0</v>
      </c>
      <c r="U97" s="3" t="e">
        <f>[34]入力!AE103</f>
        <v>#DIV/0!</v>
      </c>
      <c r="V97" s="3" t="e">
        <f>[34]入力!AF103</f>
        <v>#DIV/0!</v>
      </c>
      <c r="W97" s="3">
        <f>[34]入力!AG103</f>
        <v>0</v>
      </c>
      <c r="X97" s="3" t="e">
        <f>[34]入力!AH103</f>
        <v>#DIV/0!</v>
      </c>
      <c r="Y97" s="3" t="e">
        <f>[34]入力!AI103</f>
        <v>#DIV/0!</v>
      </c>
      <c r="Z97" s="3">
        <f>[35]入力!AD103</f>
        <v>0</v>
      </c>
      <c r="AA97" s="3" t="e">
        <f>[35]入力!AE103</f>
        <v>#DIV/0!</v>
      </c>
      <c r="AB97" s="3" t="e">
        <f>[35]入力!AF103</f>
        <v>#DIV/0!</v>
      </c>
      <c r="AC97" s="3">
        <f>[35]入力!AG103</f>
        <v>0</v>
      </c>
      <c r="AD97" s="3" t="e">
        <f>[35]入力!AH103</f>
        <v>#DIV/0!</v>
      </c>
      <c r="AE97" s="3" t="e">
        <f>[35]入力!AI103</f>
        <v>#DIV/0!</v>
      </c>
      <c r="AF97" s="3">
        <f>[36]入力!AD103</f>
        <v>0</v>
      </c>
      <c r="AG97" s="3" t="e">
        <f>[36]入力!AE103</f>
        <v>#DIV/0!</v>
      </c>
      <c r="AH97" s="3" t="e">
        <f>[36]入力!AF103</f>
        <v>#DIV/0!</v>
      </c>
      <c r="AI97" s="3">
        <f>[36]入力!AG103</f>
        <v>0</v>
      </c>
      <c r="AJ97" s="3" t="e">
        <f>[36]入力!AH103</f>
        <v>#DIV/0!</v>
      </c>
      <c r="AK97" s="5" t="e">
        <f>[36]入力!AI103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2">
      <c r="A98" s="3" t="str">
        <f>[31]入力!AC104</f>
        <v>社</v>
      </c>
      <c r="B98" s="3">
        <f>[31]入力!AD104</f>
        <v>0</v>
      </c>
      <c r="C98" s="3" t="e">
        <f>[31]入力!AE104</f>
        <v>#DIV/0!</v>
      </c>
      <c r="D98" s="3" t="e">
        <f>[31]入力!AF104</f>
        <v>#DIV/0!</v>
      </c>
      <c r="E98" s="3">
        <f>[31]入力!AG104</f>
        <v>0</v>
      </c>
      <c r="F98" s="3" t="e">
        <f>[31]入力!AH104</f>
        <v>#DIV/0!</v>
      </c>
      <c r="G98" s="3" t="e">
        <f>[31]入力!AI104</f>
        <v>#DIV/0!</v>
      </c>
      <c r="H98" s="3">
        <f>[32]入力!AD104</f>
        <v>0</v>
      </c>
      <c r="I98" s="3" t="e">
        <f>[32]入力!AE104</f>
        <v>#DIV/0!</v>
      </c>
      <c r="J98" s="3" t="e">
        <f>[32]入力!AF104</f>
        <v>#DIV/0!</v>
      </c>
      <c r="K98" s="3">
        <f>[32]入力!AG104</f>
        <v>0</v>
      </c>
      <c r="L98" s="3" t="e">
        <f>[32]入力!AH104</f>
        <v>#DIV/0!</v>
      </c>
      <c r="M98" s="3" t="e">
        <f>[32]入力!AI104</f>
        <v>#DIV/0!</v>
      </c>
      <c r="N98" s="3">
        <f>[33]入力!AD104</f>
        <v>0</v>
      </c>
      <c r="O98" s="3" t="e">
        <f>[33]入力!AE104</f>
        <v>#DIV/0!</v>
      </c>
      <c r="P98" s="3" t="e">
        <f>[33]入力!AF104</f>
        <v>#DIV/0!</v>
      </c>
      <c r="Q98" s="3">
        <f>[33]入力!AG104</f>
        <v>0</v>
      </c>
      <c r="R98" s="3" t="e">
        <f>[33]入力!AH104</f>
        <v>#DIV/0!</v>
      </c>
      <c r="S98" s="3" t="e">
        <f>[33]入力!AI104</f>
        <v>#DIV/0!</v>
      </c>
      <c r="T98" s="3">
        <f>[34]入力!AD104</f>
        <v>0</v>
      </c>
      <c r="U98" s="3" t="e">
        <f>[34]入力!AE104</f>
        <v>#DIV/0!</v>
      </c>
      <c r="V98" s="3" t="e">
        <f>[34]入力!AF104</f>
        <v>#DIV/0!</v>
      </c>
      <c r="W98" s="3">
        <f>[34]入力!AG104</f>
        <v>0</v>
      </c>
      <c r="X98" s="3" t="e">
        <f>[34]入力!AH104</f>
        <v>#DIV/0!</v>
      </c>
      <c r="Y98" s="3" t="e">
        <f>[34]入力!AI104</f>
        <v>#DIV/0!</v>
      </c>
      <c r="Z98" s="3">
        <f>[35]入力!AD104</f>
        <v>0</v>
      </c>
      <c r="AA98" s="3" t="e">
        <f>[35]入力!AE104</f>
        <v>#DIV/0!</v>
      </c>
      <c r="AB98" s="3" t="e">
        <f>[35]入力!AF104</f>
        <v>#DIV/0!</v>
      </c>
      <c r="AC98" s="3">
        <f>[35]入力!AG104</f>
        <v>0</v>
      </c>
      <c r="AD98" s="3" t="e">
        <f>[35]入力!AH104</f>
        <v>#DIV/0!</v>
      </c>
      <c r="AE98" s="3" t="e">
        <f>[35]入力!AI104</f>
        <v>#DIV/0!</v>
      </c>
      <c r="AF98" s="3">
        <f>[36]入力!AD104</f>
        <v>0</v>
      </c>
      <c r="AG98" s="3" t="e">
        <f>[36]入力!AE104</f>
        <v>#DIV/0!</v>
      </c>
      <c r="AH98" s="3" t="e">
        <f>[36]入力!AF104</f>
        <v>#DIV/0!</v>
      </c>
      <c r="AI98" s="3">
        <f>[36]入力!AG104</f>
        <v>0</v>
      </c>
      <c r="AJ98" s="3" t="e">
        <f>[36]入力!AH104</f>
        <v>#DIV/0!</v>
      </c>
      <c r="AK98" s="5" t="e">
        <f>[36]入力!AI104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2">
      <c r="A99" s="3" t="str">
        <f>[31]入力!AC105</f>
        <v>算</v>
      </c>
      <c r="B99" s="3">
        <f>[31]入力!AD105</f>
        <v>0</v>
      </c>
      <c r="C99" s="3" t="e">
        <f>[31]入力!AE105</f>
        <v>#DIV/0!</v>
      </c>
      <c r="D99" s="3" t="e">
        <f>[31]入力!AF105</f>
        <v>#DIV/0!</v>
      </c>
      <c r="E99" s="3">
        <f>[31]入力!AG105</f>
        <v>0</v>
      </c>
      <c r="F99" s="3" t="e">
        <f>[31]入力!AH105</f>
        <v>#DIV/0!</v>
      </c>
      <c r="G99" s="3" t="e">
        <f>[31]入力!AI105</f>
        <v>#DIV/0!</v>
      </c>
      <c r="H99" s="3">
        <f>[32]入力!AD105</f>
        <v>0</v>
      </c>
      <c r="I99" s="3" t="e">
        <f>[32]入力!AE105</f>
        <v>#DIV/0!</v>
      </c>
      <c r="J99" s="3" t="e">
        <f>[32]入力!AF105</f>
        <v>#DIV/0!</v>
      </c>
      <c r="K99" s="3">
        <f>[32]入力!AG105</f>
        <v>0</v>
      </c>
      <c r="L99" s="3" t="e">
        <f>[32]入力!AH105</f>
        <v>#DIV/0!</v>
      </c>
      <c r="M99" s="3" t="e">
        <f>[32]入力!AI105</f>
        <v>#DIV/0!</v>
      </c>
      <c r="N99" s="3">
        <f>[33]入力!AD105</f>
        <v>0</v>
      </c>
      <c r="O99" s="3" t="e">
        <f>[33]入力!AE105</f>
        <v>#DIV/0!</v>
      </c>
      <c r="P99" s="3" t="e">
        <f>[33]入力!AF105</f>
        <v>#DIV/0!</v>
      </c>
      <c r="Q99" s="3">
        <f>[33]入力!AG105</f>
        <v>0</v>
      </c>
      <c r="R99" s="3" t="e">
        <f>[33]入力!AH105</f>
        <v>#DIV/0!</v>
      </c>
      <c r="S99" s="3" t="e">
        <f>[33]入力!AI105</f>
        <v>#DIV/0!</v>
      </c>
      <c r="T99" s="3">
        <f>[34]入力!AD105</f>
        <v>0</v>
      </c>
      <c r="U99" s="3" t="e">
        <f>[34]入力!AE105</f>
        <v>#DIV/0!</v>
      </c>
      <c r="V99" s="3" t="e">
        <f>[34]入力!AF105</f>
        <v>#DIV/0!</v>
      </c>
      <c r="W99" s="3">
        <f>[34]入力!AG105</f>
        <v>0</v>
      </c>
      <c r="X99" s="3" t="e">
        <f>[34]入力!AH105</f>
        <v>#DIV/0!</v>
      </c>
      <c r="Y99" s="3" t="e">
        <f>[34]入力!AI105</f>
        <v>#DIV/0!</v>
      </c>
      <c r="Z99" s="3">
        <f>[35]入力!AD105</f>
        <v>0</v>
      </c>
      <c r="AA99" s="3" t="e">
        <f>[35]入力!AE105</f>
        <v>#DIV/0!</v>
      </c>
      <c r="AB99" s="3" t="e">
        <f>[35]入力!AF105</f>
        <v>#DIV/0!</v>
      </c>
      <c r="AC99" s="3">
        <f>[35]入力!AG105</f>
        <v>0</v>
      </c>
      <c r="AD99" s="3" t="e">
        <f>[35]入力!AH105</f>
        <v>#DIV/0!</v>
      </c>
      <c r="AE99" s="3" t="e">
        <f>[35]入力!AI105</f>
        <v>#DIV/0!</v>
      </c>
      <c r="AF99" s="3">
        <f>[36]入力!AD105</f>
        <v>0</v>
      </c>
      <c r="AG99" s="3" t="e">
        <f>[36]入力!AE105</f>
        <v>#DIV/0!</v>
      </c>
      <c r="AH99" s="3" t="e">
        <f>[36]入力!AF105</f>
        <v>#DIV/0!</v>
      </c>
      <c r="AI99" s="3">
        <f>[36]入力!AG105</f>
        <v>0</v>
      </c>
      <c r="AJ99" s="3" t="e">
        <f>[36]入力!AH105</f>
        <v>#DIV/0!</v>
      </c>
      <c r="AK99" s="5" t="e">
        <f>[36]入力!AI105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2">
      <c r="A100" s="3" t="str">
        <f>[31]入力!AC106</f>
        <v>理</v>
      </c>
      <c r="B100" s="3">
        <f>[31]入力!AD106</f>
        <v>0</v>
      </c>
      <c r="C100" s="3" t="e">
        <f>[31]入力!AE106</f>
        <v>#DIV/0!</v>
      </c>
      <c r="D100" s="3" t="e">
        <f>[31]入力!AF106</f>
        <v>#DIV/0!</v>
      </c>
      <c r="E100" s="3">
        <f>[31]入力!AG106</f>
        <v>0</v>
      </c>
      <c r="F100" s="3" t="e">
        <f>[31]入力!AH106</f>
        <v>#DIV/0!</v>
      </c>
      <c r="G100" s="3" t="e">
        <f>[31]入力!AI106</f>
        <v>#DIV/0!</v>
      </c>
      <c r="H100" s="3">
        <f>[32]入力!AD106</f>
        <v>0</v>
      </c>
      <c r="I100" s="3" t="e">
        <f>[32]入力!AE106</f>
        <v>#DIV/0!</v>
      </c>
      <c r="J100" s="3" t="e">
        <f>[32]入力!AF106</f>
        <v>#DIV/0!</v>
      </c>
      <c r="K100" s="3">
        <f>[32]入力!AG106</f>
        <v>0</v>
      </c>
      <c r="L100" s="3" t="e">
        <f>[32]入力!AH106</f>
        <v>#DIV/0!</v>
      </c>
      <c r="M100" s="3" t="e">
        <f>[32]入力!AI106</f>
        <v>#DIV/0!</v>
      </c>
      <c r="N100" s="3">
        <f>[33]入力!AD106</f>
        <v>0</v>
      </c>
      <c r="O100" s="3" t="e">
        <f>[33]入力!AE106</f>
        <v>#DIV/0!</v>
      </c>
      <c r="P100" s="3" t="e">
        <f>[33]入力!AF106</f>
        <v>#DIV/0!</v>
      </c>
      <c r="Q100" s="3">
        <f>[33]入力!AG106</f>
        <v>0</v>
      </c>
      <c r="R100" s="3" t="e">
        <f>[33]入力!AH106</f>
        <v>#DIV/0!</v>
      </c>
      <c r="S100" s="3" t="e">
        <f>[33]入力!AI106</f>
        <v>#DIV/0!</v>
      </c>
      <c r="T100" s="3">
        <f>[34]入力!AD106</f>
        <v>0</v>
      </c>
      <c r="U100" s="3" t="e">
        <f>[34]入力!AE106</f>
        <v>#DIV/0!</v>
      </c>
      <c r="V100" s="3" t="e">
        <f>[34]入力!AF106</f>
        <v>#DIV/0!</v>
      </c>
      <c r="W100" s="3">
        <f>[34]入力!AG106</f>
        <v>0</v>
      </c>
      <c r="X100" s="3" t="e">
        <f>[34]入力!AH106</f>
        <v>#DIV/0!</v>
      </c>
      <c r="Y100" s="3" t="e">
        <f>[34]入力!AI106</f>
        <v>#DIV/0!</v>
      </c>
      <c r="Z100" s="3">
        <f>[35]入力!AD106</f>
        <v>0</v>
      </c>
      <c r="AA100" s="3" t="e">
        <f>[35]入力!AE106</f>
        <v>#DIV/0!</v>
      </c>
      <c r="AB100" s="3" t="e">
        <f>[35]入力!AF106</f>
        <v>#DIV/0!</v>
      </c>
      <c r="AC100" s="3">
        <f>[35]入力!AG106</f>
        <v>0</v>
      </c>
      <c r="AD100" s="3" t="e">
        <f>[35]入力!AH106</f>
        <v>#DIV/0!</v>
      </c>
      <c r="AE100" s="3" t="e">
        <f>[35]入力!AI106</f>
        <v>#DIV/0!</v>
      </c>
      <c r="AF100" s="3">
        <f>[36]入力!AD106</f>
        <v>0</v>
      </c>
      <c r="AG100" s="3" t="e">
        <f>[36]入力!AE106</f>
        <v>#DIV/0!</v>
      </c>
      <c r="AH100" s="3" t="e">
        <f>[36]入力!AF106</f>
        <v>#DIV/0!</v>
      </c>
      <c r="AI100" s="3">
        <f>[36]入力!AG106</f>
        <v>0</v>
      </c>
      <c r="AJ100" s="3" t="e">
        <f>[36]入力!AH106</f>
        <v>#DIV/0!</v>
      </c>
      <c r="AK100" s="5" t="e">
        <f>[36]入力!AI106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2">
      <c r="A101" s="3" t="str">
        <f>[31]入力!AC107</f>
        <v>生</v>
      </c>
      <c r="B101" s="3">
        <f>[31]入力!AD107</f>
        <v>0</v>
      </c>
      <c r="C101" s="3" t="e">
        <f>[31]入力!AE107</f>
        <v>#DIV/0!</v>
      </c>
      <c r="D101" s="3" t="e">
        <f>[31]入力!AF107</f>
        <v>#DIV/0!</v>
      </c>
      <c r="E101" s="3">
        <f>[31]入力!AG107</f>
        <v>0</v>
      </c>
      <c r="F101" s="3" t="e">
        <f>[31]入力!AH107</f>
        <v>#DIV/0!</v>
      </c>
      <c r="G101" s="3" t="e">
        <f>[31]入力!AI107</f>
        <v>#DIV/0!</v>
      </c>
      <c r="H101" s="3">
        <f>[32]入力!AD107</f>
        <v>0</v>
      </c>
      <c r="I101" s="3" t="e">
        <f>[32]入力!AE107</f>
        <v>#DIV/0!</v>
      </c>
      <c r="J101" s="3" t="e">
        <f>[32]入力!AF107</f>
        <v>#DIV/0!</v>
      </c>
      <c r="K101" s="3">
        <f>[32]入力!AG107</f>
        <v>0</v>
      </c>
      <c r="L101" s="3" t="e">
        <f>[32]入力!AH107</f>
        <v>#DIV/0!</v>
      </c>
      <c r="M101" s="3" t="e">
        <f>[32]入力!AI107</f>
        <v>#DIV/0!</v>
      </c>
      <c r="N101" s="3">
        <f>[33]入力!AD107</f>
        <v>0</v>
      </c>
      <c r="O101" s="3" t="e">
        <f>[33]入力!AE107</f>
        <v>#DIV/0!</v>
      </c>
      <c r="P101" s="3" t="e">
        <f>[33]入力!AF107</f>
        <v>#DIV/0!</v>
      </c>
      <c r="Q101" s="3">
        <f>[33]入力!AG107</f>
        <v>0</v>
      </c>
      <c r="R101" s="3" t="e">
        <f>[33]入力!AH107</f>
        <v>#DIV/0!</v>
      </c>
      <c r="S101" s="3" t="e">
        <f>[33]入力!AI107</f>
        <v>#DIV/0!</v>
      </c>
      <c r="T101" s="3">
        <f>[34]入力!AD107</f>
        <v>0</v>
      </c>
      <c r="U101" s="3" t="e">
        <f>[34]入力!AE107</f>
        <v>#DIV/0!</v>
      </c>
      <c r="V101" s="3" t="e">
        <f>[34]入力!AF107</f>
        <v>#DIV/0!</v>
      </c>
      <c r="W101" s="3">
        <f>[34]入力!AG107</f>
        <v>0</v>
      </c>
      <c r="X101" s="3" t="e">
        <f>[34]入力!AH107</f>
        <v>#DIV/0!</v>
      </c>
      <c r="Y101" s="3" t="e">
        <f>[34]入力!AI107</f>
        <v>#DIV/0!</v>
      </c>
      <c r="Z101" s="3">
        <f>[35]入力!AD107</f>
        <v>0</v>
      </c>
      <c r="AA101" s="3" t="e">
        <f>[35]入力!AE107</f>
        <v>#DIV/0!</v>
      </c>
      <c r="AB101" s="3" t="e">
        <f>[35]入力!AF107</f>
        <v>#DIV/0!</v>
      </c>
      <c r="AC101" s="3">
        <f>[35]入力!AG107</f>
        <v>0</v>
      </c>
      <c r="AD101" s="3" t="e">
        <f>[35]入力!AH107</f>
        <v>#DIV/0!</v>
      </c>
      <c r="AE101" s="3" t="e">
        <f>[35]入力!AI107</f>
        <v>#DIV/0!</v>
      </c>
      <c r="AF101" s="3">
        <f>[36]入力!AD107</f>
        <v>0</v>
      </c>
      <c r="AG101" s="3" t="e">
        <f>[36]入力!AE107</f>
        <v>#DIV/0!</v>
      </c>
      <c r="AH101" s="3" t="e">
        <f>[36]入力!AF107</f>
        <v>#DIV/0!</v>
      </c>
      <c r="AI101" s="3">
        <f>[36]入力!AG107</f>
        <v>0</v>
      </c>
      <c r="AJ101" s="3" t="e">
        <f>[36]入力!AH107</f>
        <v>#DIV/0!</v>
      </c>
      <c r="AK101" s="5" t="e">
        <f>[36]入力!AI107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2">
      <c r="A102" s="3" t="str">
        <f>[31]入力!AC108</f>
        <v>音</v>
      </c>
      <c r="B102" s="3">
        <f>[31]入力!AD108</f>
        <v>0</v>
      </c>
      <c r="C102" s="3" t="e">
        <f>[31]入力!AE108</f>
        <v>#DIV/0!</v>
      </c>
      <c r="D102" s="3" t="e">
        <f>[31]入力!AF108</f>
        <v>#DIV/0!</v>
      </c>
      <c r="E102" s="3">
        <f>[31]入力!AG108</f>
        <v>0</v>
      </c>
      <c r="F102" s="3" t="e">
        <f>[31]入力!AH108</f>
        <v>#DIV/0!</v>
      </c>
      <c r="G102" s="3" t="e">
        <f>[31]入力!AI108</f>
        <v>#DIV/0!</v>
      </c>
      <c r="H102" s="3">
        <f>[32]入力!AD108</f>
        <v>0</v>
      </c>
      <c r="I102" s="3" t="e">
        <f>[32]入力!AE108</f>
        <v>#DIV/0!</v>
      </c>
      <c r="J102" s="3" t="e">
        <f>[32]入力!AF108</f>
        <v>#DIV/0!</v>
      </c>
      <c r="K102" s="3">
        <f>[32]入力!AG108</f>
        <v>0</v>
      </c>
      <c r="L102" s="3" t="e">
        <f>[32]入力!AH108</f>
        <v>#DIV/0!</v>
      </c>
      <c r="M102" s="3" t="e">
        <f>[32]入力!AI108</f>
        <v>#DIV/0!</v>
      </c>
      <c r="N102" s="3">
        <f>[33]入力!AD108</f>
        <v>0</v>
      </c>
      <c r="O102" s="3" t="e">
        <f>[33]入力!AE108</f>
        <v>#DIV/0!</v>
      </c>
      <c r="P102" s="3" t="e">
        <f>[33]入力!AF108</f>
        <v>#DIV/0!</v>
      </c>
      <c r="Q102" s="3">
        <f>[33]入力!AG108</f>
        <v>0</v>
      </c>
      <c r="R102" s="3" t="e">
        <f>[33]入力!AH108</f>
        <v>#DIV/0!</v>
      </c>
      <c r="S102" s="3" t="e">
        <f>[33]入力!AI108</f>
        <v>#DIV/0!</v>
      </c>
      <c r="T102" s="3">
        <f>[34]入力!AD108</f>
        <v>0</v>
      </c>
      <c r="U102" s="3" t="e">
        <f>[34]入力!AE108</f>
        <v>#DIV/0!</v>
      </c>
      <c r="V102" s="3" t="e">
        <f>[34]入力!AF108</f>
        <v>#DIV/0!</v>
      </c>
      <c r="W102" s="3">
        <f>[34]入力!AG108</f>
        <v>0</v>
      </c>
      <c r="X102" s="3" t="e">
        <f>[34]入力!AH108</f>
        <v>#DIV/0!</v>
      </c>
      <c r="Y102" s="3" t="e">
        <f>[34]入力!AI108</f>
        <v>#DIV/0!</v>
      </c>
      <c r="Z102" s="3">
        <f>[35]入力!AD108</f>
        <v>0</v>
      </c>
      <c r="AA102" s="3" t="e">
        <f>[35]入力!AE108</f>
        <v>#DIV/0!</v>
      </c>
      <c r="AB102" s="3" t="e">
        <f>[35]入力!AF108</f>
        <v>#DIV/0!</v>
      </c>
      <c r="AC102" s="3">
        <f>[35]入力!AG108</f>
        <v>0</v>
      </c>
      <c r="AD102" s="3" t="e">
        <f>[35]入力!AH108</f>
        <v>#DIV/0!</v>
      </c>
      <c r="AE102" s="3" t="e">
        <f>[35]入力!AI108</f>
        <v>#DIV/0!</v>
      </c>
      <c r="AF102" s="3">
        <f>[36]入力!AD108</f>
        <v>0</v>
      </c>
      <c r="AG102" s="3" t="e">
        <f>[36]入力!AE108</f>
        <v>#DIV/0!</v>
      </c>
      <c r="AH102" s="3" t="e">
        <f>[36]入力!AF108</f>
        <v>#DIV/0!</v>
      </c>
      <c r="AI102" s="3">
        <f>[36]入力!AG108</f>
        <v>0</v>
      </c>
      <c r="AJ102" s="3" t="e">
        <f>[36]入力!AH108</f>
        <v>#DIV/0!</v>
      </c>
      <c r="AK102" s="5" t="e">
        <f>[36]入力!AI108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2">
      <c r="A103" s="3" t="str">
        <f>[31]入力!AC109</f>
        <v>図</v>
      </c>
      <c r="B103" s="3">
        <f>[31]入力!AD109</f>
        <v>0</v>
      </c>
      <c r="C103" s="3" t="e">
        <f>[31]入力!AE109</f>
        <v>#DIV/0!</v>
      </c>
      <c r="D103" s="3" t="e">
        <f>[31]入力!AF109</f>
        <v>#DIV/0!</v>
      </c>
      <c r="E103" s="3">
        <f>[31]入力!AG109</f>
        <v>0</v>
      </c>
      <c r="F103" s="3" t="e">
        <f>[31]入力!AH109</f>
        <v>#DIV/0!</v>
      </c>
      <c r="G103" s="3" t="e">
        <f>[31]入力!AI109</f>
        <v>#DIV/0!</v>
      </c>
      <c r="H103" s="3">
        <f>[32]入力!AD109</f>
        <v>0</v>
      </c>
      <c r="I103" s="3" t="e">
        <f>[32]入力!AE109</f>
        <v>#DIV/0!</v>
      </c>
      <c r="J103" s="3" t="e">
        <f>[32]入力!AF109</f>
        <v>#DIV/0!</v>
      </c>
      <c r="K103" s="3">
        <f>[32]入力!AG109</f>
        <v>0</v>
      </c>
      <c r="L103" s="3" t="e">
        <f>[32]入力!AH109</f>
        <v>#DIV/0!</v>
      </c>
      <c r="M103" s="3" t="e">
        <f>[32]入力!AI109</f>
        <v>#DIV/0!</v>
      </c>
      <c r="N103" s="3">
        <f>[33]入力!AD109</f>
        <v>0</v>
      </c>
      <c r="O103" s="3" t="e">
        <f>[33]入力!AE109</f>
        <v>#DIV/0!</v>
      </c>
      <c r="P103" s="3" t="e">
        <f>[33]入力!AF109</f>
        <v>#DIV/0!</v>
      </c>
      <c r="Q103" s="3">
        <f>[33]入力!AG109</f>
        <v>0</v>
      </c>
      <c r="R103" s="3" t="e">
        <f>[33]入力!AH109</f>
        <v>#DIV/0!</v>
      </c>
      <c r="S103" s="3" t="e">
        <f>[33]入力!AI109</f>
        <v>#DIV/0!</v>
      </c>
      <c r="T103" s="3">
        <f>[34]入力!AD109</f>
        <v>0</v>
      </c>
      <c r="U103" s="3" t="e">
        <f>[34]入力!AE109</f>
        <v>#DIV/0!</v>
      </c>
      <c r="V103" s="3" t="e">
        <f>[34]入力!AF109</f>
        <v>#DIV/0!</v>
      </c>
      <c r="W103" s="3">
        <f>[34]入力!AG109</f>
        <v>0</v>
      </c>
      <c r="X103" s="3" t="e">
        <f>[34]入力!AH109</f>
        <v>#DIV/0!</v>
      </c>
      <c r="Y103" s="3" t="e">
        <f>[34]入力!AI109</f>
        <v>#DIV/0!</v>
      </c>
      <c r="Z103" s="3">
        <f>[35]入力!AD109</f>
        <v>0</v>
      </c>
      <c r="AA103" s="3" t="e">
        <f>[35]入力!AE109</f>
        <v>#DIV/0!</v>
      </c>
      <c r="AB103" s="3" t="e">
        <f>[35]入力!AF109</f>
        <v>#DIV/0!</v>
      </c>
      <c r="AC103" s="3">
        <f>[35]入力!AG109</f>
        <v>0</v>
      </c>
      <c r="AD103" s="3" t="e">
        <f>[35]入力!AH109</f>
        <v>#DIV/0!</v>
      </c>
      <c r="AE103" s="3" t="e">
        <f>[35]入力!AI109</f>
        <v>#DIV/0!</v>
      </c>
      <c r="AF103" s="3">
        <f>[36]入力!AD109</f>
        <v>0</v>
      </c>
      <c r="AG103" s="3" t="e">
        <f>[36]入力!AE109</f>
        <v>#DIV/0!</v>
      </c>
      <c r="AH103" s="3" t="e">
        <f>[36]入力!AF109</f>
        <v>#DIV/0!</v>
      </c>
      <c r="AI103" s="3">
        <f>[36]入力!AG109</f>
        <v>0</v>
      </c>
      <c r="AJ103" s="3" t="e">
        <f>[36]入力!AH109</f>
        <v>#DIV/0!</v>
      </c>
      <c r="AK103" s="5" t="e">
        <f>[36]入力!AI109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2">
      <c r="A104" s="3" t="str">
        <f>[31]入力!AC110</f>
        <v>家</v>
      </c>
      <c r="B104" s="3">
        <f>[31]入力!AD110</f>
        <v>0</v>
      </c>
      <c r="C104" s="3" t="e">
        <f>[31]入力!AE110</f>
        <v>#DIV/0!</v>
      </c>
      <c r="D104" s="3" t="e">
        <f>[31]入力!AF110</f>
        <v>#DIV/0!</v>
      </c>
      <c r="E104" s="3">
        <f>[31]入力!AG110</f>
        <v>0</v>
      </c>
      <c r="F104" s="3" t="e">
        <f>[31]入力!AH110</f>
        <v>#DIV/0!</v>
      </c>
      <c r="G104" s="3" t="e">
        <f>[31]入力!AI110</f>
        <v>#DIV/0!</v>
      </c>
      <c r="H104" s="3">
        <f>[32]入力!AD110</f>
        <v>0</v>
      </c>
      <c r="I104" s="3" t="e">
        <f>[32]入力!AE110</f>
        <v>#DIV/0!</v>
      </c>
      <c r="J104" s="3" t="e">
        <f>[32]入力!AF110</f>
        <v>#DIV/0!</v>
      </c>
      <c r="K104" s="3">
        <f>[32]入力!AG110</f>
        <v>0</v>
      </c>
      <c r="L104" s="3" t="e">
        <f>[32]入力!AH110</f>
        <v>#DIV/0!</v>
      </c>
      <c r="M104" s="3" t="e">
        <f>[32]入力!AI110</f>
        <v>#DIV/0!</v>
      </c>
      <c r="N104" s="3">
        <f>[33]入力!AD110</f>
        <v>0</v>
      </c>
      <c r="O104" s="3" t="e">
        <f>[33]入力!AE110</f>
        <v>#DIV/0!</v>
      </c>
      <c r="P104" s="3" t="e">
        <f>[33]入力!AF110</f>
        <v>#DIV/0!</v>
      </c>
      <c r="Q104" s="3">
        <f>[33]入力!AG110</f>
        <v>0</v>
      </c>
      <c r="R104" s="3" t="e">
        <f>[33]入力!AH110</f>
        <v>#DIV/0!</v>
      </c>
      <c r="S104" s="3" t="e">
        <f>[33]入力!AI110</f>
        <v>#DIV/0!</v>
      </c>
      <c r="T104" s="3">
        <f>[34]入力!AD110</f>
        <v>0</v>
      </c>
      <c r="U104" s="3" t="e">
        <f>[34]入力!AE110</f>
        <v>#DIV/0!</v>
      </c>
      <c r="V104" s="3" t="e">
        <f>[34]入力!AF110</f>
        <v>#DIV/0!</v>
      </c>
      <c r="W104" s="3">
        <f>[34]入力!AG110</f>
        <v>0</v>
      </c>
      <c r="X104" s="3" t="e">
        <f>[34]入力!AH110</f>
        <v>#DIV/0!</v>
      </c>
      <c r="Y104" s="3" t="e">
        <f>[34]入力!AI110</f>
        <v>#DIV/0!</v>
      </c>
      <c r="Z104" s="3">
        <f>[35]入力!AD110</f>
        <v>0</v>
      </c>
      <c r="AA104" s="3" t="e">
        <f>[35]入力!AE110</f>
        <v>#DIV/0!</v>
      </c>
      <c r="AB104" s="3" t="e">
        <f>[35]入力!AF110</f>
        <v>#DIV/0!</v>
      </c>
      <c r="AC104" s="3">
        <f>[35]入力!AG110</f>
        <v>0</v>
      </c>
      <c r="AD104" s="3" t="e">
        <f>[35]入力!AH110</f>
        <v>#DIV/0!</v>
      </c>
      <c r="AE104" s="3" t="e">
        <f>[35]入力!AI110</f>
        <v>#DIV/0!</v>
      </c>
      <c r="AF104" s="3">
        <f>[36]入力!AD110</f>
        <v>0</v>
      </c>
      <c r="AG104" s="3" t="e">
        <f>[36]入力!AE110</f>
        <v>#DIV/0!</v>
      </c>
      <c r="AH104" s="3" t="e">
        <f>[36]入力!AF110</f>
        <v>#DIV/0!</v>
      </c>
      <c r="AI104" s="3">
        <f>[36]入力!AG110</f>
        <v>0</v>
      </c>
      <c r="AJ104" s="3" t="e">
        <f>[36]入力!AH110</f>
        <v>#DIV/0!</v>
      </c>
      <c r="AK104" s="5" t="e">
        <f>[36]入力!AI110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2">
      <c r="A105" s="3" t="str">
        <f>[31]入力!AC111</f>
        <v>体</v>
      </c>
      <c r="B105" s="3">
        <f>[31]入力!AD111</f>
        <v>0</v>
      </c>
      <c r="C105" s="3" t="e">
        <f>[31]入力!AE111</f>
        <v>#DIV/0!</v>
      </c>
      <c r="D105" s="3" t="e">
        <f>[31]入力!AF111</f>
        <v>#DIV/0!</v>
      </c>
      <c r="E105" s="3">
        <f>[31]入力!AG111</f>
        <v>0</v>
      </c>
      <c r="F105" s="3" t="e">
        <f>[31]入力!AH111</f>
        <v>#DIV/0!</v>
      </c>
      <c r="G105" s="3" t="e">
        <f>[31]入力!AI111</f>
        <v>#DIV/0!</v>
      </c>
      <c r="H105" s="3">
        <f>[32]入力!AD111</f>
        <v>0</v>
      </c>
      <c r="I105" s="3" t="e">
        <f>[32]入力!AE111</f>
        <v>#DIV/0!</v>
      </c>
      <c r="J105" s="3" t="e">
        <f>[32]入力!AF111</f>
        <v>#DIV/0!</v>
      </c>
      <c r="K105" s="3">
        <f>[32]入力!AG111</f>
        <v>0</v>
      </c>
      <c r="L105" s="3" t="e">
        <f>[32]入力!AH111</f>
        <v>#DIV/0!</v>
      </c>
      <c r="M105" s="3" t="e">
        <f>[32]入力!AI111</f>
        <v>#DIV/0!</v>
      </c>
      <c r="N105" s="3">
        <f>[33]入力!AD111</f>
        <v>0</v>
      </c>
      <c r="O105" s="3" t="e">
        <f>[33]入力!AE111</f>
        <v>#DIV/0!</v>
      </c>
      <c r="P105" s="3" t="e">
        <f>[33]入力!AF111</f>
        <v>#DIV/0!</v>
      </c>
      <c r="Q105" s="3">
        <f>[33]入力!AG111</f>
        <v>0</v>
      </c>
      <c r="R105" s="3" t="e">
        <f>[33]入力!AH111</f>
        <v>#DIV/0!</v>
      </c>
      <c r="S105" s="3" t="e">
        <f>[33]入力!AI111</f>
        <v>#DIV/0!</v>
      </c>
      <c r="T105" s="3">
        <f>[34]入力!AD111</f>
        <v>0</v>
      </c>
      <c r="U105" s="3" t="e">
        <f>[34]入力!AE111</f>
        <v>#DIV/0!</v>
      </c>
      <c r="V105" s="3" t="e">
        <f>[34]入力!AF111</f>
        <v>#DIV/0!</v>
      </c>
      <c r="W105" s="3">
        <f>[34]入力!AG111</f>
        <v>0</v>
      </c>
      <c r="X105" s="3" t="e">
        <f>[34]入力!AH111</f>
        <v>#DIV/0!</v>
      </c>
      <c r="Y105" s="3" t="e">
        <f>[34]入力!AI111</f>
        <v>#DIV/0!</v>
      </c>
      <c r="Z105" s="3">
        <f>[35]入力!AD111</f>
        <v>0</v>
      </c>
      <c r="AA105" s="3" t="e">
        <f>[35]入力!AE111</f>
        <v>#DIV/0!</v>
      </c>
      <c r="AB105" s="3" t="e">
        <f>[35]入力!AF111</f>
        <v>#DIV/0!</v>
      </c>
      <c r="AC105" s="3">
        <f>[35]入力!AG111</f>
        <v>0</v>
      </c>
      <c r="AD105" s="3" t="e">
        <f>[35]入力!AH111</f>
        <v>#DIV/0!</v>
      </c>
      <c r="AE105" s="3" t="e">
        <f>[35]入力!AI111</f>
        <v>#DIV/0!</v>
      </c>
      <c r="AF105" s="3">
        <f>[36]入力!AD111</f>
        <v>0</v>
      </c>
      <c r="AG105" s="3" t="e">
        <f>[36]入力!AE111</f>
        <v>#DIV/0!</v>
      </c>
      <c r="AH105" s="3" t="e">
        <f>[36]入力!AF111</f>
        <v>#DIV/0!</v>
      </c>
      <c r="AI105" s="3">
        <f>[36]入力!AG111</f>
        <v>0</v>
      </c>
      <c r="AJ105" s="3" t="e">
        <f>[36]入力!AH111</f>
        <v>#DIV/0!</v>
      </c>
      <c r="AK105" s="5" t="e">
        <f>[36]入力!AI111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2">
      <c r="A106" s="3" t="str">
        <f>[31]入力!AC112</f>
        <v>道</v>
      </c>
      <c r="B106" s="3">
        <f>[31]入力!AD112</f>
        <v>0</v>
      </c>
      <c r="C106" s="3" t="e">
        <f>[31]入力!AE112</f>
        <v>#DIV/0!</v>
      </c>
      <c r="D106" s="3" t="e">
        <f>[31]入力!AF112</f>
        <v>#DIV/0!</v>
      </c>
      <c r="E106" s="3">
        <f>[31]入力!AG112</f>
        <v>0</v>
      </c>
      <c r="F106" s="3" t="e">
        <f>[31]入力!AH112</f>
        <v>#DIV/0!</v>
      </c>
      <c r="G106" s="3" t="e">
        <f>[31]入力!AI112</f>
        <v>#DIV/0!</v>
      </c>
      <c r="H106" s="3">
        <f>[32]入力!AD112</f>
        <v>0</v>
      </c>
      <c r="I106" s="3" t="e">
        <f>[32]入力!AE112</f>
        <v>#DIV/0!</v>
      </c>
      <c r="J106" s="3" t="e">
        <f>[32]入力!AF112</f>
        <v>#DIV/0!</v>
      </c>
      <c r="K106" s="3">
        <f>[32]入力!AG112</f>
        <v>0</v>
      </c>
      <c r="L106" s="3" t="e">
        <f>[32]入力!AH112</f>
        <v>#DIV/0!</v>
      </c>
      <c r="M106" s="3" t="e">
        <f>[32]入力!AI112</f>
        <v>#DIV/0!</v>
      </c>
      <c r="N106" s="3">
        <f>[33]入力!AD112</f>
        <v>0</v>
      </c>
      <c r="O106" s="3" t="e">
        <f>[33]入力!AE112</f>
        <v>#DIV/0!</v>
      </c>
      <c r="P106" s="3" t="e">
        <f>[33]入力!AF112</f>
        <v>#DIV/0!</v>
      </c>
      <c r="Q106" s="3">
        <f>[33]入力!AG112</f>
        <v>0</v>
      </c>
      <c r="R106" s="3" t="e">
        <f>[33]入力!AH112</f>
        <v>#DIV/0!</v>
      </c>
      <c r="S106" s="3" t="e">
        <f>[33]入力!AI112</f>
        <v>#DIV/0!</v>
      </c>
      <c r="T106" s="3">
        <f>[34]入力!AD112</f>
        <v>0</v>
      </c>
      <c r="U106" s="3" t="e">
        <f>[34]入力!AE112</f>
        <v>#DIV/0!</v>
      </c>
      <c r="V106" s="3" t="e">
        <f>[34]入力!AF112</f>
        <v>#DIV/0!</v>
      </c>
      <c r="W106" s="3">
        <f>[34]入力!AG112</f>
        <v>0</v>
      </c>
      <c r="X106" s="3" t="e">
        <f>[34]入力!AH112</f>
        <v>#DIV/0!</v>
      </c>
      <c r="Y106" s="3" t="e">
        <f>[34]入力!AI112</f>
        <v>#DIV/0!</v>
      </c>
      <c r="Z106" s="3">
        <f>[35]入力!AD112</f>
        <v>0</v>
      </c>
      <c r="AA106" s="3" t="e">
        <f>[35]入力!AE112</f>
        <v>#DIV/0!</v>
      </c>
      <c r="AB106" s="3" t="e">
        <f>[35]入力!AF112</f>
        <v>#DIV/0!</v>
      </c>
      <c r="AC106" s="3">
        <f>[35]入力!AG112</f>
        <v>0</v>
      </c>
      <c r="AD106" s="3" t="e">
        <f>[35]入力!AH112</f>
        <v>#DIV/0!</v>
      </c>
      <c r="AE106" s="3" t="e">
        <f>[35]入力!AI112</f>
        <v>#DIV/0!</v>
      </c>
      <c r="AF106" s="3">
        <f>[36]入力!AD112</f>
        <v>0</v>
      </c>
      <c r="AG106" s="3" t="e">
        <f>[36]入力!AE112</f>
        <v>#DIV/0!</v>
      </c>
      <c r="AH106" s="3" t="e">
        <f>[36]入力!AF112</f>
        <v>#DIV/0!</v>
      </c>
      <c r="AI106" s="3">
        <f>[36]入力!AG112</f>
        <v>0</v>
      </c>
      <c r="AJ106" s="3" t="e">
        <f>[36]入力!AH112</f>
        <v>#DIV/0!</v>
      </c>
      <c r="AK106" s="5" t="e">
        <f>[36]入力!AI112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2">
      <c r="A107" s="3" t="str">
        <f>[31]入力!AC113</f>
        <v>外</v>
      </c>
      <c r="B107" s="3">
        <f>[31]入力!AD113</f>
        <v>0</v>
      </c>
      <c r="C107" s="3" t="e">
        <f>[31]入力!AE113</f>
        <v>#DIV/0!</v>
      </c>
      <c r="D107" s="3" t="e">
        <f>[31]入力!AF113</f>
        <v>#DIV/0!</v>
      </c>
      <c r="E107" s="3">
        <f>[31]入力!AG113</f>
        <v>0</v>
      </c>
      <c r="F107" s="3" t="e">
        <f>[31]入力!AH113</f>
        <v>#DIV/0!</v>
      </c>
      <c r="G107" s="3" t="e">
        <f>[31]入力!AI113</f>
        <v>#DIV/0!</v>
      </c>
      <c r="H107" s="3">
        <f>[32]入力!AD113</f>
        <v>0</v>
      </c>
      <c r="I107" s="3" t="e">
        <f>[32]入力!AE113</f>
        <v>#DIV/0!</v>
      </c>
      <c r="J107" s="3" t="e">
        <f>[32]入力!AF113</f>
        <v>#DIV/0!</v>
      </c>
      <c r="K107" s="3">
        <f>[32]入力!AG113</f>
        <v>0</v>
      </c>
      <c r="L107" s="3" t="e">
        <f>[32]入力!AH113</f>
        <v>#DIV/0!</v>
      </c>
      <c r="M107" s="3" t="e">
        <f>[32]入力!AI113</f>
        <v>#DIV/0!</v>
      </c>
      <c r="N107" s="3">
        <f>[33]入力!AD113</f>
        <v>0</v>
      </c>
      <c r="O107" s="3" t="e">
        <f>[33]入力!AE113</f>
        <v>#DIV/0!</v>
      </c>
      <c r="P107" s="3" t="e">
        <f>[33]入力!AF113</f>
        <v>#DIV/0!</v>
      </c>
      <c r="Q107" s="3">
        <f>[33]入力!AG113</f>
        <v>0</v>
      </c>
      <c r="R107" s="3" t="e">
        <f>[33]入力!AH113</f>
        <v>#DIV/0!</v>
      </c>
      <c r="S107" s="3" t="e">
        <f>[33]入力!AI113</f>
        <v>#DIV/0!</v>
      </c>
      <c r="T107" s="3">
        <f>[34]入力!AD113</f>
        <v>0</v>
      </c>
      <c r="U107" s="3" t="e">
        <f>[34]入力!AE113</f>
        <v>#DIV/0!</v>
      </c>
      <c r="V107" s="3" t="e">
        <f>[34]入力!AF113</f>
        <v>#DIV/0!</v>
      </c>
      <c r="W107" s="3">
        <f>[34]入力!AG113</f>
        <v>0</v>
      </c>
      <c r="X107" s="3" t="e">
        <f>[34]入力!AH113</f>
        <v>#DIV/0!</v>
      </c>
      <c r="Y107" s="3" t="e">
        <f>[34]入力!AI113</f>
        <v>#DIV/0!</v>
      </c>
      <c r="Z107" s="3">
        <f>[35]入力!AD113</f>
        <v>0</v>
      </c>
      <c r="AA107" s="3" t="e">
        <f>[35]入力!AE113</f>
        <v>#DIV/0!</v>
      </c>
      <c r="AB107" s="3" t="e">
        <f>[35]入力!AF113</f>
        <v>#DIV/0!</v>
      </c>
      <c r="AC107" s="3">
        <f>[35]入力!AG113</f>
        <v>0</v>
      </c>
      <c r="AD107" s="3" t="e">
        <f>[35]入力!AH113</f>
        <v>#DIV/0!</v>
      </c>
      <c r="AE107" s="3" t="e">
        <f>[35]入力!AI113</f>
        <v>#DIV/0!</v>
      </c>
      <c r="AF107" s="3">
        <f>[36]入力!AD113</f>
        <v>0</v>
      </c>
      <c r="AG107" s="3" t="e">
        <f>[36]入力!AE113</f>
        <v>#DIV/0!</v>
      </c>
      <c r="AH107" s="3" t="e">
        <f>[36]入力!AF113</f>
        <v>#DIV/0!</v>
      </c>
      <c r="AI107" s="3">
        <f>[36]入力!AG113</f>
        <v>0</v>
      </c>
      <c r="AJ107" s="3" t="e">
        <f>[36]入力!AH113</f>
        <v>#DIV/0!</v>
      </c>
      <c r="AK107" s="5" t="e">
        <f>[36]入力!AI113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2">
      <c r="A108" s="3" t="str">
        <f>[31]入力!AC114</f>
        <v>総</v>
      </c>
      <c r="B108" s="3">
        <f>[31]入力!AD114</f>
        <v>0</v>
      </c>
      <c r="C108" s="3" t="e">
        <f>[31]入力!AE114</f>
        <v>#DIV/0!</v>
      </c>
      <c r="D108" s="3" t="e">
        <f>[31]入力!AF114</f>
        <v>#DIV/0!</v>
      </c>
      <c r="E108" s="3">
        <f>[31]入力!AG114</f>
        <v>0</v>
      </c>
      <c r="F108" s="3" t="e">
        <f>[31]入力!AH114</f>
        <v>#DIV/0!</v>
      </c>
      <c r="G108" s="3" t="e">
        <f>[31]入力!AI114</f>
        <v>#DIV/0!</v>
      </c>
      <c r="H108" s="3">
        <f>[32]入力!AD114</f>
        <v>0</v>
      </c>
      <c r="I108" s="3" t="e">
        <f>[32]入力!AE114</f>
        <v>#DIV/0!</v>
      </c>
      <c r="J108" s="3" t="e">
        <f>[32]入力!AF114</f>
        <v>#DIV/0!</v>
      </c>
      <c r="K108" s="3">
        <f>[32]入力!AG114</f>
        <v>0</v>
      </c>
      <c r="L108" s="3" t="e">
        <f>[32]入力!AH114</f>
        <v>#DIV/0!</v>
      </c>
      <c r="M108" s="3" t="e">
        <f>[32]入力!AI114</f>
        <v>#DIV/0!</v>
      </c>
      <c r="N108" s="3">
        <f>[33]入力!AD114</f>
        <v>0</v>
      </c>
      <c r="O108" s="3" t="e">
        <f>[33]入力!AE114</f>
        <v>#DIV/0!</v>
      </c>
      <c r="P108" s="3" t="e">
        <f>[33]入力!AF114</f>
        <v>#DIV/0!</v>
      </c>
      <c r="Q108" s="3">
        <f>[33]入力!AG114</f>
        <v>0</v>
      </c>
      <c r="R108" s="3" t="e">
        <f>[33]入力!AH114</f>
        <v>#DIV/0!</v>
      </c>
      <c r="S108" s="3" t="e">
        <f>[33]入力!AI114</f>
        <v>#DIV/0!</v>
      </c>
      <c r="T108" s="3">
        <f>[34]入力!AD114</f>
        <v>0</v>
      </c>
      <c r="U108" s="3" t="e">
        <f>[34]入力!AE114</f>
        <v>#DIV/0!</v>
      </c>
      <c r="V108" s="3" t="e">
        <f>[34]入力!AF114</f>
        <v>#DIV/0!</v>
      </c>
      <c r="W108" s="3">
        <f>[34]入力!AG114</f>
        <v>0</v>
      </c>
      <c r="X108" s="3" t="e">
        <f>[34]入力!AH114</f>
        <v>#DIV/0!</v>
      </c>
      <c r="Y108" s="3" t="e">
        <f>[34]入力!AI114</f>
        <v>#DIV/0!</v>
      </c>
      <c r="Z108" s="3">
        <f>[35]入力!AD114</f>
        <v>0</v>
      </c>
      <c r="AA108" s="3" t="e">
        <f>[35]入力!AE114</f>
        <v>#DIV/0!</v>
      </c>
      <c r="AB108" s="3" t="e">
        <f>[35]入力!AF114</f>
        <v>#DIV/0!</v>
      </c>
      <c r="AC108" s="3">
        <f>[35]入力!AG114</f>
        <v>0</v>
      </c>
      <c r="AD108" s="3" t="e">
        <f>[35]入力!AH114</f>
        <v>#DIV/0!</v>
      </c>
      <c r="AE108" s="3" t="e">
        <f>[35]入力!AI114</f>
        <v>#DIV/0!</v>
      </c>
      <c r="AF108" s="3">
        <f>[36]入力!AD114</f>
        <v>0</v>
      </c>
      <c r="AG108" s="3" t="e">
        <f>[36]入力!AE114</f>
        <v>#DIV/0!</v>
      </c>
      <c r="AH108" s="3" t="e">
        <f>[36]入力!AF114</f>
        <v>#DIV/0!</v>
      </c>
      <c r="AI108" s="3">
        <f>[36]入力!AG114</f>
        <v>0</v>
      </c>
      <c r="AJ108" s="3" t="e">
        <f>[36]入力!AH114</f>
        <v>#DIV/0!</v>
      </c>
      <c r="AK108" s="5" t="e">
        <f>[36]入力!AI114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2">
      <c r="A109" s="3" t="str">
        <f>[31]入力!AC115</f>
        <v>学</v>
      </c>
      <c r="B109" s="3">
        <f>[31]入力!AD115</f>
        <v>0</v>
      </c>
      <c r="C109" s="3" t="e">
        <f>[31]入力!AE115</f>
        <v>#DIV/0!</v>
      </c>
      <c r="D109" s="3" t="e">
        <f>[31]入力!AF115</f>
        <v>#DIV/0!</v>
      </c>
      <c r="E109" s="3">
        <f>[31]入力!AG115</f>
        <v>0</v>
      </c>
      <c r="F109" s="3" t="e">
        <f>[31]入力!AH115</f>
        <v>#DIV/0!</v>
      </c>
      <c r="G109" s="3" t="e">
        <f>[31]入力!AI115</f>
        <v>#DIV/0!</v>
      </c>
      <c r="H109" s="3">
        <f>[32]入力!AD115</f>
        <v>0</v>
      </c>
      <c r="I109" s="3" t="e">
        <f>[32]入力!AE115</f>
        <v>#DIV/0!</v>
      </c>
      <c r="J109" s="3" t="e">
        <f>[32]入力!AF115</f>
        <v>#DIV/0!</v>
      </c>
      <c r="K109" s="3">
        <f>[32]入力!AG115</f>
        <v>0</v>
      </c>
      <c r="L109" s="3" t="e">
        <f>[32]入力!AH115</f>
        <v>#DIV/0!</v>
      </c>
      <c r="M109" s="3" t="e">
        <f>[32]入力!AI115</f>
        <v>#DIV/0!</v>
      </c>
      <c r="N109" s="3">
        <f>[33]入力!AD115</f>
        <v>0</v>
      </c>
      <c r="O109" s="3" t="e">
        <f>[33]入力!AE115</f>
        <v>#DIV/0!</v>
      </c>
      <c r="P109" s="3" t="e">
        <f>[33]入力!AF115</f>
        <v>#DIV/0!</v>
      </c>
      <c r="Q109" s="3">
        <f>[33]入力!AG115</f>
        <v>0</v>
      </c>
      <c r="R109" s="3" t="e">
        <f>[33]入力!AH115</f>
        <v>#DIV/0!</v>
      </c>
      <c r="S109" s="3" t="e">
        <f>[33]入力!AI115</f>
        <v>#DIV/0!</v>
      </c>
      <c r="T109" s="3">
        <f>[34]入力!AD115</f>
        <v>0</v>
      </c>
      <c r="U109" s="3" t="e">
        <f>[34]入力!AE115</f>
        <v>#DIV/0!</v>
      </c>
      <c r="V109" s="3" t="e">
        <f>[34]入力!AF115</f>
        <v>#DIV/0!</v>
      </c>
      <c r="W109" s="3">
        <f>[34]入力!AG115</f>
        <v>0</v>
      </c>
      <c r="X109" s="3" t="e">
        <f>[34]入力!AH115</f>
        <v>#DIV/0!</v>
      </c>
      <c r="Y109" s="3" t="e">
        <f>[34]入力!AI115</f>
        <v>#DIV/0!</v>
      </c>
      <c r="Z109" s="3">
        <f>[35]入力!AD115</f>
        <v>0</v>
      </c>
      <c r="AA109" s="3" t="e">
        <f>[35]入力!AE115</f>
        <v>#DIV/0!</v>
      </c>
      <c r="AB109" s="3" t="e">
        <f>[35]入力!AF115</f>
        <v>#DIV/0!</v>
      </c>
      <c r="AC109" s="3">
        <f>[35]入力!AG115</f>
        <v>0</v>
      </c>
      <c r="AD109" s="3" t="e">
        <f>[35]入力!AH115</f>
        <v>#DIV/0!</v>
      </c>
      <c r="AE109" s="3" t="e">
        <f>[35]入力!AI115</f>
        <v>#DIV/0!</v>
      </c>
      <c r="AF109" s="3">
        <f>[36]入力!AD115</f>
        <v>0</v>
      </c>
      <c r="AG109" s="3" t="e">
        <f>[36]入力!AE115</f>
        <v>#DIV/0!</v>
      </c>
      <c r="AH109" s="3" t="e">
        <f>[36]入力!AF115</f>
        <v>#DIV/0!</v>
      </c>
      <c r="AI109" s="3">
        <f>[36]入力!AG115</f>
        <v>0</v>
      </c>
      <c r="AJ109" s="3" t="e">
        <f>[36]入力!AH115</f>
        <v>#DIV/0!</v>
      </c>
      <c r="AK109" s="5" t="e">
        <f>[36]入力!AI115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2">
      <c r="A110" s="3" t="str">
        <f>[31]入力!AC116</f>
        <v>委</v>
      </c>
      <c r="B110" s="3">
        <f>[31]入力!AD116</f>
        <v>0</v>
      </c>
      <c r="C110" s="3" t="e">
        <f>[31]入力!AE116</f>
        <v>#DIV/0!</v>
      </c>
      <c r="D110" s="3" t="e">
        <f>[31]入力!AF116</f>
        <v>#DIV/0!</v>
      </c>
      <c r="E110" s="3">
        <f>[31]入力!AG116</f>
        <v>0</v>
      </c>
      <c r="F110" s="3" t="e">
        <f>[31]入力!AH116</f>
        <v>#DIV/0!</v>
      </c>
      <c r="G110" s="3" t="e">
        <f>[31]入力!AI116</f>
        <v>#DIV/0!</v>
      </c>
      <c r="H110" s="3">
        <f>[32]入力!AD116</f>
        <v>0</v>
      </c>
      <c r="I110" s="3" t="e">
        <f>[32]入力!AE116</f>
        <v>#DIV/0!</v>
      </c>
      <c r="J110" s="3" t="e">
        <f>[32]入力!AF116</f>
        <v>#DIV/0!</v>
      </c>
      <c r="K110" s="3">
        <f>[32]入力!AG116</f>
        <v>0</v>
      </c>
      <c r="L110" s="3" t="e">
        <f>[32]入力!AH116</f>
        <v>#DIV/0!</v>
      </c>
      <c r="M110" s="3" t="e">
        <f>[32]入力!AI116</f>
        <v>#DIV/0!</v>
      </c>
      <c r="N110" s="3">
        <f>[33]入力!AD116</f>
        <v>0</v>
      </c>
      <c r="O110" s="3" t="e">
        <f>[33]入力!AE116</f>
        <v>#DIV/0!</v>
      </c>
      <c r="P110" s="3" t="e">
        <f>[33]入力!AF116</f>
        <v>#DIV/0!</v>
      </c>
      <c r="Q110" s="3">
        <f>[33]入力!AG116</f>
        <v>0</v>
      </c>
      <c r="R110" s="3" t="e">
        <f>[33]入力!AH116</f>
        <v>#DIV/0!</v>
      </c>
      <c r="S110" s="3" t="e">
        <f>[33]入力!AI116</f>
        <v>#DIV/0!</v>
      </c>
      <c r="T110" s="3">
        <f>[34]入力!AD116</f>
        <v>0</v>
      </c>
      <c r="U110" s="3" t="e">
        <f>[34]入力!AE116</f>
        <v>#DIV/0!</v>
      </c>
      <c r="V110" s="3" t="e">
        <f>[34]入力!AF116</f>
        <v>#DIV/0!</v>
      </c>
      <c r="W110" s="3">
        <f>[34]入力!AG116</f>
        <v>0</v>
      </c>
      <c r="X110" s="3" t="e">
        <f>[34]入力!AH116</f>
        <v>#DIV/0!</v>
      </c>
      <c r="Y110" s="3" t="e">
        <f>[34]入力!AI116</f>
        <v>#DIV/0!</v>
      </c>
      <c r="Z110" s="3">
        <f>[35]入力!AD116</f>
        <v>0</v>
      </c>
      <c r="AA110" s="3" t="e">
        <f>[35]入力!AE116</f>
        <v>#DIV/0!</v>
      </c>
      <c r="AB110" s="3" t="e">
        <f>[35]入力!AF116</f>
        <v>#DIV/0!</v>
      </c>
      <c r="AC110" s="3">
        <f>[35]入力!AG116</f>
        <v>0</v>
      </c>
      <c r="AD110" s="3" t="e">
        <f>[35]入力!AH116</f>
        <v>#DIV/0!</v>
      </c>
      <c r="AE110" s="3" t="e">
        <f>[35]入力!AI116</f>
        <v>#DIV/0!</v>
      </c>
      <c r="AF110" s="3">
        <f>[36]入力!AD116</f>
        <v>0</v>
      </c>
      <c r="AG110" s="3" t="e">
        <f>[36]入力!AE116</f>
        <v>#DIV/0!</v>
      </c>
      <c r="AH110" s="3" t="e">
        <f>[36]入力!AF116</f>
        <v>#DIV/0!</v>
      </c>
      <c r="AI110" s="3">
        <f>[36]入力!AG116</f>
        <v>0</v>
      </c>
      <c r="AJ110" s="3" t="e">
        <f>[36]入力!AH116</f>
        <v>#DIV/0!</v>
      </c>
      <c r="AK110" s="5" t="e">
        <f>[36]入力!AI116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2">
      <c r="A111" s="3" t="str">
        <f>[31]入力!AC117</f>
        <v>ク</v>
      </c>
      <c r="B111" s="3">
        <f>[31]入力!AD117</f>
        <v>0</v>
      </c>
      <c r="C111" s="3" t="e">
        <f>[31]入力!AE117</f>
        <v>#DIV/0!</v>
      </c>
      <c r="D111" s="3" t="e">
        <f>[31]入力!AF117</f>
        <v>#DIV/0!</v>
      </c>
      <c r="E111" s="3">
        <f>[31]入力!AG117</f>
        <v>0</v>
      </c>
      <c r="F111" s="3" t="e">
        <f>[31]入力!AH117</f>
        <v>#DIV/0!</v>
      </c>
      <c r="G111" s="3" t="e">
        <f>[31]入力!AI117</f>
        <v>#DIV/0!</v>
      </c>
      <c r="H111" s="3">
        <f>[32]入力!AD117</f>
        <v>0</v>
      </c>
      <c r="I111" s="3" t="e">
        <f>[32]入力!AE117</f>
        <v>#DIV/0!</v>
      </c>
      <c r="J111" s="3" t="e">
        <f>[32]入力!AF117</f>
        <v>#DIV/0!</v>
      </c>
      <c r="K111" s="3">
        <f>[32]入力!AG117</f>
        <v>0</v>
      </c>
      <c r="L111" s="3" t="e">
        <f>[32]入力!AH117</f>
        <v>#DIV/0!</v>
      </c>
      <c r="M111" s="3" t="e">
        <f>[32]入力!AI117</f>
        <v>#DIV/0!</v>
      </c>
      <c r="N111" s="3">
        <f>[33]入力!AD117</f>
        <v>0</v>
      </c>
      <c r="O111" s="3" t="e">
        <f>[33]入力!AE117</f>
        <v>#DIV/0!</v>
      </c>
      <c r="P111" s="3" t="e">
        <f>[33]入力!AF117</f>
        <v>#DIV/0!</v>
      </c>
      <c r="Q111" s="3">
        <f>[33]入力!AG117</f>
        <v>0</v>
      </c>
      <c r="R111" s="3" t="e">
        <f>[33]入力!AH117</f>
        <v>#DIV/0!</v>
      </c>
      <c r="S111" s="3" t="e">
        <f>[33]入力!AI117</f>
        <v>#DIV/0!</v>
      </c>
      <c r="T111" s="3">
        <f>[34]入力!AD117</f>
        <v>0</v>
      </c>
      <c r="U111" s="3" t="e">
        <f>[34]入力!AE117</f>
        <v>#DIV/0!</v>
      </c>
      <c r="V111" s="3" t="e">
        <f>[34]入力!AF117</f>
        <v>#DIV/0!</v>
      </c>
      <c r="W111" s="3">
        <f>[34]入力!AG117</f>
        <v>0</v>
      </c>
      <c r="X111" s="3" t="e">
        <f>[34]入力!AH117</f>
        <v>#DIV/0!</v>
      </c>
      <c r="Y111" s="3" t="e">
        <f>[34]入力!AI117</f>
        <v>#DIV/0!</v>
      </c>
      <c r="Z111" s="3">
        <f>[35]入力!AD117</f>
        <v>0</v>
      </c>
      <c r="AA111" s="3" t="e">
        <f>[35]入力!AE117</f>
        <v>#DIV/0!</v>
      </c>
      <c r="AB111" s="3" t="e">
        <f>[35]入力!AF117</f>
        <v>#DIV/0!</v>
      </c>
      <c r="AC111" s="3">
        <f>[35]入力!AG117</f>
        <v>0</v>
      </c>
      <c r="AD111" s="3" t="e">
        <f>[35]入力!AH117</f>
        <v>#DIV/0!</v>
      </c>
      <c r="AE111" s="3" t="e">
        <f>[35]入力!AI117</f>
        <v>#DIV/0!</v>
      </c>
      <c r="AF111" s="3">
        <f>[36]入力!AD117</f>
        <v>0</v>
      </c>
      <c r="AG111" s="3" t="e">
        <f>[36]入力!AE117</f>
        <v>#DIV/0!</v>
      </c>
      <c r="AH111" s="3" t="e">
        <f>[36]入力!AF117</f>
        <v>#DIV/0!</v>
      </c>
      <c r="AI111" s="3">
        <f>[36]入力!AG117</f>
        <v>0</v>
      </c>
      <c r="AJ111" s="3" t="e">
        <f>[36]入力!AH117</f>
        <v>#DIV/0!</v>
      </c>
      <c r="AK111" s="5" t="e">
        <f>[36]入力!AI117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2">
      <c r="A112" s="3" t="str">
        <f>[31]入力!AC118</f>
        <v>行</v>
      </c>
      <c r="B112" s="3">
        <f>[31]入力!AD118</f>
        <v>0</v>
      </c>
      <c r="C112" s="3" t="e">
        <f>[31]入力!AE118</f>
        <v>#DIV/0!</v>
      </c>
      <c r="D112" s="3" t="e">
        <f>[31]入力!AF118</f>
        <v>#DIV/0!</v>
      </c>
      <c r="E112" s="3">
        <f>[31]入力!AG118</f>
        <v>0</v>
      </c>
      <c r="F112" s="3" t="e">
        <f>[31]入力!AH118</f>
        <v>#DIV/0!</v>
      </c>
      <c r="G112" s="3" t="e">
        <f>[31]入力!AI118</f>
        <v>#DIV/0!</v>
      </c>
      <c r="H112" s="3">
        <f>[32]入力!AD118</f>
        <v>0</v>
      </c>
      <c r="I112" s="3" t="e">
        <f>[32]入力!AE118</f>
        <v>#DIV/0!</v>
      </c>
      <c r="J112" s="3" t="e">
        <f>[32]入力!AF118</f>
        <v>#DIV/0!</v>
      </c>
      <c r="K112" s="3">
        <f>[32]入力!AG118</f>
        <v>0</v>
      </c>
      <c r="L112" s="3" t="e">
        <f>[32]入力!AH118</f>
        <v>#DIV/0!</v>
      </c>
      <c r="M112" s="3" t="e">
        <f>[32]入力!AI118</f>
        <v>#DIV/0!</v>
      </c>
      <c r="N112" s="3">
        <f>[33]入力!AD118</f>
        <v>0</v>
      </c>
      <c r="O112" s="3" t="e">
        <f>[33]入力!AE118</f>
        <v>#DIV/0!</v>
      </c>
      <c r="P112" s="3" t="e">
        <f>[33]入力!AF118</f>
        <v>#DIV/0!</v>
      </c>
      <c r="Q112" s="3">
        <f>[33]入力!AG118</f>
        <v>0</v>
      </c>
      <c r="R112" s="3" t="e">
        <f>[33]入力!AH118</f>
        <v>#DIV/0!</v>
      </c>
      <c r="S112" s="3" t="e">
        <f>[33]入力!AI118</f>
        <v>#DIV/0!</v>
      </c>
      <c r="T112" s="3">
        <f>[34]入力!AD118</f>
        <v>0</v>
      </c>
      <c r="U112" s="3" t="e">
        <f>[34]入力!AE118</f>
        <v>#DIV/0!</v>
      </c>
      <c r="V112" s="3" t="e">
        <f>[34]入力!AF118</f>
        <v>#DIV/0!</v>
      </c>
      <c r="W112" s="3">
        <f>[34]入力!AG118</f>
        <v>0</v>
      </c>
      <c r="X112" s="3" t="e">
        <f>[34]入力!AH118</f>
        <v>#DIV/0!</v>
      </c>
      <c r="Y112" s="3" t="e">
        <f>[34]入力!AI118</f>
        <v>#DIV/0!</v>
      </c>
      <c r="Z112" s="3">
        <f>[35]入力!AD118</f>
        <v>0</v>
      </c>
      <c r="AA112" s="3" t="e">
        <f>[35]入力!AE118</f>
        <v>#DIV/0!</v>
      </c>
      <c r="AB112" s="3" t="e">
        <f>[35]入力!AF118</f>
        <v>#DIV/0!</v>
      </c>
      <c r="AC112" s="3">
        <f>[35]入力!AG118</f>
        <v>0</v>
      </c>
      <c r="AD112" s="3" t="e">
        <f>[35]入力!AH118</f>
        <v>#DIV/0!</v>
      </c>
      <c r="AE112" s="3" t="e">
        <f>[35]入力!AI118</f>
        <v>#DIV/0!</v>
      </c>
      <c r="AF112" s="3">
        <f>[36]入力!AD118</f>
        <v>0</v>
      </c>
      <c r="AG112" s="3" t="e">
        <f>[36]入力!AE118</f>
        <v>#DIV/0!</v>
      </c>
      <c r="AH112" s="3" t="e">
        <f>[36]入力!AF118</f>
        <v>#DIV/0!</v>
      </c>
      <c r="AI112" s="3">
        <f>[36]入力!AG118</f>
        <v>0</v>
      </c>
      <c r="AJ112" s="3" t="e">
        <f>[36]入力!AH118</f>
        <v>#DIV/0!</v>
      </c>
      <c r="AK112" s="5" t="e">
        <f>[36]入力!AI118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2">
      <c r="A113" s="3" t="str">
        <f>[31]入力!AC119</f>
        <v>児</v>
      </c>
      <c r="B113" s="3">
        <f>[31]入力!AD119</f>
        <v>0</v>
      </c>
      <c r="C113" s="3" t="e">
        <f>[31]入力!AE119</f>
        <v>#DIV/0!</v>
      </c>
      <c r="D113" s="3" t="e">
        <f>[31]入力!AF119</f>
        <v>#DIV/0!</v>
      </c>
      <c r="E113" s="3">
        <f>[31]入力!AG119</f>
        <v>0</v>
      </c>
      <c r="F113" s="3" t="e">
        <f>[31]入力!AH119</f>
        <v>#DIV/0!</v>
      </c>
      <c r="G113" s="3" t="e">
        <f>[31]入力!AI119</f>
        <v>#DIV/0!</v>
      </c>
      <c r="H113" s="3">
        <f>[32]入力!AD119</f>
        <v>0</v>
      </c>
      <c r="I113" s="3" t="e">
        <f>[32]入力!AE119</f>
        <v>#DIV/0!</v>
      </c>
      <c r="J113" s="3" t="e">
        <f>[32]入力!AF119</f>
        <v>#DIV/0!</v>
      </c>
      <c r="K113" s="3">
        <f>[32]入力!AG119</f>
        <v>0</v>
      </c>
      <c r="L113" s="3" t="e">
        <f>[32]入力!AH119</f>
        <v>#DIV/0!</v>
      </c>
      <c r="M113" s="3" t="e">
        <f>[32]入力!AI119</f>
        <v>#DIV/0!</v>
      </c>
      <c r="N113" s="3">
        <f>[33]入力!AD119</f>
        <v>0</v>
      </c>
      <c r="O113" s="3" t="e">
        <f>[33]入力!AE119</f>
        <v>#DIV/0!</v>
      </c>
      <c r="P113" s="3" t="e">
        <f>[33]入力!AF119</f>
        <v>#DIV/0!</v>
      </c>
      <c r="Q113" s="3">
        <f>[33]入力!AG119</f>
        <v>0</v>
      </c>
      <c r="R113" s="3" t="e">
        <f>[33]入力!AH119</f>
        <v>#DIV/0!</v>
      </c>
      <c r="S113" s="3" t="e">
        <f>[33]入力!AI119</f>
        <v>#DIV/0!</v>
      </c>
      <c r="T113" s="3">
        <f>[34]入力!AD119</f>
        <v>0</v>
      </c>
      <c r="U113" s="3" t="e">
        <f>[34]入力!AE119</f>
        <v>#DIV/0!</v>
      </c>
      <c r="V113" s="3" t="e">
        <f>[34]入力!AF119</f>
        <v>#DIV/0!</v>
      </c>
      <c r="W113" s="3">
        <f>[34]入力!AG119</f>
        <v>0</v>
      </c>
      <c r="X113" s="3" t="e">
        <f>[34]入力!AH119</f>
        <v>#DIV/0!</v>
      </c>
      <c r="Y113" s="3" t="e">
        <f>[34]入力!AI119</f>
        <v>#DIV/0!</v>
      </c>
      <c r="Z113" s="3">
        <f>[35]入力!AD119</f>
        <v>0</v>
      </c>
      <c r="AA113" s="3" t="e">
        <f>[35]入力!AE119</f>
        <v>#DIV/0!</v>
      </c>
      <c r="AB113" s="3" t="e">
        <f>[35]入力!AF119</f>
        <v>#DIV/0!</v>
      </c>
      <c r="AC113" s="3">
        <f>[35]入力!AG119</f>
        <v>0</v>
      </c>
      <c r="AD113" s="3" t="e">
        <f>[35]入力!AH119</f>
        <v>#DIV/0!</v>
      </c>
      <c r="AE113" s="3" t="e">
        <f>[35]入力!AI119</f>
        <v>#DIV/0!</v>
      </c>
      <c r="AF113" s="3">
        <f>[36]入力!AD119</f>
        <v>0</v>
      </c>
      <c r="AG113" s="3" t="e">
        <f>[36]入力!AE119</f>
        <v>#DIV/0!</v>
      </c>
      <c r="AH113" s="3" t="e">
        <f>[36]入力!AF119</f>
        <v>#DIV/0!</v>
      </c>
      <c r="AI113" s="3">
        <f>[36]入力!AG119</f>
        <v>0</v>
      </c>
      <c r="AJ113" s="3" t="e">
        <f>[36]入力!AH119</f>
        <v>#DIV/0!</v>
      </c>
      <c r="AK113" s="5" t="e">
        <f>[36]入力!AI119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2">
      <c r="A114" s="3" t="str">
        <f>[31]入力!AC120</f>
        <v>／</v>
      </c>
      <c r="B114" s="3">
        <f>[31]入力!AD120</f>
        <v>0</v>
      </c>
      <c r="C114" s="3" t="e">
        <f>[31]入力!AE120</f>
        <v>#DIV/0!</v>
      </c>
      <c r="D114" s="3" t="e">
        <f>[31]入力!AF120</f>
        <v>#DIV/0!</v>
      </c>
      <c r="E114" s="3">
        <f>[31]入力!AG120</f>
        <v>0</v>
      </c>
      <c r="F114" s="3" t="e">
        <f>[31]入力!AH120</f>
        <v>#DIV/0!</v>
      </c>
      <c r="G114" s="3" t="e">
        <f>[31]入力!AI120</f>
        <v>#DIV/0!</v>
      </c>
      <c r="H114" s="3">
        <f>[32]入力!AD120</f>
        <v>0</v>
      </c>
      <c r="I114" s="3" t="e">
        <f>[32]入力!AE120</f>
        <v>#DIV/0!</v>
      </c>
      <c r="J114" s="3" t="e">
        <f>[32]入力!AF120</f>
        <v>#DIV/0!</v>
      </c>
      <c r="K114" s="3">
        <f>[32]入力!AG120</f>
        <v>0</v>
      </c>
      <c r="L114" s="3" t="e">
        <f>[32]入力!AH120</f>
        <v>#DIV/0!</v>
      </c>
      <c r="M114" s="3" t="e">
        <f>[32]入力!AI120</f>
        <v>#DIV/0!</v>
      </c>
      <c r="N114" s="3">
        <f>[33]入力!AD120</f>
        <v>0</v>
      </c>
      <c r="O114" s="3" t="e">
        <f>[33]入力!AE120</f>
        <v>#DIV/0!</v>
      </c>
      <c r="P114" s="3" t="e">
        <f>[33]入力!AF120</f>
        <v>#DIV/0!</v>
      </c>
      <c r="Q114" s="3">
        <f>[33]入力!AG120</f>
        <v>0</v>
      </c>
      <c r="R114" s="3" t="e">
        <f>[33]入力!AH120</f>
        <v>#DIV/0!</v>
      </c>
      <c r="S114" s="3" t="e">
        <f>[33]入力!AI120</f>
        <v>#DIV/0!</v>
      </c>
      <c r="T114" s="3">
        <f>[34]入力!AD120</f>
        <v>0</v>
      </c>
      <c r="U114" s="3" t="e">
        <f>[34]入力!AE120</f>
        <v>#DIV/0!</v>
      </c>
      <c r="V114" s="3" t="e">
        <f>[34]入力!AF120</f>
        <v>#DIV/0!</v>
      </c>
      <c r="W114" s="3">
        <f>[34]入力!AG120</f>
        <v>0</v>
      </c>
      <c r="X114" s="3" t="e">
        <f>[34]入力!AH120</f>
        <v>#DIV/0!</v>
      </c>
      <c r="Y114" s="3" t="e">
        <f>[34]入力!AI120</f>
        <v>#DIV/0!</v>
      </c>
      <c r="Z114" s="3">
        <f>[35]入力!AD120</f>
        <v>0</v>
      </c>
      <c r="AA114" s="3" t="e">
        <f>[35]入力!AE120</f>
        <v>#DIV/0!</v>
      </c>
      <c r="AB114" s="3" t="e">
        <f>[35]入力!AF120</f>
        <v>#DIV/0!</v>
      </c>
      <c r="AC114" s="3">
        <f>[35]入力!AG120</f>
        <v>0</v>
      </c>
      <c r="AD114" s="3" t="e">
        <f>[35]入力!AH120</f>
        <v>#DIV/0!</v>
      </c>
      <c r="AE114" s="3" t="e">
        <f>[35]入力!AI120</f>
        <v>#DIV/0!</v>
      </c>
      <c r="AF114" s="3">
        <f>[36]入力!AD120</f>
        <v>0</v>
      </c>
      <c r="AG114" s="3" t="e">
        <f>[36]入力!AE120</f>
        <v>#DIV/0!</v>
      </c>
      <c r="AH114" s="3" t="e">
        <f>[36]入力!AF120</f>
        <v>#DIV/0!</v>
      </c>
      <c r="AI114" s="3">
        <f>[36]入力!AG120</f>
        <v>0</v>
      </c>
      <c r="AJ114" s="3" t="e">
        <f>[36]入力!AH120</f>
        <v>#DIV/0!</v>
      </c>
      <c r="AK114" s="5" t="e">
        <f>[36]入力!AI120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2">
      <c r="A115" s="3">
        <f>[31]入力!AC121</f>
        <v>0</v>
      </c>
      <c r="B115" s="3">
        <f>[31]入力!AD121</f>
        <v>0</v>
      </c>
      <c r="C115" s="3" t="e">
        <f>[31]入力!AE121</f>
        <v>#DIV/0!</v>
      </c>
      <c r="D115" s="3" t="e">
        <f>[31]入力!AF121</f>
        <v>#DIV/0!</v>
      </c>
      <c r="E115" s="3">
        <f>[31]入力!AG121</f>
        <v>0</v>
      </c>
      <c r="F115" s="3" t="e">
        <f>[31]入力!AH121</f>
        <v>#DIV/0!</v>
      </c>
      <c r="G115" s="3" t="e">
        <f>[31]入力!AI121</f>
        <v>#DIV/0!</v>
      </c>
      <c r="H115" s="3">
        <f>[32]入力!AD121</f>
        <v>0</v>
      </c>
      <c r="I115" s="3" t="e">
        <f>[32]入力!AE121</f>
        <v>#DIV/0!</v>
      </c>
      <c r="J115" s="3" t="e">
        <f>[32]入力!AF121</f>
        <v>#DIV/0!</v>
      </c>
      <c r="K115" s="3">
        <f>[32]入力!AG121</f>
        <v>0</v>
      </c>
      <c r="L115" s="3" t="e">
        <f>[32]入力!AH121</f>
        <v>#DIV/0!</v>
      </c>
      <c r="M115" s="3" t="e">
        <f>[32]入力!AI121</f>
        <v>#DIV/0!</v>
      </c>
      <c r="N115" s="3">
        <f>[33]入力!AD121</f>
        <v>0</v>
      </c>
      <c r="O115" s="3" t="e">
        <f>[33]入力!AE121</f>
        <v>#DIV/0!</v>
      </c>
      <c r="P115" s="3" t="e">
        <f>[33]入力!AF121</f>
        <v>#DIV/0!</v>
      </c>
      <c r="Q115" s="3">
        <f>[33]入力!AG121</f>
        <v>0</v>
      </c>
      <c r="R115" s="3" t="e">
        <f>[33]入力!AH121</f>
        <v>#DIV/0!</v>
      </c>
      <c r="S115" s="3" t="e">
        <f>[33]入力!AI121</f>
        <v>#DIV/0!</v>
      </c>
      <c r="T115" s="3">
        <f>[34]入力!AD121</f>
        <v>0</v>
      </c>
      <c r="U115" s="3" t="e">
        <f>[34]入力!AE121</f>
        <v>#DIV/0!</v>
      </c>
      <c r="V115" s="3" t="e">
        <f>[34]入力!AF121</f>
        <v>#DIV/0!</v>
      </c>
      <c r="W115" s="3">
        <f>[34]入力!AG121</f>
        <v>0</v>
      </c>
      <c r="X115" s="3" t="e">
        <f>[34]入力!AH121</f>
        <v>#DIV/0!</v>
      </c>
      <c r="Y115" s="3" t="e">
        <f>[34]入力!AI121</f>
        <v>#DIV/0!</v>
      </c>
      <c r="Z115" s="3">
        <f>[35]入力!AD121</f>
        <v>0</v>
      </c>
      <c r="AA115" s="3" t="e">
        <f>[35]入力!AE121</f>
        <v>#DIV/0!</v>
      </c>
      <c r="AB115" s="3" t="e">
        <f>[35]入力!AF121</f>
        <v>#DIV/0!</v>
      </c>
      <c r="AC115" s="3">
        <f>[35]入力!AG121</f>
        <v>0</v>
      </c>
      <c r="AD115" s="3" t="e">
        <f>[35]入力!AH121</f>
        <v>#DIV/0!</v>
      </c>
      <c r="AE115" s="3" t="e">
        <f>[35]入力!AI121</f>
        <v>#DIV/0!</v>
      </c>
      <c r="AF115" s="3">
        <f>[36]入力!AD121</f>
        <v>0</v>
      </c>
      <c r="AG115" s="3" t="e">
        <f>[36]入力!AE121</f>
        <v>#DIV/0!</v>
      </c>
      <c r="AH115" s="3" t="e">
        <f>[36]入力!AF121</f>
        <v>#DIV/0!</v>
      </c>
      <c r="AI115" s="3">
        <f>[36]入力!AG121</f>
        <v>0</v>
      </c>
      <c r="AJ115" s="3" t="e">
        <f>[36]入力!AH121</f>
        <v>#DIV/0!</v>
      </c>
      <c r="AK115" s="5" t="e">
        <f>[36]入力!AI121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3.5" thickBot="1" x14ac:dyDescent="0.25">
      <c r="A116" s="3">
        <f>[31]入力!AC122</f>
        <v>0</v>
      </c>
      <c r="B116" s="3">
        <f>[31]入力!AD122</f>
        <v>0</v>
      </c>
      <c r="C116" s="3" t="e">
        <f>[31]入力!AE122</f>
        <v>#DIV/0!</v>
      </c>
      <c r="D116" s="3">
        <f>[31]入力!AF122</f>
        <v>0</v>
      </c>
      <c r="E116" s="3">
        <f>[31]入力!AG122</f>
        <v>0</v>
      </c>
      <c r="F116" s="3" t="e">
        <f>[31]入力!AH122</f>
        <v>#DIV/0!</v>
      </c>
      <c r="G116" s="3" t="e">
        <f>[31]入力!AI122</f>
        <v>#DIV/0!</v>
      </c>
      <c r="H116" s="3">
        <f>[32]入力!AD122</f>
        <v>0</v>
      </c>
      <c r="I116" s="3" t="e">
        <f>[32]入力!AE122</f>
        <v>#DIV/0!</v>
      </c>
      <c r="J116" s="3">
        <f>[32]入力!AF122</f>
        <v>0</v>
      </c>
      <c r="K116" s="3">
        <f>[32]入力!AG122</f>
        <v>0</v>
      </c>
      <c r="L116" s="3" t="e">
        <f>[32]入力!AH122</f>
        <v>#DIV/0!</v>
      </c>
      <c r="M116" s="3" t="e">
        <f>[32]入力!AI122</f>
        <v>#DIV/0!</v>
      </c>
      <c r="N116" s="3">
        <f>[33]入力!AD122</f>
        <v>0</v>
      </c>
      <c r="O116" s="3" t="e">
        <f>[33]入力!AE122</f>
        <v>#DIV/0!</v>
      </c>
      <c r="P116" s="3">
        <f>[33]入力!AF122</f>
        <v>0</v>
      </c>
      <c r="Q116" s="3">
        <f>[33]入力!AG122</f>
        <v>0</v>
      </c>
      <c r="R116" s="3" t="e">
        <f>[33]入力!AH122</f>
        <v>#DIV/0!</v>
      </c>
      <c r="S116" s="3" t="e">
        <f>[33]入力!AI122</f>
        <v>#DIV/0!</v>
      </c>
      <c r="T116" s="3">
        <f>[34]入力!AD122</f>
        <v>0</v>
      </c>
      <c r="U116" s="3" t="e">
        <f>[34]入力!AE122</f>
        <v>#DIV/0!</v>
      </c>
      <c r="V116" s="3">
        <f>[34]入力!AF122</f>
        <v>0</v>
      </c>
      <c r="W116" s="3">
        <f>[34]入力!AG122</f>
        <v>0</v>
      </c>
      <c r="X116" s="3" t="e">
        <f>[34]入力!AH122</f>
        <v>#DIV/0!</v>
      </c>
      <c r="Y116" s="3" t="e">
        <f>[34]入力!AI122</f>
        <v>#DIV/0!</v>
      </c>
      <c r="Z116" s="3">
        <f>[35]入力!AD122</f>
        <v>0</v>
      </c>
      <c r="AA116" s="3" t="e">
        <f>[35]入力!AE122</f>
        <v>#DIV/0!</v>
      </c>
      <c r="AB116" s="3">
        <f>[35]入力!AF122</f>
        <v>0</v>
      </c>
      <c r="AC116" s="3">
        <f>[35]入力!AG122</f>
        <v>0</v>
      </c>
      <c r="AD116" s="3" t="e">
        <f>[35]入力!AH122</f>
        <v>#DIV/0!</v>
      </c>
      <c r="AE116" s="3" t="e">
        <f>[35]入力!AI122</f>
        <v>#DIV/0!</v>
      </c>
      <c r="AF116" s="3">
        <f>[36]入力!AD122</f>
        <v>0</v>
      </c>
      <c r="AG116" s="3" t="e">
        <f>[36]入力!AE122</f>
        <v>#DIV/0!</v>
      </c>
      <c r="AH116" s="3">
        <f>[36]入力!AF122</f>
        <v>0</v>
      </c>
      <c r="AI116" s="3">
        <f>[36]入力!AG122</f>
        <v>0</v>
      </c>
      <c r="AJ116" s="3" t="e">
        <f>[36]入力!AH122</f>
        <v>#DIV/0!</v>
      </c>
      <c r="AK116" s="9" t="e">
        <f>[36]入力!AI122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2">
      <c r="A123" s="21" t="s">
        <v>27</v>
      </c>
      <c r="B123" s="14"/>
    </row>
    <row r="124" spans="1:43" s="14" customFormat="1" x14ac:dyDescent="0.2">
      <c r="A124" s="21"/>
      <c r="D124" s="14" t="s">
        <v>20</v>
      </c>
      <c r="G124" s="14" t="s">
        <v>21</v>
      </c>
      <c r="J124" s="14" t="s">
        <v>20</v>
      </c>
      <c r="M124" s="14" t="s">
        <v>21</v>
      </c>
      <c r="P124" s="14" t="s">
        <v>20</v>
      </c>
      <c r="S124" s="14" t="s">
        <v>21</v>
      </c>
      <c r="V124" s="14" t="s">
        <v>20</v>
      </c>
      <c r="Y124" s="14" t="s">
        <v>21</v>
      </c>
      <c r="AB124" s="14" t="s">
        <v>20</v>
      </c>
      <c r="AE124" s="14" t="s">
        <v>21</v>
      </c>
      <c r="AH124" s="14" t="s">
        <v>20</v>
      </c>
      <c r="AK124" s="14" t="s">
        <v>21</v>
      </c>
      <c r="AN124" s="14" t="s">
        <v>20</v>
      </c>
      <c r="AQ124" s="14" t="s">
        <v>21</v>
      </c>
    </row>
    <row r="125" spans="1:43" ht="13.5" thickBot="1" x14ac:dyDescent="0.25">
      <c r="A125" s="21"/>
      <c r="B125" s="14"/>
      <c r="C125" s="13">
        <f>[31]入力!$AE$132</f>
        <v>0</v>
      </c>
      <c r="D125" s="13" t="s">
        <v>0</v>
      </c>
      <c r="E125" s="13"/>
      <c r="F125" s="13">
        <f>[31]入力!$AJ$132</f>
        <v>0</v>
      </c>
      <c r="G125" s="15" t="s">
        <v>0</v>
      </c>
      <c r="H125" s="14"/>
      <c r="I125" s="13">
        <f>[32]入力!$AE$132</f>
        <v>0</v>
      </c>
      <c r="J125" s="13" t="s">
        <v>0</v>
      </c>
      <c r="K125" s="13"/>
      <c r="L125" s="13">
        <f>[32]入力!$AJ$132</f>
        <v>0</v>
      </c>
      <c r="M125" s="15" t="s">
        <v>0</v>
      </c>
      <c r="N125" s="14"/>
      <c r="O125" s="13">
        <f>[33]入力!$AE$132</f>
        <v>0</v>
      </c>
      <c r="P125" s="13" t="s">
        <v>0</v>
      </c>
      <c r="Q125" s="13"/>
      <c r="R125" s="13">
        <f>[33]入力!$AJ$132</f>
        <v>0</v>
      </c>
      <c r="S125" s="15" t="s">
        <v>0</v>
      </c>
      <c r="T125" s="14"/>
      <c r="U125" s="13">
        <f>[34]入力!$AE$132</f>
        <v>0</v>
      </c>
      <c r="V125" s="13" t="s">
        <v>0</v>
      </c>
      <c r="W125" s="13"/>
      <c r="X125" s="13">
        <f>[34]入力!$AJ$132</f>
        <v>0</v>
      </c>
      <c r="Y125" s="15" t="s">
        <v>0</v>
      </c>
      <c r="Z125" s="14"/>
      <c r="AA125" s="13">
        <f>[35]入力!$AE$132</f>
        <v>0</v>
      </c>
      <c r="AB125" s="13" t="s">
        <v>0</v>
      </c>
      <c r="AC125" s="13"/>
      <c r="AD125" s="13">
        <f>[35]入力!$AJ$132</f>
        <v>0</v>
      </c>
      <c r="AE125" s="15" t="s">
        <v>0</v>
      </c>
      <c r="AF125" s="14"/>
      <c r="AG125" s="13">
        <f>[36]入力!$AE$132</f>
        <v>0</v>
      </c>
      <c r="AH125" s="13" t="s">
        <v>0</v>
      </c>
      <c r="AI125" s="13"/>
      <c r="AJ125" s="13">
        <f>[36]入力!$AJ$132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22</v>
      </c>
      <c r="AO125" s="13"/>
      <c r="AP125" s="13" t="e">
        <f>SUM(F125,L125,R125,X125,AD125,AJ125)/$D$1</f>
        <v>#DIV/0!</v>
      </c>
      <c r="AQ125" s="13" t="s">
        <v>22</v>
      </c>
    </row>
    <row r="126" spans="1:43" x14ac:dyDescent="0.2">
      <c r="A126" s="3"/>
      <c r="B126" s="43" t="s">
        <v>63</v>
      </c>
      <c r="C126" s="38"/>
      <c r="D126" s="38"/>
      <c r="E126" s="38"/>
      <c r="F126" s="38"/>
      <c r="G126" s="38"/>
      <c r="H126" s="37" t="s">
        <v>64</v>
      </c>
      <c r="I126" s="38"/>
      <c r="J126" s="38"/>
      <c r="K126" s="38"/>
      <c r="L126" s="38"/>
      <c r="M126" s="38"/>
      <c r="N126" s="37" t="s">
        <v>65</v>
      </c>
      <c r="O126" s="38"/>
      <c r="P126" s="38"/>
      <c r="Q126" s="38"/>
      <c r="R126" s="38"/>
      <c r="S126" s="38"/>
      <c r="T126" s="37" t="s">
        <v>66</v>
      </c>
      <c r="U126" s="38"/>
      <c r="V126" s="38"/>
      <c r="W126" s="38"/>
      <c r="X126" s="38"/>
      <c r="Y126" s="38"/>
      <c r="Z126" s="37" t="s">
        <v>67</v>
      </c>
      <c r="AA126" s="38"/>
      <c r="AB126" s="38"/>
      <c r="AC126" s="38"/>
      <c r="AD126" s="38"/>
      <c r="AE126" s="38"/>
      <c r="AF126" s="37" t="s">
        <v>68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2">
      <c r="A127" s="3"/>
      <c r="B127" s="23" t="str">
        <f>[31]入力!AD133</f>
        <v>月計</v>
      </c>
      <c r="C127" s="19" t="str">
        <f>[31]入力!AE133</f>
        <v>月標準</v>
      </c>
      <c r="D127" s="19" t="str">
        <f>[31]入力!AF133</f>
        <v>月±</v>
      </c>
      <c r="E127" s="19" t="str">
        <f>[31]入力!AG133</f>
        <v>累計</v>
      </c>
      <c r="F127" s="19" t="str">
        <f>[31]入力!AH133</f>
        <v>累計標準</v>
      </c>
      <c r="G127" s="19" t="str">
        <f>[31]入力!AI133</f>
        <v>累計±</v>
      </c>
      <c r="H127" s="19" t="str">
        <f>[32]入力!AD133</f>
        <v>月計</v>
      </c>
      <c r="I127" s="19" t="str">
        <f>[32]入力!AE133</f>
        <v>月標準</v>
      </c>
      <c r="J127" s="19" t="str">
        <f>[32]入力!AF133</f>
        <v>月±</v>
      </c>
      <c r="K127" s="19" t="str">
        <f>[32]入力!AG133</f>
        <v>累計</v>
      </c>
      <c r="L127" s="19" t="str">
        <f>[32]入力!AH133</f>
        <v>累計標準</v>
      </c>
      <c r="M127" s="19" t="str">
        <f>[32]入力!AI133</f>
        <v>累計±</v>
      </c>
      <c r="N127" s="19" t="str">
        <f>[33]入力!AD133</f>
        <v>月計</v>
      </c>
      <c r="O127" s="19" t="str">
        <f>[33]入力!AE133</f>
        <v>月標準</v>
      </c>
      <c r="P127" s="19" t="str">
        <f>[33]入力!AF133</f>
        <v>月±</v>
      </c>
      <c r="Q127" s="19" t="str">
        <f>[33]入力!AG133</f>
        <v>累計</v>
      </c>
      <c r="R127" s="19" t="str">
        <f>[33]入力!AH133</f>
        <v>累計標準</v>
      </c>
      <c r="S127" s="19" t="str">
        <f>[33]入力!AI133</f>
        <v>累計±</v>
      </c>
      <c r="T127" s="19" t="str">
        <f>[34]入力!AD133</f>
        <v>月計</v>
      </c>
      <c r="U127" s="19" t="str">
        <f>[34]入力!AE133</f>
        <v>月標準</v>
      </c>
      <c r="V127" s="19" t="str">
        <f>[34]入力!AF133</f>
        <v>月±</v>
      </c>
      <c r="W127" s="19" t="str">
        <f>[34]入力!AG133</f>
        <v>累計</v>
      </c>
      <c r="X127" s="19" t="str">
        <f>[34]入力!AH133</f>
        <v>累計標準</v>
      </c>
      <c r="Y127" s="19" t="str">
        <f>[34]入力!AI133</f>
        <v>累計±</v>
      </c>
      <c r="Z127" s="19" t="str">
        <f>[35]入力!AD133</f>
        <v>月計</v>
      </c>
      <c r="AA127" s="19" t="str">
        <f>[35]入力!AE133</f>
        <v>月標準</v>
      </c>
      <c r="AB127" s="19" t="str">
        <f>[35]入力!AF133</f>
        <v>月±</v>
      </c>
      <c r="AC127" s="19" t="str">
        <f>[35]入力!AG133</f>
        <v>累計</v>
      </c>
      <c r="AD127" s="19" t="str">
        <f>[35]入力!AH133</f>
        <v>累計標準</v>
      </c>
      <c r="AE127" s="19" t="str">
        <f>[35]入力!AI133</f>
        <v>累計±</v>
      </c>
      <c r="AF127" s="19" t="str">
        <f>[36]入力!AD133</f>
        <v>月計</v>
      </c>
      <c r="AG127" s="19" t="str">
        <f>[36]入力!AE133</f>
        <v>月標準</v>
      </c>
      <c r="AH127" s="19" t="str">
        <f>[36]入力!AF133</f>
        <v>月±</v>
      </c>
      <c r="AI127" s="19" t="str">
        <f>[36]入力!AG133</f>
        <v>累計</v>
      </c>
      <c r="AJ127" s="19" t="str">
        <f>[36]入力!AH133</f>
        <v>累計標準</v>
      </c>
      <c r="AK127" s="20" t="str">
        <f>[36]入力!AI133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2">
      <c r="A128" s="3" t="str">
        <f>[31]入力!AC134</f>
        <v>国</v>
      </c>
      <c r="B128" s="24">
        <f>[31]入力!AD134</f>
        <v>0</v>
      </c>
      <c r="C128" s="3" t="e">
        <f>[31]入力!AE134</f>
        <v>#DIV/0!</v>
      </c>
      <c r="D128" s="3" t="e">
        <f>[31]入力!AF134</f>
        <v>#DIV/0!</v>
      </c>
      <c r="E128" s="3">
        <f>[31]入力!AG134</f>
        <v>0</v>
      </c>
      <c r="F128" s="3" t="e">
        <f>[31]入力!AH134</f>
        <v>#DIV/0!</v>
      </c>
      <c r="G128" s="3" t="e">
        <f>[31]入力!AI134</f>
        <v>#DIV/0!</v>
      </c>
      <c r="H128" s="3">
        <f>[32]入力!AD134</f>
        <v>0</v>
      </c>
      <c r="I128" s="3" t="e">
        <f>[32]入力!AE134</f>
        <v>#DIV/0!</v>
      </c>
      <c r="J128" s="3" t="e">
        <f>[32]入力!AF134</f>
        <v>#DIV/0!</v>
      </c>
      <c r="K128" s="3">
        <f>[32]入力!AG134</f>
        <v>0</v>
      </c>
      <c r="L128" s="3" t="e">
        <f>[32]入力!AH134</f>
        <v>#DIV/0!</v>
      </c>
      <c r="M128" s="3" t="e">
        <f>[32]入力!AI134</f>
        <v>#DIV/0!</v>
      </c>
      <c r="N128" s="3">
        <f>[33]入力!AD134</f>
        <v>0</v>
      </c>
      <c r="O128" s="3" t="e">
        <f>[33]入力!AE134</f>
        <v>#DIV/0!</v>
      </c>
      <c r="P128" s="3" t="e">
        <f>[33]入力!AF134</f>
        <v>#DIV/0!</v>
      </c>
      <c r="Q128" s="3">
        <f>[33]入力!AG134</f>
        <v>0</v>
      </c>
      <c r="R128" s="3" t="e">
        <f>[33]入力!AH134</f>
        <v>#DIV/0!</v>
      </c>
      <c r="S128" s="3" t="e">
        <f>[33]入力!AI134</f>
        <v>#DIV/0!</v>
      </c>
      <c r="T128" s="3">
        <f>[34]入力!AD134</f>
        <v>0</v>
      </c>
      <c r="U128" s="3" t="e">
        <f>[34]入力!AE134</f>
        <v>#DIV/0!</v>
      </c>
      <c r="V128" s="3" t="e">
        <f>[34]入力!AF134</f>
        <v>#DIV/0!</v>
      </c>
      <c r="W128" s="3">
        <f>[34]入力!AG134</f>
        <v>0</v>
      </c>
      <c r="X128" s="3" t="e">
        <f>[34]入力!AH134</f>
        <v>#DIV/0!</v>
      </c>
      <c r="Y128" s="3" t="e">
        <f>[34]入力!AI134</f>
        <v>#DIV/0!</v>
      </c>
      <c r="Z128" s="3">
        <f>[35]入力!AD134</f>
        <v>0</v>
      </c>
      <c r="AA128" s="3" t="e">
        <f>[35]入力!AE134</f>
        <v>#DIV/0!</v>
      </c>
      <c r="AB128" s="3" t="e">
        <f>[35]入力!AF134</f>
        <v>#DIV/0!</v>
      </c>
      <c r="AC128" s="3">
        <f>[35]入力!AG134</f>
        <v>0</v>
      </c>
      <c r="AD128" s="3" t="e">
        <f>[35]入力!AH134</f>
        <v>#DIV/0!</v>
      </c>
      <c r="AE128" s="3" t="e">
        <f>[35]入力!AI134</f>
        <v>#DIV/0!</v>
      </c>
      <c r="AF128" s="3">
        <f>[36]入力!AD134</f>
        <v>0</v>
      </c>
      <c r="AG128" s="3" t="e">
        <f>[36]入力!AE134</f>
        <v>#DIV/0!</v>
      </c>
      <c r="AH128" s="3" t="e">
        <f>[36]入力!AF134</f>
        <v>#DIV/0!</v>
      </c>
      <c r="AI128" s="3">
        <f>[36]入力!AG134</f>
        <v>0</v>
      </c>
      <c r="AJ128" s="3" t="e">
        <f>[36]入力!AH134</f>
        <v>#DIV/0!</v>
      </c>
      <c r="AK128" s="5" t="e">
        <f>[36]入力!AI134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2">
      <c r="A129" s="3" t="str">
        <f>[31]入力!AC135</f>
        <v>社</v>
      </c>
      <c r="B129" s="3">
        <f>[31]入力!AD135</f>
        <v>0</v>
      </c>
      <c r="C129" s="3" t="e">
        <f>[31]入力!AE135</f>
        <v>#DIV/0!</v>
      </c>
      <c r="D129" s="3" t="e">
        <f>[31]入力!AF135</f>
        <v>#DIV/0!</v>
      </c>
      <c r="E129" s="3">
        <f>[31]入力!AG135</f>
        <v>0</v>
      </c>
      <c r="F129" s="3" t="e">
        <f>[31]入力!AH135</f>
        <v>#DIV/0!</v>
      </c>
      <c r="G129" s="3" t="e">
        <f>[31]入力!AI135</f>
        <v>#DIV/0!</v>
      </c>
      <c r="H129" s="3">
        <f>[32]入力!AD135</f>
        <v>0</v>
      </c>
      <c r="I129" s="3" t="e">
        <f>[32]入力!AE135</f>
        <v>#DIV/0!</v>
      </c>
      <c r="J129" s="3" t="e">
        <f>[32]入力!AF135</f>
        <v>#DIV/0!</v>
      </c>
      <c r="K129" s="3">
        <f>[32]入力!AG135</f>
        <v>0</v>
      </c>
      <c r="L129" s="3" t="e">
        <f>[32]入力!AH135</f>
        <v>#DIV/0!</v>
      </c>
      <c r="M129" s="3" t="e">
        <f>[32]入力!AI135</f>
        <v>#DIV/0!</v>
      </c>
      <c r="N129" s="3">
        <f>[33]入力!AD135</f>
        <v>0</v>
      </c>
      <c r="O129" s="3" t="e">
        <f>[33]入力!AE135</f>
        <v>#DIV/0!</v>
      </c>
      <c r="P129" s="3" t="e">
        <f>[33]入力!AF135</f>
        <v>#DIV/0!</v>
      </c>
      <c r="Q129" s="3">
        <f>[33]入力!AG135</f>
        <v>0</v>
      </c>
      <c r="R129" s="3" t="e">
        <f>[33]入力!AH135</f>
        <v>#DIV/0!</v>
      </c>
      <c r="S129" s="3" t="e">
        <f>[33]入力!AI135</f>
        <v>#DIV/0!</v>
      </c>
      <c r="T129" s="3">
        <f>[34]入力!AD135</f>
        <v>0</v>
      </c>
      <c r="U129" s="3" t="e">
        <f>[34]入力!AE135</f>
        <v>#DIV/0!</v>
      </c>
      <c r="V129" s="3" t="e">
        <f>[34]入力!AF135</f>
        <v>#DIV/0!</v>
      </c>
      <c r="W129" s="3">
        <f>[34]入力!AG135</f>
        <v>0</v>
      </c>
      <c r="X129" s="3" t="e">
        <f>[34]入力!AH135</f>
        <v>#DIV/0!</v>
      </c>
      <c r="Y129" s="3" t="e">
        <f>[34]入力!AI135</f>
        <v>#DIV/0!</v>
      </c>
      <c r="Z129" s="3">
        <f>[35]入力!AD135</f>
        <v>0</v>
      </c>
      <c r="AA129" s="3" t="e">
        <f>[35]入力!AE135</f>
        <v>#DIV/0!</v>
      </c>
      <c r="AB129" s="3" t="e">
        <f>[35]入力!AF135</f>
        <v>#DIV/0!</v>
      </c>
      <c r="AC129" s="3">
        <f>[35]入力!AG135</f>
        <v>0</v>
      </c>
      <c r="AD129" s="3" t="e">
        <f>[35]入力!AH135</f>
        <v>#DIV/0!</v>
      </c>
      <c r="AE129" s="3" t="e">
        <f>[35]入力!AI135</f>
        <v>#DIV/0!</v>
      </c>
      <c r="AF129" s="3">
        <f>[36]入力!AD135</f>
        <v>0</v>
      </c>
      <c r="AG129" s="3" t="e">
        <f>[36]入力!AE135</f>
        <v>#DIV/0!</v>
      </c>
      <c r="AH129" s="3" t="e">
        <f>[36]入力!AF135</f>
        <v>#DIV/0!</v>
      </c>
      <c r="AI129" s="3">
        <f>[36]入力!AG135</f>
        <v>0</v>
      </c>
      <c r="AJ129" s="3" t="e">
        <f>[36]入力!AH135</f>
        <v>#DIV/0!</v>
      </c>
      <c r="AK129" s="5" t="e">
        <f>[36]入力!AI135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2">
      <c r="A130" s="3" t="str">
        <f>[31]入力!AC136</f>
        <v>算</v>
      </c>
      <c r="B130" s="3">
        <f>[31]入力!AD136</f>
        <v>0</v>
      </c>
      <c r="C130" s="3" t="e">
        <f>[31]入力!AE136</f>
        <v>#DIV/0!</v>
      </c>
      <c r="D130" s="3" t="e">
        <f>[31]入力!AF136</f>
        <v>#DIV/0!</v>
      </c>
      <c r="E130" s="3">
        <f>[31]入力!AG136</f>
        <v>0</v>
      </c>
      <c r="F130" s="3" t="e">
        <f>[31]入力!AH136</f>
        <v>#DIV/0!</v>
      </c>
      <c r="G130" s="3" t="e">
        <f>[31]入力!AI136</f>
        <v>#DIV/0!</v>
      </c>
      <c r="H130" s="3">
        <f>[32]入力!AD136</f>
        <v>0</v>
      </c>
      <c r="I130" s="3" t="e">
        <f>[32]入力!AE136</f>
        <v>#DIV/0!</v>
      </c>
      <c r="J130" s="3" t="e">
        <f>[32]入力!AF136</f>
        <v>#DIV/0!</v>
      </c>
      <c r="K130" s="3">
        <f>[32]入力!AG136</f>
        <v>0</v>
      </c>
      <c r="L130" s="3" t="e">
        <f>[32]入力!AH136</f>
        <v>#DIV/0!</v>
      </c>
      <c r="M130" s="3" t="e">
        <f>[32]入力!AI136</f>
        <v>#DIV/0!</v>
      </c>
      <c r="N130" s="3">
        <f>[33]入力!AD136</f>
        <v>0</v>
      </c>
      <c r="O130" s="3" t="e">
        <f>[33]入力!AE136</f>
        <v>#DIV/0!</v>
      </c>
      <c r="P130" s="3" t="e">
        <f>[33]入力!AF136</f>
        <v>#DIV/0!</v>
      </c>
      <c r="Q130" s="3">
        <f>[33]入力!AG136</f>
        <v>0</v>
      </c>
      <c r="R130" s="3" t="e">
        <f>[33]入力!AH136</f>
        <v>#DIV/0!</v>
      </c>
      <c r="S130" s="3" t="e">
        <f>[33]入力!AI136</f>
        <v>#DIV/0!</v>
      </c>
      <c r="T130" s="3">
        <f>[34]入力!AD136</f>
        <v>0</v>
      </c>
      <c r="U130" s="3" t="e">
        <f>[34]入力!AE136</f>
        <v>#DIV/0!</v>
      </c>
      <c r="V130" s="3" t="e">
        <f>[34]入力!AF136</f>
        <v>#DIV/0!</v>
      </c>
      <c r="W130" s="3">
        <f>[34]入力!AG136</f>
        <v>0</v>
      </c>
      <c r="X130" s="3" t="e">
        <f>[34]入力!AH136</f>
        <v>#DIV/0!</v>
      </c>
      <c r="Y130" s="3" t="e">
        <f>[34]入力!AI136</f>
        <v>#DIV/0!</v>
      </c>
      <c r="Z130" s="3">
        <f>[35]入力!AD136</f>
        <v>0</v>
      </c>
      <c r="AA130" s="3" t="e">
        <f>[35]入力!AE136</f>
        <v>#DIV/0!</v>
      </c>
      <c r="AB130" s="3" t="e">
        <f>[35]入力!AF136</f>
        <v>#DIV/0!</v>
      </c>
      <c r="AC130" s="3">
        <f>[35]入力!AG136</f>
        <v>0</v>
      </c>
      <c r="AD130" s="3" t="e">
        <f>[35]入力!AH136</f>
        <v>#DIV/0!</v>
      </c>
      <c r="AE130" s="3" t="e">
        <f>[35]入力!AI136</f>
        <v>#DIV/0!</v>
      </c>
      <c r="AF130" s="3">
        <f>[36]入力!AD136</f>
        <v>0</v>
      </c>
      <c r="AG130" s="3" t="e">
        <f>[36]入力!AE136</f>
        <v>#DIV/0!</v>
      </c>
      <c r="AH130" s="3" t="e">
        <f>[36]入力!AF136</f>
        <v>#DIV/0!</v>
      </c>
      <c r="AI130" s="3">
        <f>[36]入力!AG136</f>
        <v>0</v>
      </c>
      <c r="AJ130" s="3" t="e">
        <f>[36]入力!AH136</f>
        <v>#DIV/0!</v>
      </c>
      <c r="AK130" s="5" t="e">
        <f>[36]入力!AI136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2">
      <c r="A131" s="3" t="str">
        <f>[31]入力!AC137</f>
        <v>理</v>
      </c>
      <c r="B131" s="3">
        <f>[31]入力!AD137</f>
        <v>0</v>
      </c>
      <c r="C131" s="3" t="e">
        <f>[31]入力!AE137</f>
        <v>#DIV/0!</v>
      </c>
      <c r="D131" s="3" t="e">
        <f>[31]入力!AF137</f>
        <v>#DIV/0!</v>
      </c>
      <c r="E131" s="3">
        <f>[31]入力!AG137</f>
        <v>0</v>
      </c>
      <c r="F131" s="3" t="e">
        <f>[31]入力!AH137</f>
        <v>#DIV/0!</v>
      </c>
      <c r="G131" s="3" t="e">
        <f>[31]入力!AI137</f>
        <v>#DIV/0!</v>
      </c>
      <c r="H131" s="3">
        <f>[32]入力!AD137</f>
        <v>0</v>
      </c>
      <c r="I131" s="3" t="e">
        <f>[32]入力!AE137</f>
        <v>#DIV/0!</v>
      </c>
      <c r="J131" s="3" t="e">
        <f>[32]入力!AF137</f>
        <v>#DIV/0!</v>
      </c>
      <c r="K131" s="3">
        <f>[32]入力!AG137</f>
        <v>0</v>
      </c>
      <c r="L131" s="3" t="e">
        <f>[32]入力!AH137</f>
        <v>#DIV/0!</v>
      </c>
      <c r="M131" s="3" t="e">
        <f>[32]入力!AI137</f>
        <v>#DIV/0!</v>
      </c>
      <c r="N131" s="3">
        <f>[33]入力!AD137</f>
        <v>0</v>
      </c>
      <c r="O131" s="3" t="e">
        <f>[33]入力!AE137</f>
        <v>#DIV/0!</v>
      </c>
      <c r="P131" s="3" t="e">
        <f>[33]入力!AF137</f>
        <v>#DIV/0!</v>
      </c>
      <c r="Q131" s="3">
        <f>[33]入力!AG137</f>
        <v>0</v>
      </c>
      <c r="R131" s="3" t="e">
        <f>[33]入力!AH137</f>
        <v>#DIV/0!</v>
      </c>
      <c r="S131" s="3" t="e">
        <f>[33]入力!AI137</f>
        <v>#DIV/0!</v>
      </c>
      <c r="T131" s="3">
        <f>[34]入力!AD137</f>
        <v>0</v>
      </c>
      <c r="U131" s="3" t="e">
        <f>[34]入力!AE137</f>
        <v>#DIV/0!</v>
      </c>
      <c r="V131" s="3" t="e">
        <f>[34]入力!AF137</f>
        <v>#DIV/0!</v>
      </c>
      <c r="W131" s="3">
        <f>[34]入力!AG137</f>
        <v>0</v>
      </c>
      <c r="X131" s="3" t="e">
        <f>[34]入力!AH137</f>
        <v>#DIV/0!</v>
      </c>
      <c r="Y131" s="3" t="e">
        <f>[34]入力!AI137</f>
        <v>#DIV/0!</v>
      </c>
      <c r="Z131" s="3">
        <f>[35]入力!AD137</f>
        <v>0</v>
      </c>
      <c r="AA131" s="3" t="e">
        <f>[35]入力!AE137</f>
        <v>#DIV/0!</v>
      </c>
      <c r="AB131" s="3" t="e">
        <f>[35]入力!AF137</f>
        <v>#DIV/0!</v>
      </c>
      <c r="AC131" s="3">
        <f>[35]入力!AG137</f>
        <v>0</v>
      </c>
      <c r="AD131" s="3" t="e">
        <f>[35]入力!AH137</f>
        <v>#DIV/0!</v>
      </c>
      <c r="AE131" s="3" t="e">
        <f>[35]入力!AI137</f>
        <v>#DIV/0!</v>
      </c>
      <c r="AF131" s="3">
        <f>[36]入力!AD137</f>
        <v>0</v>
      </c>
      <c r="AG131" s="3" t="e">
        <f>[36]入力!AE137</f>
        <v>#DIV/0!</v>
      </c>
      <c r="AH131" s="3" t="e">
        <f>[36]入力!AF137</f>
        <v>#DIV/0!</v>
      </c>
      <c r="AI131" s="3">
        <f>[36]入力!AG137</f>
        <v>0</v>
      </c>
      <c r="AJ131" s="3" t="e">
        <f>[36]入力!AH137</f>
        <v>#DIV/0!</v>
      </c>
      <c r="AK131" s="5" t="e">
        <f>[36]入力!AI137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2">
      <c r="A132" s="3" t="str">
        <f>[31]入力!AC138</f>
        <v>生</v>
      </c>
      <c r="B132" s="3">
        <f>[31]入力!AD138</f>
        <v>0</v>
      </c>
      <c r="C132" s="3" t="e">
        <f>[31]入力!AE138</f>
        <v>#DIV/0!</v>
      </c>
      <c r="D132" s="3" t="e">
        <f>[31]入力!AF138</f>
        <v>#DIV/0!</v>
      </c>
      <c r="E132" s="3">
        <f>[31]入力!AG138</f>
        <v>0</v>
      </c>
      <c r="F132" s="3" t="e">
        <f>[31]入力!AH138</f>
        <v>#DIV/0!</v>
      </c>
      <c r="G132" s="3" t="e">
        <f>[31]入力!AI138</f>
        <v>#DIV/0!</v>
      </c>
      <c r="H132" s="3">
        <f>[32]入力!AD138</f>
        <v>0</v>
      </c>
      <c r="I132" s="3" t="e">
        <f>[32]入力!AE138</f>
        <v>#DIV/0!</v>
      </c>
      <c r="J132" s="3" t="e">
        <f>[32]入力!AF138</f>
        <v>#DIV/0!</v>
      </c>
      <c r="K132" s="3">
        <f>[32]入力!AG138</f>
        <v>0</v>
      </c>
      <c r="L132" s="3" t="e">
        <f>[32]入力!AH138</f>
        <v>#DIV/0!</v>
      </c>
      <c r="M132" s="3" t="e">
        <f>[32]入力!AI138</f>
        <v>#DIV/0!</v>
      </c>
      <c r="N132" s="3">
        <f>[33]入力!AD138</f>
        <v>0</v>
      </c>
      <c r="O132" s="3" t="e">
        <f>[33]入力!AE138</f>
        <v>#DIV/0!</v>
      </c>
      <c r="P132" s="3" t="e">
        <f>[33]入力!AF138</f>
        <v>#DIV/0!</v>
      </c>
      <c r="Q132" s="3">
        <f>[33]入力!AG138</f>
        <v>0</v>
      </c>
      <c r="R132" s="3" t="e">
        <f>[33]入力!AH138</f>
        <v>#DIV/0!</v>
      </c>
      <c r="S132" s="3" t="e">
        <f>[33]入力!AI138</f>
        <v>#DIV/0!</v>
      </c>
      <c r="T132" s="3">
        <f>[34]入力!AD138</f>
        <v>0</v>
      </c>
      <c r="U132" s="3" t="e">
        <f>[34]入力!AE138</f>
        <v>#DIV/0!</v>
      </c>
      <c r="V132" s="3" t="e">
        <f>[34]入力!AF138</f>
        <v>#DIV/0!</v>
      </c>
      <c r="W132" s="3">
        <f>[34]入力!AG138</f>
        <v>0</v>
      </c>
      <c r="X132" s="3" t="e">
        <f>[34]入力!AH138</f>
        <v>#DIV/0!</v>
      </c>
      <c r="Y132" s="3" t="e">
        <f>[34]入力!AI138</f>
        <v>#DIV/0!</v>
      </c>
      <c r="Z132" s="3">
        <f>[35]入力!AD138</f>
        <v>0</v>
      </c>
      <c r="AA132" s="3" t="e">
        <f>[35]入力!AE138</f>
        <v>#DIV/0!</v>
      </c>
      <c r="AB132" s="3" t="e">
        <f>[35]入力!AF138</f>
        <v>#DIV/0!</v>
      </c>
      <c r="AC132" s="3">
        <f>[35]入力!AG138</f>
        <v>0</v>
      </c>
      <c r="AD132" s="3" t="e">
        <f>[35]入力!AH138</f>
        <v>#DIV/0!</v>
      </c>
      <c r="AE132" s="3" t="e">
        <f>[35]入力!AI138</f>
        <v>#DIV/0!</v>
      </c>
      <c r="AF132" s="3">
        <f>[36]入力!AD138</f>
        <v>0</v>
      </c>
      <c r="AG132" s="3" t="e">
        <f>[36]入力!AE138</f>
        <v>#DIV/0!</v>
      </c>
      <c r="AH132" s="3" t="e">
        <f>[36]入力!AF138</f>
        <v>#DIV/0!</v>
      </c>
      <c r="AI132" s="3">
        <f>[36]入力!AG138</f>
        <v>0</v>
      </c>
      <c r="AJ132" s="3" t="e">
        <f>[36]入力!AH138</f>
        <v>#DIV/0!</v>
      </c>
      <c r="AK132" s="5" t="e">
        <f>[36]入力!AI138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2">
      <c r="A133" s="3" t="str">
        <f>[31]入力!AC139</f>
        <v>音</v>
      </c>
      <c r="B133" s="3">
        <f>[31]入力!AD139</f>
        <v>0</v>
      </c>
      <c r="C133" s="3" t="e">
        <f>[31]入力!AE139</f>
        <v>#DIV/0!</v>
      </c>
      <c r="D133" s="3" t="e">
        <f>[31]入力!AF139</f>
        <v>#DIV/0!</v>
      </c>
      <c r="E133" s="3">
        <f>[31]入力!AG139</f>
        <v>0</v>
      </c>
      <c r="F133" s="3" t="e">
        <f>[31]入力!AH139</f>
        <v>#DIV/0!</v>
      </c>
      <c r="G133" s="3" t="e">
        <f>[31]入力!AI139</f>
        <v>#DIV/0!</v>
      </c>
      <c r="H133" s="3">
        <f>[32]入力!AD139</f>
        <v>0</v>
      </c>
      <c r="I133" s="3" t="e">
        <f>[32]入力!AE139</f>
        <v>#DIV/0!</v>
      </c>
      <c r="J133" s="3" t="e">
        <f>[32]入力!AF139</f>
        <v>#DIV/0!</v>
      </c>
      <c r="K133" s="3">
        <f>[32]入力!AG139</f>
        <v>0</v>
      </c>
      <c r="L133" s="3" t="e">
        <f>[32]入力!AH139</f>
        <v>#DIV/0!</v>
      </c>
      <c r="M133" s="3" t="e">
        <f>[32]入力!AI139</f>
        <v>#DIV/0!</v>
      </c>
      <c r="N133" s="3">
        <f>[33]入力!AD139</f>
        <v>0</v>
      </c>
      <c r="O133" s="3" t="e">
        <f>[33]入力!AE139</f>
        <v>#DIV/0!</v>
      </c>
      <c r="P133" s="3" t="e">
        <f>[33]入力!AF139</f>
        <v>#DIV/0!</v>
      </c>
      <c r="Q133" s="3">
        <f>[33]入力!AG139</f>
        <v>0</v>
      </c>
      <c r="R133" s="3" t="e">
        <f>[33]入力!AH139</f>
        <v>#DIV/0!</v>
      </c>
      <c r="S133" s="3" t="e">
        <f>[33]入力!AI139</f>
        <v>#DIV/0!</v>
      </c>
      <c r="T133" s="3">
        <f>[34]入力!AD139</f>
        <v>0</v>
      </c>
      <c r="U133" s="3" t="e">
        <f>[34]入力!AE139</f>
        <v>#DIV/0!</v>
      </c>
      <c r="V133" s="3" t="e">
        <f>[34]入力!AF139</f>
        <v>#DIV/0!</v>
      </c>
      <c r="W133" s="3">
        <f>[34]入力!AG139</f>
        <v>0</v>
      </c>
      <c r="X133" s="3" t="e">
        <f>[34]入力!AH139</f>
        <v>#DIV/0!</v>
      </c>
      <c r="Y133" s="3" t="e">
        <f>[34]入力!AI139</f>
        <v>#DIV/0!</v>
      </c>
      <c r="Z133" s="3">
        <f>[35]入力!AD139</f>
        <v>0</v>
      </c>
      <c r="AA133" s="3" t="e">
        <f>[35]入力!AE139</f>
        <v>#DIV/0!</v>
      </c>
      <c r="AB133" s="3" t="e">
        <f>[35]入力!AF139</f>
        <v>#DIV/0!</v>
      </c>
      <c r="AC133" s="3">
        <f>[35]入力!AG139</f>
        <v>0</v>
      </c>
      <c r="AD133" s="3" t="e">
        <f>[35]入力!AH139</f>
        <v>#DIV/0!</v>
      </c>
      <c r="AE133" s="3" t="e">
        <f>[35]入力!AI139</f>
        <v>#DIV/0!</v>
      </c>
      <c r="AF133" s="3">
        <f>[36]入力!AD139</f>
        <v>0</v>
      </c>
      <c r="AG133" s="3" t="e">
        <f>[36]入力!AE139</f>
        <v>#DIV/0!</v>
      </c>
      <c r="AH133" s="3" t="e">
        <f>[36]入力!AF139</f>
        <v>#DIV/0!</v>
      </c>
      <c r="AI133" s="3">
        <f>[36]入力!AG139</f>
        <v>0</v>
      </c>
      <c r="AJ133" s="3" t="e">
        <f>[36]入力!AH139</f>
        <v>#DIV/0!</v>
      </c>
      <c r="AK133" s="5" t="e">
        <f>[36]入力!AI139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2">
      <c r="A134" s="3" t="str">
        <f>[31]入力!AC140</f>
        <v>図</v>
      </c>
      <c r="B134" s="3">
        <f>[31]入力!AD140</f>
        <v>0</v>
      </c>
      <c r="C134" s="3" t="e">
        <f>[31]入力!AE140</f>
        <v>#DIV/0!</v>
      </c>
      <c r="D134" s="3" t="e">
        <f>[31]入力!AF140</f>
        <v>#DIV/0!</v>
      </c>
      <c r="E134" s="3">
        <f>[31]入力!AG140</f>
        <v>0</v>
      </c>
      <c r="F134" s="3" t="e">
        <f>[31]入力!AH140</f>
        <v>#DIV/0!</v>
      </c>
      <c r="G134" s="3" t="e">
        <f>[31]入力!AI140</f>
        <v>#DIV/0!</v>
      </c>
      <c r="H134" s="3">
        <f>[32]入力!AD140</f>
        <v>0</v>
      </c>
      <c r="I134" s="3" t="e">
        <f>[32]入力!AE140</f>
        <v>#DIV/0!</v>
      </c>
      <c r="J134" s="3" t="e">
        <f>[32]入力!AF140</f>
        <v>#DIV/0!</v>
      </c>
      <c r="K134" s="3">
        <f>[32]入力!AG140</f>
        <v>0</v>
      </c>
      <c r="L134" s="3" t="e">
        <f>[32]入力!AH140</f>
        <v>#DIV/0!</v>
      </c>
      <c r="M134" s="3" t="e">
        <f>[32]入力!AI140</f>
        <v>#DIV/0!</v>
      </c>
      <c r="N134" s="3">
        <f>[33]入力!AD140</f>
        <v>0</v>
      </c>
      <c r="O134" s="3" t="e">
        <f>[33]入力!AE140</f>
        <v>#DIV/0!</v>
      </c>
      <c r="P134" s="3" t="e">
        <f>[33]入力!AF140</f>
        <v>#DIV/0!</v>
      </c>
      <c r="Q134" s="3">
        <f>[33]入力!AG140</f>
        <v>0</v>
      </c>
      <c r="R134" s="3" t="e">
        <f>[33]入力!AH140</f>
        <v>#DIV/0!</v>
      </c>
      <c r="S134" s="3" t="e">
        <f>[33]入力!AI140</f>
        <v>#DIV/0!</v>
      </c>
      <c r="T134" s="3">
        <f>[34]入力!AD140</f>
        <v>0</v>
      </c>
      <c r="U134" s="3" t="e">
        <f>[34]入力!AE140</f>
        <v>#DIV/0!</v>
      </c>
      <c r="V134" s="3" t="e">
        <f>[34]入力!AF140</f>
        <v>#DIV/0!</v>
      </c>
      <c r="W134" s="3">
        <f>[34]入力!AG140</f>
        <v>0</v>
      </c>
      <c r="X134" s="3" t="e">
        <f>[34]入力!AH140</f>
        <v>#DIV/0!</v>
      </c>
      <c r="Y134" s="3" t="e">
        <f>[34]入力!AI140</f>
        <v>#DIV/0!</v>
      </c>
      <c r="Z134" s="3">
        <f>[35]入力!AD140</f>
        <v>0</v>
      </c>
      <c r="AA134" s="3" t="e">
        <f>[35]入力!AE140</f>
        <v>#DIV/0!</v>
      </c>
      <c r="AB134" s="3" t="e">
        <f>[35]入力!AF140</f>
        <v>#DIV/0!</v>
      </c>
      <c r="AC134" s="3">
        <f>[35]入力!AG140</f>
        <v>0</v>
      </c>
      <c r="AD134" s="3" t="e">
        <f>[35]入力!AH140</f>
        <v>#DIV/0!</v>
      </c>
      <c r="AE134" s="3" t="e">
        <f>[35]入力!AI140</f>
        <v>#DIV/0!</v>
      </c>
      <c r="AF134" s="3">
        <f>[36]入力!AD140</f>
        <v>0</v>
      </c>
      <c r="AG134" s="3" t="e">
        <f>[36]入力!AE140</f>
        <v>#DIV/0!</v>
      </c>
      <c r="AH134" s="3" t="e">
        <f>[36]入力!AF140</f>
        <v>#DIV/0!</v>
      </c>
      <c r="AI134" s="3">
        <f>[36]入力!AG140</f>
        <v>0</v>
      </c>
      <c r="AJ134" s="3" t="e">
        <f>[36]入力!AH140</f>
        <v>#DIV/0!</v>
      </c>
      <c r="AK134" s="5" t="e">
        <f>[36]入力!AI140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2">
      <c r="A135" s="3" t="str">
        <f>[31]入力!AC141</f>
        <v>家</v>
      </c>
      <c r="B135" s="3">
        <f>[31]入力!AD141</f>
        <v>0</v>
      </c>
      <c r="C135" s="3" t="e">
        <f>[31]入力!AE141</f>
        <v>#DIV/0!</v>
      </c>
      <c r="D135" s="3" t="e">
        <f>[31]入力!AF141</f>
        <v>#DIV/0!</v>
      </c>
      <c r="E135" s="3">
        <f>[31]入力!AG141</f>
        <v>0</v>
      </c>
      <c r="F135" s="3" t="e">
        <f>[31]入力!AH141</f>
        <v>#DIV/0!</v>
      </c>
      <c r="G135" s="3" t="e">
        <f>[31]入力!AI141</f>
        <v>#DIV/0!</v>
      </c>
      <c r="H135" s="3">
        <f>[32]入力!AD141</f>
        <v>0</v>
      </c>
      <c r="I135" s="3" t="e">
        <f>[32]入力!AE141</f>
        <v>#DIV/0!</v>
      </c>
      <c r="J135" s="3" t="e">
        <f>[32]入力!AF141</f>
        <v>#DIV/0!</v>
      </c>
      <c r="K135" s="3">
        <f>[32]入力!AG141</f>
        <v>0</v>
      </c>
      <c r="L135" s="3" t="e">
        <f>[32]入力!AH141</f>
        <v>#DIV/0!</v>
      </c>
      <c r="M135" s="3" t="e">
        <f>[32]入力!AI141</f>
        <v>#DIV/0!</v>
      </c>
      <c r="N135" s="3">
        <f>[33]入力!AD141</f>
        <v>0</v>
      </c>
      <c r="O135" s="3" t="e">
        <f>[33]入力!AE141</f>
        <v>#DIV/0!</v>
      </c>
      <c r="P135" s="3" t="e">
        <f>[33]入力!AF141</f>
        <v>#DIV/0!</v>
      </c>
      <c r="Q135" s="3">
        <f>[33]入力!AG141</f>
        <v>0</v>
      </c>
      <c r="R135" s="3" t="e">
        <f>[33]入力!AH141</f>
        <v>#DIV/0!</v>
      </c>
      <c r="S135" s="3" t="e">
        <f>[33]入力!AI141</f>
        <v>#DIV/0!</v>
      </c>
      <c r="T135" s="3">
        <f>[34]入力!AD141</f>
        <v>0</v>
      </c>
      <c r="U135" s="3" t="e">
        <f>[34]入力!AE141</f>
        <v>#DIV/0!</v>
      </c>
      <c r="V135" s="3" t="e">
        <f>[34]入力!AF141</f>
        <v>#DIV/0!</v>
      </c>
      <c r="W135" s="3">
        <f>[34]入力!AG141</f>
        <v>0</v>
      </c>
      <c r="X135" s="3" t="e">
        <f>[34]入力!AH141</f>
        <v>#DIV/0!</v>
      </c>
      <c r="Y135" s="3" t="e">
        <f>[34]入力!AI141</f>
        <v>#DIV/0!</v>
      </c>
      <c r="Z135" s="3">
        <f>[35]入力!AD141</f>
        <v>0</v>
      </c>
      <c r="AA135" s="3" t="e">
        <f>[35]入力!AE141</f>
        <v>#DIV/0!</v>
      </c>
      <c r="AB135" s="3" t="e">
        <f>[35]入力!AF141</f>
        <v>#DIV/0!</v>
      </c>
      <c r="AC135" s="3">
        <f>[35]入力!AG141</f>
        <v>0</v>
      </c>
      <c r="AD135" s="3" t="e">
        <f>[35]入力!AH141</f>
        <v>#DIV/0!</v>
      </c>
      <c r="AE135" s="3" t="e">
        <f>[35]入力!AI141</f>
        <v>#DIV/0!</v>
      </c>
      <c r="AF135" s="3">
        <f>[36]入力!AD141</f>
        <v>0</v>
      </c>
      <c r="AG135" s="3" t="e">
        <f>[36]入力!AE141</f>
        <v>#DIV/0!</v>
      </c>
      <c r="AH135" s="3" t="e">
        <f>[36]入力!AF141</f>
        <v>#DIV/0!</v>
      </c>
      <c r="AI135" s="3">
        <f>[36]入力!AG141</f>
        <v>0</v>
      </c>
      <c r="AJ135" s="3" t="e">
        <f>[36]入力!AH141</f>
        <v>#DIV/0!</v>
      </c>
      <c r="AK135" s="5" t="e">
        <f>[36]入力!AI141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2">
      <c r="A136" s="3" t="str">
        <f>[31]入力!AC142</f>
        <v>体</v>
      </c>
      <c r="B136" s="3">
        <f>[31]入力!AD142</f>
        <v>0</v>
      </c>
      <c r="C136" s="3" t="e">
        <f>[31]入力!AE142</f>
        <v>#DIV/0!</v>
      </c>
      <c r="D136" s="3" t="e">
        <f>[31]入力!AF142</f>
        <v>#DIV/0!</v>
      </c>
      <c r="E136" s="3">
        <f>[31]入力!AG142</f>
        <v>0</v>
      </c>
      <c r="F136" s="3" t="e">
        <f>[31]入力!AH142</f>
        <v>#DIV/0!</v>
      </c>
      <c r="G136" s="3" t="e">
        <f>[31]入力!AI142</f>
        <v>#DIV/0!</v>
      </c>
      <c r="H136" s="3">
        <f>[32]入力!AD142</f>
        <v>0</v>
      </c>
      <c r="I136" s="3" t="e">
        <f>[32]入力!AE142</f>
        <v>#DIV/0!</v>
      </c>
      <c r="J136" s="3" t="e">
        <f>[32]入力!AF142</f>
        <v>#DIV/0!</v>
      </c>
      <c r="K136" s="3">
        <f>[32]入力!AG142</f>
        <v>0</v>
      </c>
      <c r="L136" s="3" t="e">
        <f>[32]入力!AH142</f>
        <v>#DIV/0!</v>
      </c>
      <c r="M136" s="3" t="e">
        <f>[32]入力!AI142</f>
        <v>#DIV/0!</v>
      </c>
      <c r="N136" s="3">
        <f>[33]入力!AD142</f>
        <v>0</v>
      </c>
      <c r="O136" s="3" t="e">
        <f>[33]入力!AE142</f>
        <v>#DIV/0!</v>
      </c>
      <c r="P136" s="3" t="e">
        <f>[33]入力!AF142</f>
        <v>#DIV/0!</v>
      </c>
      <c r="Q136" s="3">
        <f>[33]入力!AG142</f>
        <v>0</v>
      </c>
      <c r="R136" s="3" t="e">
        <f>[33]入力!AH142</f>
        <v>#DIV/0!</v>
      </c>
      <c r="S136" s="3" t="e">
        <f>[33]入力!AI142</f>
        <v>#DIV/0!</v>
      </c>
      <c r="T136" s="3">
        <f>[34]入力!AD142</f>
        <v>0</v>
      </c>
      <c r="U136" s="3" t="e">
        <f>[34]入力!AE142</f>
        <v>#DIV/0!</v>
      </c>
      <c r="V136" s="3" t="e">
        <f>[34]入力!AF142</f>
        <v>#DIV/0!</v>
      </c>
      <c r="W136" s="3">
        <f>[34]入力!AG142</f>
        <v>0</v>
      </c>
      <c r="X136" s="3" t="e">
        <f>[34]入力!AH142</f>
        <v>#DIV/0!</v>
      </c>
      <c r="Y136" s="3" t="e">
        <f>[34]入力!AI142</f>
        <v>#DIV/0!</v>
      </c>
      <c r="Z136" s="3">
        <f>[35]入力!AD142</f>
        <v>0</v>
      </c>
      <c r="AA136" s="3" t="e">
        <f>[35]入力!AE142</f>
        <v>#DIV/0!</v>
      </c>
      <c r="AB136" s="3" t="e">
        <f>[35]入力!AF142</f>
        <v>#DIV/0!</v>
      </c>
      <c r="AC136" s="3">
        <f>[35]入力!AG142</f>
        <v>0</v>
      </c>
      <c r="AD136" s="3" t="e">
        <f>[35]入力!AH142</f>
        <v>#DIV/0!</v>
      </c>
      <c r="AE136" s="3" t="e">
        <f>[35]入力!AI142</f>
        <v>#DIV/0!</v>
      </c>
      <c r="AF136" s="3">
        <f>[36]入力!AD142</f>
        <v>0</v>
      </c>
      <c r="AG136" s="3" t="e">
        <f>[36]入力!AE142</f>
        <v>#DIV/0!</v>
      </c>
      <c r="AH136" s="3" t="e">
        <f>[36]入力!AF142</f>
        <v>#DIV/0!</v>
      </c>
      <c r="AI136" s="3">
        <f>[36]入力!AG142</f>
        <v>0</v>
      </c>
      <c r="AJ136" s="3" t="e">
        <f>[36]入力!AH142</f>
        <v>#DIV/0!</v>
      </c>
      <c r="AK136" s="5" t="e">
        <f>[36]入力!AI142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2">
      <c r="A137" s="3" t="str">
        <f>[31]入力!AC143</f>
        <v>道</v>
      </c>
      <c r="B137" s="3">
        <f>[31]入力!AD143</f>
        <v>0</v>
      </c>
      <c r="C137" s="3" t="e">
        <f>[31]入力!AE143</f>
        <v>#DIV/0!</v>
      </c>
      <c r="D137" s="3" t="e">
        <f>[31]入力!AF143</f>
        <v>#DIV/0!</v>
      </c>
      <c r="E137" s="3">
        <f>[31]入力!AG143</f>
        <v>0</v>
      </c>
      <c r="F137" s="3" t="e">
        <f>[31]入力!AH143</f>
        <v>#DIV/0!</v>
      </c>
      <c r="G137" s="3" t="e">
        <f>[31]入力!AI143</f>
        <v>#DIV/0!</v>
      </c>
      <c r="H137" s="3">
        <f>[32]入力!AD143</f>
        <v>0</v>
      </c>
      <c r="I137" s="3" t="e">
        <f>[32]入力!AE143</f>
        <v>#DIV/0!</v>
      </c>
      <c r="J137" s="3" t="e">
        <f>[32]入力!AF143</f>
        <v>#DIV/0!</v>
      </c>
      <c r="K137" s="3">
        <f>[32]入力!AG143</f>
        <v>0</v>
      </c>
      <c r="L137" s="3" t="e">
        <f>[32]入力!AH143</f>
        <v>#DIV/0!</v>
      </c>
      <c r="M137" s="3" t="e">
        <f>[32]入力!AI143</f>
        <v>#DIV/0!</v>
      </c>
      <c r="N137" s="3">
        <f>[33]入力!AD143</f>
        <v>0</v>
      </c>
      <c r="O137" s="3" t="e">
        <f>[33]入力!AE143</f>
        <v>#DIV/0!</v>
      </c>
      <c r="P137" s="3" t="e">
        <f>[33]入力!AF143</f>
        <v>#DIV/0!</v>
      </c>
      <c r="Q137" s="3">
        <f>[33]入力!AG143</f>
        <v>0</v>
      </c>
      <c r="R137" s="3" t="e">
        <f>[33]入力!AH143</f>
        <v>#DIV/0!</v>
      </c>
      <c r="S137" s="3" t="e">
        <f>[33]入力!AI143</f>
        <v>#DIV/0!</v>
      </c>
      <c r="T137" s="3">
        <f>[34]入力!AD143</f>
        <v>0</v>
      </c>
      <c r="U137" s="3" t="e">
        <f>[34]入力!AE143</f>
        <v>#DIV/0!</v>
      </c>
      <c r="V137" s="3" t="e">
        <f>[34]入力!AF143</f>
        <v>#DIV/0!</v>
      </c>
      <c r="W137" s="3">
        <f>[34]入力!AG143</f>
        <v>0</v>
      </c>
      <c r="X137" s="3" t="e">
        <f>[34]入力!AH143</f>
        <v>#DIV/0!</v>
      </c>
      <c r="Y137" s="3" t="e">
        <f>[34]入力!AI143</f>
        <v>#DIV/0!</v>
      </c>
      <c r="Z137" s="3">
        <f>[35]入力!AD143</f>
        <v>0</v>
      </c>
      <c r="AA137" s="3" t="e">
        <f>[35]入力!AE143</f>
        <v>#DIV/0!</v>
      </c>
      <c r="AB137" s="3" t="e">
        <f>[35]入力!AF143</f>
        <v>#DIV/0!</v>
      </c>
      <c r="AC137" s="3">
        <f>[35]入力!AG143</f>
        <v>0</v>
      </c>
      <c r="AD137" s="3" t="e">
        <f>[35]入力!AH143</f>
        <v>#DIV/0!</v>
      </c>
      <c r="AE137" s="3" t="e">
        <f>[35]入力!AI143</f>
        <v>#DIV/0!</v>
      </c>
      <c r="AF137" s="3">
        <f>[36]入力!AD143</f>
        <v>0</v>
      </c>
      <c r="AG137" s="3" t="e">
        <f>[36]入力!AE143</f>
        <v>#DIV/0!</v>
      </c>
      <c r="AH137" s="3" t="e">
        <f>[36]入力!AF143</f>
        <v>#DIV/0!</v>
      </c>
      <c r="AI137" s="3">
        <f>[36]入力!AG143</f>
        <v>0</v>
      </c>
      <c r="AJ137" s="3" t="e">
        <f>[36]入力!AH143</f>
        <v>#DIV/0!</v>
      </c>
      <c r="AK137" s="5" t="e">
        <f>[36]入力!AI143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2">
      <c r="A138" s="3" t="str">
        <f>[31]入力!AC144</f>
        <v>外</v>
      </c>
      <c r="B138" s="3">
        <f>[31]入力!AD144</f>
        <v>0</v>
      </c>
      <c r="C138" s="3" t="e">
        <f>[31]入力!AE144</f>
        <v>#DIV/0!</v>
      </c>
      <c r="D138" s="3" t="e">
        <f>[31]入力!AF144</f>
        <v>#DIV/0!</v>
      </c>
      <c r="E138" s="3">
        <f>[31]入力!AG144</f>
        <v>0</v>
      </c>
      <c r="F138" s="3" t="e">
        <f>[31]入力!AH144</f>
        <v>#DIV/0!</v>
      </c>
      <c r="G138" s="3" t="e">
        <f>[31]入力!AI144</f>
        <v>#DIV/0!</v>
      </c>
      <c r="H138" s="3">
        <f>[32]入力!AD144</f>
        <v>0</v>
      </c>
      <c r="I138" s="3" t="e">
        <f>[32]入力!AE144</f>
        <v>#DIV/0!</v>
      </c>
      <c r="J138" s="3" t="e">
        <f>[32]入力!AF144</f>
        <v>#DIV/0!</v>
      </c>
      <c r="K138" s="3">
        <f>[32]入力!AG144</f>
        <v>0</v>
      </c>
      <c r="L138" s="3" t="e">
        <f>[32]入力!AH144</f>
        <v>#DIV/0!</v>
      </c>
      <c r="M138" s="3" t="e">
        <f>[32]入力!AI144</f>
        <v>#DIV/0!</v>
      </c>
      <c r="N138" s="3">
        <f>[33]入力!AD144</f>
        <v>0</v>
      </c>
      <c r="O138" s="3" t="e">
        <f>[33]入力!AE144</f>
        <v>#DIV/0!</v>
      </c>
      <c r="P138" s="3" t="e">
        <f>[33]入力!AF144</f>
        <v>#DIV/0!</v>
      </c>
      <c r="Q138" s="3">
        <f>[33]入力!AG144</f>
        <v>0</v>
      </c>
      <c r="R138" s="3" t="e">
        <f>[33]入力!AH144</f>
        <v>#DIV/0!</v>
      </c>
      <c r="S138" s="3" t="e">
        <f>[33]入力!AI144</f>
        <v>#DIV/0!</v>
      </c>
      <c r="T138" s="3">
        <f>[34]入力!AD144</f>
        <v>0</v>
      </c>
      <c r="U138" s="3" t="e">
        <f>[34]入力!AE144</f>
        <v>#DIV/0!</v>
      </c>
      <c r="V138" s="3" t="e">
        <f>[34]入力!AF144</f>
        <v>#DIV/0!</v>
      </c>
      <c r="W138" s="3">
        <f>[34]入力!AG144</f>
        <v>0</v>
      </c>
      <c r="X138" s="3" t="e">
        <f>[34]入力!AH144</f>
        <v>#DIV/0!</v>
      </c>
      <c r="Y138" s="3" t="e">
        <f>[34]入力!AI144</f>
        <v>#DIV/0!</v>
      </c>
      <c r="Z138" s="3">
        <f>[35]入力!AD144</f>
        <v>0</v>
      </c>
      <c r="AA138" s="3" t="e">
        <f>[35]入力!AE144</f>
        <v>#DIV/0!</v>
      </c>
      <c r="AB138" s="3" t="e">
        <f>[35]入力!AF144</f>
        <v>#DIV/0!</v>
      </c>
      <c r="AC138" s="3">
        <f>[35]入力!AG144</f>
        <v>0</v>
      </c>
      <c r="AD138" s="3" t="e">
        <f>[35]入力!AH144</f>
        <v>#DIV/0!</v>
      </c>
      <c r="AE138" s="3" t="e">
        <f>[35]入力!AI144</f>
        <v>#DIV/0!</v>
      </c>
      <c r="AF138" s="3">
        <f>[36]入力!AD144</f>
        <v>0</v>
      </c>
      <c r="AG138" s="3" t="e">
        <f>[36]入力!AE144</f>
        <v>#DIV/0!</v>
      </c>
      <c r="AH138" s="3" t="e">
        <f>[36]入力!AF144</f>
        <v>#DIV/0!</v>
      </c>
      <c r="AI138" s="3">
        <f>[36]入力!AG144</f>
        <v>0</v>
      </c>
      <c r="AJ138" s="3" t="e">
        <f>[36]入力!AH144</f>
        <v>#DIV/0!</v>
      </c>
      <c r="AK138" s="5" t="e">
        <f>[36]入力!AI144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2">
      <c r="A139" s="3" t="str">
        <f>[31]入力!AC145</f>
        <v>総</v>
      </c>
      <c r="B139" s="3">
        <f>[31]入力!AD145</f>
        <v>0</v>
      </c>
      <c r="C139" s="3" t="e">
        <f>[31]入力!AE145</f>
        <v>#DIV/0!</v>
      </c>
      <c r="D139" s="3" t="e">
        <f>[31]入力!AF145</f>
        <v>#DIV/0!</v>
      </c>
      <c r="E139" s="3">
        <f>[31]入力!AG145</f>
        <v>0</v>
      </c>
      <c r="F139" s="3" t="e">
        <f>[31]入力!AH145</f>
        <v>#DIV/0!</v>
      </c>
      <c r="G139" s="3" t="e">
        <f>[31]入力!AI145</f>
        <v>#DIV/0!</v>
      </c>
      <c r="H139" s="3">
        <f>[32]入力!AD145</f>
        <v>0</v>
      </c>
      <c r="I139" s="3" t="e">
        <f>[32]入力!AE145</f>
        <v>#DIV/0!</v>
      </c>
      <c r="J139" s="3" t="e">
        <f>[32]入力!AF145</f>
        <v>#DIV/0!</v>
      </c>
      <c r="K139" s="3">
        <f>[32]入力!AG145</f>
        <v>0</v>
      </c>
      <c r="L139" s="3" t="e">
        <f>[32]入力!AH145</f>
        <v>#DIV/0!</v>
      </c>
      <c r="M139" s="3" t="e">
        <f>[32]入力!AI145</f>
        <v>#DIV/0!</v>
      </c>
      <c r="N139" s="3">
        <f>[33]入力!AD145</f>
        <v>0</v>
      </c>
      <c r="O139" s="3" t="e">
        <f>[33]入力!AE145</f>
        <v>#DIV/0!</v>
      </c>
      <c r="P139" s="3" t="e">
        <f>[33]入力!AF145</f>
        <v>#DIV/0!</v>
      </c>
      <c r="Q139" s="3">
        <f>[33]入力!AG145</f>
        <v>0</v>
      </c>
      <c r="R139" s="3" t="e">
        <f>[33]入力!AH145</f>
        <v>#DIV/0!</v>
      </c>
      <c r="S139" s="3" t="e">
        <f>[33]入力!AI145</f>
        <v>#DIV/0!</v>
      </c>
      <c r="T139" s="3">
        <f>[34]入力!AD145</f>
        <v>0</v>
      </c>
      <c r="U139" s="3" t="e">
        <f>[34]入力!AE145</f>
        <v>#DIV/0!</v>
      </c>
      <c r="V139" s="3" t="e">
        <f>[34]入力!AF145</f>
        <v>#DIV/0!</v>
      </c>
      <c r="W139" s="3">
        <f>[34]入力!AG145</f>
        <v>0</v>
      </c>
      <c r="X139" s="3" t="e">
        <f>[34]入力!AH145</f>
        <v>#DIV/0!</v>
      </c>
      <c r="Y139" s="3" t="e">
        <f>[34]入力!AI145</f>
        <v>#DIV/0!</v>
      </c>
      <c r="Z139" s="3">
        <f>[35]入力!AD145</f>
        <v>0</v>
      </c>
      <c r="AA139" s="3" t="e">
        <f>[35]入力!AE145</f>
        <v>#DIV/0!</v>
      </c>
      <c r="AB139" s="3" t="e">
        <f>[35]入力!AF145</f>
        <v>#DIV/0!</v>
      </c>
      <c r="AC139" s="3">
        <f>[35]入力!AG145</f>
        <v>0</v>
      </c>
      <c r="AD139" s="3" t="e">
        <f>[35]入力!AH145</f>
        <v>#DIV/0!</v>
      </c>
      <c r="AE139" s="3" t="e">
        <f>[35]入力!AI145</f>
        <v>#DIV/0!</v>
      </c>
      <c r="AF139" s="3">
        <f>[36]入力!AD145</f>
        <v>0</v>
      </c>
      <c r="AG139" s="3" t="e">
        <f>[36]入力!AE145</f>
        <v>#DIV/0!</v>
      </c>
      <c r="AH139" s="3" t="e">
        <f>[36]入力!AF145</f>
        <v>#DIV/0!</v>
      </c>
      <c r="AI139" s="3">
        <f>[36]入力!AG145</f>
        <v>0</v>
      </c>
      <c r="AJ139" s="3" t="e">
        <f>[36]入力!AH145</f>
        <v>#DIV/0!</v>
      </c>
      <c r="AK139" s="5" t="e">
        <f>[36]入力!AI145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2">
      <c r="A140" s="3" t="str">
        <f>[31]入力!AC146</f>
        <v>学</v>
      </c>
      <c r="B140" s="3">
        <f>[31]入力!AD146</f>
        <v>0</v>
      </c>
      <c r="C140" s="3" t="e">
        <f>[31]入力!AE146</f>
        <v>#DIV/0!</v>
      </c>
      <c r="D140" s="3" t="e">
        <f>[31]入力!AF146</f>
        <v>#DIV/0!</v>
      </c>
      <c r="E140" s="3">
        <f>[31]入力!AG146</f>
        <v>0</v>
      </c>
      <c r="F140" s="3" t="e">
        <f>[31]入力!AH146</f>
        <v>#DIV/0!</v>
      </c>
      <c r="G140" s="3" t="e">
        <f>[31]入力!AI146</f>
        <v>#DIV/0!</v>
      </c>
      <c r="H140" s="3">
        <f>[32]入力!AD146</f>
        <v>0</v>
      </c>
      <c r="I140" s="3" t="e">
        <f>[32]入力!AE146</f>
        <v>#DIV/0!</v>
      </c>
      <c r="J140" s="3" t="e">
        <f>[32]入力!AF146</f>
        <v>#DIV/0!</v>
      </c>
      <c r="K140" s="3">
        <f>[32]入力!AG146</f>
        <v>0</v>
      </c>
      <c r="L140" s="3" t="e">
        <f>[32]入力!AH146</f>
        <v>#DIV/0!</v>
      </c>
      <c r="M140" s="3" t="e">
        <f>[32]入力!AI146</f>
        <v>#DIV/0!</v>
      </c>
      <c r="N140" s="3">
        <f>[33]入力!AD146</f>
        <v>0</v>
      </c>
      <c r="O140" s="3" t="e">
        <f>[33]入力!AE146</f>
        <v>#DIV/0!</v>
      </c>
      <c r="P140" s="3" t="e">
        <f>[33]入力!AF146</f>
        <v>#DIV/0!</v>
      </c>
      <c r="Q140" s="3">
        <f>[33]入力!AG146</f>
        <v>0</v>
      </c>
      <c r="R140" s="3" t="e">
        <f>[33]入力!AH146</f>
        <v>#DIV/0!</v>
      </c>
      <c r="S140" s="3" t="e">
        <f>[33]入力!AI146</f>
        <v>#DIV/0!</v>
      </c>
      <c r="T140" s="3">
        <f>[34]入力!AD146</f>
        <v>0</v>
      </c>
      <c r="U140" s="3" t="e">
        <f>[34]入力!AE146</f>
        <v>#DIV/0!</v>
      </c>
      <c r="V140" s="3" t="e">
        <f>[34]入力!AF146</f>
        <v>#DIV/0!</v>
      </c>
      <c r="W140" s="3">
        <f>[34]入力!AG146</f>
        <v>0</v>
      </c>
      <c r="X140" s="3" t="e">
        <f>[34]入力!AH146</f>
        <v>#DIV/0!</v>
      </c>
      <c r="Y140" s="3" t="e">
        <f>[34]入力!AI146</f>
        <v>#DIV/0!</v>
      </c>
      <c r="Z140" s="3">
        <f>[35]入力!AD146</f>
        <v>0</v>
      </c>
      <c r="AA140" s="3" t="e">
        <f>[35]入力!AE146</f>
        <v>#DIV/0!</v>
      </c>
      <c r="AB140" s="3" t="e">
        <f>[35]入力!AF146</f>
        <v>#DIV/0!</v>
      </c>
      <c r="AC140" s="3">
        <f>[35]入力!AG146</f>
        <v>0</v>
      </c>
      <c r="AD140" s="3" t="e">
        <f>[35]入力!AH146</f>
        <v>#DIV/0!</v>
      </c>
      <c r="AE140" s="3" t="e">
        <f>[35]入力!AI146</f>
        <v>#DIV/0!</v>
      </c>
      <c r="AF140" s="3">
        <f>[36]入力!AD146</f>
        <v>0</v>
      </c>
      <c r="AG140" s="3" t="e">
        <f>[36]入力!AE146</f>
        <v>#DIV/0!</v>
      </c>
      <c r="AH140" s="3" t="e">
        <f>[36]入力!AF146</f>
        <v>#DIV/0!</v>
      </c>
      <c r="AI140" s="3">
        <f>[36]入力!AG146</f>
        <v>0</v>
      </c>
      <c r="AJ140" s="3" t="e">
        <f>[36]入力!AH146</f>
        <v>#DIV/0!</v>
      </c>
      <c r="AK140" s="5" t="e">
        <f>[36]入力!AI146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2">
      <c r="A141" s="3" t="str">
        <f>[31]入力!AC147</f>
        <v>委</v>
      </c>
      <c r="B141" s="3">
        <f>[31]入力!AD147</f>
        <v>0</v>
      </c>
      <c r="C141" s="3" t="e">
        <f>[31]入力!AE147</f>
        <v>#DIV/0!</v>
      </c>
      <c r="D141" s="3" t="e">
        <f>[31]入力!AF147</f>
        <v>#DIV/0!</v>
      </c>
      <c r="E141" s="3">
        <f>[31]入力!AG147</f>
        <v>0</v>
      </c>
      <c r="F141" s="3" t="e">
        <f>[31]入力!AH147</f>
        <v>#DIV/0!</v>
      </c>
      <c r="G141" s="3" t="e">
        <f>[31]入力!AI147</f>
        <v>#DIV/0!</v>
      </c>
      <c r="H141" s="3">
        <f>[32]入力!AD147</f>
        <v>0</v>
      </c>
      <c r="I141" s="3" t="e">
        <f>[32]入力!AE147</f>
        <v>#DIV/0!</v>
      </c>
      <c r="J141" s="3" t="e">
        <f>[32]入力!AF147</f>
        <v>#DIV/0!</v>
      </c>
      <c r="K141" s="3">
        <f>[32]入力!AG147</f>
        <v>0</v>
      </c>
      <c r="L141" s="3" t="e">
        <f>[32]入力!AH147</f>
        <v>#DIV/0!</v>
      </c>
      <c r="M141" s="3" t="e">
        <f>[32]入力!AI147</f>
        <v>#DIV/0!</v>
      </c>
      <c r="N141" s="3">
        <f>[33]入力!AD147</f>
        <v>0</v>
      </c>
      <c r="O141" s="3" t="e">
        <f>[33]入力!AE147</f>
        <v>#DIV/0!</v>
      </c>
      <c r="P141" s="3" t="e">
        <f>[33]入力!AF147</f>
        <v>#DIV/0!</v>
      </c>
      <c r="Q141" s="3">
        <f>[33]入力!AG147</f>
        <v>0</v>
      </c>
      <c r="R141" s="3" t="e">
        <f>[33]入力!AH147</f>
        <v>#DIV/0!</v>
      </c>
      <c r="S141" s="3" t="e">
        <f>[33]入力!AI147</f>
        <v>#DIV/0!</v>
      </c>
      <c r="T141" s="3">
        <f>[34]入力!AD147</f>
        <v>0</v>
      </c>
      <c r="U141" s="3" t="e">
        <f>[34]入力!AE147</f>
        <v>#DIV/0!</v>
      </c>
      <c r="V141" s="3" t="e">
        <f>[34]入力!AF147</f>
        <v>#DIV/0!</v>
      </c>
      <c r="W141" s="3">
        <f>[34]入力!AG147</f>
        <v>0</v>
      </c>
      <c r="X141" s="3" t="e">
        <f>[34]入力!AH147</f>
        <v>#DIV/0!</v>
      </c>
      <c r="Y141" s="3" t="e">
        <f>[34]入力!AI147</f>
        <v>#DIV/0!</v>
      </c>
      <c r="Z141" s="3">
        <f>[35]入力!AD147</f>
        <v>0</v>
      </c>
      <c r="AA141" s="3" t="e">
        <f>[35]入力!AE147</f>
        <v>#DIV/0!</v>
      </c>
      <c r="AB141" s="3" t="e">
        <f>[35]入力!AF147</f>
        <v>#DIV/0!</v>
      </c>
      <c r="AC141" s="3">
        <f>[35]入力!AG147</f>
        <v>0</v>
      </c>
      <c r="AD141" s="3" t="e">
        <f>[35]入力!AH147</f>
        <v>#DIV/0!</v>
      </c>
      <c r="AE141" s="3" t="e">
        <f>[35]入力!AI147</f>
        <v>#DIV/0!</v>
      </c>
      <c r="AF141" s="3">
        <f>[36]入力!AD147</f>
        <v>0</v>
      </c>
      <c r="AG141" s="3" t="e">
        <f>[36]入力!AE147</f>
        <v>#DIV/0!</v>
      </c>
      <c r="AH141" s="3" t="e">
        <f>[36]入力!AF147</f>
        <v>#DIV/0!</v>
      </c>
      <c r="AI141" s="3">
        <f>[36]入力!AG147</f>
        <v>0</v>
      </c>
      <c r="AJ141" s="3" t="e">
        <f>[36]入力!AH147</f>
        <v>#DIV/0!</v>
      </c>
      <c r="AK141" s="5" t="e">
        <f>[36]入力!AI147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2">
      <c r="A142" s="3" t="str">
        <f>[31]入力!AC148</f>
        <v>ク</v>
      </c>
      <c r="B142" s="3">
        <f>[31]入力!AD148</f>
        <v>0</v>
      </c>
      <c r="C142" s="3" t="e">
        <f>[31]入力!AE148</f>
        <v>#DIV/0!</v>
      </c>
      <c r="D142" s="3" t="e">
        <f>[31]入力!AF148</f>
        <v>#DIV/0!</v>
      </c>
      <c r="E142" s="3">
        <f>[31]入力!AG148</f>
        <v>0</v>
      </c>
      <c r="F142" s="3" t="e">
        <f>[31]入力!AH148</f>
        <v>#DIV/0!</v>
      </c>
      <c r="G142" s="3" t="e">
        <f>[31]入力!AI148</f>
        <v>#DIV/0!</v>
      </c>
      <c r="H142" s="3">
        <f>[32]入力!AD148</f>
        <v>0</v>
      </c>
      <c r="I142" s="3" t="e">
        <f>[32]入力!AE148</f>
        <v>#DIV/0!</v>
      </c>
      <c r="J142" s="3" t="e">
        <f>[32]入力!AF148</f>
        <v>#DIV/0!</v>
      </c>
      <c r="K142" s="3">
        <f>[32]入力!AG148</f>
        <v>0</v>
      </c>
      <c r="L142" s="3" t="e">
        <f>[32]入力!AH148</f>
        <v>#DIV/0!</v>
      </c>
      <c r="M142" s="3" t="e">
        <f>[32]入力!AI148</f>
        <v>#DIV/0!</v>
      </c>
      <c r="N142" s="3">
        <f>[33]入力!AD148</f>
        <v>0</v>
      </c>
      <c r="O142" s="3" t="e">
        <f>[33]入力!AE148</f>
        <v>#DIV/0!</v>
      </c>
      <c r="P142" s="3" t="e">
        <f>[33]入力!AF148</f>
        <v>#DIV/0!</v>
      </c>
      <c r="Q142" s="3">
        <f>[33]入力!AG148</f>
        <v>0</v>
      </c>
      <c r="R142" s="3" t="e">
        <f>[33]入力!AH148</f>
        <v>#DIV/0!</v>
      </c>
      <c r="S142" s="3" t="e">
        <f>[33]入力!AI148</f>
        <v>#DIV/0!</v>
      </c>
      <c r="T142" s="3">
        <f>[34]入力!AD148</f>
        <v>0</v>
      </c>
      <c r="U142" s="3" t="e">
        <f>[34]入力!AE148</f>
        <v>#DIV/0!</v>
      </c>
      <c r="V142" s="3" t="e">
        <f>[34]入力!AF148</f>
        <v>#DIV/0!</v>
      </c>
      <c r="W142" s="3">
        <f>[34]入力!AG148</f>
        <v>0</v>
      </c>
      <c r="X142" s="3" t="e">
        <f>[34]入力!AH148</f>
        <v>#DIV/0!</v>
      </c>
      <c r="Y142" s="3" t="e">
        <f>[34]入力!AI148</f>
        <v>#DIV/0!</v>
      </c>
      <c r="Z142" s="3">
        <f>[35]入力!AD148</f>
        <v>0</v>
      </c>
      <c r="AA142" s="3" t="e">
        <f>[35]入力!AE148</f>
        <v>#DIV/0!</v>
      </c>
      <c r="AB142" s="3" t="e">
        <f>[35]入力!AF148</f>
        <v>#DIV/0!</v>
      </c>
      <c r="AC142" s="3">
        <f>[35]入力!AG148</f>
        <v>0</v>
      </c>
      <c r="AD142" s="3" t="e">
        <f>[35]入力!AH148</f>
        <v>#DIV/0!</v>
      </c>
      <c r="AE142" s="3" t="e">
        <f>[35]入力!AI148</f>
        <v>#DIV/0!</v>
      </c>
      <c r="AF142" s="3">
        <f>[36]入力!AD148</f>
        <v>0</v>
      </c>
      <c r="AG142" s="3" t="e">
        <f>[36]入力!AE148</f>
        <v>#DIV/0!</v>
      </c>
      <c r="AH142" s="3" t="e">
        <f>[36]入力!AF148</f>
        <v>#DIV/0!</v>
      </c>
      <c r="AI142" s="3">
        <f>[36]入力!AG148</f>
        <v>0</v>
      </c>
      <c r="AJ142" s="3" t="e">
        <f>[36]入力!AH148</f>
        <v>#DIV/0!</v>
      </c>
      <c r="AK142" s="5" t="e">
        <f>[36]入力!AI148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2">
      <c r="A143" s="3" t="str">
        <f>[31]入力!AC149</f>
        <v>行</v>
      </c>
      <c r="B143" s="3">
        <f>[31]入力!AD149</f>
        <v>0</v>
      </c>
      <c r="C143" s="3" t="e">
        <f>[31]入力!AE149</f>
        <v>#DIV/0!</v>
      </c>
      <c r="D143" s="3" t="e">
        <f>[31]入力!AF149</f>
        <v>#DIV/0!</v>
      </c>
      <c r="E143" s="3">
        <f>[31]入力!AG149</f>
        <v>0</v>
      </c>
      <c r="F143" s="3" t="e">
        <f>[31]入力!AH149</f>
        <v>#DIV/0!</v>
      </c>
      <c r="G143" s="3" t="e">
        <f>[31]入力!AI149</f>
        <v>#DIV/0!</v>
      </c>
      <c r="H143" s="3">
        <f>[32]入力!AD149</f>
        <v>0</v>
      </c>
      <c r="I143" s="3" t="e">
        <f>[32]入力!AE149</f>
        <v>#DIV/0!</v>
      </c>
      <c r="J143" s="3" t="e">
        <f>[32]入力!AF149</f>
        <v>#DIV/0!</v>
      </c>
      <c r="K143" s="3">
        <f>[32]入力!AG149</f>
        <v>0</v>
      </c>
      <c r="L143" s="3" t="e">
        <f>[32]入力!AH149</f>
        <v>#DIV/0!</v>
      </c>
      <c r="M143" s="3" t="e">
        <f>[32]入力!AI149</f>
        <v>#DIV/0!</v>
      </c>
      <c r="N143" s="3">
        <f>[33]入力!AD149</f>
        <v>0</v>
      </c>
      <c r="O143" s="3" t="e">
        <f>[33]入力!AE149</f>
        <v>#DIV/0!</v>
      </c>
      <c r="P143" s="3" t="e">
        <f>[33]入力!AF149</f>
        <v>#DIV/0!</v>
      </c>
      <c r="Q143" s="3">
        <f>[33]入力!AG149</f>
        <v>0</v>
      </c>
      <c r="R143" s="3" t="e">
        <f>[33]入力!AH149</f>
        <v>#DIV/0!</v>
      </c>
      <c r="S143" s="3" t="e">
        <f>[33]入力!AI149</f>
        <v>#DIV/0!</v>
      </c>
      <c r="T143" s="3">
        <f>[34]入力!AD149</f>
        <v>0</v>
      </c>
      <c r="U143" s="3" t="e">
        <f>[34]入力!AE149</f>
        <v>#DIV/0!</v>
      </c>
      <c r="V143" s="3" t="e">
        <f>[34]入力!AF149</f>
        <v>#DIV/0!</v>
      </c>
      <c r="W143" s="3">
        <f>[34]入力!AG149</f>
        <v>0</v>
      </c>
      <c r="X143" s="3" t="e">
        <f>[34]入力!AH149</f>
        <v>#DIV/0!</v>
      </c>
      <c r="Y143" s="3" t="e">
        <f>[34]入力!AI149</f>
        <v>#DIV/0!</v>
      </c>
      <c r="Z143" s="3">
        <f>[35]入力!AD149</f>
        <v>0</v>
      </c>
      <c r="AA143" s="3" t="e">
        <f>[35]入力!AE149</f>
        <v>#DIV/0!</v>
      </c>
      <c r="AB143" s="3" t="e">
        <f>[35]入力!AF149</f>
        <v>#DIV/0!</v>
      </c>
      <c r="AC143" s="3">
        <f>[35]入力!AG149</f>
        <v>0</v>
      </c>
      <c r="AD143" s="3" t="e">
        <f>[35]入力!AH149</f>
        <v>#DIV/0!</v>
      </c>
      <c r="AE143" s="3" t="e">
        <f>[35]入力!AI149</f>
        <v>#DIV/0!</v>
      </c>
      <c r="AF143" s="3">
        <f>[36]入力!AD149</f>
        <v>0</v>
      </c>
      <c r="AG143" s="3" t="e">
        <f>[36]入力!AE149</f>
        <v>#DIV/0!</v>
      </c>
      <c r="AH143" s="3" t="e">
        <f>[36]入力!AF149</f>
        <v>#DIV/0!</v>
      </c>
      <c r="AI143" s="3">
        <f>[36]入力!AG149</f>
        <v>0</v>
      </c>
      <c r="AJ143" s="3" t="e">
        <f>[36]入力!AH149</f>
        <v>#DIV/0!</v>
      </c>
      <c r="AK143" s="5" t="e">
        <f>[36]入力!AI149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2">
      <c r="A144" s="3" t="str">
        <f>[31]入力!AC150</f>
        <v>児</v>
      </c>
      <c r="B144" s="3">
        <f>[31]入力!AD150</f>
        <v>0</v>
      </c>
      <c r="C144" s="3" t="e">
        <f>[31]入力!AE150</f>
        <v>#DIV/0!</v>
      </c>
      <c r="D144" s="3" t="e">
        <f>[31]入力!AF150</f>
        <v>#DIV/0!</v>
      </c>
      <c r="E144" s="3">
        <f>[31]入力!AG150</f>
        <v>0</v>
      </c>
      <c r="F144" s="3" t="e">
        <f>[31]入力!AH150</f>
        <v>#DIV/0!</v>
      </c>
      <c r="G144" s="3" t="e">
        <f>[31]入力!AI150</f>
        <v>#DIV/0!</v>
      </c>
      <c r="H144" s="3">
        <f>[32]入力!AD150</f>
        <v>0</v>
      </c>
      <c r="I144" s="3" t="e">
        <f>[32]入力!AE150</f>
        <v>#DIV/0!</v>
      </c>
      <c r="J144" s="3" t="e">
        <f>[32]入力!AF150</f>
        <v>#DIV/0!</v>
      </c>
      <c r="K144" s="3">
        <f>[32]入力!AG150</f>
        <v>0</v>
      </c>
      <c r="L144" s="3" t="e">
        <f>[32]入力!AH150</f>
        <v>#DIV/0!</v>
      </c>
      <c r="M144" s="3" t="e">
        <f>[32]入力!AI150</f>
        <v>#DIV/0!</v>
      </c>
      <c r="N144" s="3">
        <f>[33]入力!AD150</f>
        <v>0</v>
      </c>
      <c r="O144" s="3" t="e">
        <f>[33]入力!AE150</f>
        <v>#DIV/0!</v>
      </c>
      <c r="P144" s="3" t="e">
        <f>[33]入力!AF150</f>
        <v>#DIV/0!</v>
      </c>
      <c r="Q144" s="3">
        <f>[33]入力!AG150</f>
        <v>0</v>
      </c>
      <c r="R144" s="3" t="e">
        <f>[33]入力!AH150</f>
        <v>#DIV/0!</v>
      </c>
      <c r="S144" s="3" t="e">
        <f>[33]入力!AI150</f>
        <v>#DIV/0!</v>
      </c>
      <c r="T144" s="3">
        <f>[34]入力!AD150</f>
        <v>0</v>
      </c>
      <c r="U144" s="3" t="e">
        <f>[34]入力!AE150</f>
        <v>#DIV/0!</v>
      </c>
      <c r="V144" s="3" t="e">
        <f>[34]入力!AF150</f>
        <v>#DIV/0!</v>
      </c>
      <c r="W144" s="3">
        <f>[34]入力!AG150</f>
        <v>0</v>
      </c>
      <c r="X144" s="3" t="e">
        <f>[34]入力!AH150</f>
        <v>#DIV/0!</v>
      </c>
      <c r="Y144" s="3" t="e">
        <f>[34]入力!AI150</f>
        <v>#DIV/0!</v>
      </c>
      <c r="Z144" s="3">
        <f>[35]入力!AD150</f>
        <v>0</v>
      </c>
      <c r="AA144" s="3" t="e">
        <f>[35]入力!AE150</f>
        <v>#DIV/0!</v>
      </c>
      <c r="AB144" s="3" t="e">
        <f>[35]入力!AF150</f>
        <v>#DIV/0!</v>
      </c>
      <c r="AC144" s="3">
        <f>[35]入力!AG150</f>
        <v>0</v>
      </c>
      <c r="AD144" s="3" t="e">
        <f>[35]入力!AH150</f>
        <v>#DIV/0!</v>
      </c>
      <c r="AE144" s="3" t="e">
        <f>[35]入力!AI150</f>
        <v>#DIV/0!</v>
      </c>
      <c r="AF144" s="3">
        <f>[36]入力!AD150</f>
        <v>0</v>
      </c>
      <c r="AG144" s="3" t="e">
        <f>[36]入力!AE150</f>
        <v>#DIV/0!</v>
      </c>
      <c r="AH144" s="3" t="e">
        <f>[36]入力!AF150</f>
        <v>#DIV/0!</v>
      </c>
      <c r="AI144" s="3">
        <f>[36]入力!AG150</f>
        <v>0</v>
      </c>
      <c r="AJ144" s="3" t="e">
        <f>[36]入力!AH150</f>
        <v>#DIV/0!</v>
      </c>
      <c r="AK144" s="5" t="e">
        <f>[36]入力!AI150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2">
      <c r="A145" s="3" t="str">
        <f>[31]入力!AC151</f>
        <v>／</v>
      </c>
      <c r="B145" s="3">
        <f>[31]入力!AD151</f>
        <v>0</v>
      </c>
      <c r="C145" s="3" t="e">
        <f>[31]入力!AE151</f>
        <v>#DIV/0!</v>
      </c>
      <c r="D145" s="3" t="e">
        <f>[31]入力!AF151</f>
        <v>#DIV/0!</v>
      </c>
      <c r="E145" s="3">
        <f>[31]入力!AG151</f>
        <v>0</v>
      </c>
      <c r="F145" s="3" t="e">
        <f>[31]入力!AH151</f>
        <v>#DIV/0!</v>
      </c>
      <c r="G145" s="3" t="e">
        <f>[31]入力!AI151</f>
        <v>#DIV/0!</v>
      </c>
      <c r="H145" s="3">
        <f>[32]入力!AD151</f>
        <v>0</v>
      </c>
      <c r="I145" s="3" t="e">
        <f>[32]入力!AE151</f>
        <v>#DIV/0!</v>
      </c>
      <c r="J145" s="3" t="e">
        <f>[32]入力!AF151</f>
        <v>#DIV/0!</v>
      </c>
      <c r="K145" s="3">
        <f>[32]入力!AG151</f>
        <v>0</v>
      </c>
      <c r="L145" s="3" t="e">
        <f>[32]入力!AH151</f>
        <v>#DIV/0!</v>
      </c>
      <c r="M145" s="3" t="e">
        <f>[32]入力!AI151</f>
        <v>#DIV/0!</v>
      </c>
      <c r="N145" s="3">
        <f>[33]入力!AD151</f>
        <v>0</v>
      </c>
      <c r="O145" s="3" t="e">
        <f>[33]入力!AE151</f>
        <v>#DIV/0!</v>
      </c>
      <c r="P145" s="3" t="e">
        <f>[33]入力!AF151</f>
        <v>#DIV/0!</v>
      </c>
      <c r="Q145" s="3">
        <f>[33]入力!AG151</f>
        <v>0</v>
      </c>
      <c r="R145" s="3" t="e">
        <f>[33]入力!AH151</f>
        <v>#DIV/0!</v>
      </c>
      <c r="S145" s="3" t="e">
        <f>[33]入力!AI151</f>
        <v>#DIV/0!</v>
      </c>
      <c r="T145" s="3">
        <f>[34]入力!AD151</f>
        <v>0</v>
      </c>
      <c r="U145" s="3" t="e">
        <f>[34]入力!AE151</f>
        <v>#DIV/0!</v>
      </c>
      <c r="V145" s="3" t="e">
        <f>[34]入力!AF151</f>
        <v>#DIV/0!</v>
      </c>
      <c r="W145" s="3">
        <f>[34]入力!AG151</f>
        <v>0</v>
      </c>
      <c r="X145" s="3" t="e">
        <f>[34]入力!AH151</f>
        <v>#DIV/0!</v>
      </c>
      <c r="Y145" s="3" t="e">
        <f>[34]入力!AI151</f>
        <v>#DIV/0!</v>
      </c>
      <c r="Z145" s="3">
        <f>[35]入力!AD151</f>
        <v>0</v>
      </c>
      <c r="AA145" s="3" t="e">
        <f>[35]入力!AE151</f>
        <v>#DIV/0!</v>
      </c>
      <c r="AB145" s="3" t="e">
        <f>[35]入力!AF151</f>
        <v>#DIV/0!</v>
      </c>
      <c r="AC145" s="3">
        <f>[35]入力!AG151</f>
        <v>0</v>
      </c>
      <c r="AD145" s="3" t="e">
        <f>[35]入力!AH151</f>
        <v>#DIV/0!</v>
      </c>
      <c r="AE145" s="3" t="e">
        <f>[35]入力!AI151</f>
        <v>#DIV/0!</v>
      </c>
      <c r="AF145" s="3">
        <f>[36]入力!AD151</f>
        <v>0</v>
      </c>
      <c r="AG145" s="3" t="e">
        <f>[36]入力!AE151</f>
        <v>#DIV/0!</v>
      </c>
      <c r="AH145" s="3" t="e">
        <f>[36]入力!AF151</f>
        <v>#DIV/0!</v>
      </c>
      <c r="AI145" s="3">
        <f>[36]入力!AG151</f>
        <v>0</v>
      </c>
      <c r="AJ145" s="3" t="e">
        <f>[36]入力!AH151</f>
        <v>#DIV/0!</v>
      </c>
      <c r="AK145" s="5" t="e">
        <f>[36]入力!AI151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2">
      <c r="A146" s="3">
        <f>[31]入力!AC152</f>
        <v>0</v>
      </c>
      <c r="B146" s="3">
        <f>[31]入力!AD152</f>
        <v>0</v>
      </c>
      <c r="C146" s="3" t="e">
        <f>[31]入力!AE152</f>
        <v>#DIV/0!</v>
      </c>
      <c r="D146" s="3" t="e">
        <f>[31]入力!AF152</f>
        <v>#DIV/0!</v>
      </c>
      <c r="E146" s="3">
        <f>[31]入力!AG152</f>
        <v>0</v>
      </c>
      <c r="F146" s="3" t="e">
        <f>[31]入力!AH152</f>
        <v>#DIV/0!</v>
      </c>
      <c r="G146" s="3" t="e">
        <f>[31]入力!AI152</f>
        <v>#DIV/0!</v>
      </c>
      <c r="H146" s="3">
        <f>[32]入力!AD152</f>
        <v>0</v>
      </c>
      <c r="I146" s="3" t="e">
        <f>[32]入力!AE152</f>
        <v>#DIV/0!</v>
      </c>
      <c r="J146" s="3" t="e">
        <f>[32]入力!AF152</f>
        <v>#DIV/0!</v>
      </c>
      <c r="K146" s="3">
        <f>[32]入力!AG152</f>
        <v>0</v>
      </c>
      <c r="L146" s="3" t="e">
        <f>[32]入力!AH152</f>
        <v>#DIV/0!</v>
      </c>
      <c r="M146" s="3" t="e">
        <f>[32]入力!AI152</f>
        <v>#DIV/0!</v>
      </c>
      <c r="N146" s="3">
        <f>[33]入力!AD152</f>
        <v>0</v>
      </c>
      <c r="O146" s="3" t="e">
        <f>[33]入力!AE152</f>
        <v>#DIV/0!</v>
      </c>
      <c r="P146" s="3" t="e">
        <f>[33]入力!AF152</f>
        <v>#DIV/0!</v>
      </c>
      <c r="Q146" s="3">
        <f>[33]入力!AG152</f>
        <v>0</v>
      </c>
      <c r="R146" s="3" t="e">
        <f>[33]入力!AH152</f>
        <v>#DIV/0!</v>
      </c>
      <c r="S146" s="3" t="e">
        <f>[33]入力!AI152</f>
        <v>#DIV/0!</v>
      </c>
      <c r="T146" s="3">
        <f>[34]入力!AD152</f>
        <v>0</v>
      </c>
      <c r="U146" s="3" t="e">
        <f>[34]入力!AE152</f>
        <v>#DIV/0!</v>
      </c>
      <c r="V146" s="3" t="e">
        <f>[34]入力!AF152</f>
        <v>#DIV/0!</v>
      </c>
      <c r="W146" s="3">
        <f>[34]入力!AG152</f>
        <v>0</v>
      </c>
      <c r="X146" s="3" t="e">
        <f>[34]入力!AH152</f>
        <v>#DIV/0!</v>
      </c>
      <c r="Y146" s="3" t="e">
        <f>[34]入力!AI152</f>
        <v>#DIV/0!</v>
      </c>
      <c r="Z146" s="3">
        <f>[35]入力!AD152</f>
        <v>0</v>
      </c>
      <c r="AA146" s="3" t="e">
        <f>[35]入力!AE152</f>
        <v>#DIV/0!</v>
      </c>
      <c r="AB146" s="3" t="e">
        <f>[35]入力!AF152</f>
        <v>#DIV/0!</v>
      </c>
      <c r="AC146" s="3">
        <f>[35]入力!AG152</f>
        <v>0</v>
      </c>
      <c r="AD146" s="3" t="e">
        <f>[35]入力!AH152</f>
        <v>#DIV/0!</v>
      </c>
      <c r="AE146" s="3" t="e">
        <f>[35]入力!AI152</f>
        <v>#DIV/0!</v>
      </c>
      <c r="AF146" s="3">
        <f>[36]入力!AD152</f>
        <v>0</v>
      </c>
      <c r="AG146" s="3" t="e">
        <f>[36]入力!AE152</f>
        <v>#DIV/0!</v>
      </c>
      <c r="AH146" s="3" t="e">
        <f>[36]入力!AF152</f>
        <v>#DIV/0!</v>
      </c>
      <c r="AI146" s="3">
        <f>[36]入力!AG152</f>
        <v>0</v>
      </c>
      <c r="AJ146" s="3" t="e">
        <f>[36]入力!AH152</f>
        <v>#DIV/0!</v>
      </c>
      <c r="AK146" s="5" t="e">
        <f>[36]入力!AI152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3.5" thickBot="1" x14ac:dyDescent="0.25">
      <c r="A147" s="3">
        <f>[31]入力!AC153</f>
        <v>0</v>
      </c>
      <c r="B147" s="3">
        <f>[31]入力!AD153</f>
        <v>0</v>
      </c>
      <c r="C147" s="3" t="e">
        <f>[31]入力!AE153</f>
        <v>#DIV/0!</v>
      </c>
      <c r="D147" s="3">
        <f>[31]入力!AF153</f>
        <v>0</v>
      </c>
      <c r="E147" s="3">
        <f>[31]入力!AG153</f>
        <v>0</v>
      </c>
      <c r="F147" s="3" t="e">
        <f>[31]入力!AH153</f>
        <v>#DIV/0!</v>
      </c>
      <c r="G147" s="3" t="e">
        <f>[31]入力!AI153</f>
        <v>#DIV/0!</v>
      </c>
      <c r="H147" s="3">
        <f>[32]入力!AD153</f>
        <v>0</v>
      </c>
      <c r="I147" s="3" t="e">
        <f>[32]入力!AE153</f>
        <v>#DIV/0!</v>
      </c>
      <c r="J147" s="3">
        <f>[32]入力!AF153</f>
        <v>0</v>
      </c>
      <c r="K147" s="3">
        <f>[32]入力!AG153</f>
        <v>0</v>
      </c>
      <c r="L147" s="3" t="e">
        <f>[32]入力!AH153</f>
        <v>#DIV/0!</v>
      </c>
      <c r="M147" s="3" t="e">
        <f>[32]入力!AI153</f>
        <v>#DIV/0!</v>
      </c>
      <c r="N147" s="3">
        <f>[33]入力!AD153</f>
        <v>0</v>
      </c>
      <c r="O147" s="3" t="e">
        <f>[33]入力!AE153</f>
        <v>#DIV/0!</v>
      </c>
      <c r="P147" s="3">
        <f>[33]入力!AF153</f>
        <v>0</v>
      </c>
      <c r="Q147" s="3">
        <f>[33]入力!AG153</f>
        <v>0</v>
      </c>
      <c r="R147" s="3" t="e">
        <f>[33]入力!AH153</f>
        <v>#DIV/0!</v>
      </c>
      <c r="S147" s="3" t="e">
        <f>[33]入力!AI153</f>
        <v>#DIV/0!</v>
      </c>
      <c r="T147" s="3">
        <f>[34]入力!AD153</f>
        <v>0</v>
      </c>
      <c r="U147" s="3" t="e">
        <f>[34]入力!AE153</f>
        <v>#DIV/0!</v>
      </c>
      <c r="V147" s="3">
        <f>[34]入力!AF153</f>
        <v>0</v>
      </c>
      <c r="W147" s="3">
        <f>[34]入力!AG153</f>
        <v>0</v>
      </c>
      <c r="X147" s="3" t="e">
        <f>[34]入力!AH153</f>
        <v>#DIV/0!</v>
      </c>
      <c r="Y147" s="3" t="e">
        <f>[34]入力!AI153</f>
        <v>#DIV/0!</v>
      </c>
      <c r="Z147" s="3">
        <f>[35]入力!AD153</f>
        <v>0</v>
      </c>
      <c r="AA147" s="3" t="e">
        <f>[35]入力!AE153</f>
        <v>#DIV/0!</v>
      </c>
      <c r="AB147" s="3">
        <f>[35]入力!AF153</f>
        <v>0</v>
      </c>
      <c r="AC147" s="3">
        <f>[35]入力!AG153</f>
        <v>0</v>
      </c>
      <c r="AD147" s="3" t="e">
        <f>[35]入力!AH153</f>
        <v>#DIV/0!</v>
      </c>
      <c r="AE147" s="3" t="e">
        <f>[35]入力!AI153</f>
        <v>#DIV/0!</v>
      </c>
      <c r="AF147" s="3">
        <f>[36]入力!AD153</f>
        <v>0</v>
      </c>
      <c r="AG147" s="3" t="e">
        <f>[36]入力!AE153</f>
        <v>#DIV/0!</v>
      </c>
      <c r="AH147" s="3">
        <f>[36]入力!AF153</f>
        <v>0</v>
      </c>
      <c r="AI147" s="3">
        <f>[36]入力!AG153</f>
        <v>0</v>
      </c>
      <c r="AJ147" s="3" t="e">
        <f>[36]入力!AH153</f>
        <v>#DIV/0!</v>
      </c>
      <c r="AK147" s="9" t="e">
        <f>[36]入力!AI153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2">
      <c r="A154" s="21" t="s">
        <v>28</v>
      </c>
      <c r="B154" s="14"/>
    </row>
    <row r="155" spans="1:43" s="14" customFormat="1" x14ac:dyDescent="0.2">
      <c r="A155" s="21"/>
      <c r="D155" s="14" t="s">
        <v>20</v>
      </c>
      <c r="G155" s="14" t="s">
        <v>21</v>
      </c>
      <c r="J155" s="14" t="s">
        <v>20</v>
      </c>
      <c r="M155" s="14" t="s">
        <v>21</v>
      </c>
      <c r="P155" s="14" t="s">
        <v>20</v>
      </c>
      <c r="S155" s="14" t="s">
        <v>21</v>
      </c>
      <c r="V155" s="14" t="s">
        <v>20</v>
      </c>
      <c r="Y155" s="14" t="s">
        <v>21</v>
      </c>
      <c r="AB155" s="14" t="s">
        <v>20</v>
      </c>
      <c r="AE155" s="14" t="s">
        <v>21</v>
      </c>
      <c r="AH155" s="14" t="s">
        <v>20</v>
      </c>
      <c r="AK155" s="14" t="s">
        <v>21</v>
      </c>
      <c r="AN155" s="14" t="s">
        <v>20</v>
      </c>
      <c r="AQ155" s="14" t="s">
        <v>21</v>
      </c>
    </row>
    <row r="156" spans="1:43" ht="13.5" thickBot="1" x14ac:dyDescent="0.25">
      <c r="A156" s="21"/>
      <c r="B156" s="14"/>
      <c r="C156" s="13">
        <f>[31]入力!$AE$163</f>
        <v>0</v>
      </c>
      <c r="D156" s="13" t="s">
        <v>0</v>
      </c>
      <c r="E156" s="13"/>
      <c r="F156" s="13">
        <f>[31]入力!$AJ$163</f>
        <v>0</v>
      </c>
      <c r="G156" s="15" t="s">
        <v>0</v>
      </c>
      <c r="H156" s="14"/>
      <c r="I156" s="13">
        <f>[32]入力!$AE$163</f>
        <v>0</v>
      </c>
      <c r="J156" s="13" t="s">
        <v>0</v>
      </c>
      <c r="K156" s="13"/>
      <c r="L156" s="13">
        <f>[32]入力!$AJ$163</f>
        <v>0</v>
      </c>
      <c r="M156" s="15" t="s">
        <v>0</v>
      </c>
      <c r="N156" s="14"/>
      <c r="O156" s="13">
        <f>[33]入力!$AE$163</f>
        <v>0</v>
      </c>
      <c r="P156" s="13" t="s">
        <v>0</v>
      </c>
      <c r="Q156" s="13"/>
      <c r="R156" s="13">
        <f>[33]入力!$AJ$163</f>
        <v>0</v>
      </c>
      <c r="S156" s="15" t="s">
        <v>0</v>
      </c>
      <c r="T156" s="14"/>
      <c r="U156" s="13">
        <f>[34]入力!$AE$163</f>
        <v>0</v>
      </c>
      <c r="V156" s="13" t="s">
        <v>0</v>
      </c>
      <c r="W156" s="13"/>
      <c r="X156" s="13">
        <f>[34]入力!$AJ$163</f>
        <v>0</v>
      </c>
      <c r="Y156" s="15" t="s">
        <v>0</v>
      </c>
      <c r="Z156" s="14"/>
      <c r="AA156" s="13">
        <f>[35]入力!$AE$163</f>
        <v>0</v>
      </c>
      <c r="AB156" s="13" t="s">
        <v>0</v>
      </c>
      <c r="AC156" s="13"/>
      <c r="AD156" s="13">
        <f>[35]入力!$AJ$163</f>
        <v>0</v>
      </c>
      <c r="AE156" s="15" t="s">
        <v>0</v>
      </c>
      <c r="AF156" s="14"/>
      <c r="AG156" s="13">
        <f>[36]入力!$AE$163</f>
        <v>0</v>
      </c>
      <c r="AH156" s="13" t="s">
        <v>0</v>
      </c>
      <c r="AI156" s="13"/>
      <c r="AJ156" s="13">
        <f>[36]入力!$AJ$163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22</v>
      </c>
      <c r="AO156" s="13"/>
      <c r="AP156" s="13" t="e">
        <f>SUM(F156,L156,R156,X156,AD156,AJ156)/$D$1</f>
        <v>#DIV/0!</v>
      </c>
      <c r="AQ156" s="13" t="s">
        <v>22</v>
      </c>
    </row>
    <row r="157" spans="1:43" x14ac:dyDescent="0.2">
      <c r="A157" s="3"/>
      <c r="B157" s="37" t="s">
        <v>63</v>
      </c>
      <c r="C157" s="38"/>
      <c r="D157" s="38"/>
      <c r="E157" s="38"/>
      <c r="F157" s="38"/>
      <c r="G157" s="38"/>
      <c r="H157" s="37" t="s">
        <v>64</v>
      </c>
      <c r="I157" s="38"/>
      <c r="J157" s="38"/>
      <c r="K157" s="38"/>
      <c r="L157" s="38"/>
      <c r="M157" s="38"/>
      <c r="N157" s="37" t="s">
        <v>65</v>
      </c>
      <c r="O157" s="38"/>
      <c r="P157" s="38"/>
      <c r="Q157" s="38"/>
      <c r="R157" s="38"/>
      <c r="S157" s="38"/>
      <c r="T157" s="37" t="s">
        <v>66</v>
      </c>
      <c r="U157" s="38"/>
      <c r="V157" s="38"/>
      <c r="W157" s="38"/>
      <c r="X157" s="38"/>
      <c r="Y157" s="38"/>
      <c r="Z157" s="37" t="s">
        <v>67</v>
      </c>
      <c r="AA157" s="38"/>
      <c r="AB157" s="38"/>
      <c r="AC157" s="38"/>
      <c r="AD157" s="38"/>
      <c r="AE157" s="38"/>
      <c r="AF157" s="37" t="s">
        <v>68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2">
      <c r="A158" s="3"/>
      <c r="B158" s="19" t="str">
        <f>[31]入力!AD164</f>
        <v>月計</v>
      </c>
      <c r="C158" s="19" t="str">
        <f>[31]入力!AE164</f>
        <v>月標準</v>
      </c>
      <c r="D158" s="19" t="str">
        <f>[31]入力!AF164</f>
        <v>月±</v>
      </c>
      <c r="E158" s="19" t="str">
        <f>[31]入力!AG164</f>
        <v>累計</v>
      </c>
      <c r="F158" s="19" t="str">
        <f>[31]入力!AH164</f>
        <v>累計標準</v>
      </c>
      <c r="G158" s="19" t="str">
        <f>[31]入力!AI164</f>
        <v>累計±</v>
      </c>
      <c r="H158" s="19" t="str">
        <f>[32]入力!AD164</f>
        <v>月計</v>
      </c>
      <c r="I158" s="19" t="str">
        <f>[32]入力!AE164</f>
        <v>月標準</v>
      </c>
      <c r="J158" s="19" t="str">
        <f>[32]入力!AF164</f>
        <v>月±</v>
      </c>
      <c r="K158" s="19" t="str">
        <f>[32]入力!AG164</f>
        <v>累計</v>
      </c>
      <c r="L158" s="19" t="str">
        <f>[32]入力!AH164</f>
        <v>累計標準</v>
      </c>
      <c r="M158" s="19" t="str">
        <f>[32]入力!AI164</f>
        <v>累計±</v>
      </c>
      <c r="N158" s="19" t="str">
        <f>[33]入力!AD164</f>
        <v>月計</v>
      </c>
      <c r="O158" s="19" t="str">
        <f>[33]入力!AE164</f>
        <v>月標準</v>
      </c>
      <c r="P158" s="19" t="str">
        <f>[33]入力!AF164</f>
        <v>月±</v>
      </c>
      <c r="Q158" s="19" t="str">
        <f>[33]入力!AG164</f>
        <v>累計</v>
      </c>
      <c r="R158" s="19" t="str">
        <f>[33]入力!AH164</f>
        <v>累計標準</v>
      </c>
      <c r="S158" s="19" t="str">
        <f>[33]入力!AI164</f>
        <v>累計±</v>
      </c>
      <c r="T158" s="19" t="str">
        <f>[34]入力!AD164</f>
        <v>月計</v>
      </c>
      <c r="U158" s="19" t="str">
        <f>[34]入力!AE164</f>
        <v>月標準</v>
      </c>
      <c r="V158" s="19" t="str">
        <f>[34]入力!AF164</f>
        <v>月±</v>
      </c>
      <c r="W158" s="19" t="str">
        <f>[34]入力!AG164</f>
        <v>累計</v>
      </c>
      <c r="X158" s="19" t="str">
        <f>[34]入力!AH164</f>
        <v>累計標準</v>
      </c>
      <c r="Y158" s="19" t="str">
        <f>[34]入力!AI164</f>
        <v>累計±</v>
      </c>
      <c r="Z158" s="19" t="str">
        <f>[35]入力!AD164</f>
        <v>月計</v>
      </c>
      <c r="AA158" s="19" t="str">
        <f>[35]入力!AE164</f>
        <v>月標準</v>
      </c>
      <c r="AB158" s="19" t="str">
        <f>[35]入力!AF164</f>
        <v>月±</v>
      </c>
      <c r="AC158" s="19" t="str">
        <f>[35]入力!AG164</f>
        <v>累計</v>
      </c>
      <c r="AD158" s="19" t="str">
        <f>[35]入力!AH164</f>
        <v>累計標準</v>
      </c>
      <c r="AE158" s="19" t="str">
        <f>[35]入力!AI164</f>
        <v>累計±</v>
      </c>
      <c r="AF158" s="19" t="str">
        <f>[36]入力!AD164</f>
        <v>月計</v>
      </c>
      <c r="AG158" s="19" t="str">
        <f>[36]入力!AE164</f>
        <v>月標準</v>
      </c>
      <c r="AH158" s="19" t="str">
        <f>[36]入力!AF164</f>
        <v>月±</v>
      </c>
      <c r="AI158" s="19" t="str">
        <f>[36]入力!AG164</f>
        <v>累計</v>
      </c>
      <c r="AJ158" s="19" t="str">
        <f>[36]入力!AH164</f>
        <v>累計標準</v>
      </c>
      <c r="AK158" s="20" t="str">
        <f>[36]入力!AI164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2">
      <c r="A159" s="3" t="str">
        <f>[31]入力!AC165</f>
        <v>国</v>
      </c>
      <c r="B159" s="3">
        <f>[31]入力!AD165</f>
        <v>0</v>
      </c>
      <c r="C159" s="3" t="e">
        <f>[31]入力!AE165</f>
        <v>#DIV/0!</v>
      </c>
      <c r="D159" s="3" t="e">
        <f>[31]入力!AF165</f>
        <v>#DIV/0!</v>
      </c>
      <c r="E159" s="3">
        <f>[31]入力!AG165</f>
        <v>0</v>
      </c>
      <c r="F159" s="3" t="e">
        <f>[31]入力!AH165</f>
        <v>#DIV/0!</v>
      </c>
      <c r="G159" s="3" t="e">
        <f>[31]入力!AI165</f>
        <v>#DIV/0!</v>
      </c>
      <c r="H159" s="3">
        <f>[32]入力!AD165</f>
        <v>0</v>
      </c>
      <c r="I159" s="3" t="e">
        <f>[32]入力!AE165</f>
        <v>#DIV/0!</v>
      </c>
      <c r="J159" s="3" t="e">
        <f>[32]入力!AF165</f>
        <v>#DIV/0!</v>
      </c>
      <c r="K159" s="3">
        <f>[32]入力!AG165</f>
        <v>0</v>
      </c>
      <c r="L159" s="3" t="e">
        <f>[32]入力!AH165</f>
        <v>#DIV/0!</v>
      </c>
      <c r="M159" s="3" t="e">
        <f>[32]入力!AI165</f>
        <v>#DIV/0!</v>
      </c>
      <c r="N159" s="3">
        <f>[33]入力!AD165</f>
        <v>0</v>
      </c>
      <c r="O159" s="3" t="e">
        <f>[33]入力!AE165</f>
        <v>#DIV/0!</v>
      </c>
      <c r="P159" s="3" t="e">
        <f>[33]入力!AF165</f>
        <v>#DIV/0!</v>
      </c>
      <c r="Q159" s="3">
        <f>[33]入力!AG165</f>
        <v>0</v>
      </c>
      <c r="R159" s="3" t="e">
        <f>[33]入力!AH165</f>
        <v>#DIV/0!</v>
      </c>
      <c r="S159" s="3" t="e">
        <f>[33]入力!AI165</f>
        <v>#DIV/0!</v>
      </c>
      <c r="T159" s="3">
        <f>[34]入力!AD165</f>
        <v>0</v>
      </c>
      <c r="U159" s="3" t="e">
        <f>[34]入力!AE165</f>
        <v>#DIV/0!</v>
      </c>
      <c r="V159" s="3" t="e">
        <f>[34]入力!AF165</f>
        <v>#DIV/0!</v>
      </c>
      <c r="W159" s="3">
        <f>[34]入力!AG165</f>
        <v>0</v>
      </c>
      <c r="X159" s="3" t="e">
        <f>[34]入力!AH165</f>
        <v>#DIV/0!</v>
      </c>
      <c r="Y159" s="3" t="e">
        <f>[34]入力!AI165</f>
        <v>#DIV/0!</v>
      </c>
      <c r="Z159" s="3">
        <f>[35]入力!AD165</f>
        <v>0</v>
      </c>
      <c r="AA159" s="3" t="e">
        <f>[35]入力!AE165</f>
        <v>#DIV/0!</v>
      </c>
      <c r="AB159" s="3" t="e">
        <f>[35]入力!AF165</f>
        <v>#DIV/0!</v>
      </c>
      <c r="AC159" s="3">
        <f>[35]入力!AG165</f>
        <v>0</v>
      </c>
      <c r="AD159" s="3" t="e">
        <f>[35]入力!AH165</f>
        <v>#DIV/0!</v>
      </c>
      <c r="AE159" s="3" t="e">
        <f>[35]入力!AI165</f>
        <v>#DIV/0!</v>
      </c>
      <c r="AF159" s="3">
        <f>[36]入力!AD165</f>
        <v>0</v>
      </c>
      <c r="AG159" s="3" t="e">
        <f>[36]入力!AE165</f>
        <v>#DIV/0!</v>
      </c>
      <c r="AH159" s="3" t="e">
        <f>[36]入力!AF165</f>
        <v>#DIV/0!</v>
      </c>
      <c r="AI159" s="3">
        <f>[36]入力!AG165</f>
        <v>0</v>
      </c>
      <c r="AJ159" s="3" t="e">
        <f>[36]入力!AH165</f>
        <v>#DIV/0!</v>
      </c>
      <c r="AK159" s="5" t="e">
        <f>[36]入力!AI165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2">
      <c r="A160" s="3" t="str">
        <f>[31]入力!AC166</f>
        <v>社</v>
      </c>
      <c r="B160" s="3">
        <f>[31]入力!AD166</f>
        <v>0</v>
      </c>
      <c r="C160" s="3" t="e">
        <f>[31]入力!AE166</f>
        <v>#DIV/0!</v>
      </c>
      <c r="D160" s="3" t="e">
        <f>[31]入力!AF166</f>
        <v>#DIV/0!</v>
      </c>
      <c r="E160" s="3">
        <f>[31]入力!AG166</f>
        <v>0</v>
      </c>
      <c r="F160" s="3" t="e">
        <f>[31]入力!AH166</f>
        <v>#DIV/0!</v>
      </c>
      <c r="G160" s="3" t="e">
        <f>[31]入力!AI166</f>
        <v>#DIV/0!</v>
      </c>
      <c r="H160" s="3">
        <f>[32]入力!AD166</f>
        <v>0</v>
      </c>
      <c r="I160" s="3" t="e">
        <f>[32]入力!AE166</f>
        <v>#DIV/0!</v>
      </c>
      <c r="J160" s="3" t="e">
        <f>[32]入力!AF166</f>
        <v>#DIV/0!</v>
      </c>
      <c r="K160" s="3">
        <f>[32]入力!AG166</f>
        <v>0</v>
      </c>
      <c r="L160" s="3" t="e">
        <f>[32]入力!AH166</f>
        <v>#DIV/0!</v>
      </c>
      <c r="M160" s="3" t="e">
        <f>[32]入力!AI166</f>
        <v>#DIV/0!</v>
      </c>
      <c r="N160" s="3">
        <f>[33]入力!AD166</f>
        <v>0</v>
      </c>
      <c r="O160" s="3" t="e">
        <f>[33]入力!AE166</f>
        <v>#DIV/0!</v>
      </c>
      <c r="P160" s="3" t="e">
        <f>[33]入力!AF166</f>
        <v>#DIV/0!</v>
      </c>
      <c r="Q160" s="3">
        <f>[33]入力!AG166</f>
        <v>0</v>
      </c>
      <c r="R160" s="3" t="e">
        <f>[33]入力!AH166</f>
        <v>#DIV/0!</v>
      </c>
      <c r="S160" s="3" t="e">
        <f>[33]入力!AI166</f>
        <v>#DIV/0!</v>
      </c>
      <c r="T160" s="3">
        <f>[34]入力!AD166</f>
        <v>0</v>
      </c>
      <c r="U160" s="3" t="e">
        <f>[34]入力!AE166</f>
        <v>#DIV/0!</v>
      </c>
      <c r="V160" s="3" t="e">
        <f>[34]入力!AF166</f>
        <v>#DIV/0!</v>
      </c>
      <c r="W160" s="3">
        <f>[34]入力!AG166</f>
        <v>0</v>
      </c>
      <c r="X160" s="3" t="e">
        <f>[34]入力!AH166</f>
        <v>#DIV/0!</v>
      </c>
      <c r="Y160" s="3" t="e">
        <f>[34]入力!AI166</f>
        <v>#DIV/0!</v>
      </c>
      <c r="Z160" s="3">
        <f>[35]入力!AD166</f>
        <v>0</v>
      </c>
      <c r="AA160" s="3" t="e">
        <f>[35]入力!AE166</f>
        <v>#DIV/0!</v>
      </c>
      <c r="AB160" s="3" t="e">
        <f>[35]入力!AF166</f>
        <v>#DIV/0!</v>
      </c>
      <c r="AC160" s="3">
        <f>[35]入力!AG166</f>
        <v>0</v>
      </c>
      <c r="AD160" s="3" t="e">
        <f>[35]入力!AH166</f>
        <v>#DIV/0!</v>
      </c>
      <c r="AE160" s="3" t="e">
        <f>[35]入力!AI166</f>
        <v>#DIV/0!</v>
      </c>
      <c r="AF160" s="3">
        <f>[36]入力!AD166</f>
        <v>0</v>
      </c>
      <c r="AG160" s="3" t="e">
        <f>[36]入力!AE166</f>
        <v>#DIV/0!</v>
      </c>
      <c r="AH160" s="3" t="e">
        <f>[36]入力!AF166</f>
        <v>#DIV/0!</v>
      </c>
      <c r="AI160" s="3">
        <f>[36]入力!AG166</f>
        <v>0</v>
      </c>
      <c r="AJ160" s="3" t="e">
        <f>[36]入力!AH166</f>
        <v>#DIV/0!</v>
      </c>
      <c r="AK160" s="5" t="e">
        <f>[36]入力!AI166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2">
      <c r="A161" s="3" t="str">
        <f>[31]入力!AC167</f>
        <v>算</v>
      </c>
      <c r="B161" s="3">
        <f>[31]入力!AD167</f>
        <v>0</v>
      </c>
      <c r="C161" s="3" t="e">
        <f>[31]入力!AE167</f>
        <v>#DIV/0!</v>
      </c>
      <c r="D161" s="3" t="e">
        <f>[31]入力!AF167</f>
        <v>#DIV/0!</v>
      </c>
      <c r="E161" s="3">
        <f>[31]入力!AG167</f>
        <v>0</v>
      </c>
      <c r="F161" s="3" t="e">
        <f>[31]入力!AH167</f>
        <v>#DIV/0!</v>
      </c>
      <c r="G161" s="3" t="e">
        <f>[31]入力!AI167</f>
        <v>#DIV/0!</v>
      </c>
      <c r="H161" s="3">
        <f>[32]入力!AD167</f>
        <v>0</v>
      </c>
      <c r="I161" s="3" t="e">
        <f>[32]入力!AE167</f>
        <v>#DIV/0!</v>
      </c>
      <c r="J161" s="3" t="e">
        <f>[32]入力!AF167</f>
        <v>#DIV/0!</v>
      </c>
      <c r="K161" s="3">
        <f>[32]入力!AG167</f>
        <v>0</v>
      </c>
      <c r="L161" s="3" t="e">
        <f>[32]入力!AH167</f>
        <v>#DIV/0!</v>
      </c>
      <c r="M161" s="3" t="e">
        <f>[32]入力!AI167</f>
        <v>#DIV/0!</v>
      </c>
      <c r="N161" s="3">
        <f>[33]入力!AD167</f>
        <v>0</v>
      </c>
      <c r="O161" s="3" t="e">
        <f>[33]入力!AE167</f>
        <v>#DIV/0!</v>
      </c>
      <c r="P161" s="3" t="e">
        <f>[33]入力!AF167</f>
        <v>#DIV/0!</v>
      </c>
      <c r="Q161" s="3">
        <f>[33]入力!AG167</f>
        <v>0</v>
      </c>
      <c r="R161" s="3" t="e">
        <f>[33]入力!AH167</f>
        <v>#DIV/0!</v>
      </c>
      <c r="S161" s="3" t="e">
        <f>[33]入力!AI167</f>
        <v>#DIV/0!</v>
      </c>
      <c r="T161" s="3">
        <f>[34]入力!AD167</f>
        <v>0</v>
      </c>
      <c r="U161" s="3" t="e">
        <f>[34]入力!AE167</f>
        <v>#DIV/0!</v>
      </c>
      <c r="V161" s="3" t="e">
        <f>[34]入力!AF167</f>
        <v>#DIV/0!</v>
      </c>
      <c r="W161" s="3">
        <f>[34]入力!AG167</f>
        <v>0</v>
      </c>
      <c r="X161" s="3" t="e">
        <f>[34]入力!AH167</f>
        <v>#DIV/0!</v>
      </c>
      <c r="Y161" s="3" t="e">
        <f>[34]入力!AI167</f>
        <v>#DIV/0!</v>
      </c>
      <c r="Z161" s="3">
        <f>[35]入力!AD167</f>
        <v>0</v>
      </c>
      <c r="AA161" s="3" t="e">
        <f>[35]入力!AE167</f>
        <v>#DIV/0!</v>
      </c>
      <c r="AB161" s="3" t="e">
        <f>[35]入力!AF167</f>
        <v>#DIV/0!</v>
      </c>
      <c r="AC161" s="3">
        <f>[35]入力!AG167</f>
        <v>0</v>
      </c>
      <c r="AD161" s="3" t="e">
        <f>[35]入力!AH167</f>
        <v>#DIV/0!</v>
      </c>
      <c r="AE161" s="3" t="e">
        <f>[35]入力!AI167</f>
        <v>#DIV/0!</v>
      </c>
      <c r="AF161" s="3">
        <f>[36]入力!AD167</f>
        <v>0</v>
      </c>
      <c r="AG161" s="3" t="e">
        <f>[36]入力!AE167</f>
        <v>#DIV/0!</v>
      </c>
      <c r="AH161" s="3" t="e">
        <f>[36]入力!AF167</f>
        <v>#DIV/0!</v>
      </c>
      <c r="AI161" s="3">
        <f>[36]入力!AG167</f>
        <v>0</v>
      </c>
      <c r="AJ161" s="3" t="e">
        <f>[36]入力!AH167</f>
        <v>#DIV/0!</v>
      </c>
      <c r="AK161" s="5" t="e">
        <f>[36]入力!AI167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2">
      <c r="A162" s="3" t="str">
        <f>[31]入力!AC168</f>
        <v>理</v>
      </c>
      <c r="B162" s="3">
        <f>[31]入力!AD168</f>
        <v>0</v>
      </c>
      <c r="C162" s="3" t="e">
        <f>[31]入力!AE168</f>
        <v>#DIV/0!</v>
      </c>
      <c r="D162" s="3" t="e">
        <f>[31]入力!AF168</f>
        <v>#DIV/0!</v>
      </c>
      <c r="E162" s="3">
        <f>[31]入力!AG168</f>
        <v>0</v>
      </c>
      <c r="F162" s="3" t="e">
        <f>[31]入力!AH168</f>
        <v>#DIV/0!</v>
      </c>
      <c r="G162" s="3" t="e">
        <f>[31]入力!AI168</f>
        <v>#DIV/0!</v>
      </c>
      <c r="H162" s="3">
        <f>[32]入力!AD168</f>
        <v>0</v>
      </c>
      <c r="I162" s="3" t="e">
        <f>[32]入力!AE168</f>
        <v>#DIV/0!</v>
      </c>
      <c r="J162" s="3" t="e">
        <f>[32]入力!AF168</f>
        <v>#DIV/0!</v>
      </c>
      <c r="K162" s="3">
        <f>[32]入力!AG168</f>
        <v>0</v>
      </c>
      <c r="L162" s="3" t="e">
        <f>[32]入力!AH168</f>
        <v>#DIV/0!</v>
      </c>
      <c r="M162" s="3" t="e">
        <f>[32]入力!AI168</f>
        <v>#DIV/0!</v>
      </c>
      <c r="N162" s="3">
        <f>[33]入力!AD168</f>
        <v>0</v>
      </c>
      <c r="O162" s="3" t="e">
        <f>[33]入力!AE168</f>
        <v>#DIV/0!</v>
      </c>
      <c r="P162" s="3" t="e">
        <f>[33]入力!AF168</f>
        <v>#DIV/0!</v>
      </c>
      <c r="Q162" s="3">
        <f>[33]入力!AG168</f>
        <v>0</v>
      </c>
      <c r="R162" s="3" t="e">
        <f>[33]入力!AH168</f>
        <v>#DIV/0!</v>
      </c>
      <c r="S162" s="3" t="e">
        <f>[33]入力!AI168</f>
        <v>#DIV/0!</v>
      </c>
      <c r="T162" s="3">
        <f>[34]入力!AD168</f>
        <v>0</v>
      </c>
      <c r="U162" s="3" t="e">
        <f>[34]入力!AE168</f>
        <v>#DIV/0!</v>
      </c>
      <c r="V162" s="3" t="e">
        <f>[34]入力!AF168</f>
        <v>#DIV/0!</v>
      </c>
      <c r="W162" s="3">
        <f>[34]入力!AG168</f>
        <v>0</v>
      </c>
      <c r="X162" s="3" t="e">
        <f>[34]入力!AH168</f>
        <v>#DIV/0!</v>
      </c>
      <c r="Y162" s="3" t="e">
        <f>[34]入力!AI168</f>
        <v>#DIV/0!</v>
      </c>
      <c r="Z162" s="3">
        <f>[35]入力!AD168</f>
        <v>0</v>
      </c>
      <c r="AA162" s="3" t="e">
        <f>[35]入力!AE168</f>
        <v>#DIV/0!</v>
      </c>
      <c r="AB162" s="3" t="e">
        <f>[35]入力!AF168</f>
        <v>#DIV/0!</v>
      </c>
      <c r="AC162" s="3">
        <f>[35]入力!AG168</f>
        <v>0</v>
      </c>
      <c r="AD162" s="3" t="e">
        <f>[35]入力!AH168</f>
        <v>#DIV/0!</v>
      </c>
      <c r="AE162" s="3" t="e">
        <f>[35]入力!AI168</f>
        <v>#DIV/0!</v>
      </c>
      <c r="AF162" s="3">
        <f>[36]入力!AD168</f>
        <v>0</v>
      </c>
      <c r="AG162" s="3" t="e">
        <f>[36]入力!AE168</f>
        <v>#DIV/0!</v>
      </c>
      <c r="AH162" s="3" t="e">
        <f>[36]入力!AF168</f>
        <v>#DIV/0!</v>
      </c>
      <c r="AI162" s="3">
        <f>[36]入力!AG168</f>
        <v>0</v>
      </c>
      <c r="AJ162" s="3" t="e">
        <f>[36]入力!AH168</f>
        <v>#DIV/0!</v>
      </c>
      <c r="AK162" s="5" t="e">
        <f>[36]入力!AI168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2">
      <c r="A163" s="3" t="str">
        <f>[31]入力!AC169</f>
        <v>生</v>
      </c>
      <c r="B163" s="3">
        <f>[31]入力!AD169</f>
        <v>0</v>
      </c>
      <c r="C163" s="3" t="e">
        <f>[31]入力!AE169</f>
        <v>#DIV/0!</v>
      </c>
      <c r="D163" s="3" t="e">
        <f>[31]入力!AF169</f>
        <v>#DIV/0!</v>
      </c>
      <c r="E163" s="3">
        <f>[31]入力!AG169</f>
        <v>0</v>
      </c>
      <c r="F163" s="3" t="e">
        <f>[31]入力!AH169</f>
        <v>#DIV/0!</v>
      </c>
      <c r="G163" s="3" t="e">
        <f>[31]入力!AI169</f>
        <v>#DIV/0!</v>
      </c>
      <c r="H163" s="3">
        <f>[32]入力!AD169</f>
        <v>0</v>
      </c>
      <c r="I163" s="3" t="e">
        <f>[32]入力!AE169</f>
        <v>#DIV/0!</v>
      </c>
      <c r="J163" s="3" t="e">
        <f>[32]入力!AF169</f>
        <v>#DIV/0!</v>
      </c>
      <c r="K163" s="3">
        <f>[32]入力!AG169</f>
        <v>0</v>
      </c>
      <c r="L163" s="3" t="e">
        <f>[32]入力!AH169</f>
        <v>#DIV/0!</v>
      </c>
      <c r="M163" s="3" t="e">
        <f>[32]入力!AI169</f>
        <v>#DIV/0!</v>
      </c>
      <c r="N163" s="3">
        <f>[33]入力!AD169</f>
        <v>0</v>
      </c>
      <c r="O163" s="3" t="e">
        <f>[33]入力!AE169</f>
        <v>#DIV/0!</v>
      </c>
      <c r="P163" s="3" t="e">
        <f>[33]入力!AF169</f>
        <v>#DIV/0!</v>
      </c>
      <c r="Q163" s="3">
        <f>[33]入力!AG169</f>
        <v>0</v>
      </c>
      <c r="R163" s="3" t="e">
        <f>[33]入力!AH169</f>
        <v>#DIV/0!</v>
      </c>
      <c r="S163" s="3" t="e">
        <f>[33]入力!AI169</f>
        <v>#DIV/0!</v>
      </c>
      <c r="T163" s="3">
        <f>[34]入力!AD169</f>
        <v>0</v>
      </c>
      <c r="U163" s="3" t="e">
        <f>[34]入力!AE169</f>
        <v>#DIV/0!</v>
      </c>
      <c r="V163" s="3" t="e">
        <f>[34]入力!AF169</f>
        <v>#DIV/0!</v>
      </c>
      <c r="W163" s="3">
        <f>[34]入力!AG169</f>
        <v>0</v>
      </c>
      <c r="X163" s="3" t="e">
        <f>[34]入力!AH169</f>
        <v>#DIV/0!</v>
      </c>
      <c r="Y163" s="3" t="e">
        <f>[34]入力!AI169</f>
        <v>#DIV/0!</v>
      </c>
      <c r="Z163" s="3">
        <f>[35]入力!AD169</f>
        <v>0</v>
      </c>
      <c r="AA163" s="3" t="e">
        <f>[35]入力!AE169</f>
        <v>#DIV/0!</v>
      </c>
      <c r="AB163" s="3" t="e">
        <f>[35]入力!AF169</f>
        <v>#DIV/0!</v>
      </c>
      <c r="AC163" s="3">
        <f>[35]入力!AG169</f>
        <v>0</v>
      </c>
      <c r="AD163" s="3" t="e">
        <f>[35]入力!AH169</f>
        <v>#DIV/0!</v>
      </c>
      <c r="AE163" s="3" t="e">
        <f>[35]入力!AI169</f>
        <v>#DIV/0!</v>
      </c>
      <c r="AF163" s="3">
        <f>[36]入力!AD169</f>
        <v>0</v>
      </c>
      <c r="AG163" s="3" t="e">
        <f>[36]入力!AE169</f>
        <v>#DIV/0!</v>
      </c>
      <c r="AH163" s="3" t="e">
        <f>[36]入力!AF169</f>
        <v>#DIV/0!</v>
      </c>
      <c r="AI163" s="3">
        <f>[36]入力!AG169</f>
        <v>0</v>
      </c>
      <c r="AJ163" s="3" t="e">
        <f>[36]入力!AH169</f>
        <v>#DIV/0!</v>
      </c>
      <c r="AK163" s="5" t="e">
        <f>[36]入力!AI169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2">
      <c r="A164" s="3" t="str">
        <f>[31]入力!AC170</f>
        <v>音</v>
      </c>
      <c r="B164" s="3">
        <f>[31]入力!AD170</f>
        <v>0</v>
      </c>
      <c r="C164" s="3" t="e">
        <f>[31]入力!AE170</f>
        <v>#DIV/0!</v>
      </c>
      <c r="D164" s="3" t="e">
        <f>[31]入力!AF170</f>
        <v>#DIV/0!</v>
      </c>
      <c r="E164" s="3">
        <f>[31]入力!AG170</f>
        <v>0</v>
      </c>
      <c r="F164" s="3" t="e">
        <f>[31]入力!AH170</f>
        <v>#DIV/0!</v>
      </c>
      <c r="G164" s="3" t="e">
        <f>[31]入力!AI170</f>
        <v>#DIV/0!</v>
      </c>
      <c r="H164" s="3">
        <f>[32]入力!AD170</f>
        <v>0</v>
      </c>
      <c r="I164" s="3" t="e">
        <f>[32]入力!AE170</f>
        <v>#DIV/0!</v>
      </c>
      <c r="J164" s="3" t="e">
        <f>[32]入力!AF170</f>
        <v>#DIV/0!</v>
      </c>
      <c r="K164" s="3">
        <f>[32]入力!AG170</f>
        <v>0</v>
      </c>
      <c r="L164" s="3" t="e">
        <f>[32]入力!AH170</f>
        <v>#DIV/0!</v>
      </c>
      <c r="M164" s="3" t="e">
        <f>[32]入力!AI170</f>
        <v>#DIV/0!</v>
      </c>
      <c r="N164" s="3">
        <f>[33]入力!AD170</f>
        <v>0</v>
      </c>
      <c r="O164" s="3" t="e">
        <f>[33]入力!AE170</f>
        <v>#DIV/0!</v>
      </c>
      <c r="P164" s="3" t="e">
        <f>[33]入力!AF170</f>
        <v>#DIV/0!</v>
      </c>
      <c r="Q164" s="3">
        <f>[33]入力!AG170</f>
        <v>0</v>
      </c>
      <c r="R164" s="3" t="e">
        <f>[33]入力!AH170</f>
        <v>#DIV/0!</v>
      </c>
      <c r="S164" s="3" t="e">
        <f>[33]入力!AI170</f>
        <v>#DIV/0!</v>
      </c>
      <c r="T164" s="3">
        <f>[34]入力!AD170</f>
        <v>0</v>
      </c>
      <c r="U164" s="3" t="e">
        <f>[34]入力!AE170</f>
        <v>#DIV/0!</v>
      </c>
      <c r="V164" s="3" t="e">
        <f>[34]入力!AF170</f>
        <v>#DIV/0!</v>
      </c>
      <c r="W164" s="3">
        <f>[34]入力!AG170</f>
        <v>0</v>
      </c>
      <c r="X164" s="3" t="e">
        <f>[34]入力!AH170</f>
        <v>#DIV/0!</v>
      </c>
      <c r="Y164" s="3" t="e">
        <f>[34]入力!AI170</f>
        <v>#DIV/0!</v>
      </c>
      <c r="Z164" s="3">
        <f>[35]入力!AD170</f>
        <v>0</v>
      </c>
      <c r="AA164" s="3" t="e">
        <f>[35]入力!AE170</f>
        <v>#DIV/0!</v>
      </c>
      <c r="AB164" s="3" t="e">
        <f>[35]入力!AF170</f>
        <v>#DIV/0!</v>
      </c>
      <c r="AC164" s="3">
        <f>[35]入力!AG170</f>
        <v>0</v>
      </c>
      <c r="AD164" s="3" t="e">
        <f>[35]入力!AH170</f>
        <v>#DIV/0!</v>
      </c>
      <c r="AE164" s="3" t="e">
        <f>[35]入力!AI170</f>
        <v>#DIV/0!</v>
      </c>
      <c r="AF164" s="3">
        <f>[36]入力!AD170</f>
        <v>0</v>
      </c>
      <c r="AG164" s="3" t="e">
        <f>[36]入力!AE170</f>
        <v>#DIV/0!</v>
      </c>
      <c r="AH164" s="3" t="e">
        <f>[36]入力!AF170</f>
        <v>#DIV/0!</v>
      </c>
      <c r="AI164" s="3">
        <f>[36]入力!AG170</f>
        <v>0</v>
      </c>
      <c r="AJ164" s="3" t="e">
        <f>[36]入力!AH170</f>
        <v>#DIV/0!</v>
      </c>
      <c r="AK164" s="5" t="e">
        <f>[36]入力!AI170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2">
      <c r="A165" s="3" t="str">
        <f>[31]入力!AC171</f>
        <v>図</v>
      </c>
      <c r="B165" s="3">
        <f>[31]入力!AD171</f>
        <v>0</v>
      </c>
      <c r="C165" s="3" t="e">
        <f>[31]入力!AE171</f>
        <v>#DIV/0!</v>
      </c>
      <c r="D165" s="3" t="e">
        <f>[31]入力!AF171</f>
        <v>#DIV/0!</v>
      </c>
      <c r="E165" s="3">
        <f>[31]入力!AG171</f>
        <v>0</v>
      </c>
      <c r="F165" s="3" t="e">
        <f>[31]入力!AH171</f>
        <v>#DIV/0!</v>
      </c>
      <c r="G165" s="3" t="e">
        <f>[31]入力!AI171</f>
        <v>#DIV/0!</v>
      </c>
      <c r="H165" s="3">
        <f>[32]入力!AD171</f>
        <v>0</v>
      </c>
      <c r="I165" s="3" t="e">
        <f>[32]入力!AE171</f>
        <v>#DIV/0!</v>
      </c>
      <c r="J165" s="3" t="e">
        <f>[32]入力!AF171</f>
        <v>#DIV/0!</v>
      </c>
      <c r="K165" s="3">
        <f>[32]入力!AG171</f>
        <v>0</v>
      </c>
      <c r="L165" s="3" t="e">
        <f>[32]入力!AH171</f>
        <v>#DIV/0!</v>
      </c>
      <c r="M165" s="3" t="e">
        <f>[32]入力!AI171</f>
        <v>#DIV/0!</v>
      </c>
      <c r="N165" s="3">
        <f>[33]入力!AD171</f>
        <v>0</v>
      </c>
      <c r="O165" s="3" t="e">
        <f>[33]入力!AE171</f>
        <v>#DIV/0!</v>
      </c>
      <c r="P165" s="3" t="e">
        <f>[33]入力!AF171</f>
        <v>#DIV/0!</v>
      </c>
      <c r="Q165" s="3">
        <f>[33]入力!AG171</f>
        <v>0</v>
      </c>
      <c r="R165" s="3" t="e">
        <f>[33]入力!AH171</f>
        <v>#DIV/0!</v>
      </c>
      <c r="S165" s="3" t="e">
        <f>[33]入力!AI171</f>
        <v>#DIV/0!</v>
      </c>
      <c r="T165" s="3">
        <f>[34]入力!AD171</f>
        <v>0</v>
      </c>
      <c r="U165" s="3" t="e">
        <f>[34]入力!AE171</f>
        <v>#DIV/0!</v>
      </c>
      <c r="V165" s="3" t="e">
        <f>[34]入力!AF171</f>
        <v>#DIV/0!</v>
      </c>
      <c r="W165" s="3">
        <f>[34]入力!AG171</f>
        <v>0</v>
      </c>
      <c r="X165" s="3" t="e">
        <f>[34]入力!AH171</f>
        <v>#DIV/0!</v>
      </c>
      <c r="Y165" s="3" t="e">
        <f>[34]入力!AI171</f>
        <v>#DIV/0!</v>
      </c>
      <c r="Z165" s="3">
        <f>[35]入力!AD171</f>
        <v>0</v>
      </c>
      <c r="AA165" s="3" t="e">
        <f>[35]入力!AE171</f>
        <v>#DIV/0!</v>
      </c>
      <c r="AB165" s="3" t="e">
        <f>[35]入力!AF171</f>
        <v>#DIV/0!</v>
      </c>
      <c r="AC165" s="3">
        <f>[35]入力!AG171</f>
        <v>0</v>
      </c>
      <c r="AD165" s="3" t="e">
        <f>[35]入力!AH171</f>
        <v>#DIV/0!</v>
      </c>
      <c r="AE165" s="3" t="e">
        <f>[35]入力!AI171</f>
        <v>#DIV/0!</v>
      </c>
      <c r="AF165" s="3">
        <f>[36]入力!AD171</f>
        <v>0</v>
      </c>
      <c r="AG165" s="3" t="e">
        <f>[36]入力!AE171</f>
        <v>#DIV/0!</v>
      </c>
      <c r="AH165" s="3" t="e">
        <f>[36]入力!AF171</f>
        <v>#DIV/0!</v>
      </c>
      <c r="AI165" s="3">
        <f>[36]入力!AG171</f>
        <v>0</v>
      </c>
      <c r="AJ165" s="3" t="e">
        <f>[36]入力!AH171</f>
        <v>#DIV/0!</v>
      </c>
      <c r="AK165" s="5" t="e">
        <f>[36]入力!AI171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2">
      <c r="A166" s="3" t="str">
        <f>[31]入力!AC172</f>
        <v>家</v>
      </c>
      <c r="B166" s="3">
        <f>[31]入力!AD172</f>
        <v>0</v>
      </c>
      <c r="C166" s="3" t="e">
        <f>[31]入力!AE172</f>
        <v>#DIV/0!</v>
      </c>
      <c r="D166" s="3" t="e">
        <f>[31]入力!AF172</f>
        <v>#DIV/0!</v>
      </c>
      <c r="E166" s="3">
        <f>[31]入力!AG172</f>
        <v>0</v>
      </c>
      <c r="F166" s="3" t="e">
        <f>[31]入力!AH172</f>
        <v>#DIV/0!</v>
      </c>
      <c r="G166" s="3" t="e">
        <f>[31]入力!AI172</f>
        <v>#DIV/0!</v>
      </c>
      <c r="H166" s="3">
        <f>[32]入力!AD172</f>
        <v>0</v>
      </c>
      <c r="I166" s="3" t="e">
        <f>[32]入力!AE172</f>
        <v>#DIV/0!</v>
      </c>
      <c r="J166" s="3" t="e">
        <f>[32]入力!AF172</f>
        <v>#DIV/0!</v>
      </c>
      <c r="K166" s="3">
        <f>[32]入力!AG172</f>
        <v>0</v>
      </c>
      <c r="L166" s="3" t="e">
        <f>[32]入力!AH172</f>
        <v>#DIV/0!</v>
      </c>
      <c r="M166" s="3" t="e">
        <f>[32]入力!AI172</f>
        <v>#DIV/0!</v>
      </c>
      <c r="N166" s="3">
        <f>[33]入力!AD172</f>
        <v>0</v>
      </c>
      <c r="O166" s="3" t="e">
        <f>[33]入力!AE172</f>
        <v>#DIV/0!</v>
      </c>
      <c r="P166" s="3" t="e">
        <f>[33]入力!AF172</f>
        <v>#DIV/0!</v>
      </c>
      <c r="Q166" s="3">
        <f>[33]入力!AG172</f>
        <v>0</v>
      </c>
      <c r="R166" s="3" t="e">
        <f>[33]入力!AH172</f>
        <v>#DIV/0!</v>
      </c>
      <c r="S166" s="3" t="e">
        <f>[33]入力!AI172</f>
        <v>#DIV/0!</v>
      </c>
      <c r="T166" s="3">
        <f>[34]入力!AD172</f>
        <v>0</v>
      </c>
      <c r="U166" s="3" t="e">
        <f>[34]入力!AE172</f>
        <v>#DIV/0!</v>
      </c>
      <c r="V166" s="3" t="e">
        <f>[34]入力!AF172</f>
        <v>#DIV/0!</v>
      </c>
      <c r="W166" s="3">
        <f>[34]入力!AG172</f>
        <v>0</v>
      </c>
      <c r="X166" s="3" t="e">
        <f>[34]入力!AH172</f>
        <v>#DIV/0!</v>
      </c>
      <c r="Y166" s="3" t="e">
        <f>[34]入力!AI172</f>
        <v>#DIV/0!</v>
      </c>
      <c r="Z166" s="3">
        <f>[35]入力!AD172</f>
        <v>0</v>
      </c>
      <c r="AA166" s="3" t="e">
        <f>[35]入力!AE172</f>
        <v>#DIV/0!</v>
      </c>
      <c r="AB166" s="3" t="e">
        <f>[35]入力!AF172</f>
        <v>#DIV/0!</v>
      </c>
      <c r="AC166" s="3">
        <f>[35]入力!AG172</f>
        <v>0</v>
      </c>
      <c r="AD166" s="3" t="e">
        <f>[35]入力!AH172</f>
        <v>#DIV/0!</v>
      </c>
      <c r="AE166" s="3" t="e">
        <f>[35]入力!AI172</f>
        <v>#DIV/0!</v>
      </c>
      <c r="AF166" s="3">
        <f>[36]入力!AD172</f>
        <v>0</v>
      </c>
      <c r="AG166" s="3" t="e">
        <f>[36]入力!AE172</f>
        <v>#DIV/0!</v>
      </c>
      <c r="AH166" s="3" t="e">
        <f>[36]入力!AF172</f>
        <v>#DIV/0!</v>
      </c>
      <c r="AI166" s="3">
        <f>[36]入力!AG172</f>
        <v>0</v>
      </c>
      <c r="AJ166" s="3" t="e">
        <f>[36]入力!AH172</f>
        <v>#DIV/0!</v>
      </c>
      <c r="AK166" s="5" t="e">
        <f>[36]入力!AI172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2">
      <c r="A167" s="3" t="str">
        <f>[31]入力!AC173</f>
        <v>体</v>
      </c>
      <c r="B167" s="3">
        <f>[31]入力!AD173</f>
        <v>0</v>
      </c>
      <c r="C167" s="3" t="e">
        <f>[31]入力!AE173</f>
        <v>#DIV/0!</v>
      </c>
      <c r="D167" s="3" t="e">
        <f>[31]入力!AF173</f>
        <v>#DIV/0!</v>
      </c>
      <c r="E167" s="3">
        <f>[31]入力!AG173</f>
        <v>0</v>
      </c>
      <c r="F167" s="3" t="e">
        <f>[31]入力!AH173</f>
        <v>#DIV/0!</v>
      </c>
      <c r="G167" s="3" t="e">
        <f>[31]入力!AI173</f>
        <v>#DIV/0!</v>
      </c>
      <c r="H167" s="3">
        <f>[32]入力!AD173</f>
        <v>0</v>
      </c>
      <c r="I167" s="3" t="e">
        <f>[32]入力!AE173</f>
        <v>#DIV/0!</v>
      </c>
      <c r="J167" s="3" t="e">
        <f>[32]入力!AF173</f>
        <v>#DIV/0!</v>
      </c>
      <c r="K167" s="3">
        <f>[32]入力!AG173</f>
        <v>0</v>
      </c>
      <c r="L167" s="3" t="e">
        <f>[32]入力!AH173</f>
        <v>#DIV/0!</v>
      </c>
      <c r="M167" s="3" t="e">
        <f>[32]入力!AI173</f>
        <v>#DIV/0!</v>
      </c>
      <c r="N167" s="3">
        <f>[33]入力!AD173</f>
        <v>0</v>
      </c>
      <c r="O167" s="3" t="e">
        <f>[33]入力!AE173</f>
        <v>#DIV/0!</v>
      </c>
      <c r="P167" s="3" t="e">
        <f>[33]入力!AF173</f>
        <v>#DIV/0!</v>
      </c>
      <c r="Q167" s="3">
        <f>[33]入力!AG173</f>
        <v>0</v>
      </c>
      <c r="R167" s="3" t="e">
        <f>[33]入力!AH173</f>
        <v>#DIV/0!</v>
      </c>
      <c r="S167" s="3" t="e">
        <f>[33]入力!AI173</f>
        <v>#DIV/0!</v>
      </c>
      <c r="T167" s="3">
        <f>[34]入力!AD173</f>
        <v>0</v>
      </c>
      <c r="U167" s="3" t="e">
        <f>[34]入力!AE173</f>
        <v>#DIV/0!</v>
      </c>
      <c r="V167" s="3" t="e">
        <f>[34]入力!AF173</f>
        <v>#DIV/0!</v>
      </c>
      <c r="W167" s="3">
        <f>[34]入力!AG173</f>
        <v>0</v>
      </c>
      <c r="X167" s="3" t="e">
        <f>[34]入力!AH173</f>
        <v>#DIV/0!</v>
      </c>
      <c r="Y167" s="3" t="e">
        <f>[34]入力!AI173</f>
        <v>#DIV/0!</v>
      </c>
      <c r="Z167" s="3">
        <f>[35]入力!AD173</f>
        <v>0</v>
      </c>
      <c r="AA167" s="3" t="e">
        <f>[35]入力!AE173</f>
        <v>#DIV/0!</v>
      </c>
      <c r="AB167" s="3" t="e">
        <f>[35]入力!AF173</f>
        <v>#DIV/0!</v>
      </c>
      <c r="AC167" s="3">
        <f>[35]入力!AG173</f>
        <v>0</v>
      </c>
      <c r="AD167" s="3" t="e">
        <f>[35]入力!AH173</f>
        <v>#DIV/0!</v>
      </c>
      <c r="AE167" s="3" t="e">
        <f>[35]入力!AI173</f>
        <v>#DIV/0!</v>
      </c>
      <c r="AF167" s="3">
        <f>[36]入力!AD173</f>
        <v>0</v>
      </c>
      <c r="AG167" s="3" t="e">
        <f>[36]入力!AE173</f>
        <v>#DIV/0!</v>
      </c>
      <c r="AH167" s="3" t="e">
        <f>[36]入力!AF173</f>
        <v>#DIV/0!</v>
      </c>
      <c r="AI167" s="3">
        <f>[36]入力!AG173</f>
        <v>0</v>
      </c>
      <c r="AJ167" s="3" t="e">
        <f>[36]入力!AH173</f>
        <v>#DIV/0!</v>
      </c>
      <c r="AK167" s="5" t="e">
        <f>[36]入力!AI173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2">
      <c r="A168" s="3" t="str">
        <f>[31]入力!AC174</f>
        <v>道</v>
      </c>
      <c r="B168" s="3">
        <f>[31]入力!AD174</f>
        <v>0</v>
      </c>
      <c r="C168" s="3" t="e">
        <f>[31]入力!AE174</f>
        <v>#DIV/0!</v>
      </c>
      <c r="D168" s="3" t="e">
        <f>[31]入力!AF174</f>
        <v>#DIV/0!</v>
      </c>
      <c r="E168" s="3">
        <f>[31]入力!AG174</f>
        <v>0</v>
      </c>
      <c r="F168" s="3" t="e">
        <f>[31]入力!AH174</f>
        <v>#DIV/0!</v>
      </c>
      <c r="G168" s="3" t="e">
        <f>[31]入力!AI174</f>
        <v>#DIV/0!</v>
      </c>
      <c r="H168" s="3">
        <f>[32]入力!AD174</f>
        <v>0</v>
      </c>
      <c r="I168" s="3" t="e">
        <f>[32]入力!AE174</f>
        <v>#DIV/0!</v>
      </c>
      <c r="J168" s="3" t="e">
        <f>[32]入力!AF174</f>
        <v>#DIV/0!</v>
      </c>
      <c r="K168" s="3">
        <f>[32]入力!AG174</f>
        <v>0</v>
      </c>
      <c r="L168" s="3" t="e">
        <f>[32]入力!AH174</f>
        <v>#DIV/0!</v>
      </c>
      <c r="M168" s="3" t="e">
        <f>[32]入力!AI174</f>
        <v>#DIV/0!</v>
      </c>
      <c r="N168" s="3">
        <f>[33]入力!AD174</f>
        <v>0</v>
      </c>
      <c r="O168" s="3" t="e">
        <f>[33]入力!AE174</f>
        <v>#DIV/0!</v>
      </c>
      <c r="P168" s="3" t="e">
        <f>[33]入力!AF174</f>
        <v>#DIV/0!</v>
      </c>
      <c r="Q168" s="3">
        <f>[33]入力!AG174</f>
        <v>0</v>
      </c>
      <c r="R168" s="3" t="e">
        <f>[33]入力!AH174</f>
        <v>#DIV/0!</v>
      </c>
      <c r="S168" s="3" t="e">
        <f>[33]入力!AI174</f>
        <v>#DIV/0!</v>
      </c>
      <c r="T168" s="3">
        <f>[34]入力!AD174</f>
        <v>0</v>
      </c>
      <c r="U168" s="3" t="e">
        <f>[34]入力!AE174</f>
        <v>#DIV/0!</v>
      </c>
      <c r="V168" s="3" t="e">
        <f>[34]入力!AF174</f>
        <v>#DIV/0!</v>
      </c>
      <c r="W168" s="3">
        <f>[34]入力!AG174</f>
        <v>0</v>
      </c>
      <c r="X168" s="3" t="e">
        <f>[34]入力!AH174</f>
        <v>#DIV/0!</v>
      </c>
      <c r="Y168" s="3" t="e">
        <f>[34]入力!AI174</f>
        <v>#DIV/0!</v>
      </c>
      <c r="Z168" s="3">
        <f>[35]入力!AD174</f>
        <v>0</v>
      </c>
      <c r="AA168" s="3" t="e">
        <f>[35]入力!AE174</f>
        <v>#DIV/0!</v>
      </c>
      <c r="AB168" s="3" t="e">
        <f>[35]入力!AF174</f>
        <v>#DIV/0!</v>
      </c>
      <c r="AC168" s="3">
        <f>[35]入力!AG174</f>
        <v>0</v>
      </c>
      <c r="AD168" s="3" t="e">
        <f>[35]入力!AH174</f>
        <v>#DIV/0!</v>
      </c>
      <c r="AE168" s="3" t="e">
        <f>[35]入力!AI174</f>
        <v>#DIV/0!</v>
      </c>
      <c r="AF168" s="3">
        <f>[36]入力!AD174</f>
        <v>0</v>
      </c>
      <c r="AG168" s="3" t="e">
        <f>[36]入力!AE174</f>
        <v>#DIV/0!</v>
      </c>
      <c r="AH168" s="3" t="e">
        <f>[36]入力!AF174</f>
        <v>#DIV/0!</v>
      </c>
      <c r="AI168" s="3">
        <f>[36]入力!AG174</f>
        <v>0</v>
      </c>
      <c r="AJ168" s="3" t="e">
        <f>[36]入力!AH174</f>
        <v>#DIV/0!</v>
      </c>
      <c r="AK168" s="5" t="e">
        <f>[36]入力!AI174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2">
      <c r="A169" s="3" t="str">
        <f>[31]入力!AC175</f>
        <v>外</v>
      </c>
      <c r="B169" s="3">
        <f>[31]入力!AD175</f>
        <v>0</v>
      </c>
      <c r="C169" s="3" t="e">
        <f>[31]入力!AE175</f>
        <v>#DIV/0!</v>
      </c>
      <c r="D169" s="3" t="e">
        <f>[31]入力!AF175</f>
        <v>#DIV/0!</v>
      </c>
      <c r="E169" s="3">
        <f>[31]入力!AG175</f>
        <v>0</v>
      </c>
      <c r="F169" s="3" t="e">
        <f>[31]入力!AH175</f>
        <v>#DIV/0!</v>
      </c>
      <c r="G169" s="3" t="e">
        <f>[31]入力!AI175</f>
        <v>#DIV/0!</v>
      </c>
      <c r="H169" s="3">
        <f>[32]入力!AD175</f>
        <v>0</v>
      </c>
      <c r="I169" s="3" t="e">
        <f>[32]入力!AE175</f>
        <v>#DIV/0!</v>
      </c>
      <c r="J169" s="3" t="e">
        <f>[32]入力!AF175</f>
        <v>#DIV/0!</v>
      </c>
      <c r="K169" s="3">
        <f>[32]入力!AG175</f>
        <v>0</v>
      </c>
      <c r="L169" s="3" t="e">
        <f>[32]入力!AH175</f>
        <v>#DIV/0!</v>
      </c>
      <c r="M169" s="3" t="e">
        <f>[32]入力!AI175</f>
        <v>#DIV/0!</v>
      </c>
      <c r="N169" s="3">
        <f>[33]入力!AD175</f>
        <v>0</v>
      </c>
      <c r="O169" s="3" t="e">
        <f>[33]入力!AE175</f>
        <v>#DIV/0!</v>
      </c>
      <c r="P169" s="3" t="e">
        <f>[33]入力!AF175</f>
        <v>#DIV/0!</v>
      </c>
      <c r="Q169" s="3">
        <f>[33]入力!AG175</f>
        <v>0</v>
      </c>
      <c r="R169" s="3" t="e">
        <f>[33]入力!AH175</f>
        <v>#DIV/0!</v>
      </c>
      <c r="S169" s="3" t="e">
        <f>[33]入力!AI175</f>
        <v>#DIV/0!</v>
      </c>
      <c r="T169" s="3">
        <f>[34]入力!AD175</f>
        <v>0</v>
      </c>
      <c r="U169" s="3" t="e">
        <f>[34]入力!AE175</f>
        <v>#DIV/0!</v>
      </c>
      <c r="V169" s="3" t="e">
        <f>[34]入力!AF175</f>
        <v>#DIV/0!</v>
      </c>
      <c r="W169" s="3">
        <f>[34]入力!AG175</f>
        <v>0</v>
      </c>
      <c r="X169" s="3" t="e">
        <f>[34]入力!AH175</f>
        <v>#DIV/0!</v>
      </c>
      <c r="Y169" s="3" t="e">
        <f>[34]入力!AI175</f>
        <v>#DIV/0!</v>
      </c>
      <c r="Z169" s="3">
        <f>[35]入力!AD175</f>
        <v>0</v>
      </c>
      <c r="AA169" s="3" t="e">
        <f>[35]入力!AE175</f>
        <v>#DIV/0!</v>
      </c>
      <c r="AB169" s="3" t="e">
        <f>[35]入力!AF175</f>
        <v>#DIV/0!</v>
      </c>
      <c r="AC169" s="3">
        <f>[35]入力!AG175</f>
        <v>0</v>
      </c>
      <c r="AD169" s="3" t="e">
        <f>[35]入力!AH175</f>
        <v>#DIV/0!</v>
      </c>
      <c r="AE169" s="3" t="e">
        <f>[35]入力!AI175</f>
        <v>#DIV/0!</v>
      </c>
      <c r="AF169" s="3">
        <f>[36]入力!AD175</f>
        <v>0</v>
      </c>
      <c r="AG169" s="3" t="e">
        <f>[36]入力!AE175</f>
        <v>#DIV/0!</v>
      </c>
      <c r="AH169" s="3" t="e">
        <f>[36]入力!AF175</f>
        <v>#DIV/0!</v>
      </c>
      <c r="AI169" s="3">
        <f>[36]入力!AG175</f>
        <v>0</v>
      </c>
      <c r="AJ169" s="3" t="e">
        <f>[36]入力!AH175</f>
        <v>#DIV/0!</v>
      </c>
      <c r="AK169" s="5" t="e">
        <f>[36]入力!AI175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2">
      <c r="A170" s="3" t="str">
        <f>[31]入力!AC176</f>
        <v>総</v>
      </c>
      <c r="B170" s="3">
        <f>[31]入力!AD176</f>
        <v>0</v>
      </c>
      <c r="C170" s="3" t="e">
        <f>[31]入力!AE176</f>
        <v>#DIV/0!</v>
      </c>
      <c r="D170" s="3" t="e">
        <f>[31]入力!AF176</f>
        <v>#DIV/0!</v>
      </c>
      <c r="E170" s="3">
        <f>[31]入力!AG176</f>
        <v>0</v>
      </c>
      <c r="F170" s="3" t="e">
        <f>[31]入力!AH176</f>
        <v>#DIV/0!</v>
      </c>
      <c r="G170" s="3" t="e">
        <f>[31]入力!AI176</f>
        <v>#DIV/0!</v>
      </c>
      <c r="H170" s="3">
        <f>[32]入力!AD176</f>
        <v>0</v>
      </c>
      <c r="I170" s="3" t="e">
        <f>[32]入力!AE176</f>
        <v>#DIV/0!</v>
      </c>
      <c r="J170" s="3" t="e">
        <f>[32]入力!AF176</f>
        <v>#DIV/0!</v>
      </c>
      <c r="K170" s="3">
        <f>[32]入力!AG176</f>
        <v>0</v>
      </c>
      <c r="L170" s="3" t="e">
        <f>[32]入力!AH176</f>
        <v>#DIV/0!</v>
      </c>
      <c r="M170" s="3" t="e">
        <f>[32]入力!AI176</f>
        <v>#DIV/0!</v>
      </c>
      <c r="N170" s="3">
        <f>[33]入力!AD176</f>
        <v>0</v>
      </c>
      <c r="O170" s="3" t="e">
        <f>[33]入力!AE176</f>
        <v>#DIV/0!</v>
      </c>
      <c r="P170" s="3" t="e">
        <f>[33]入力!AF176</f>
        <v>#DIV/0!</v>
      </c>
      <c r="Q170" s="3">
        <f>[33]入力!AG176</f>
        <v>0</v>
      </c>
      <c r="R170" s="3" t="e">
        <f>[33]入力!AH176</f>
        <v>#DIV/0!</v>
      </c>
      <c r="S170" s="3" t="e">
        <f>[33]入力!AI176</f>
        <v>#DIV/0!</v>
      </c>
      <c r="T170" s="3">
        <f>[34]入力!AD176</f>
        <v>0</v>
      </c>
      <c r="U170" s="3" t="e">
        <f>[34]入力!AE176</f>
        <v>#DIV/0!</v>
      </c>
      <c r="V170" s="3" t="e">
        <f>[34]入力!AF176</f>
        <v>#DIV/0!</v>
      </c>
      <c r="W170" s="3">
        <f>[34]入力!AG176</f>
        <v>0</v>
      </c>
      <c r="X170" s="3" t="e">
        <f>[34]入力!AH176</f>
        <v>#DIV/0!</v>
      </c>
      <c r="Y170" s="3" t="e">
        <f>[34]入力!AI176</f>
        <v>#DIV/0!</v>
      </c>
      <c r="Z170" s="3">
        <f>[35]入力!AD176</f>
        <v>0</v>
      </c>
      <c r="AA170" s="3" t="e">
        <f>[35]入力!AE176</f>
        <v>#DIV/0!</v>
      </c>
      <c r="AB170" s="3" t="e">
        <f>[35]入力!AF176</f>
        <v>#DIV/0!</v>
      </c>
      <c r="AC170" s="3">
        <f>[35]入力!AG176</f>
        <v>0</v>
      </c>
      <c r="AD170" s="3" t="e">
        <f>[35]入力!AH176</f>
        <v>#DIV/0!</v>
      </c>
      <c r="AE170" s="3" t="e">
        <f>[35]入力!AI176</f>
        <v>#DIV/0!</v>
      </c>
      <c r="AF170" s="3">
        <f>[36]入力!AD176</f>
        <v>0</v>
      </c>
      <c r="AG170" s="3" t="e">
        <f>[36]入力!AE176</f>
        <v>#DIV/0!</v>
      </c>
      <c r="AH170" s="3" t="e">
        <f>[36]入力!AF176</f>
        <v>#DIV/0!</v>
      </c>
      <c r="AI170" s="3">
        <f>[36]入力!AG176</f>
        <v>0</v>
      </c>
      <c r="AJ170" s="3" t="e">
        <f>[36]入力!AH176</f>
        <v>#DIV/0!</v>
      </c>
      <c r="AK170" s="5" t="e">
        <f>[36]入力!AI176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2">
      <c r="A171" s="3" t="str">
        <f>[31]入力!AC177</f>
        <v>学</v>
      </c>
      <c r="B171" s="3">
        <f>[31]入力!AD177</f>
        <v>0</v>
      </c>
      <c r="C171" s="3" t="e">
        <f>[31]入力!AE177</f>
        <v>#DIV/0!</v>
      </c>
      <c r="D171" s="3" t="e">
        <f>[31]入力!AF177</f>
        <v>#DIV/0!</v>
      </c>
      <c r="E171" s="3">
        <f>[31]入力!AG177</f>
        <v>0</v>
      </c>
      <c r="F171" s="3" t="e">
        <f>[31]入力!AH177</f>
        <v>#DIV/0!</v>
      </c>
      <c r="G171" s="3" t="e">
        <f>[31]入力!AI177</f>
        <v>#DIV/0!</v>
      </c>
      <c r="H171" s="3">
        <f>[32]入力!AD177</f>
        <v>0</v>
      </c>
      <c r="I171" s="3" t="e">
        <f>[32]入力!AE177</f>
        <v>#DIV/0!</v>
      </c>
      <c r="J171" s="3" t="e">
        <f>[32]入力!AF177</f>
        <v>#DIV/0!</v>
      </c>
      <c r="K171" s="3">
        <f>[32]入力!AG177</f>
        <v>0</v>
      </c>
      <c r="L171" s="3" t="e">
        <f>[32]入力!AH177</f>
        <v>#DIV/0!</v>
      </c>
      <c r="M171" s="3" t="e">
        <f>[32]入力!AI177</f>
        <v>#DIV/0!</v>
      </c>
      <c r="N171" s="3">
        <f>[33]入力!AD177</f>
        <v>0</v>
      </c>
      <c r="O171" s="3" t="e">
        <f>[33]入力!AE177</f>
        <v>#DIV/0!</v>
      </c>
      <c r="P171" s="3" t="e">
        <f>[33]入力!AF177</f>
        <v>#DIV/0!</v>
      </c>
      <c r="Q171" s="3">
        <f>[33]入力!AG177</f>
        <v>0</v>
      </c>
      <c r="R171" s="3" t="e">
        <f>[33]入力!AH177</f>
        <v>#DIV/0!</v>
      </c>
      <c r="S171" s="3" t="e">
        <f>[33]入力!AI177</f>
        <v>#DIV/0!</v>
      </c>
      <c r="T171" s="3">
        <f>[34]入力!AD177</f>
        <v>0</v>
      </c>
      <c r="U171" s="3" t="e">
        <f>[34]入力!AE177</f>
        <v>#DIV/0!</v>
      </c>
      <c r="V171" s="3" t="e">
        <f>[34]入力!AF177</f>
        <v>#DIV/0!</v>
      </c>
      <c r="W171" s="3">
        <f>[34]入力!AG177</f>
        <v>0</v>
      </c>
      <c r="X171" s="3" t="e">
        <f>[34]入力!AH177</f>
        <v>#DIV/0!</v>
      </c>
      <c r="Y171" s="3" t="e">
        <f>[34]入力!AI177</f>
        <v>#DIV/0!</v>
      </c>
      <c r="Z171" s="3">
        <f>[35]入力!AD177</f>
        <v>0</v>
      </c>
      <c r="AA171" s="3" t="e">
        <f>[35]入力!AE177</f>
        <v>#DIV/0!</v>
      </c>
      <c r="AB171" s="3" t="e">
        <f>[35]入力!AF177</f>
        <v>#DIV/0!</v>
      </c>
      <c r="AC171" s="3">
        <f>[35]入力!AG177</f>
        <v>0</v>
      </c>
      <c r="AD171" s="3" t="e">
        <f>[35]入力!AH177</f>
        <v>#DIV/0!</v>
      </c>
      <c r="AE171" s="3" t="e">
        <f>[35]入力!AI177</f>
        <v>#DIV/0!</v>
      </c>
      <c r="AF171" s="3">
        <f>[36]入力!AD177</f>
        <v>0</v>
      </c>
      <c r="AG171" s="3" t="e">
        <f>[36]入力!AE177</f>
        <v>#DIV/0!</v>
      </c>
      <c r="AH171" s="3" t="e">
        <f>[36]入力!AF177</f>
        <v>#DIV/0!</v>
      </c>
      <c r="AI171" s="3">
        <f>[36]入力!AG177</f>
        <v>0</v>
      </c>
      <c r="AJ171" s="3" t="e">
        <f>[36]入力!AH177</f>
        <v>#DIV/0!</v>
      </c>
      <c r="AK171" s="5" t="e">
        <f>[36]入力!AI177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2">
      <c r="A172" s="3" t="str">
        <f>[31]入力!AC178</f>
        <v>委</v>
      </c>
      <c r="B172" s="3">
        <f>[31]入力!AD178</f>
        <v>0</v>
      </c>
      <c r="C172" s="3" t="e">
        <f>[31]入力!AE178</f>
        <v>#DIV/0!</v>
      </c>
      <c r="D172" s="3" t="e">
        <f>[31]入力!AF178</f>
        <v>#DIV/0!</v>
      </c>
      <c r="E172" s="3">
        <f>[31]入力!AG178</f>
        <v>0</v>
      </c>
      <c r="F172" s="3" t="e">
        <f>[31]入力!AH178</f>
        <v>#DIV/0!</v>
      </c>
      <c r="G172" s="3" t="e">
        <f>[31]入力!AI178</f>
        <v>#DIV/0!</v>
      </c>
      <c r="H172" s="3">
        <f>[32]入力!AD178</f>
        <v>0</v>
      </c>
      <c r="I172" s="3" t="e">
        <f>[32]入力!AE178</f>
        <v>#DIV/0!</v>
      </c>
      <c r="J172" s="3" t="e">
        <f>[32]入力!AF178</f>
        <v>#DIV/0!</v>
      </c>
      <c r="K172" s="3">
        <f>[32]入力!AG178</f>
        <v>0</v>
      </c>
      <c r="L172" s="3" t="e">
        <f>[32]入力!AH178</f>
        <v>#DIV/0!</v>
      </c>
      <c r="M172" s="3" t="e">
        <f>[32]入力!AI178</f>
        <v>#DIV/0!</v>
      </c>
      <c r="N172" s="3">
        <f>[33]入力!AD178</f>
        <v>0</v>
      </c>
      <c r="O172" s="3" t="e">
        <f>[33]入力!AE178</f>
        <v>#DIV/0!</v>
      </c>
      <c r="P172" s="3" t="e">
        <f>[33]入力!AF178</f>
        <v>#DIV/0!</v>
      </c>
      <c r="Q172" s="3">
        <f>[33]入力!AG178</f>
        <v>0</v>
      </c>
      <c r="R172" s="3" t="e">
        <f>[33]入力!AH178</f>
        <v>#DIV/0!</v>
      </c>
      <c r="S172" s="3" t="e">
        <f>[33]入力!AI178</f>
        <v>#DIV/0!</v>
      </c>
      <c r="T172" s="3">
        <f>[34]入力!AD178</f>
        <v>0</v>
      </c>
      <c r="U172" s="3" t="e">
        <f>[34]入力!AE178</f>
        <v>#DIV/0!</v>
      </c>
      <c r="V172" s="3" t="e">
        <f>[34]入力!AF178</f>
        <v>#DIV/0!</v>
      </c>
      <c r="W172" s="3">
        <f>[34]入力!AG178</f>
        <v>0</v>
      </c>
      <c r="X172" s="3" t="e">
        <f>[34]入力!AH178</f>
        <v>#DIV/0!</v>
      </c>
      <c r="Y172" s="3" t="e">
        <f>[34]入力!AI178</f>
        <v>#DIV/0!</v>
      </c>
      <c r="Z172" s="3">
        <f>[35]入力!AD178</f>
        <v>0</v>
      </c>
      <c r="AA172" s="3" t="e">
        <f>[35]入力!AE178</f>
        <v>#DIV/0!</v>
      </c>
      <c r="AB172" s="3" t="e">
        <f>[35]入力!AF178</f>
        <v>#DIV/0!</v>
      </c>
      <c r="AC172" s="3">
        <f>[35]入力!AG178</f>
        <v>0</v>
      </c>
      <c r="AD172" s="3" t="e">
        <f>[35]入力!AH178</f>
        <v>#DIV/0!</v>
      </c>
      <c r="AE172" s="3" t="e">
        <f>[35]入力!AI178</f>
        <v>#DIV/0!</v>
      </c>
      <c r="AF172" s="3">
        <f>[36]入力!AD178</f>
        <v>0</v>
      </c>
      <c r="AG172" s="3" t="e">
        <f>[36]入力!AE178</f>
        <v>#DIV/0!</v>
      </c>
      <c r="AH172" s="3" t="e">
        <f>[36]入力!AF178</f>
        <v>#DIV/0!</v>
      </c>
      <c r="AI172" s="3">
        <f>[36]入力!AG178</f>
        <v>0</v>
      </c>
      <c r="AJ172" s="3" t="e">
        <f>[36]入力!AH178</f>
        <v>#DIV/0!</v>
      </c>
      <c r="AK172" s="5" t="e">
        <f>[36]入力!AI178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2">
      <c r="A173" s="3" t="str">
        <f>[31]入力!AC179</f>
        <v>ク</v>
      </c>
      <c r="B173" s="3">
        <f>[31]入力!AD179</f>
        <v>0</v>
      </c>
      <c r="C173" s="3" t="e">
        <f>[31]入力!AE179</f>
        <v>#DIV/0!</v>
      </c>
      <c r="D173" s="3" t="e">
        <f>[31]入力!AF179</f>
        <v>#DIV/0!</v>
      </c>
      <c r="E173" s="3">
        <f>[31]入力!AG179</f>
        <v>0</v>
      </c>
      <c r="F173" s="3" t="e">
        <f>[31]入力!AH179</f>
        <v>#DIV/0!</v>
      </c>
      <c r="G173" s="3" t="e">
        <f>[31]入力!AI179</f>
        <v>#DIV/0!</v>
      </c>
      <c r="H173" s="3">
        <f>[32]入力!AD179</f>
        <v>0</v>
      </c>
      <c r="I173" s="3" t="e">
        <f>[32]入力!AE179</f>
        <v>#DIV/0!</v>
      </c>
      <c r="J173" s="3" t="e">
        <f>[32]入力!AF179</f>
        <v>#DIV/0!</v>
      </c>
      <c r="K173" s="3">
        <f>[32]入力!AG179</f>
        <v>0</v>
      </c>
      <c r="L173" s="3" t="e">
        <f>[32]入力!AH179</f>
        <v>#DIV/0!</v>
      </c>
      <c r="M173" s="3" t="e">
        <f>[32]入力!AI179</f>
        <v>#DIV/0!</v>
      </c>
      <c r="N173" s="3">
        <f>[33]入力!AD179</f>
        <v>0</v>
      </c>
      <c r="O173" s="3" t="e">
        <f>[33]入力!AE179</f>
        <v>#DIV/0!</v>
      </c>
      <c r="P173" s="3" t="e">
        <f>[33]入力!AF179</f>
        <v>#DIV/0!</v>
      </c>
      <c r="Q173" s="3">
        <f>[33]入力!AG179</f>
        <v>0</v>
      </c>
      <c r="R173" s="3" t="e">
        <f>[33]入力!AH179</f>
        <v>#DIV/0!</v>
      </c>
      <c r="S173" s="3" t="e">
        <f>[33]入力!AI179</f>
        <v>#DIV/0!</v>
      </c>
      <c r="T173" s="3">
        <f>[34]入力!AD179</f>
        <v>0</v>
      </c>
      <c r="U173" s="3" t="e">
        <f>[34]入力!AE179</f>
        <v>#DIV/0!</v>
      </c>
      <c r="V173" s="3" t="e">
        <f>[34]入力!AF179</f>
        <v>#DIV/0!</v>
      </c>
      <c r="W173" s="3">
        <f>[34]入力!AG179</f>
        <v>0</v>
      </c>
      <c r="X173" s="3" t="e">
        <f>[34]入力!AH179</f>
        <v>#DIV/0!</v>
      </c>
      <c r="Y173" s="3" t="e">
        <f>[34]入力!AI179</f>
        <v>#DIV/0!</v>
      </c>
      <c r="Z173" s="3">
        <f>[35]入力!AD179</f>
        <v>0</v>
      </c>
      <c r="AA173" s="3" t="e">
        <f>[35]入力!AE179</f>
        <v>#DIV/0!</v>
      </c>
      <c r="AB173" s="3" t="e">
        <f>[35]入力!AF179</f>
        <v>#DIV/0!</v>
      </c>
      <c r="AC173" s="3">
        <f>[35]入力!AG179</f>
        <v>0</v>
      </c>
      <c r="AD173" s="3" t="e">
        <f>[35]入力!AH179</f>
        <v>#DIV/0!</v>
      </c>
      <c r="AE173" s="3" t="e">
        <f>[35]入力!AI179</f>
        <v>#DIV/0!</v>
      </c>
      <c r="AF173" s="3">
        <f>[36]入力!AD179</f>
        <v>0</v>
      </c>
      <c r="AG173" s="3" t="e">
        <f>[36]入力!AE179</f>
        <v>#DIV/0!</v>
      </c>
      <c r="AH173" s="3" t="e">
        <f>[36]入力!AF179</f>
        <v>#DIV/0!</v>
      </c>
      <c r="AI173" s="3">
        <f>[36]入力!AG179</f>
        <v>0</v>
      </c>
      <c r="AJ173" s="3" t="e">
        <f>[36]入力!AH179</f>
        <v>#DIV/0!</v>
      </c>
      <c r="AK173" s="5" t="e">
        <f>[36]入力!AI179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2">
      <c r="A174" s="3" t="str">
        <f>[31]入力!AC180</f>
        <v>行</v>
      </c>
      <c r="B174" s="3">
        <f>[31]入力!AD180</f>
        <v>0</v>
      </c>
      <c r="C174" s="3" t="e">
        <f>[31]入力!AE180</f>
        <v>#DIV/0!</v>
      </c>
      <c r="D174" s="3" t="e">
        <f>[31]入力!AF180</f>
        <v>#DIV/0!</v>
      </c>
      <c r="E174" s="3">
        <f>[31]入力!AG180</f>
        <v>0</v>
      </c>
      <c r="F174" s="3" t="e">
        <f>[31]入力!AH180</f>
        <v>#DIV/0!</v>
      </c>
      <c r="G174" s="3" t="e">
        <f>[31]入力!AI180</f>
        <v>#DIV/0!</v>
      </c>
      <c r="H174" s="3">
        <f>[32]入力!AD180</f>
        <v>0</v>
      </c>
      <c r="I174" s="3" t="e">
        <f>[32]入力!AE180</f>
        <v>#DIV/0!</v>
      </c>
      <c r="J174" s="3" t="e">
        <f>[32]入力!AF180</f>
        <v>#DIV/0!</v>
      </c>
      <c r="K174" s="3">
        <f>[32]入力!AG180</f>
        <v>0</v>
      </c>
      <c r="L174" s="3" t="e">
        <f>[32]入力!AH180</f>
        <v>#DIV/0!</v>
      </c>
      <c r="M174" s="3" t="e">
        <f>[32]入力!AI180</f>
        <v>#DIV/0!</v>
      </c>
      <c r="N174" s="3">
        <f>[33]入力!AD180</f>
        <v>0</v>
      </c>
      <c r="O174" s="3" t="e">
        <f>[33]入力!AE180</f>
        <v>#DIV/0!</v>
      </c>
      <c r="P174" s="3" t="e">
        <f>[33]入力!AF180</f>
        <v>#DIV/0!</v>
      </c>
      <c r="Q174" s="3">
        <f>[33]入力!AG180</f>
        <v>0</v>
      </c>
      <c r="R174" s="3" t="e">
        <f>[33]入力!AH180</f>
        <v>#DIV/0!</v>
      </c>
      <c r="S174" s="3" t="e">
        <f>[33]入力!AI180</f>
        <v>#DIV/0!</v>
      </c>
      <c r="T174" s="3">
        <f>[34]入力!AD180</f>
        <v>0</v>
      </c>
      <c r="U174" s="3" t="e">
        <f>[34]入力!AE180</f>
        <v>#DIV/0!</v>
      </c>
      <c r="V174" s="3" t="e">
        <f>[34]入力!AF180</f>
        <v>#DIV/0!</v>
      </c>
      <c r="W174" s="3">
        <f>[34]入力!AG180</f>
        <v>0</v>
      </c>
      <c r="X174" s="3" t="e">
        <f>[34]入力!AH180</f>
        <v>#DIV/0!</v>
      </c>
      <c r="Y174" s="3" t="e">
        <f>[34]入力!AI180</f>
        <v>#DIV/0!</v>
      </c>
      <c r="Z174" s="3">
        <f>[35]入力!AD180</f>
        <v>0</v>
      </c>
      <c r="AA174" s="3" t="e">
        <f>[35]入力!AE180</f>
        <v>#DIV/0!</v>
      </c>
      <c r="AB174" s="3" t="e">
        <f>[35]入力!AF180</f>
        <v>#DIV/0!</v>
      </c>
      <c r="AC174" s="3">
        <f>[35]入力!AG180</f>
        <v>0</v>
      </c>
      <c r="AD174" s="3" t="e">
        <f>[35]入力!AH180</f>
        <v>#DIV/0!</v>
      </c>
      <c r="AE174" s="3" t="e">
        <f>[35]入力!AI180</f>
        <v>#DIV/0!</v>
      </c>
      <c r="AF174" s="3">
        <f>[36]入力!AD180</f>
        <v>0</v>
      </c>
      <c r="AG174" s="3" t="e">
        <f>[36]入力!AE180</f>
        <v>#DIV/0!</v>
      </c>
      <c r="AH174" s="3" t="e">
        <f>[36]入力!AF180</f>
        <v>#DIV/0!</v>
      </c>
      <c r="AI174" s="3">
        <f>[36]入力!AG180</f>
        <v>0</v>
      </c>
      <c r="AJ174" s="3" t="e">
        <f>[36]入力!AH180</f>
        <v>#DIV/0!</v>
      </c>
      <c r="AK174" s="5" t="e">
        <f>[36]入力!AI180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2">
      <c r="A175" s="3" t="str">
        <f>[31]入力!AC181</f>
        <v>児</v>
      </c>
      <c r="B175" s="3">
        <f>[31]入力!AD181</f>
        <v>0</v>
      </c>
      <c r="C175" s="3" t="e">
        <f>[31]入力!AE181</f>
        <v>#DIV/0!</v>
      </c>
      <c r="D175" s="3" t="e">
        <f>[31]入力!AF181</f>
        <v>#DIV/0!</v>
      </c>
      <c r="E175" s="3">
        <f>[31]入力!AG181</f>
        <v>0</v>
      </c>
      <c r="F175" s="3" t="e">
        <f>[31]入力!AH181</f>
        <v>#DIV/0!</v>
      </c>
      <c r="G175" s="3" t="e">
        <f>[31]入力!AI181</f>
        <v>#DIV/0!</v>
      </c>
      <c r="H175" s="3">
        <f>[32]入力!AD181</f>
        <v>0</v>
      </c>
      <c r="I175" s="3" t="e">
        <f>[32]入力!AE181</f>
        <v>#DIV/0!</v>
      </c>
      <c r="J175" s="3" t="e">
        <f>[32]入力!AF181</f>
        <v>#DIV/0!</v>
      </c>
      <c r="K175" s="3">
        <f>[32]入力!AG181</f>
        <v>0</v>
      </c>
      <c r="L175" s="3" t="e">
        <f>[32]入力!AH181</f>
        <v>#DIV/0!</v>
      </c>
      <c r="M175" s="3" t="e">
        <f>[32]入力!AI181</f>
        <v>#DIV/0!</v>
      </c>
      <c r="N175" s="3">
        <f>[33]入力!AD181</f>
        <v>0</v>
      </c>
      <c r="O175" s="3" t="e">
        <f>[33]入力!AE181</f>
        <v>#DIV/0!</v>
      </c>
      <c r="P175" s="3" t="e">
        <f>[33]入力!AF181</f>
        <v>#DIV/0!</v>
      </c>
      <c r="Q175" s="3">
        <f>[33]入力!AG181</f>
        <v>0</v>
      </c>
      <c r="R175" s="3" t="e">
        <f>[33]入力!AH181</f>
        <v>#DIV/0!</v>
      </c>
      <c r="S175" s="3" t="e">
        <f>[33]入力!AI181</f>
        <v>#DIV/0!</v>
      </c>
      <c r="T175" s="3">
        <f>[34]入力!AD181</f>
        <v>0</v>
      </c>
      <c r="U175" s="3" t="e">
        <f>[34]入力!AE181</f>
        <v>#DIV/0!</v>
      </c>
      <c r="V175" s="3" t="e">
        <f>[34]入力!AF181</f>
        <v>#DIV/0!</v>
      </c>
      <c r="W175" s="3">
        <f>[34]入力!AG181</f>
        <v>0</v>
      </c>
      <c r="X175" s="3" t="e">
        <f>[34]入力!AH181</f>
        <v>#DIV/0!</v>
      </c>
      <c r="Y175" s="3" t="e">
        <f>[34]入力!AI181</f>
        <v>#DIV/0!</v>
      </c>
      <c r="Z175" s="3">
        <f>[35]入力!AD181</f>
        <v>0</v>
      </c>
      <c r="AA175" s="3" t="e">
        <f>[35]入力!AE181</f>
        <v>#DIV/0!</v>
      </c>
      <c r="AB175" s="3" t="e">
        <f>[35]入力!AF181</f>
        <v>#DIV/0!</v>
      </c>
      <c r="AC175" s="3">
        <f>[35]入力!AG181</f>
        <v>0</v>
      </c>
      <c r="AD175" s="3" t="e">
        <f>[35]入力!AH181</f>
        <v>#DIV/0!</v>
      </c>
      <c r="AE175" s="3" t="e">
        <f>[35]入力!AI181</f>
        <v>#DIV/0!</v>
      </c>
      <c r="AF175" s="3">
        <f>[36]入力!AD181</f>
        <v>0</v>
      </c>
      <c r="AG175" s="3" t="e">
        <f>[36]入力!AE181</f>
        <v>#DIV/0!</v>
      </c>
      <c r="AH175" s="3" t="e">
        <f>[36]入力!AF181</f>
        <v>#DIV/0!</v>
      </c>
      <c r="AI175" s="3">
        <f>[36]入力!AG181</f>
        <v>0</v>
      </c>
      <c r="AJ175" s="3" t="e">
        <f>[36]入力!AH181</f>
        <v>#DIV/0!</v>
      </c>
      <c r="AK175" s="5" t="e">
        <f>[36]入力!AI181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2">
      <c r="A176" s="3" t="str">
        <f>[31]入力!AC182</f>
        <v>／</v>
      </c>
      <c r="B176" s="3">
        <f>[31]入力!AD182</f>
        <v>0</v>
      </c>
      <c r="C176" s="3" t="e">
        <f>[31]入力!AE182</f>
        <v>#DIV/0!</v>
      </c>
      <c r="D176" s="3" t="e">
        <f>[31]入力!AF182</f>
        <v>#DIV/0!</v>
      </c>
      <c r="E176" s="3">
        <f>[31]入力!AG182</f>
        <v>0</v>
      </c>
      <c r="F176" s="3" t="e">
        <f>[31]入力!AH182</f>
        <v>#DIV/0!</v>
      </c>
      <c r="G176" s="3" t="e">
        <f>[31]入力!AI182</f>
        <v>#DIV/0!</v>
      </c>
      <c r="H176" s="3">
        <f>[32]入力!AD182</f>
        <v>0</v>
      </c>
      <c r="I176" s="3" t="e">
        <f>[32]入力!AE182</f>
        <v>#DIV/0!</v>
      </c>
      <c r="J176" s="3" t="e">
        <f>[32]入力!AF182</f>
        <v>#DIV/0!</v>
      </c>
      <c r="K176" s="3">
        <f>[32]入力!AG182</f>
        <v>0</v>
      </c>
      <c r="L176" s="3" t="e">
        <f>[32]入力!AH182</f>
        <v>#DIV/0!</v>
      </c>
      <c r="M176" s="3" t="e">
        <f>[32]入力!AI182</f>
        <v>#DIV/0!</v>
      </c>
      <c r="N176" s="3">
        <f>[33]入力!AD182</f>
        <v>0</v>
      </c>
      <c r="O176" s="3" t="e">
        <f>[33]入力!AE182</f>
        <v>#DIV/0!</v>
      </c>
      <c r="P176" s="3" t="e">
        <f>[33]入力!AF182</f>
        <v>#DIV/0!</v>
      </c>
      <c r="Q176" s="3">
        <f>[33]入力!AG182</f>
        <v>0</v>
      </c>
      <c r="R176" s="3" t="e">
        <f>[33]入力!AH182</f>
        <v>#DIV/0!</v>
      </c>
      <c r="S176" s="3" t="e">
        <f>[33]入力!AI182</f>
        <v>#DIV/0!</v>
      </c>
      <c r="T176" s="3">
        <f>[34]入力!AD182</f>
        <v>0</v>
      </c>
      <c r="U176" s="3" t="e">
        <f>[34]入力!AE182</f>
        <v>#DIV/0!</v>
      </c>
      <c r="V176" s="3" t="e">
        <f>[34]入力!AF182</f>
        <v>#DIV/0!</v>
      </c>
      <c r="W176" s="3">
        <f>[34]入力!AG182</f>
        <v>0</v>
      </c>
      <c r="X176" s="3" t="e">
        <f>[34]入力!AH182</f>
        <v>#DIV/0!</v>
      </c>
      <c r="Y176" s="3" t="e">
        <f>[34]入力!AI182</f>
        <v>#DIV/0!</v>
      </c>
      <c r="Z176" s="3">
        <f>[35]入力!AD182</f>
        <v>0</v>
      </c>
      <c r="AA176" s="3" t="e">
        <f>[35]入力!AE182</f>
        <v>#DIV/0!</v>
      </c>
      <c r="AB176" s="3" t="e">
        <f>[35]入力!AF182</f>
        <v>#DIV/0!</v>
      </c>
      <c r="AC176" s="3">
        <f>[35]入力!AG182</f>
        <v>0</v>
      </c>
      <c r="AD176" s="3" t="e">
        <f>[35]入力!AH182</f>
        <v>#DIV/0!</v>
      </c>
      <c r="AE176" s="3" t="e">
        <f>[35]入力!AI182</f>
        <v>#DIV/0!</v>
      </c>
      <c r="AF176" s="3">
        <f>[36]入力!AD182</f>
        <v>0</v>
      </c>
      <c r="AG176" s="3" t="e">
        <f>[36]入力!AE182</f>
        <v>#DIV/0!</v>
      </c>
      <c r="AH176" s="3" t="e">
        <f>[36]入力!AF182</f>
        <v>#DIV/0!</v>
      </c>
      <c r="AI176" s="3">
        <f>[36]入力!AG182</f>
        <v>0</v>
      </c>
      <c r="AJ176" s="3" t="e">
        <f>[36]入力!AH182</f>
        <v>#DIV/0!</v>
      </c>
      <c r="AK176" s="5" t="e">
        <f>[36]入力!AI182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2">
      <c r="A177" s="3">
        <f>[31]入力!AC183</f>
        <v>0</v>
      </c>
      <c r="B177" s="3">
        <f>[31]入力!AD183</f>
        <v>0</v>
      </c>
      <c r="C177" s="3" t="e">
        <f>[31]入力!AE183</f>
        <v>#DIV/0!</v>
      </c>
      <c r="D177" s="3" t="e">
        <f>[31]入力!AF183</f>
        <v>#DIV/0!</v>
      </c>
      <c r="E177" s="3">
        <f>[31]入力!AG183</f>
        <v>0</v>
      </c>
      <c r="F177" s="3" t="e">
        <f>[31]入力!AH183</f>
        <v>#DIV/0!</v>
      </c>
      <c r="G177" s="3" t="e">
        <f>[31]入力!AI183</f>
        <v>#DIV/0!</v>
      </c>
      <c r="H177" s="3">
        <f>[32]入力!AD183</f>
        <v>0</v>
      </c>
      <c r="I177" s="3" t="e">
        <f>[32]入力!AE183</f>
        <v>#DIV/0!</v>
      </c>
      <c r="J177" s="3" t="e">
        <f>[32]入力!AF183</f>
        <v>#DIV/0!</v>
      </c>
      <c r="K177" s="3">
        <f>[32]入力!AG183</f>
        <v>0</v>
      </c>
      <c r="L177" s="3" t="e">
        <f>[32]入力!AH183</f>
        <v>#DIV/0!</v>
      </c>
      <c r="M177" s="3" t="e">
        <f>[32]入力!AI183</f>
        <v>#DIV/0!</v>
      </c>
      <c r="N177" s="3">
        <f>[33]入力!AD183</f>
        <v>0</v>
      </c>
      <c r="O177" s="3" t="e">
        <f>[33]入力!AE183</f>
        <v>#DIV/0!</v>
      </c>
      <c r="P177" s="3" t="e">
        <f>[33]入力!AF183</f>
        <v>#DIV/0!</v>
      </c>
      <c r="Q177" s="3">
        <f>[33]入力!AG183</f>
        <v>0</v>
      </c>
      <c r="R177" s="3" t="e">
        <f>[33]入力!AH183</f>
        <v>#DIV/0!</v>
      </c>
      <c r="S177" s="3" t="e">
        <f>[33]入力!AI183</f>
        <v>#DIV/0!</v>
      </c>
      <c r="T177" s="3">
        <f>[34]入力!AD183</f>
        <v>0</v>
      </c>
      <c r="U177" s="3" t="e">
        <f>[34]入力!AE183</f>
        <v>#DIV/0!</v>
      </c>
      <c r="V177" s="3" t="e">
        <f>[34]入力!AF183</f>
        <v>#DIV/0!</v>
      </c>
      <c r="W177" s="3">
        <f>[34]入力!AG183</f>
        <v>0</v>
      </c>
      <c r="X177" s="3" t="e">
        <f>[34]入力!AH183</f>
        <v>#DIV/0!</v>
      </c>
      <c r="Y177" s="3" t="e">
        <f>[34]入力!AI183</f>
        <v>#DIV/0!</v>
      </c>
      <c r="Z177" s="3">
        <f>[35]入力!AD183</f>
        <v>0</v>
      </c>
      <c r="AA177" s="3" t="e">
        <f>[35]入力!AE183</f>
        <v>#DIV/0!</v>
      </c>
      <c r="AB177" s="3" t="e">
        <f>[35]入力!AF183</f>
        <v>#DIV/0!</v>
      </c>
      <c r="AC177" s="3">
        <f>[35]入力!AG183</f>
        <v>0</v>
      </c>
      <c r="AD177" s="3" t="e">
        <f>[35]入力!AH183</f>
        <v>#DIV/0!</v>
      </c>
      <c r="AE177" s="3" t="e">
        <f>[35]入力!AI183</f>
        <v>#DIV/0!</v>
      </c>
      <c r="AF177" s="3">
        <f>[36]入力!AD183</f>
        <v>0</v>
      </c>
      <c r="AG177" s="3" t="e">
        <f>[36]入力!AE183</f>
        <v>#DIV/0!</v>
      </c>
      <c r="AH177" s="3" t="e">
        <f>[36]入力!AF183</f>
        <v>#DIV/0!</v>
      </c>
      <c r="AI177" s="3">
        <f>[36]入力!AG183</f>
        <v>0</v>
      </c>
      <c r="AJ177" s="3" t="e">
        <f>[36]入力!AH183</f>
        <v>#DIV/0!</v>
      </c>
      <c r="AK177" s="5" t="e">
        <f>[36]入力!AI183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3.5" thickBot="1" x14ac:dyDescent="0.25">
      <c r="A178" s="3">
        <f>[31]入力!AC184</f>
        <v>0</v>
      </c>
      <c r="B178" s="3">
        <f>[31]入力!AD184</f>
        <v>0</v>
      </c>
      <c r="C178" s="3" t="e">
        <f>[31]入力!AE184</f>
        <v>#DIV/0!</v>
      </c>
      <c r="D178" s="3">
        <f>[31]入力!AF184</f>
        <v>0</v>
      </c>
      <c r="E178" s="3">
        <f>[31]入力!AG184</f>
        <v>0</v>
      </c>
      <c r="F178" s="3" t="e">
        <f>[31]入力!AH184</f>
        <v>#DIV/0!</v>
      </c>
      <c r="G178" s="3" t="e">
        <f>[31]入力!AI184</f>
        <v>#DIV/0!</v>
      </c>
      <c r="H178" s="3">
        <f>[32]入力!AD184</f>
        <v>0</v>
      </c>
      <c r="I178" s="3" t="e">
        <f>[32]入力!AE184</f>
        <v>#DIV/0!</v>
      </c>
      <c r="J178" s="3">
        <f>[32]入力!AF184</f>
        <v>0</v>
      </c>
      <c r="K178" s="3">
        <f>[32]入力!AG184</f>
        <v>0</v>
      </c>
      <c r="L178" s="3" t="e">
        <f>[32]入力!AH184</f>
        <v>#DIV/0!</v>
      </c>
      <c r="M178" s="3" t="e">
        <f>[32]入力!AI184</f>
        <v>#DIV/0!</v>
      </c>
      <c r="N178" s="3">
        <f>[33]入力!AD184</f>
        <v>0</v>
      </c>
      <c r="O178" s="3" t="e">
        <f>[33]入力!AE184</f>
        <v>#DIV/0!</v>
      </c>
      <c r="P178" s="3">
        <f>[33]入力!AF184</f>
        <v>0</v>
      </c>
      <c r="Q178" s="3">
        <f>[33]入力!AG184</f>
        <v>0</v>
      </c>
      <c r="R178" s="3" t="e">
        <f>[33]入力!AH184</f>
        <v>#DIV/0!</v>
      </c>
      <c r="S178" s="3" t="e">
        <f>[33]入力!AI184</f>
        <v>#DIV/0!</v>
      </c>
      <c r="T178" s="3">
        <f>[34]入力!AD184</f>
        <v>0</v>
      </c>
      <c r="U178" s="3" t="e">
        <f>[34]入力!AE184</f>
        <v>#DIV/0!</v>
      </c>
      <c r="V178" s="3">
        <f>[34]入力!AF184</f>
        <v>0</v>
      </c>
      <c r="W178" s="3">
        <f>[34]入力!AG184</f>
        <v>0</v>
      </c>
      <c r="X178" s="3" t="e">
        <f>[34]入力!AH184</f>
        <v>#DIV/0!</v>
      </c>
      <c r="Y178" s="3" t="e">
        <f>[34]入力!AI184</f>
        <v>#DIV/0!</v>
      </c>
      <c r="Z178" s="3">
        <f>[35]入力!AD184</f>
        <v>0</v>
      </c>
      <c r="AA178" s="3" t="e">
        <f>[35]入力!AE184</f>
        <v>#DIV/0!</v>
      </c>
      <c r="AB178" s="3">
        <f>[35]入力!AF184</f>
        <v>0</v>
      </c>
      <c r="AC178" s="3">
        <f>[35]入力!AG184</f>
        <v>0</v>
      </c>
      <c r="AD178" s="3" t="e">
        <f>[35]入力!AH184</f>
        <v>#DIV/0!</v>
      </c>
      <c r="AE178" s="3" t="e">
        <f>[35]入力!AI184</f>
        <v>#DIV/0!</v>
      </c>
      <c r="AF178" s="3">
        <f>[36]入力!AD184</f>
        <v>0</v>
      </c>
      <c r="AG178" s="3" t="e">
        <f>[36]入力!AE184</f>
        <v>#DIV/0!</v>
      </c>
      <c r="AH178" s="3">
        <f>[36]入力!AF184</f>
        <v>0</v>
      </c>
      <c r="AI178" s="3">
        <f>[36]入力!AG184</f>
        <v>0</v>
      </c>
      <c r="AJ178" s="3" t="e">
        <f>[36]入力!AH184</f>
        <v>#DIV/0!</v>
      </c>
      <c r="AK178" s="9" t="e">
        <f>[36]入力!AI184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2">
      <c r="A184" s="21" t="s">
        <v>29</v>
      </c>
      <c r="B184" s="14"/>
    </row>
    <row r="185" spans="1:43" s="14" customFormat="1" x14ac:dyDescent="0.2">
      <c r="A185" s="21"/>
      <c r="D185" s="14" t="s">
        <v>20</v>
      </c>
      <c r="G185" s="14" t="s">
        <v>21</v>
      </c>
      <c r="J185" s="14" t="s">
        <v>20</v>
      </c>
      <c r="M185" s="14" t="s">
        <v>21</v>
      </c>
      <c r="P185" s="14" t="s">
        <v>20</v>
      </c>
      <c r="S185" s="14" t="s">
        <v>21</v>
      </c>
      <c r="V185" s="14" t="s">
        <v>20</v>
      </c>
      <c r="Y185" s="14" t="s">
        <v>21</v>
      </c>
      <c r="AB185" s="14" t="s">
        <v>20</v>
      </c>
      <c r="AE185" s="14" t="s">
        <v>21</v>
      </c>
      <c r="AH185" s="14" t="s">
        <v>20</v>
      </c>
      <c r="AK185" s="14" t="s">
        <v>21</v>
      </c>
      <c r="AN185" s="14" t="s">
        <v>20</v>
      </c>
      <c r="AQ185" s="14" t="s">
        <v>21</v>
      </c>
    </row>
    <row r="186" spans="1:43" ht="13.5" thickBot="1" x14ac:dyDescent="0.25">
      <c r="A186" s="21"/>
      <c r="B186" s="14"/>
      <c r="C186" s="13">
        <f>[31]入力!$AE$193</f>
        <v>0</v>
      </c>
      <c r="D186" s="13" t="s">
        <v>0</v>
      </c>
      <c r="E186" s="13"/>
      <c r="F186" s="13">
        <f>[31]入力!$AJ$193</f>
        <v>0</v>
      </c>
      <c r="G186" s="15" t="s">
        <v>0</v>
      </c>
      <c r="H186" s="14"/>
      <c r="I186" s="13">
        <f>[32]入力!$AE$193</f>
        <v>0</v>
      </c>
      <c r="J186" s="13" t="s">
        <v>0</v>
      </c>
      <c r="K186" s="13"/>
      <c r="L186" s="13">
        <f>[32]入力!$AJ$193</f>
        <v>0</v>
      </c>
      <c r="M186" s="15" t="s">
        <v>0</v>
      </c>
      <c r="N186" s="14"/>
      <c r="O186" s="13">
        <f>[33]入力!$AE$193</f>
        <v>0</v>
      </c>
      <c r="P186" s="13" t="s">
        <v>0</v>
      </c>
      <c r="Q186" s="13"/>
      <c r="R186" s="13">
        <f>[33]入力!$AJ$193</f>
        <v>0</v>
      </c>
      <c r="S186" s="15" t="s">
        <v>0</v>
      </c>
      <c r="T186" s="14"/>
      <c r="U186" s="13">
        <f>[34]入力!$AE$193</f>
        <v>0</v>
      </c>
      <c r="V186" s="13" t="s">
        <v>0</v>
      </c>
      <c r="W186" s="13"/>
      <c r="X186" s="13">
        <f>[34]入力!$AJ$193</f>
        <v>0</v>
      </c>
      <c r="Y186" s="15" t="s">
        <v>0</v>
      </c>
      <c r="Z186" s="14"/>
      <c r="AA186" s="13">
        <f>[35]入力!$AE$193</f>
        <v>0</v>
      </c>
      <c r="AB186" s="13" t="s">
        <v>0</v>
      </c>
      <c r="AC186" s="13"/>
      <c r="AD186" s="13">
        <f>[35]入力!$AJ$193</f>
        <v>0</v>
      </c>
      <c r="AE186" s="15" t="s">
        <v>0</v>
      </c>
      <c r="AF186" s="14"/>
      <c r="AG186" s="13">
        <f>[36]入力!$AE$193</f>
        <v>0</v>
      </c>
      <c r="AH186" s="13" t="s">
        <v>0</v>
      </c>
      <c r="AI186" s="13"/>
      <c r="AJ186" s="13">
        <f>[36]入力!$AJ$193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22</v>
      </c>
      <c r="AO186" s="13"/>
      <c r="AP186" s="13" t="e">
        <f>SUM(F186,L186,R186,X186,AD186,AJ186)/$D$1</f>
        <v>#DIV/0!</v>
      </c>
      <c r="AQ186" s="13" t="s">
        <v>22</v>
      </c>
    </row>
    <row r="187" spans="1:43" x14ac:dyDescent="0.2">
      <c r="A187" s="3"/>
      <c r="B187" s="37" t="s">
        <v>63</v>
      </c>
      <c r="C187" s="38"/>
      <c r="D187" s="38"/>
      <c r="E187" s="38"/>
      <c r="F187" s="38"/>
      <c r="G187" s="38"/>
      <c r="H187" s="37" t="s">
        <v>64</v>
      </c>
      <c r="I187" s="38"/>
      <c r="J187" s="38"/>
      <c r="K187" s="38"/>
      <c r="L187" s="38"/>
      <c r="M187" s="38"/>
      <c r="N187" s="37" t="s">
        <v>65</v>
      </c>
      <c r="O187" s="38"/>
      <c r="P187" s="38"/>
      <c r="Q187" s="38"/>
      <c r="R187" s="38"/>
      <c r="S187" s="38"/>
      <c r="T187" s="37" t="s">
        <v>66</v>
      </c>
      <c r="U187" s="38"/>
      <c r="V187" s="38"/>
      <c r="W187" s="38"/>
      <c r="X187" s="38"/>
      <c r="Y187" s="38"/>
      <c r="Z187" s="37" t="s">
        <v>67</v>
      </c>
      <c r="AA187" s="38"/>
      <c r="AB187" s="38"/>
      <c r="AC187" s="38"/>
      <c r="AD187" s="38"/>
      <c r="AE187" s="38"/>
      <c r="AF187" s="37" t="s">
        <v>68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2">
      <c r="A188" s="3"/>
      <c r="B188" s="19" t="str">
        <f>[31]入力!AD194</f>
        <v>月計</v>
      </c>
      <c r="C188" s="19" t="str">
        <f>[31]入力!AE194</f>
        <v>月標準</v>
      </c>
      <c r="D188" s="19" t="str">
        <f>[31]入力!AF194</f>
        <v>月±</v>
      </c>
      <c r="E188" s="19" t="str">
        <f>[31]入力!AG194</f>
        <v>累計</v>
      </c>
      <c r="F188" s="19" t="str">
        <f>[31]入力!AH194</f>
        <v>累計標準</v>
      </c>
      <c r="G188" s="19" t="str">
        <f>[31]入力!AI194</f>
        <v>累計±</v>
      </c>
      <c r="H188" s="19" t="str">
        <f>[32]入力!AD194</f>
        <v>月計</v>
      </c>
      <c r="I188" s="19" t="str">
        <f>[32]入力!AE194</f>
        <v>月標準</v>
      </c>
      <c r="J188" s="19" t="str">
        <f>[32]入力!AF194</f>
        <v>月±</v>
      </c>
      <c r="K188" s="19" t="str">
        <f>[32]入力!AG194</f>
        <v>累計</v>
      </c>
      <c r="L188" s="19" t="str">
        <f>[32]入力!AH194</f>
        <v>累計標準</v>
      </c>
      <c r="M188" s="19" t="str">
        <f>[32]入力!AI194</f>
        <v>累計±</v>
      </c>
      <c r="N188" s="19" t="str">
        <f>[33]入力!AD194</f>
        <v>月計</v>
      </c>
      <c r="O188" s="19" t="str">
        <f>[33]入力!AE194</f>
        <v>月標準</v>
      </c>
      <c r="P188" s="19" t="str">
        <f>[33]入力!AF194</f>
        <v>月±</v>
      </c>
      <c r="Q188" s="19" t="str">
        <f>[33]入力!AG194</f>
        <v>累計</v>
      </c>
      <c r="R188" s="19" t="str">
        <f>[33]入力!AH194</f>
        <v>累計標準</v>
      </c>
      <c r="S188" s="19" t="str">
        <f>[33]入力!AI194</f>
        <v>累計±</v>
      </c>
      <c r="T188" s="19" t="str">
        <f>[34]入力!AD194</f>
        <v>月計</v>
      </c>
      <c r="U188" s="19" t="str">
        <f>[34]入力!AE194</f>
        <v>月標準</v>
      </c>
      <c r="V188" s="19" t="str">
        <f>[34]入力!AF194</f>
        <v>月±</v>
      </c>
      <c r="W188" s="19" t="str">
        <f>[34]入力!AG194</f>
        <v>累計</v>
      </c>
      <c r="X188" s="19" t="str">
        <f>[34]入力!AH194</f>
        <v>累計標準</v>
      </c>
      <c r="Y188" s="19" t="str">
        <f>[34]入力!AI194</f>
        <v>累計±</v>
      </c>
      <c r="Z188" s="19" t="str">
        <f>[35]入力!AD194</f>
        <v>月計</v>
      </c>
      <c r="AA188" s="19" t="str">
        <f>[35]入力!AE194</f>
        <v>月標準</v>
      </c>
      <c r="AB188" s="19" t="str">
        <f>[35]入力!AF194</f>
        <v>月±</v>
      </c>
      <c r="AC188" s="19" t="str">
        <f>[35]入力!AG194</f>
        <v>累計</v>
      </c>
      <c r="AD188" s="19" t="str">
        <f>[35]入力!AH194</f>
        <v>累計標準</v>
      </c>
      <c r="AE188" s="19" t="str">
        <f>[35]入力!AI194</f>
        <v>累計±</v>
      </c>
      <c r="AF188" s="19" t="str">
        <f>[36]入力!AD194</f>
        <v>月計</v>
      </c>
      <c r="AG188" s="19" t="str">
        <f>[36]入力!AE194</f>
        <v>月標準</v>
      </c>
      <c r="AH188" s="19" t="str">
        <f>[36]入力!AF194</f>
        <v>月±</v>
      </c>
      <c r="AI188" s="19" t="str">
        <f>[36]入力!AG194</f>
        <v>累計</v>
      </c>
      <c r="AJ188" s="19" t="str">
        <f>[36]入力!AH194</f>
        <v>累計標準</v>
      </c>
      <c r="AK188" s="20" t="str">
        <f>[36]入力!AI194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2">
      <c r="A189" s="3" t="str">
        <f>[31]入力!AC195</f>
        <v>国</v>
      </c>
      <c r="B189" s="3">
        <f>[31]入力!AD195</f>
        <v>0</v>
      </c>
      <c r="C189" s="3" t="e">
        <f>[31]入力!AE195</f>
        <v>#DIV/0!</v>
      </c>
      <c r="D189" s="3" t="e">
        <f>[31]入力!AF195</f>
        <v>#DIV/0!</v>
      </c>
      <c r="E189" s="3">
        <f>[31]入力!AG195</f>
        <v>0</v>
      </c>
      <c r="F189" s="3" t="e">
        <f>[31]入力!AH195</f>
        <v>#DIV/0!</v>
      </c>
      <c r="G189" s="3" t="e">
        <f>[31]入力!AI195</f>
        <v>#DIV/0!</v>
      </c>
      <c r="H189" s="3">
        <f>[32]入力!AD195</f>
        <v>0</v>
      </c>
      <c r="I189" s="3" t="e">
        <f>[32]入力!AE195</f>
        <v>#DIV/0!</v>
      </c>
      <c r="J189" s="3" t="e">
        <f>[32]入力!AF195</f>
        <v>#DIV/0!</v>
      </c>
      <c r="K189" s="3">
        <f>[32]入力!AG195</f>
        <v>0</v>
      </c>
      <c r="L189" s="3" t="e">
        <f>[32]入力!AH195</f>
        <v>#DIV/0!</v>
      </c>
      <c r="M189" s="3" t="e">
        <f>[32]入力!AI195</f>
        <v>#DIV/0!</v>
      </c>
      <c r="N189" s="3">
        <f>[33]入力!AD195</f>
        <v>0</v>
      </c>
      <c r="O189" s="3" t="e">
        <f>[33]入力!AE195</f>
        <v>#DIV/0!</v>
      </c>
      <c r="P189" s="3" t="e">
        <f>[33]入力!AF195</f>
        <v>#DIV/0!</v>
      </c>
      <c r="Q189" s="3">
        <f>[33]入力!AG195</f>
        <v>0</v>
      </c>
      <c r="R189" s="3" t="e">
        <f>[33]入力!AH195</f>
        <v>#DIV/0!</v>
      </c>
      <c r="S189" s="3" t="e">
        <f>[33]入力!AI195</f>
        <v>#DIV/0!</v>
      </c>
      <c r="T189" s="3">
        <f>[34]入力!AD195</f>
        <v>0</v>
      </c>
      <c r="U189" s="3" t="e">
        <f>[34]入力!AE195</f>
        <v>#DIV/0!</v>
      </c>
      <c r="V189" s="3" t="e">
        <f>[34]入力!AF195</f>
        <v>#DIV/0!</v>
      </c>
      <c r="W189" s="3">
        <f>[34]入力!AG195</f>
        <v>0</v>
      </c>
      <c r="X189" s="3" t="e">
        <f>[34]入力!AH195</f>
        <v>#DIV/0!</v>
      </c>
      <c r="Y189" s="3" t="e">
        <f>[34]入力!AI195</f>
        <v>#DIV/0!</v>
      </c>
      <c r="Z189" s="3">
        <f>[35]入力!AD195</f>
        <v>0</v>
      </c>
      <c r="AA189" s="3" t="e">
        <f>[35]入力!AE195</f>
        <v>#DIV/0!</v>
      </c>
      <c r="AB189" s="3" t="e">
        <f>[35]入力!AF195</f>
        <v>#DIV/0!</v>
      </c>
      <c r="AC189" s="3">
        <f>[35]入力!AG195</f>
        <v>0</v>
      </c>
      <c r="AD189" s="3" t="e">
        <f>[35]入力!AH195</f>
        <v>#DIV/0!</v>
      </c>
      <c r="AE189" s="3" t="e">
        <f>[35]入力!AI195</f>
        <v>#DIV/0!</v>
      </c>
      <c r="AF189" s="3">
        <f>[36]入力!AD195</f>
        <v>0</v>
      </c>
      <c r="AG189" s="3" t="e">
        <f>[36]入力!AE195</f>
        <v>#DIV/0!</v>
      </c>
      <c r="AH189" s="3" t="e">
        <f>[36]入力!AF195</f>
        <v>#DIV/0!</v>
      </c>
      <c r="AI189" s="3">
        <f>[36]入力!AG195</f>
        <v>0</v>
      </c>
      <c r="AJ189" s="3" t="e">
        <f>[36]入力!AH195</f>
        <v>#DIV/0!</v>
      </c>
      <c r="AK189" s="5" t="e">
        <f>[36]入力!AI195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2">
      <c r="A190" s="3" t="str">
        <f>[31]入力!AC196</f>
        <v>社</v>
      </c>
      <c r="B190" s="3">
        <f>[31]入力!AD196</f>
        <v>0</v>
      </c>
      <c r="C190" s="3" t="e">
        <f>[31]入力!AE196</f>
        <v>#DIV/0!</v>
      </c>
      <c r="D190" s="3" t="e">
        <f>[31]入力!AF196</f>
        <v>#DIV/0!</v>
      </c>
      <c r="E190" s="3">
        <f>[31]入力!AG196</f>
        <v>0</v>
      </c>
      <c r="F190" s="3" t="e">
        <f>[31]入力!AH196</f>
        <v>#DIV/0!</v>
      </c>
      <c r="G190" s="3" t="e">
        <f>[31]入力!AI196</f>
        <v>#DIV/0!</v>
      </c>
      <c r="H190" s="3">
        <f>[32]入力!AD196</f>
        <v>0</v>
      </c>
      <c r="I190" s="3" t="e">
        <f>[32]入力!AE196</f>
        <v>#DIV/0!</v>
      </c>
      <c r="J190" s="3" t="e">
        <f>[32]入力!AF196</f>
        <v>#DIV/0!</v>
      </c>
      <c r="K190" s="3">
        <f>[32]入力!AG196</f>
        <v>0</v>
      </c>
      <c r="L190" s="3" t="e">
        <f>[32]入力!AH196</f>
        <v>#DIV/0!</v>
      </c>
      <c r="M190" s="3" t="e">
        <f>[32]入力!AI196</f>
        <v>#DIV/0!</v>
      </c>
      <c r="N190" s="3">
        <f>[33]入力!AD196</f>
        <v>0</v>
      </c>
      <c r="O190" s="3" t="e">
        <f>[33]入力!AE196</f>
        <v>#DIV/0!</v>
      </c>
      <c r="P190" s="3" t="e">
        <f>[33]入力!AF196</f>
        <v>#DIV/0!</v>
      </c>
      <c r="Q190" s="3">
        <f>[33]入力!AG196</f>
        <v>0</v>
      </c>
      <c r="R190" s="3" t="e">
        <f>[33]入力!AH196</f>
        <v>#DIV/0!</v>
      </c>
      <c r="S190" s="3" t="e">
        <f>[33]入力!AI196</f>
        <v>#DIV/0!</v>
      </c>
      <c r="T190" s="3">
        <f>[34]入力!AD196</f>
        <v>0</v>
      </c>
      <c r="U190" s="3" t="e">
        <f>[34]入力!AE196</f>
        <v>#DIV/0!</v>
      </c>
      <c r="V190" s="3" t="e">
        <f>[34]入力!AF196</f>
        <v>#DIV/0!</v>
      </c>
      <c r="W190" s="3">
        <f>[34]入力!AG196</f>
        <v>0</v>
      </c>
      <c r="X190" s="3" t="e">
        <f>[34]入力!AH196</f>
        <v>#DIV/0!</v>
      </c>
      <c r="Y190" s="3" t="e">
        <f>[34]入力!AI196</f>
        <v>#DIV/0!</v>
      </c>
      <c r="Z190" s="3">
        <f>[35]入力!AD196</f>
        <v>0</v>
      </c>
      <c r="AA190" s="3" t="e">
        <f>[35]入力!AE196</f>
        <v>#DIV/0!</v>
      </c>
      <c r="AB190" s="3" t="e">
        <f>[35]入力!AF196</f>
        <v>#DIV/0!</v>
      </c>
      <c r="AC190" s="3">
        <f>[35]入力!AG196</f>
        <v>0</v>
      </c>
      <c r="AD190" s="3" t="e">
        <f>[35]入力!AH196</f>
        <v>#DIV/0!</v>
      </c>
      <c r="AE190" s="3" t="e">
        <f>[35]入力!AI196</f>
        <v>#DIV/0!</v>
      </c>
      <c r="AF190" s="3">
        <f>[36]入力!AD196</f>
        <v>0</v>
      </c>
      <c r="AG190" s="3" t="e">
        <f>[36]入力!AE196</f>
        <v>#DIV/0!</v>
      </c>
      <c r="AH190" s="3" t="e">
        <f>[36]入力!AF196</f>
        <v>#DIV/0!</v>
      </c>
      <c r="AI190" s="3">
        <f>[36]入力!AG196</f>
        <v>0</v>
      </c>
      <c r="AJ190" s="3" t="e">
        <f>[36]入力!AH196</f>
        <v>#DIV/0!</v>
      </c>
      <c r="AK190" s="5" t="e">
        <f>[36]入力!AI196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2">
      <c r="A191" s="3" t="str">
        <f>[31]入力!AC197</f>
        <v>算</v>
      </c>
      <c r="B191" s="3">
        <f>[31]入力!AD197</f>
        <v>0</v>
      </c>
      <c r="C191" s="3" t="e">
        <f>[31]入力!AE197</f>
        <v>#DIV/0!</v>
      </c>
      <c r="D191" s="3" t="e">
        <f>[31]入力!AF197</f>
        <v>#DIV/0!</v>
      </c>
      <c r="E191" s="3">
        <f>[31]入力!AG197</f>
        <v>0</v>
      </c>
      <c r="F191" s="3" t="e">
        <f>[31]入力!AH197</f>
        <v>#DIV/0!</v>
      </c>
      <c r="G191" s="3" t="e">
        <f>[31]入力!AI197</f>
        <v>#DIV/0!</v>
      </c>
      <c r="H191" s="3">
        <f>[32]入力!AD197</f>
        <v>0</v>
      </c>
      <c r="I191" s="3" t="e">
        <f>[32]入力!AE197</f>
        <v>#DIV/0!</v>
      </c>
      <c r="J191" s="3" t="e">
        <f>[32]入力!AF197</f>
        <v>#DIV/0!</v>
      </c>
      <c r="K191" s="3">
        <f>[32]入力!AG197</f>
        <v>0</v>
      </c>
      <c r="L191" s="3" t="e">
        <f>[32]入力!AH197</f>
        <v>#DIV/0!</v>
      </c>
      <c r="M191" s="3" t="e">
        <f>[32]入力!AI197</f>
        <v>#DIV/0!</v>
      </c>
      <c r="N191" s="3">
        <f>[33]入力!AD197</f>
        <v>0</v>
      </c>
      <c r="O191" s="3" t="e">
        <f>[33]入力!AE197</f>
        <v>#DIV/0!</v>
      </c>
      <c r="P191" s="3" t="e">
        <f>[33]入力!AF197</f>
        <v>#DIV/0!</v>
      </c>
      <c r="Q191" s="3">
        <f>[33]入力!AG197</f>
        <v>0</v>
      </c>
      <c r="R191" s="3" t="e">
        <f>[33]入力!AH197</f>
        <v>#DIV/0!</v>
      </c>
      <c r="S191" s="3" t="e">
        <f>[33]入力!AI197</f>
        <v>#DIV/0!</v>
      </c>
      <c r="T191" s="3">
        <f>[34]入力!AD197</f>
        <v>0</v>
      </c>
      <c r="U191" s="3" t="e">
        <f>[34]入力!AE197</f>
        <v>#DIV/0!</v>
      </c>
      <c r="V191" s="3" t="e">
        <f>[34]入力!AF197</f>
        <v>#DIV/0!</v>
      </c>
      <c r="W191" s="3">
        <f>[34]入力!AG197</f>
        <v>0</v>
      </c>
      <c r="X191" s="3" t="e">
        <f>[34]入力!AH197</f>
        <v>#DIV/0!</v>
      </c>
      <c r="Y191" s="3" t="e">
        <f>[34]入力!AI197</f>
        <v>#DIV/0!</v>
      </c>
      <c r="Z191" s="3">
        <f>[35]入力!AD197</f>
        <v>0</v>
      </c>
      <c r="AA191" s="3" t="e">
        <f>[35]入力!AE197</f>
        <v>#DIV/0!</v>
      </c>
      <c r="AB191" s="3" t="e">
        <f>[35]入力!AF197</f>
        <v>#DIV/0!</v>
      </c>
      <c r="AC191" s="3">
        <f>[35]入力!AG197</f>
        <v>0</v>
      </c>
      <c r="AD191" s="3" t="e">
        <f>[35]入力!AH197</f>
        <v>#DIV/0!</v>
      </c>
      <c r="AE191" s="3" t="e">
        <f>[35]入力!AI197</f>
        <v>#DIV/0!</v>
      </c>
      <c r="AF191" s="3">
        <f>[36]入力!AD197</f>
        <v>0</v>
      </c>
      <c r="AG191" s="3" t="e">
        <f>[36]入力!AE197</f>
        <v>#DIV/0!</v>
      </c>
      <c r="AH191" s="3" t="e">
        <f>[36]入力!AF197</f>
        <v>#DIV/0!</v>
      </c>
      <c r="AI191" s="3">
        <f>[36]入力!AG197</f>
        <v>0</v>
      </c>
      <c r="AJ191" s="3" t="e">
        <f>[36]入力!AH197</f>
        <v>#DIV/0!</v>
      </c>
      <c r="AK191" s="5" t="e">
        <f>[36]入力!AI197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2">
      <c r="A192" s="3" t="str">
        <f>[31]入力!AC198</f>
        <v>理</v>
      </c>
      <c r="B192" s="3">
        <f>[31]入力!AD198</f>
        <v>0</v>
      </c>
      <c r="C192" s="3" t="e">
        <f>[31]入力!AE198</f>
        <v>#DIV/0!</v>
      </c>
      <c r="D192" s="3" t="e">
        <f>[31]入力!AF198</f>
        <v>#DIV/0!</v>
      </c>
      <c r="E192" s="3">
        <f>[31]入力!AG198</f>
        <v>0</v>
      </c>
      <c r="F192" s="3" t="e">
        <f>[31]入力!AH198</f>
        <v>#DIV/0!</v>
      </c>
      <c r="G192" s="3" t="e">
        <f>[31]入力!AI198</f>
        <v>#DIV/0!</v>
      </c>
      <c r="H192" s="3">
        <f>[32]入力!AD198</f>
        <v>0</v>
      </c>
      <c r="I192" s="3" t="e">
        <f>[32]入力!AE198</f>
        <v>#DIV/0!</v>
      </c>
      <c r="J192" s="3" t="e">
        <f>[32]入力!AF198</f>
        <v>#DIV/0!</v>
      </c>
      <c r="K192" s="3">
        <f>[32]入力!AG198</f>
        <v>0</v>
      </c>
      <c r="L192" s="3" t="e">
        <f>[32]入力!AH198</f>
        <v>#DIV/0!</v>
      </c>
      <c r="M192" s="3" t="e">
        <f>[32]入力!AI198</f>
        <v>#DIV/0!</v>
      </c>
      <c r="N192" s="3">
        <f>[33]入力!AD198</f>
        <v>0</v>
      </c>
      <c r="O192" s="3" t="e">
        <f>[33]入力!AE198</f>
        <v>#DIV/0!</v>
      </c>
      <c r="P192" s="3" t="e">
        <f>[33]入力!AF198</f>
        <v>#DIV/0!</v>
      </c>
      <c r="Q192" s="3">
        <f>[33]入力!AG198</f>
        <v>0</v>
      </c>
      <c r="R192" s="3" t="e">
        <f>[33]入力!AH198</f>
        <v>#DIV/0!</v>
      </c>
      <c r="S192" s="3" t="e">
        <f>[33]入力!AI198</f>
        <v>#DIV/0!</v>
      </c>
      <c r="T192" s="3">
        <f>[34]入力!AD198</f>
        <v>0</v>
      </c>
      <c r="U192" s="3" t="e">
        <f>[34]入力!AE198</f>
        <v>#DIV/0!</v>
      </c>
      <c r="V192" s="3" t="e">
        <f>[34]入力!AF198</f>
        <v>#DIV/0!</v>
      </c>
      <c r="W192" s="3">
        <f>[34]入力!AG198</f>
        <v>0</v>
      </c>
      <c r="X192" s="3" t="e">
        <f>[34]入力!AH198</f>
        <v>#DIV/0!</v>
      </c>
      <c r="Y192" s="3" t="e">
        <f>[34]入力!AI198</f>
        <v>#DIV/0!</v>
      </c>
      <c r="Z192" s="3">
        <f>[35]入力!AD198</f>
        <v>0</v>
      </c>
      <c r="AA192" s="3" t="e">
        <f>[35]入力!AE198</f>
        <v>#DIV/0!</v>
      </c>
      <c r="AB192" s="3" t="e">
        <f>[35]入力!AF198</f>
        <v>#DIV/0!</v>
      </c>
      <c r="AC192" s="3">
        <f>[35]入力!AG198</f>
        <v>0</v>
      </c>
      <c r="AD192" s="3" t="e">
        <f>[35]入力!AH198</f>
        <v>#DIV/0!</v>
      </c>
      <c r="AE192" s="3" t="e">
        <f>[35]入力!AI198</f>
        <v>#DIV/0!</v>
      </c>
      <c r="AF192" s="3">
        <f>[36]入力!AD198</f>
        <v>0</v>
      </c>
      <c r="AG192" s="3" t="e">
        <f>[36]入力!AE198</f>
        <v>#DIV/0!</v>
      </c>
      <c r="AH192" s="3" t="e">
        <f>[36]入力!AF198</f>
        <v>#DIV/0!</v>
      </c>
      <c r="AI192" s="3">
        <f>[36]入力!AG198</f>
        <v>0</v>
      </c>
      <c r="AJ192" s="3" t="e">
        <f>[36]入力!AH198</f>
        <v>#DIV/0!</v>
      </c>
      <c r="AK192" s="5" t="e">
        <f>[36]入力!AI198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2">
      <c r="A193" s="3" t="str">
        <f>[31]入力!AC199</f>
        <v>生</v>
      </c>
      <c r="B193" s="3">
        <f>[31]入力!AD199</f>
        <v>0</v>
      </c>
      <c r="C193" s="3" t="e">
        <f>[31]入力!AE199</f>
        <v>#DIV/0!</v>
      </c>
      <c r="D193" s="3" t="e">
        <f>[31]入力!AF199</f>
        <v>#DIV/0!</v>
      </c>
      <c r="E193" s="3">
        <f>[31]入力!AG199</f>
        <v>0</v>
      </c>
      <c r="F193" s="3" t="e">
        <f>[31]入力!AH199</f>
        <v>#DIV/0!</v>
      </c>
      <c r="G193" s="3" t="e">
        <f>[31]入力!AI199</f>
        <v>#DIV/0!</v>
      </c>
      <c r="H193" s="3">
        <f>[32]入力!AD199</f>
        <v>0</v>
      </c>
      <c r="I193" s="3" t="e">
        <f>[32]入力!AE199</f>
        <v>#DIV/0!</v>
      </c>
      <c r="J193" s="3" t="e">
        <f>[32]入力!AF199</f>
        <v>#DIV/0!</v>
      </c>
      <c r="K193" s="3">
        <f>[32]入力!AG199</f>
        <v>0</v>
      </c>
      <c r="L193" s="3" t="e">
        <f>[32]入力!AH199</f>
        <v>#DIV/0!</v>
      </c>
      <c r="M193" s="3" t="e">
        <f>[32]入力!AI199</f>
        <v>#DIV/0!</v>
      </c>
      <c r="N193" s="3">
        <f>[33]入力!AD199</f>
        <v>0</v>
      </c>
      <c r="O193" s="3" t="e">
        <f>[33]入力!AE199</f>
        <v>#DIV/0!</v>
      </c>
      <c r="P193" s="3" t="e">
        <f>[33]入力!AF199</f>
        <v>#DIV/0!</v>
      </c>
      <c r="Q193" s="3">
        <f>[33]入力!AG199</f>
        <v>0</v>
      </c>
      <c r="R193" s="3" t="e">
        <f>[33]入力!AH199</f>
        <v>#DIV/0!</v>
      </c>
      <c r="S193" s="3" t="e">
        <f>[33]入力!AI199</f>
        <v>#DIV/0!</v>
      </c>
      <c r="T193" s="3">
        <f>[34]入力!AD199</f>
        <v>0</v>
      </c>
      <c r="U193" s="3" t="e">
        <f>[34]入力!AE199</f>
        <v>#DIV/0!</v>
      </c>
      <c r="V193" s="3" t="e">
        <f>[34]入力!AF199</f>
        <v>#DIV/0!</v>
      </c>
      <c r="W193" s="3">
        <f>[34]入力!AG199</f>
        <v>0</v>
      </c>
      <c r="X193" s="3" t="e">
        <f>[34]入力!AH199</f>
        <v>#DIV/0!</v>
      </c>
      <c r="Y193" s="3" t="e">
        <f>[34]入力!AI199</f>
        <v>#DIV/0!</v>
      </c>
      <c r="Z193" s="3">
        <f>[35]入力!AD199</f>
        <v>0</v>
      </c>
      <c r="AA193" s="3" t="e">
        <f>[35]入力!AE199</f>
        <v>#DIV/0!</v>
      </c>
      <c r="AB193" s="3" t="e">
        <f>[35]入力!AF199</f>
        <v>#DIV/0!</v>
      </c>
      <c r="AC193" s="3">
        <f>[35]入力!AG199</f>
        <v>0</v>
      </c>
      <c r="AD193" s="3" t="e">
        <f>[35]入力!AH199</f>
        <v>#DIV/0!</v>
      </c>
      <c r="AE193" s="3" t="e">
        <f>[35]入力!AI199</f>
        <v>#DIV/0!</v>
      </c>
      <c r="AF193" s="3">
        <f>[36]入力!AD199</f>
        <v>0</v>
      </c>
      <c r="AG193" s="3" t="e">
        <f>[36]入力!AE199</f>
        <v>#DIV/0!</v>
      </c>
      <c r="AH193" s="3" t="e">
        <f>[36]入力!AF199</f>
        <v>#DIV/0!</v>
      </c>
      <c r="AI193" s="3">
        <f>[36]入力!AG199</f>
        <v>0</v>
      </c>
      <c r="AJ193" s="3" t="e">
        <f>[36]入力!AH199</f>
        <v>#DIV/0!</v>
      </c>
      <c r="AK193" s="5" t="e">
        <f>[36]入力!AI199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2">
      <c r="A194" s="3" t="str">
        <f>[31]入力!AC200</f>
        <v>音</v>
      </c>
      <c r="B194" s="3">
        <f>[31]入力!AD200</f>
        <v>0</v>
      </c>
      <c r="C194" s="3" t="e">
        <f>[31]入力!AE200</f>
        <v>#DIV/0!</v>
      </c>
      <c r="D194" s="3" t="e">
        <f>[31]入力!AF200</f>
        <v>#DIV/0!</v>
      </c>
      <c r="E194" s="3">
        <f>[31]入力!AG200</f>
        <v>0</v>
      </c>
      <c r="F194" s="3" t="e">
        <f>[31]入力!AH200</f>
        <v>#DIV/0!</v>
      </c>
      <c r="G194" s="3" t="e">
        <f>[31]入力!AI200</f>
        <v>#DIV/0!</v>
      </c>
      <c r="H194" s="3">
        <f>[32]入力!AD200</f>
        <v>0</v>
      </c>
      <c r="I194" s="3" t="e">
        <f>[32]入力!AE200</f>
        <v>#DIV/0!</v>
      </c>
      <c r="J194" s="3" t="e">
        <f>[32]入力!AF200</f>
        <v>#DIV/0!</v>
      </c>
      <c r="K194" s="3">
        <f>[32]入力!AG200</f>
        <v>0</v>
      </c>
      <c r="L194" s="3" t="e">
        <f>[32]入力!AH200</f>
        <v>#DIV/0!</v>
      </c>
      <c r="M194" s="3" t="e">
        <f>[32]入力!AI200</f>
        <v>#DIV/0!</v>
      </c>
      <c r="N194" s="3">
        <f>[33]入力!AD200</f>
        <v>0</v>
      </c>
      <c r="O194" s="3" t="e">
        <f>[33]入力!AE200</f>
        <v>#DIV/0!</v>
      </c>
      <c r="P194" s="3" t="e">
        <f>[33]入力!AF200</f>
        <v>#DIV/0!</v>
      </c>
      <c r="Q194" s="3">
        <f>[33]入力!AG200</f>
        <v>0</v>
      </c>
      <c r="R194" s="3" t="e">
        <f>[33]入力!AH200</f>
        <v>#DIV/0!</v>
      </c>
      <c r="S194" s="3" t="e">
        <f>[33]入力!AI200</f>
        <v>#DIV/0!</v>
      </c>
      <c r="T194" s="3">
        <f>[34]入力!AD200</f>
        <v>0</v>
      </c>
      <c r="U194" s="3" t="e">
        <f>[34]入力!AE200</f>
        <v>#DIV/0!</v>
      </c>
      <c r="V194" s="3" t="e">
        <f>[34]入力!AF200</f>
        <v>#DIV/0!</v>
      </c>
      <c r="W194" s="3">
        <f>[34]入力!AG200</f>
        <v>0</v>
      </c>
      <c r="X194" s="3" t="e">
        <f>[34]入力!AH200</f>
        <v>#DIV/0!</v>
      </c>
      <c r="Y194" s="3" t="e">
        <f>[34]入力!AI200</f>
        <v>#DIV/0!</v>
      </c>
      <c r="Z194" s="3">
        <f>[35]入力!AD200</f>
        <v>0</v>
      </c>
      <c r="AA194" s="3" t="e">
        <f>[35]入力!AE200</f>
        <v>#DIV/0!</v>
      </c>
      <c r="AB194" s="3" t="e">
        <f>[35]入力!AF200</f>
        <v>#DIV/0!</v>
      </c>
      <c r="AC194" s="3">
        <f>[35]入力!AG200</f>
        <v>0</v>
      </c>
      <c r="AD194" s="3" t="e">
        <f>[35]入力!AH200</f>
        <v>#DIV/0!</v>
      </c>
      <c r="AE194" s="3" t="e">
        <f>[35]入力!AI200</f>
        <v>#DIV/0!</v>
      </c>
      <c r="AF194" s="3">
        <f>[36]入力!AD200</f>
        <v>0</v>
      </c>
      <c r="AG194" s="3" t="e">
        <f>[36]入力!AE200</f>
        <v>#DIV/0!</v>
      </c>
      <c r="AH194" s="3" t="e">
        <f>[36]入力!AF200</f>
        <v>#DIV/0!</v>
      </c>
      <c r="AI194" s="3">
        <f>[36]入力!AG200</f>
        <v>0</v>
      </c>
      <c r="AJ194" s="3" t="e">
        <f>[36]入力!AH200</f>
        <v>#DIV/0!</v>
      </c>
      <c r="AK194" s="5" t="e">
        <f>[36]入力!AI200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2">
      <c r="A195" s="3" t="str">
        <f>[31]入力!AC201</f>
        <v>図</v>
      </c>
      <c r="B195" s="3">
        <f>[31]入力!AD201</f>
        <v>0</v>
      </c>
      <c r="C195" s="3" t="e">
        <f>[31]入力!AE201</f>
        <v>#DIV/0!</v>
      </c>
      <c r="D195" s="3" t="e">
        <f>[31]入力!AF201</f>
        <v>#DIV/0!</v>
      </c>
      <c r="E195" s="3">
        <f>[31]入力!AG201</f>
        <v>0</v>
      </c>
      <c r="F195" s="3" t="e">
        <f>[31]入力!AH201</f>
        <v>#DIV/0!</v>
      </c>
      <c r="G195" s="3" t="e">
        <f>[31]入力!AI201</f>
        <v>#DIV/0!</v>
      </c>
      <c r="H195" s="3">
        <f>[32]入力!AD201</f>
        <v>0</v>
      </c>
      <c r="I195" s="3" t="e">
        <f>[32]入力!AE201</f>
        <v>#DIV/0!</v>
      </c>
      <c r="J195" s="3" t="e">
        <f>[32]入力!AF201</f>
        <v>#DIV/0!</v>
      </c>
      <c r="K195" s="3">
        <f>[32]入力!AG201</f>
        <v>0</v>
      </c>
      <c r="L195" s="3" t="e">
        <f>[32]入力!AH201</f>
        <v>#DIV/0!</v>
      </c>
      <c r="M195" s="3" t="e">
        <f>[32]入力!AI201</f>
        <v>#DIV/0!</v>
      </c>
      <c r="N195" s="3">
        <f>[33]入力!AD201</f>
        <v>0</v>
      </c>
      <c r="O195" s="3" t="e">
        <f>[33]入力!AE201</f>
        <v>#DIV/0!</v>
      </c>
      <c r="P195" s="3" t="e">
        <f>[33]入力!AF201</f>
        <v>#DIV/0!</v>
      </c>
      <c r="Q195" s="3">
        <f>[33]入力!AG201</f>
        <v>0</v>
      </c>
      <c r="R195" s="3" t="e">
        <f>[33]入力!AH201</f>
        <v>#DIV/0!</v>
      </c>
      <c r="S195" s="3" t="e">
        <f>[33]入力!AI201</f>
        <v>#DIV/0!</v>
      </c>
      <c r="T195" s="3">
        <f>[34]入力!AD201</f>
        <v>0</v>
      </c>
      <c r="U195" s="3" t="e">
        <f>[34]入力!AE201</f>
        <v>#DIV/0!</v>
      </c>
      <c r="V195" s="3" t="e">
        <f>[34]入力!AF201</f>
        <v>#DIV/0!</v>
      </c>
      <c r="W195" s="3">
        <f>[34]入力!AG201</f>
        <v>0</v>
      </c>
      <c r="X195" s="3" t="e">
        <f>[34]入力!AH201</f>
        <v>#DIV/0!</v>
      </c>
      <c r="Y195" s="3" t="e">
        <f>[34]入力!AI201</f>
        <v>#DIV/0!</v>
      </c>
      <c r="Z195" s="3">
        <f>[35]入力!AD201</f>
        <v>0</v>
      </c>
      <c r="AA195" s="3" t="e">
        <f>[35]入力!AE201</f>
        <v>#DIV/0!</v>
      </c>
      <c r="AB195" s="3" t="e">
        <f>[35]入力!AF201</f>
        <v>#DIV/0!</v>
      </c>
      <c r="AC195" s="3">
        <f>[35]入力!AG201</f>
        <v>0</v>
      </c>
      <c r="AD195" s="3" t="e">
        <f>[35]入力!AH201</f>
        <v>#DIV/0!</v>
      </c>
      <c r="AE195" s="3" t="e">
        <f>[35]入力!AI201</f>
        <v>#DIV/0!</v>
      </c>
      <c r="AF195" s="3">
        <f>[36]入力!AD201</f>
        <v>0</v>
      </c>
      <c r="AG195" s="3" t="e">
        <f>[36]入力!AE201</f>
        <v>#DIV/0!</v>
      </c>
      <c r="AH195" s="3" t="e">
        <f>[36]入力!AF201</f>
        <v>#DIV/0!</v>
      </c>
      <c r="AI195" s="3">
        <f>[36]入力!AG201</f>
        <v>0</v>
      </c>
      <c r="AJ195" s="3" t="e">
        <f>[36]入力!AH201</f>
        <v>#DIV/0!</v>
      </c>
      <c r="AK195" s="5" t="e">
        <f>[36]入力!AI201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2">
      <c r="A196" s="3" t="str">
        <f>[31]入力!AC202</f>
        <v>家</v>
      </c>
      <c r="B196" s="3">
        <f>[31]入力!AD202</f>
        <v>0</v>
      </c>
      <c r="C196" s="3" t="e">
        <f>[31]入力!AE202</f>
        <v>#DIV/0!</v>
      </c>
      <c r="D196" s="3" t="e">
        <f>[31]入力!AF202</f>
        <v>#DIV/0!</v>
      </c>
      <c r="E196" s="3">
        <f>[31]入力!AG202</f>
        <v>0</v>
      </c>
      <c r="F196" s="3" t="e">
        <f>[31]入力!AH202</f>
        <v>#DIV/0!</v>
      </c>
      <c r="G196" s="3" t="e">
        <f>[31]入力!AI202</f>
        <v>#DIV/0!</v>
      </c>
      <c r="H196" s="3">
        <f>[32]入力!AD202</f>
        <v>0</v>
      </c>
      <c r="I196" s="3" t="e">
        <f>[32]入力!AE202</f>
        <v>#DIV/0!</v>
      </c>
      <c r="J196" s="3" t="e">
        <f>[32]入力!AF202</f>
        <v>#DIV/0!</v>
      </c>
      <c r="K196" s="3">
        <f>[32]入力!AG202</f>
        <v>0</v>
      </c>
      <c r="L196" s="3" t="e">
        <f>[32]入力!AH202</f>
        <v>#DIV/0!</v>
      </c>
      <c r="M196" s="3" t="e">
        <f>[32]入力!AI202</f>
        <v>#DIV/0!</v>
      </c>
      <c r="N196" s="3">
        <f>[33]入力!AD202</f>
        <v>0</v>
      </c>
      <c r="O196" s="3" t="e">
        <f>[33]入力!AE202</f>
        <v>#DIV/0!</v>
      </c>
      <c r="P196" s="3" t="e">
        <f>[33]入力!AF202</f>
        <v>#DIV/0!</v>
      </c>
      <c r="Q196" s="3">
        <f>[33]入力!AG202</f>
        <v>0</v>
      </c>
      <c r="R196" s="3" t="e">
        <f>[33]入力!AH202</f>
        <v>#DIV/0!</v>
      </c>
      <c r="S196" s="3" t="e">
        <f>[33]入力!AI202</f>
        <v>#DIV/0!</v>
      </c>
      <c r="T196" s="3">
        <f>[34]入力!AD202</f>
        <v>0</v>
      </c>
      <c r="U196" s="3" t="e">
        <f>[34]入力!AE202</f>
        <v>#DIV/0!</v>
      </c>
      <c r="V196" s="3" t="e">
        <f>[34]入力!AF202</f>
        <v>#DIV/0!</v>
      </c>
      <c r="W196" s="3">
        <f>[34]入力!AG202</f>
        <v>0</v>
      </c>
      <c r="X196" s="3" t="e">
        <f>[34]入力!AH202</f>
        <v>#DIV/0!</v>
      </c>
      <c r="Y196" s="3" t="e">
        <f>[34]入力!AI202</f>
        <v>#DIV/0!</v>
      </c>
      <c r="Z196" s="3">
        <f>[35]入力!AD202</f>
        <v>0</v>
      </c>
      <c r="AA196" s="3" t="e">
        <f>[35]入力!AE202</f>
        <v>#DIV/0!</v>
      </c>
      <c r="AB196" s="3" t="e">
        <f>[35]入力!AF202</f>
        <v>#DIV/0!</v>
      </c>
      <c r="AC196" s="3">
        <f>[35]入力!AG202</f>
        <v>0</v>
      </c>
      <c r="AD196" s="3" t="e">
        <f>[35]入力!AH202</f>
        <v>#DIV/0!</v>
      </c>
      <c r="AE196" s="3" t="e">
        <f>[35]入力!AI202</f>
        <v>#DIV/0!</v>
      </c>
      <c r="AF196" s="3">
        <f>[36]入力!AD202</f>
        <v>0</v>
      </c>
      <c r="AG196" s="3" t="e">
        <f>[36]入力!AE202</f>
        <v>#DIV/0!</v>
      </c>
      <c r="AH196" s="3" t="e">
        <f>[36]入力!AF202</f>
        <v>#DIV/0!</v>
      </c>
      <c r="AI196" s="3">
        <f>[36]入力!AG202</f>
        <v>0</v>
      </c>
      <c r="AJ196" s="3" t="e">
        <f>[36]入力!AH202</f>
        <v>#DIV/0!</v>
      </c>
      <c r="AK196" s="5" t="e">
        <f>[36]入力!AI202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2">
      <c r="A197" s="3" t="str">
        <f>[31]入力!AC203</f>
        <v>体</v>
      </c>
      <c r="B197" s="3">
        <f>[31]入力!AD203</f>
        <v>0</v>
      </c>
      <c r="C197" s="3" t="e">
        <f>[31]入力!AE203</f>
        <v>#DIV/0!</v>
      </c>
      <c r="D197" s="3" t="e">
        <f>[31]入力!AF203</f>
        <v>#DIV/0!</v>
      </c>
      <c r="E197" s="3">
        <f>[31]入力!AG203</f>
        <v>0</v>
      </c>
      <c r="F197" s="3" t="e">
        <f>[31]入力!AH203</f>
        <v>#DIV/0!</v>
      </c>
      <c r="G197" s="3" t="e">
        <f>[31]入力!AI203</f>
        <v>#DIV/0!</v>
      </c>
      <c r="H197" s="3">
        <f>[32]入力!AD203</f>
        <v>0</v>
      </c>
      <c r="I197" s="3" t="e">
        <f>[32]入力!AE203</f>
        <v>#DIV/0!</v>
      </c>
      <c r="J197" s="3" t="e">
        <f>[32]入力!AF203</f>
        <v>#DIV/0!</v>
      </c>
      <c r="K197" s="3">
        <f>[32]入力!AG203</f>
        <v>0</v>
      </c>
      <c r="L197" s="3" t="e">
        <f>[32]入力!AH203</f>
        <v>#DIV/0!</v>
      </c>
      <c r="M197" s="3" t="e">
        <f>[32]入力!AI203</f>
        <v>#DIV/0!</v>
      </c>
      <c r="N197" s="3">
        <f>[33]入力!AD203</f>
        <v>0</v>
      </c>
      <c r="O197" s="3" t="e">
        <f>[33]入力!AE203</f>
        <v>#DIV/0!</v>
      </c>
      <c r="P197" s="3" t="e">
        <f>[33]入力!AF203</f>
        <v>#DIV/0!</v>
      </c>
      <c r="Q197" s="3">
        <f>[33]入力!AG203</f>
        <v>0</v>
      </c>
      <c r="R197" s="3" t="e">
        <f>[33]入力!AH203</f>
        <v>#DIV/0!</v>
      </c>
      <c r="S197" s="3" t="e">
        <f>[33]入力!AI203</f>
        <v>#DIV/0!</v>
      </c>
      <c r="T197" s="3">
        <f>[34]入力!AD203</f>
        <v>0</v>
      </c>
      <c r="U197" s="3" t="e">
        <f>[34]入力!AE203</f>
        <v>#DIV/0!</v>
      </c>
      <c r="V197" s="3" t="e">
        <f>[34]入力!AF203</f>
        <v>#DIV/0!</v>
      </c>
      <c r="W197" s="3">
        <f>[34]入力!AG203</f>
        <v>0</v>
      </c>
      <c r="X197" s="3" t="e">
        <f>[34]入力!AH203</f>
        <v>#DIV/0!</v>
      </c>
      <c r="Y197" s="3" t="e">
        <f>[34]入力!AI203</f>
        <v>#DIV/0!</v>
      </c>
      <c r="Z197" s="3">
        <f>[35]入力!AD203</f>
        <v>0</v>
      </c>
      <c r="AA197" s="3" t="e">
        <f>[35]入力!AE203</f>
        <v>#DIV/0!</v>
      </c>
      <c r="AB197" s="3" t="e">
        <f>[35]入力!AF203</f>
        <v>#DIV/0!</v>
      </c>
      <c r="AC197" s="3">
        <f>[35]入力!AG203</f>
        <v>0</v>
      </c>
      <c r="AD197" s="3" t="e">
        <f>[35]入力!AH203</f>
        <v>#DIV/0!</v>
      </c>
      <c r="AE197" s="3" t="e">
        <f>[35]入力!AI203</f>
        <v>#DIV/0!</v>
      </c>
      <c r="AF197" s="3">
        <f>[36]入力!AD203</f>
        <v>0</v>
      </c>
      <c r="AG197" s="3" t="e">
        <f>[36]入力!AE203</f>
        <v>#DIV/0!</v>
      </c>
      <c r="AH197" s="3" t="e">
        <f>[36]入力!AF203</f>
        <v>#DIV/0!</v>
      </c>
      <c r="AI197" s="3">
        <f>[36]入力!AG203</f>
        <v>0</v>
      </c>
      <c r="AJ197" s="3" t="e">
        <f>[36]入力!AH203</f>
        <v>#DIV/0!</v>
      </c>
      <c r="AK197" s="5" t="e">
        <f>[36]入力!AI203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2">
      <c r="A198" s="3" t="str">
        <f>[31]入力!AC204</f>
        <v>道</v>
      </c>
      <c r="B198" s="3">
        <f>[31]入力!AD204</f>
        <v>0</v>
      </c>
      <c r="C198" s="3" t="e">
        <f>[31]入力!AE204</f>
        <v>#DIV/0!</v>
      </c>
      <c r="D198" s="3" t="e">
        <f>[31]入力!AF204</f>
        <v>#DIV/0!</v>
      </c>
      <c r="E198" s="3">
        <f>[31]入力!AG204</f>
        <v>0</v>
      </c>
      <c r="F198" s="3" t="e">
        <f>[31]入力!AH204</f>
        <v>#DIV/0!</v>
      </c>
      <c r="G198" s="3" t="e">
        <f>[31]入力!AI204</f>
        <v>#DIV/0!</v>
      </c>
      <c r="H198" s="3">
        <f>[32]入力!AD204</f>
        <v>0</v>
      </c>
      <c r="I198" s="3" t="e">
        <f>[32]入力!AE204</f>
        <v>#DIV/0!</v>
      </c>
      <c r="J198" s="3" t="e">
        <f>[32]入力!AF204</f>
        <v>#DIV/0!</v>
      </c>
      <c r="K198" s="3">
        <f>[32]入力!AG204</f>
        <v>0</v>
      </c>
      <c r="L198" s="3" t="e">
        <f>[32]入力!AH204</f>
        <v>#DIV/0!</v>
      </c>
      <c r="M198" s="3" t="e">
        <f>[32]入力!AI204</f>
        <v>#DIV/0!</v>
      </c>
      <c r="N198" s="3">
        <f>[33]入力!AD204</f>
        <v>0</v>
      </c>
      <c r="O198" s="3" t="e">
        <f>[33]入力!AE204</f>
        <v>#DIV/0!</v>
      </c>
      <c r="P198" s="3" t="e">
        <f>[33]入力!AF204</f>
        <v>#DIV/0!</v>
      </c>
      <c r="Q198" s="3">
        <f>[33]入力!AG204</f>
        <v>0</v>
      </c>
      <c r="R198" s="3" t="e">
        <f>[33]入力!AH204</f>
        <v>#DIV/0!</v>
      </c>
      <c r="S198" s="3" t="e">
        <f>[33]入力!AI204</f>
        <v>#DIV/0!</v>
      </c>
      <c r="T198" s="3">
        <f>[34]入力!AD204</f>
        <v>0</v>
      </c>
      <c r="U198" s="3" t="e">
        <f>[34]入力!AE204</f>
        <v>#DIV/0!</v>
      </c>
      <c r="V198" s="3" t="e">
        <f>[34]入力!AF204</f>
        <v>#DIV/0!</v>
      </c>
      <c r="W198" s="3">
        <f>[34]入力!AG204</f>
        <v>0</v>
      </c>
      <c r="X198" s="3" t="e">
        <f>[34]入力!AH204</f>
        <v>#DIV/0!</v>
      </c>
      <c r="Y198" s="3" t="e">
        <f>[34]入力!AI204</f>
        <v>#DIV/0!</v>
      </c>
      <c r="Z198" s="3">
        <f>[35]入力!AD204</f>
        <v>0</v>
      </c>
      <c r="AA198" s="3" t="e">
        <f>[35]入力!AE204</f>
        <v>#DIV/0!</v>
      </c>
      <c r="AB198" s="3" t="e">
        <f>[35]入力!AF204</f>
        <v>#DIV/0!</v>
      </c>
      <c r="AC198" s="3">
        <f>[35]入力!AG204</f>
        <v>0</v>
      </c>
      <c r="AD198" s="3" t="e">
        <f>[35]入力!AH204</f>
        <v>#DIV/0!</v>
      </c>
      <c r="AE198" s="3" t="e">
        <f>[35]入力!AI204</f>
        <v>#DIV/0!</v>
      </c>
      <c r="AF198" s="3">
        <f>[36]入力!AD204</f>
        <v>0</v>
      </c>
      <c r="AG198" s="3" t="e">
        <f>[36]入力!AE204</f>
        <v>#DIV/0!</v>
      </c>
      <c r="AH198" s="3" t="e">
        <f>[36]入力!AF204</f>
        <v>#DIV/0!</v>
      </c>
      <c r="AI198" s="3">
        <f>[36]入力!AG204</f>
        <v>0</v>
      </c>
      <c r="AJ198" s="3" t="e">
        <f>[36]入力!AH204</f>
        <v>#DIV/0!</v>
      </c>
      <c r="AK198" s="5" t="e">
        <f>[36]入力!AI204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2">
      <c r="A199" s="3" t="str">
        <f>[31]入力!AC205</f>
        <v>外</v>
      </c>
      <c r="B199" s="3">
        <f>[31]入力!AD205</f>
        <v>0</v>
      </c>
      <c r="C199" s="3" t="e">
        <f>[31]入力!AE205</f>
        <v>#DIV/0!</v>
      </c>
      <c r="D199" s="3" t="e">
        <f>[31]入力!AF205</f>
        <v>#DIV/0!</v>
      </c>
      <c r="E199" s="3">
        <f>[31]入力!AG205</f>
        <v>0</v>
      </c>
      <c r="F199" s="3" t="e">
        <f>[31]入力!AH205</f>
        <v>#DIV/0!</v>
      </c>
      <c r="G199" s="3" t="e">
        <f>[31]入力!AI205</f>
        <v>#DIV/0!</v>
      </c>
      <c r="H199" s="3">
        <f>[32]入力!AD205</f>
        <v>0</v>
      </c>
      <c r="I199" s="3" t="e">
        <f>[32]入力!AE205</f>
        <v>#DIV/0!</v>
      </c>
      <c r="J199" s="3" t="e">
        <f>[32]入力!AF205</f>
        <v>#DIV/0!</v>
      </c>
      <c r="K199" s="3">
        <f>[32]入力!AG205</f>
        <v>0</v>
      </c>
      <c r="L199" s="3" t="e">
        <f>[32]入力!AH205</f>
        <v>#DIV/0!</v>
      </c>
      <c r="M199" s="3" t="e">
        <f>[32]入力!AI205</f>
        <v>#DIV/0!</v>
      </c>
      <c r="N199" s="3">
        <f>[33]入力!AD205</f>
        <v>0</v>
      </c>
      <c r="O199" s="3" t="e">
        <f>[33]入力!AE205</f>
        <v>#DIV/0!</v>
      </c>
      <c r="P199" s="3" t="e">
        <f>[33]入力!AF205</f>
        <v>#DIV/0!</v>
      </c>
      <c r="Q199" s="3">
        <f>[33]入力!AG205</f>
        <v>0</v>
      </c>
      <c r="R199" s="3" t="e">
        <f>[33]入力!AH205</f>
        <v>#DIV/0!</v>
      </c>
      <c r="S199" s="3" t="e">
        <f>[33]入力!AI205</f>
        <v>#DIV/0!</v>
      </c>
      <c r="T199" s="3">
        <f>[34]入力!AD205</f>
        <v>0</v>
      </c>
      <c r="U199" s="3" t="e">
        <f>[34]入力!AE205</f>
        <v>#DIV/0!</v>
      </c>
      <c r="V199" s="3" t="e">
        <f>[34]入力!AF205</f>
        <v>#DIV/0!</v>
      </c>
      <c r="W199" s="3">
        <f>[34]入力!AG205</f>
        <v>0</v>
      </c>
      <c r="X199" s="3" t="e">
        <f>[34]入力!AH205</f>
        <v>#DIV/0!</v>
      </c>
      <c r="Y199" s="3" t="e">
        <f>[34]入力!AI205</f>
        <v>#DIV/0!</v>
      </c>
      <c r="Z199" s="3">
        <f>[35]入力!AD205</f>
        <v>0</v>
      </c>
      <c r="AA199" s="3" t="e">
        <f>[35]入力!AE205</f>
        <v>#DIV/0!</v>
      </c>
      <c r="AB199" s="3" t="e">
        <f>[35]入力!AF205</f>
        <v>#DIV/0!</v>
      </c>
      <c r="AC199" s="3">
        <f>[35]入力!AG205</f>
        <v>0</v>
      </c>
      <c r="AD199" s="3" t="e">
        <f>[35]入力!AH205</f>
        <v>#DIV/0!</v>
      </c>
      <c r="AE199" s="3" t="e">
        <f>[35]入力!AI205</f>
        <v>#DIV/0!</v>
      </c>
      <c r="AF199" s="3">
        <f>[36]入力!AD205</f>
        <v>0</v>
      </c>
      <c r="AG199" s="3" t="e">
        <f>[36]入力!AE205</f>
        <v>#DIV/0!</v>
      </c>
      <c r="AH199" s="3" t="e">
        <f>[36]入力!AF205</f>
        <v>#DIV/0!</v>
      </c>
      <c r="AI199" s="3">
        <f>[36]入力!AG205</f>
        <v>0</v>
      </c>
      <c r="AJ199" s="3" t="e">
        <f>[36]入力!AH205</f>
        <v>#DIV/0!</v>
      </c>
      <c r="AK199" s="5" t="e">
        <f>[36]入力!AI205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2">
      <c r="A200" s="3" t="str">
        <f>[31]入力!AC206</f>
        <v>総</v>
      </c>
      <c r="B200" s="3">
        <f>[31]入力!AD206</f>
        <v>0</v>
      </c>
      <c r="C200" s="3" t="e">
        <f>[31]入力!AE206</f>
        <v>#DIV/0!</v>
      </c>
      <c r="D200" s="3" t="e">
        <f>[31]入力!AF206</f>
        <v>#DIV/0!</v>
      </c>
      <c r="E200" s="3">
        <f>[31]入力!AG206</f>
        <v>0</v>
      </c>
      <c r="F200" s="3" t="e">
        <f>[31]入力!AH206</f>
        <v>#DIV/0!</v>
      </c>
      <c r="G200" s="3" t="e">
        <f>[31]入力!AI206</f>
        <v>#DIV/0!</v>
      </c>
      <c r="H200" s="3">
        <f>[32]入力!AD206</f>
        <v>0</v>
      </c>
      <c r="I200" s="3" t="e">
        <f>[32]入力!AE206</f>
        <v>#DIV/0!</v>
      </c>
      <c r="J200" s="3" t="e">
        <f>[32]入力!AF206</f>
        <v>#DIV/0!</v>
      </c>
      <c r="K200" s="3">
        <f>[32]入力!AG206</f>
        <v>0</v>
      </c>
      <c r="L200" s="3" t="e">
        <f>[32]入力!AH206</f>
        <v>#DIV/0!</v>
      </c>
      <c r="M200" s="3" t="e">
        <f>[32]入力!AI206</f>
        <v>#DIV/0!</v>
      </c>
      <c r="N200" s="3">
        <f>[33]入力!AD206</f>
        <v>0</v>
      </c>
      <c r="O200" s="3" t="e">
        <f>[33]入力!AE206</f>
        <v>#DIV/0!</v>
      </c>
      <c r="P200" s="3" t="e">
        <f>[33]入力!AF206</f>
        <v>#DIV/0!</v>
      </c>
      <c r="Q200" s="3">
        <f>[33]入力!AG206</f>
        <v>0</v>
      </c>
      <c r="R200" s="3" t="e">
        <f>[33]入力!AH206</f>
        <v>#DIV/0!</v>
      </c>
      <c r="S200" s="3" t="e">
        <f>[33]入力!AI206</f>
        <v>#DIV/0!</v>
      </c>
      <c r="T200" s="3">
        <f>[34]入力!AD206</f>
        <v>0</v>
      </c>
      <c r="U200" s="3" t="e">
        <f>[34]入力!AE206</f>
        <v>#DIV/0!</v>
      </c>
      <c r="V200" s="3" t="e">
        <f>[34]入力!AF206</f>
        <v>#DIV/0!</v>
      </c>
      <c r="W200" s="3">
        <f>[34]入力!AG206</f>
        <v>0</v>
      </c>
      <c r="X200" s="3" t="e">
        <f>[34]入力!AH206</f>
        <v>#DIV/0!</v>
      </c>
      <c r="Y200" s="3" t="e">
        <f>[34]入力!AI206</f>
        <v>#DIV/0!</v>
      </c>
      <c r="Z200" s="3">
        <f>[35]入力!AD206</f>
        <v>0</v>
      </c>
      <c r="AA200" s="3" t="e">
        <f>[35]入力!AE206</f>
        <v>#DIV/0!</v>
      </c>
      <c r="AB200" s="3" t="e">
        <f>[35]入力!AF206</f>
        <v>#DIV/0!</v>
      </c>
      <c r="AC200" s="3">
        <f>[35]入力!AG206</f>
        <v>0</v>
      </c>
      <c r="AD200" s="3" t="e">
        <f>[35]入力!AH206</f>
        <v>#DIV/0!</v>
      </c>
      <c r="AE200" s="3" t="e">
        <f>[35]入力!AI206</f>
        <v>#DIV/0!</v>
      </c>
      <c r="AF200" s="3">
        <f>[36]入力!AD206</f>
        <v>0</v>
      </c>
      <c r="AG200" s="3" t="e">
        <f>[36]入力!AE206</f>
        <v>#DIV/0!</v>
      </c>
      <c r="AH200" s="3" t="e">
        <f>[36]入力!AF206</f>
        <v>#DIV/0!</v>
      </c>
      <c r="AI200" s="3">
        <f>[36]入力!AG206</f>
        <v>0</v>
      </c>
      <c r="AJ200" s="3" t="e">
        <f>[36]入力!AH206</f>
        <v>#DIV/0!</v>
      </c>
      <c r="AK200" s="5" t="e">
        <f>[36]入力!AI206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2">
      <c r="A201" s="3" t="str">
        <f>[31]入力!AC207</f>
        <v>学</v>
      </c>
      <c r="B201" s="3">
        <f>[31]入力!AD207</f>
        <v>0</v>
      </c>
      <c r="C201" s="3" t="e">
        <f>[31]入力!AE207</f>
        <v>#DIV/0!</v>
      </c>
      <c r="D201" s="3" t="e">
        <f>[31]入力!AF207</f>
        <v>#DIV/0!</v>
      </c>
      <c r="E201" s="3">
        <f>[31]入力!AG207</f>
        <v>0</v>
      </c>
      <c r="F201" s="3" t="e">
        <f>[31]入力!AH207</f>
        <v>#DIV/0!</v>
      </c>
      <c r="G201" s="3" t="e">
        <f>[31]入力!AI207</f>
        <v>#DIV/0!</v>
      </c>
      <c r="H201" s="3">
        <f>[32]入力!AD207</f>
        <v>0</v>
      </c>
      <c r="I201" s="3" t="e">
        <f>[32]入力!AE207</f>
        <v>#DIV/0!</v>
      </c>
      <c r="J201" s="3" t="e">
        <f>[32]入力!AF207</f>
        <v>#DIV/0!</v>
      </c>
      <c r="K201" s="3">
        <f>[32]入力!AG207</f>
        <v>0</v>
      </c>
      <c r="L201" s="3" t="e">
        <f>[32]入力!AH207</f>
        <v>#DIV/0!</v>
      </c>
      <c r="M201" s="3" t="e">
        <f>[32]入力!AI207</f>
        <v>#DIV/0!</v>
      </c>
      <c r="N201" s="3">
        <f>[33]入力!AD207</f>
        <v>0</v>
      </c>
      <c r="O201" s="3" t="e">
        <f>[33]入力!AE207</f>
        <v>#DIV/0!</v>
      </c>
      <c r="P201" s="3" t="e">
        <f>[33]入力!AF207</f>
        <v>#DIV/0!</v>
      </c>
      <c r="Q201" s="3">
        <f>[33]入力!AG207</f>
        <v>0</v>
      </c>
      <c r="R201" s="3" t="e">
        <f>[33]入力!AH207</f>
        <v>#DIV/0!</v>
      </c>
      <c r="S201" s="3" t="e">
        <f>[33]入力!AI207</f>
        <v>#DIV/0!</v>
      </c>
      <c r="T201" s="3">
        <f>[34]入力!AD207</f>
        <v>0</v>
      </c>
      <c r="U201" s="3" t="e">
        <f>[34]入力!AE207</f>
        <v>#DIV/0!</v>
      </c>
      <c r="V201" s="3" t="e">
        <f>[34]入力!AF207</f>
        <v>#DIV/0!</v>
      </c>
      <c r="W201" s="3">
        <f>[34]入力!AG207</f>
        <v>0</v>
      </c>
      <c r="X201" s="3" t="e">
        <f>[34]入力!AH207</f>
        <v>#DIV/0!</v>
      </c>
      <c r="Y201" s="3" t="e">
        <f>[34]入力!AI207</f>
        <v>#DIV/0!</v>
      </c>
      <c r="Z201" s="3">
        <f>[35]入力!AD207</f>
        <v>0</v>
      </c>
      <c r="AA201" s="3" t="e">
        <f>[35]入力!AE207</f>
        <v>#DIV/0!</v>
      </c>
      <c r="AB201" s="3" t="e">
        <f>[35]入力!AF207</f>
        <v>#DIV/0!</v>
      </c>
      <c r="AC201" s="3">
        <f>[35]入力!AG207</f>
        <v>0</v>
      </c>
      <c r="AD201" s="3" t="e">
        <f>[35]入力!AH207</f>
        <v>#DIV/0!</v>
      </c>
      <c r="AE201" s="3" t="e">
        <f>[35]入力!AI207</f>
        <v>#DIV/0!</v>
      </c>
      <c r="AF201" s="3">
        <f>[36]入力!AD207</f>
        <v>0</v>
      </c>
      <c r="AG201" s="3" t="e">
        <f>[36]入力!AE207</f>
        <v>#DIV/0!</v>
      </c>
      <c r="AH201" s="3" t="e">
        <f>[36]入力!AF207</f>
        <v>#DIV/0!</v>
      </c>
      <c r="AI201" s="3">
        <f>[36]入力!AG207</f>
        <v>0</v>
      </c>
      <c r="AJ201" s="3" t="e">
        <f>[36]入力!AH207</f>
        <v>#DIV/0!</v>
      </c>
      <c r="AK201" s="5" t="e">
        <f>[36]入力!AI207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2">
      <c r="A202" s="3" t="str">
        <f>[31]入力!AC208</f>
        <v>委</v>
      </c>
      <c r="B202" s="3">
        <f>[31]入力!AD208</f>
        <v>0</v>
      </c>
      <c r="C202" s="3" t="e">
        <f>[31]入力!AE208</f>
        <v>#DIV/0!</v>
      </c>
      <c r="D202" s="3" t="e">
        <f>[31]入力!AF208</f>
        <v>#DIV/0!</v>
      </c>
      <c r="E202" s="3">
        <f>[31]入力!AG208</f>
        <v>0</v>
      </c>
      <c r="F202" s="3" t="e">
        <f>[31]入力!AH208</f>
        <v>#DIV/0!</v>
      </c>
      <c r="G202" s="3" t="e">
        <f>[31]入力!AI208</f>
        <v>#DIV/0!</v>
      </c>
      <c r="H202" s="3">
        <f>[32]入力!AD208</f>
        <v>0</v>
      </c>
      <c r="I202" s="3" t="e">
        <f>[32]入力!AE208</f>
        <v>#DIV/0!</v>
      </c>
      <c r="J202" s="3" t="e">
        <f>[32]入力!AF208</f>
        <v>#DIV/0!</v>
      </c>
      <c r="K202" s="3">
        <f>[32]入力!AG208</f>
        <v>0</v>
      </c>
      <c r="L202" s="3" t="e">
        <f>[32]入力!AH208</f>
        <v>#DIV/0!</v>
      </c>
      <c r="M202" s="3" t="e">
        <f>[32]入力!AI208</f>
        <v>#DIV/0!</v>
      </c>
      <c r="N202" s="3">
        <f>[33]入力!AD208</f>
        <v>0</v>
      </c>
      <c r="O202" s="3" t="e">
        <f>[33]入力!AE208</f>
        <v>#DIV/0!</v>
      </c>
      <c r="P202" s="3" t="e">
        <f>[33]入力!AF208</f>
        <v>#DIV/0!</v>
      </c>
      <c r="Q202" s="3">
        <f>[33]入力!AG208</f>
        <v>0</v>
      </c>
      <c r="R202" s="3" t="e">
        <f>[33]入力!AH208</f>
        <v>#DIV/0!</v>
      </c>
      <c r="S202" s="3" t="e">
        <f>[33]入力!AI208</f>
        <v>#DIV/0!</v>
      </c>
      <c r="T202" s="3">
        <f>[34]入力!AD208</f>
        <v>0</v>
      </c>
      <c r="U202" s="3" t="e">
        <f>[34]入力!AE208</f>
        <v>#DIV/0!</v>
      </c>
      <c r="V202" s="3" t="e">
        <f>[34]入力!AF208</f>
        <v>#DIV/0!</v>
      </c>
      <c r="W202" s="3">
        <f>[34]入力!AG208</f>
        <v>0</v>
      </c>
      <c r="X202" s="3" t="e">
        <f>[34]入力!AH208</f>
        <v>#DIV/0!</v>
      </c>
      <c r="Y202" s="3" t="e">
        <f>[34]入力!AI208</f>
        <v>#DIV/0!</v>
      </c>
      <c r="Z202" s="3">
        <f>[35]入力!AD208</f>
        <v>0</v>
      </c>
      <c r="AA202" s="3" t="e">
        <f>[35]入力!AE208</f>
        <v>#DIV/0!</v>
      </c>
      <c r="AB202" s="3" t="e">
        <f>[35]入力!AF208</f>
        <v>#DIV/0!</v>
      </c>
      <c r="AC202" s="3">
        <f>[35]入力!AG208</f>
        <v>0</v>
      </c>
      <c r="AD202" s="3" t="e">
        <f>[35]入力!AH208</f>
        <v>#DIV/0!</v>
      </c>
      <c r="AE202" s="3" t="e">
        <f>[35]入力!AI208</f>
        <v>#DIV/0!</v>
      </c>
      <c r="AF202" s="3">
        <f>[36]入力!AD208</f>
        <v>0</v>
      </c>
      <c r="AG202" s="3" t="e">
        <f>[36]入力!AE208</f>
        <v>#DIV/0!</v>
      </c>
      <c r="AH202" s="3" t="e">
        <f>[36]入力!AF208</f>
        <v>#DIV/0!</v>
      </c>
      <c r="AI202" s="3">
        <f>[36]入力!AG208</f>
        <v>0</v>
      </c>
      <c r="AJ202" s="3" t="e">
        <f>[36]入力!AH208</f>
        <v>#DIV/0!</v>
      </c>
      <c r="AK202" s="5" t="e">
        <f>[36]入力!AI208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2">
      <c r="A203" s="3" t="str">
        <f>[31]入力!AC209</f>
        <v>ク</v>
      </c>
      <c r="B203" s="3">
        <f>[31]入力!AD209</f>
        <v>0</v>
      </c>
      <c r="C203" s="3" t="e">
        <f>[31]入力!AE209</f>
        <v>#DIV/0!</v>
      </c>
      <c r="D203" s="3" t="e">
        <f>[31]入力!AF209</f>
        <v>#DIV/0!</v>
      </c>
      <c r="E203" s="3">
        <f>[31]入力!AG209</f>
        <v>0</v>
      </c>
      <c r="F203" s="3" t="e">
        <f>[31]入力!AH209</f>
        <v>#DIV/0!</v>
      </c>
      <c r="G203" s="3" t="e">
        <f>[31]入力!AI209</f>
        <v>#DIV/0!</v>
      </c>
      <c r="H203" s="3">
        <f>[32]入力!AD209</f>
        <v>0</v>
      </c>
      <c r="I203" s="3" t="e">
        <f>[32]入力!AE209</f>
        <v>#DIV/0!</v>
      </c>
      <c r="J203" s="3" t="e">
        <f>[32]入力!AF209</f>
        <v>#DIV/0!</v>
      </c>
      <c r="K203" s="3">
        <f>[32]入力!AG209</f>
        <v>0</v>
      </c>
      <c r="L203" s="3" t="e">
        <f>[32]入力!AH209</f>
        <v>#DIV/0!</v>
      </c>
      <c r="M203" s="3" t="e">
        <f>[32]入力!AI209</f>
        <v>#DIV/0!</v>
      </c>
      <c r="N203" s="3">
        <f>[33]入力!AD209</f>
        <v>0</v>
      </c>
      <c r="O203" s="3" t="e">
        <f>[33]入力!AE209</f>
        <v>#DIV/0!</v>
      </c>
      <c r="P203" s="3" t="e">
        <f>[33]入力!AF209</f>
        <v>#DIV/0!</v>
      </c>
      <c r="Q203" s="3">
        <f>[33]入力!AG209</f>
        <v>0</v>
      </c>
      <c r="R203" s="3" t="e">
        <f>[33]入力!AH209</f>
        <v>#DIV/0!</v>
      </c>
      <c r="S203" s="3" t="e">
        <f>[33]入力!AI209</f>
        <v>#DIV/0!</v>
      </c>
      <c r="T203" s="3">
        <f>[34]入力!AD209</f>
        <v>0</v>
      </c>
      <c r="U203" s="3" t="e">
        <f>[34]入力!AE209</f>
        <v>#DIV/0!</v>
      </c>
      <c r="V203" s="3" t="e">
        <f>[34]入力!AF209</f>
        <v>#DIV/0!</v>
      </c>
      <c r="W203" s="3">
        <f>[34]入力!AG209</f>
        <v>0</v>
      </c>
      <c r="X203" s="3" t="e">
        <f>[34]入力!AH209</f>
        <v>#DIV/0!</v>
      </c>
      <c r="Y203" s="3" t="e">
        <f>[34]入力!AI209</f>
        <v>#DIV/0!</v>
      </c>
      <c r="Z203" s="3">
        <f>[35]入力!AD209</f>
        <v>0</v>
      </c>
      <c r="AA203" s="3" t="e">
        <f>[35]入力!AE209</f>
        <v>#DIV/0!</v>
      </c>
      <c r="AB203" s="3" t="e">
        <f>[35]入力!AF209</f>
        <v>#DIV/0!</v>
      </c>
      <c r="AC203" s="3">
        <f>[35]入力!AG209</f>
        <v>0</v>
      </c>
      <c r="AD203" s="3" t="e">
        <f>[35]入力!AH209</f>
        <v>#DIV/0!</v>
      </c>
      <c r="AE203" s="3" t="e">
        <f>[35]入力!AI209</f>
        <v>#DIV/0!</v>
      </c>
      <c r="AF203" s="3">
        <f>[36]入力!AD209</f>
        <v>0</v>
      </c>
      <c r="AG203" s="3" t="e">
        <f>[36]入力!AE209</f>
        <v>#DIV/0!</v>
      </c>
      <c r="AH203" s="3" t="e">
        <f>[36]入力!AF209</f>
        <v>#DIV/0!</v>
      </c>
      <c r="AI203" s="3">
        <f>[36]入力!AG209</f>
        <v>0</v>
      </c>
      <c r="AJ203" s="3" t="e">
        <f>[36]入力!AH209</f>
        <v>#DIV/0!</v>
      </c>
      <c r="AK203" s="5" t="e">
        <f>[36]入力!AI209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2">
      <c r="A204" s="3" t="str">
        <f>[31]入力!AC210</f>
        <v>行</v>
      </c>
      <c r="B204" s="3">
        <f>[31]入力!AD210</f>
        <v>0</v>
      </c>
      <c r="C204" s="3" t="e">
        <f>[31]入力!AE210</f>
        <v>#DIV/0!</v>
      </c>
      <c r="D204" s="3" t="e">
        <f>[31]入力!AF210</f>
        <v>#DIV/0!</v>
      </c>
      <c r="E204" s="3">
        <f>[31]入力!AG210</f>
        <v>0</v>
      </c>
      <c r="F204" s="3" t="e">
        <f>[31]入力!AH210</f>
        <v>#DIV/0!</v>
      </c>
      <c r="G204" s="3" t="e">
        <f>[31]入力!AI210</f>
        <v>#DIV/0!</v>
      </c>
      <c r="H204" s="3">
        <f>[32]入力!AD210</f>
        <v>0</v>
      </c>
      <c r="I204" s="3" t="e">
        <f>[32]入力!AE210</f>
        <v>#DIV/0!</v>
      </c>
      <c r="J204" s="3" t="e">
        <f>[32]入力!AF210</f>
        <v>#DIV/0!</v>
      </c>
      <c r="K204" s="3">
        <f>[32]入力!AG210</f>
        <v>0</v>
      </c>
      <c r="L204" s="3" t="e">
        <f>[32]入力!AH210</f>
        <v>#DIV/0!</v>
      </c>
      <c r="M204" s="3" t="e">
        <f>[32]入力!AI210</f>
        <v>#DIV/0!</v>
      </c>
      <c r="N204" s="3">
        <f>[33]入力!AD210</f>
        <v>0</v>
      </c>
      <c r="O204" s="3" t="e">
        <f>[33]入力!AE210</f>
        <v>#DIV/0!</v>
      </c>
      <c r="P204" s="3" t="e">
        <f>[33]入力!AF210</f>
        <v>#DIV/0!</v>
      </c>
      <c r="Q204" s="3">
        <f>[33]入力!AG210</f>
        <v>0</v>
      </c>
      <c r="R204" s="3" t="e">
        <f>[33]入力!AH210</f>
        <v>#DIV/0!</v>
      </c>
      <c r="S204" s="3" t="e">
        <f>[33]入力!AI210</f>
        <v>#DIV/0!</v>
      </c>
      <c r="T204" s="3">
        <f>[34]入力!AD210</f>
        <v>0</v>
      </c>
      <c r="U204" s="3" t="e">
        <f>[34]入力!AE210</f>
        <v>#DIV/0!</v>
      </c>
      <c r="V204" s="3" t="e">
        <f>[34]入力!AF210</f>
        <v>#DIV/0!</v>
      </c>
      <c r="W204" s="3">
        <f>[34]入力!AG210</f>
        <v>0</v>
      </c>
      <c r="X204" s="3" t="e">
        <f>[34]入力!AH210</f>
        <v>#DIV/0!</v>
      </c>
      <c r="Y204" s="3" t="e">
        <f>[34]入力!AI210</f>
        <v>#DIV/0!</v>
      </c>
      <c r="Z204" s="3">
        <f>[35]入力!AD210</f>
        <v>0</v>
      </c>
      <c r="AA204" s="3" t="e">
        <f>[35]入力!AE210</f>
        <v>#DIV/0!</v>
      </c>
      <c r="AB204" s="3" t="e">
        <f>[35]入力!AF210</f>
        <v>#DIV/0!</v>
      </c>
      <c r="AC204" s="3">
        <f>[35]入力!AG210</f>
        <v>0</v>
      </c>
      <c r="AD204" s="3" t="e">
        <f>[35]入力!AH210</f>
        <v>#DIV/0!</v>
      </c>
      <c r="AE204" s="3" t="e">
        <f>[35]入力!AI210</f>
        <v>#DIV/0!</v>
      </c>
      <c r="AF204" s="3">
        <f>[36]入力!AD210</f>
        <v>0</v>
      </c>
      <c r="AG204" s="3" t="e">
        <f>[36]入力!AE210</f>
        <v>#DIV/0!</v>
      </c>
      <c r="AH204" s="3" t="e">
        <f>[36]入力!AF210</f>
        <v>#DIV/0!</v>
      </c>
      <c r="AI204" s="3">
        <f>[36]入力!AG210</f>
        <v>0</v>
      </c>
      <c r="AJ204" s="3" t="e">
        <f>[36]入力!AH210</f>
        <v>#DIV/0!</v>
      </c>
      <c r="AK204" s="5" t="e">
        <f>[36]入力!AI210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2">
      <c r="A205" s="3" t="str">
        <f>[31]入力!AC211</f>
        <v>児</v>
      </c>
      <c r="B205" s="3">
        <f>[31]入力!AD211</f>
        <v>0</v>
      </c>
      <c r="C205" s="3" t="e">
        <f>[31]入力!AE211</f>
        <v>#DIV/0!</v>
      </c>
      <c r="D205" s="3" t="e">
        <f>[31]入力!AF211</f>
        <v>#DIV/0!</v>
      </c>
      <c r="E205" s="3">
        <f>[31]入力!AG211</f>
        <v>0</v>
      </c>
      <c r="F205" s="3" t="e">
        <f>[31]入力!AH211</f>
        <v>#DIV/0!</v>
      </c>
      <c r="G205" s="3" t="e">
        <f>[31]入力!AI211</f>
        <v>#DIV/0!</v>
      </c>
      <c r="H205" s="3">
        <f>[32]入力!AD211</f>
        <v>0</v>
      </c>
      <c r="I205" s="3" t="e">
        <f>[32]入力!AE211</f>
        <v>#DIV/0!</v>
      </c>
      <c r="J205" s="3" t="e">
        <f>[32]入力!AF211</f>
        <v>#DIV/0!</v>
      </c>
      <c r="K205" s="3">
        <f>[32]入力!AG211</f>
        <v>0</v>
      </c>
      <c r="L205" s="3" t="e">
        <f>[32]入力!AH211</f>
        <v>#DIV/0!</v>
      </c>
      <c r="M205" s="3" t="e">
        <f>[32]入力!AI211</f>
        <v>#DIV/0!</v>
      </c>
      <c r="N205" s="3">
        <f>[33]入力!AD211</f>
        <v>0</v>
      </c>
      <c r="O205" s="3" t="e">
        <f>[33]入力!AE211</f>
        <v>#DIV/0!</v>
      </c>
      <c r="P205" s="3" t="e">
        <f>[33]入力!AF211</f>
        <v>#DIV/0!</v>
      </c>
      <c r="Q205" s="3">
        <f>[33]入力!AG211</f>
        <v>0</v>
      </c>
      <c r="R205" s="3" t="e">
        <f>[33]入力!AH211</f>
        <v>#DIV/0!</v>
      </c>
      <c r="S205" s="3" t="e">
        <f>[33]入力!AI211</f>
        <v>#DIV/0!</v>
      </c>
      <c r="T205" s="3">
        <f>[34]入力!AD211</f>
        <v>0</v>
      </c>
      <c r="U205" s="3" t="e">
        <f>[34]入力!AE211</f>
        <v>#DIV/0!</v>
      </c>
      <c r="V205" s="3" t="e">
        <f>[34]入力!AF211</f>
        <v>#DIV/0!</v>
      </c>
      <c r="W205" s="3">
        <f>[34]入力!AG211</f>
        <v>0</v>
      </c>
      <c r="X205" s="3" t="e">
        <f>[34]入力!AH211</f>
        <v>#DIV/0!</v>
      </c>
      <c r="Y205" s="3" t="e">
        <f>[34]入力!AI211</f>
        <v>#DIV/0!</v>
      </c>
      <c r="Z205" s="3">
        <f>[35]入力!AD211</f>
        <v>0</v>
      </c>
      <c r="AA205" s="3" t="e">
        <f>[35]入力!AE211</f>
        <v>#DIV/0!</v>
      </c>
      <c r="AB205" s="3" t="e">
        <f>[35]入力!AF211</f>
        <v>#DIV/0!</v>
      </c>
      <c r="AC205" s="3">
        <f>[35]入力!AG211</f>
        <v>0</v>
      </c>
      <c r="AD205" s="3" t="e">
        <f>[35]入力!AH211</f>
        <v>#DIV/0!</v>
      </c>
      <c r="AE205" s="3" t="e">
        <f>[35]入力!AI211</f>
        <v>#DIV/0!</v>
      </c>
      <c r="AF205" s="3">
        <f>[36]入力!AD211</f>
        <v>0</v>
      </c>
      <c r="AG205" s="3" t="e">
        <f>[36]入力!AE211</f>
        <v>#DIV/0!</v>
      </c>
      <c r="AH205" s="3" t="e">
        <f>[36]入力!AF211</f>
        <v>#DIV/0!</v>
      </c>
      <c r="AI205" s="3">
        <f>[36]入力!AG211</f>
        <v>0</v>
      </c>
      <c r="AJ205" s="3" t="e">
        <f>[36]入力!AH211</f>
        <v>#DIV/0!</v>
      </c>
      <c r="AK205" s="5" t="e">
        <f>[36]入力!AI211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2">
      <c r="A206" s="3" t="str">
        <f>[31]入力!AC212</f>
        <v>／</v>
      </c>
      <c r="B206" s="3">
        <f>[31]入力!AD212</f>
        <v>0</v>
      </c>
      <c r="C206" s="3" t="e">
        <f>[31]入力!AE212</f>
        <v>#DIV/0!</v>
      </c>
      <c r="D206" s="3" t="e">
        <f>[31]入力!AF212</f>
        <v>#DIV/0!</v>
      </c>
      <c r="E206" s="3">
        <f>[31]入力!AG212</f>
        <v>0</v>
      </c>
      <c r="F206" s="3" t="e">
        <f>[31]入力!AH212</f>
        <v>#DIV/0!</v>
      </c>
      <c r="G206" s="3" t="e">
        <f>[31]入力!AI212</f>
        <v>#DIV/0!</v>
      </c>
      <c r="H206" s="3">
        <f>[32]入力!AD212</f>
        <v>0</v>
      </c>
      <c r="I206" s="3" t="e">
        <f>[32]入力!AE212</f>
        <v>#DIV/0!</v>
      </c>
      <c r="J206" s="3" t="e">
        <f>[32]入力!AF212</f>
        <v>#DIV/0!</v>
      </c>
      <c r="K206" s="3">
        <f>[32]入力!AG212</f>
        <v>0</v>
      </c>
      <c r="L206" s="3" t="e">
        <f>[32]入力!AH212</f>
        <v>#DIV/0!</v>
      </c>
      <c r="M206" s="3" t="e">
        <f>[32]入力!AI212</f>
        <v>#DIV/0!</v>
      </c>
      <c r="N206" s="3">
        <f>[33]入力!AD212</f>
        <v>0</v>
      </c>
      <c r="O206" s="3" t="e">
        <f>[33]入力!AE212</f>
        <v>#DIV/0!</v>
      </c>
      <c r="P206" s="3" t="e">
        <f>[33]入力!AF212</f>
        <v>#DIV/0!</v>
      </c>
      <c r="Q206" s="3">
        <f>[33]入力!AG212</f>
        <v>0</v>
      </c>
      <c r="R206" s="3" t="e">
        <f>[33]入力!AH212</f>
        <v>#DIV/0!</v>
      </c>
      <c r="S206" s="3" t="e">
        <f>[33]入力!AI212</f>
        <v>#DIV/0!</v>
      </c>
      <c r="T206" s="3">
        <f>[34]入力!AD212</f>
        <v>0</v>
      </c>
      <c r="U206" s="3" t="e">
        <f>[34]入力!AE212</f>
        <v>#DIV/0!</v>
      </c>
      <c r="V206" s="3" t="e">
        <f>[34]入力!AF212</f>
        <v>#DIV/0!</v>
      </c>
      <c r="W206" s="3">
        <f>[34]入力!AG212</f>
        <v>0</v>
      </c>
      <c r="X206" s="3" t="e">
        <f>[34]入力!AH212</f>
        <v>#DIV/0!</v>
      </c>
      <c r="Y206" s="3" t="e">
        <f>[34]入力!AI212</f>
        <v>#DIV/0!</v>
      </c>
      <c r="Z206" s="3">
        <f>[35]入力!AD212</f>
        <v>0</v>
      </c>
      <c r="AA206" s="3" t="e">
        <f>[35]入力!AE212</f>
        <v>#DIV/0!</v>
      </c>
      <c r="AB206" s="3" t="e">
        <f>[35]入力!AF212</f>
        <v>#DIV/0!</v>
      </c>
      <c r="AC206" s="3">
        <f>[35]入力!AG212</f>
        <v>0</v>
      </c>
      <c r="AD206" s="3" t="e">
        <f>[35]入力!AH212</f>
        <v>#DIV/0!</v>
      </c>
      <c r="AE206" s="3" t="e">
        <f>[35]入力!AI212</f>
        <v>#DIV/0!</v>
      </c>
      <c r="AF206" s="3">
        <f>[36]入力!AD212</f>
        <v>0</v>
      </c>
      <c r="AG206" s="3" t="e">
        <f>[36]入力!AE212</f>
        <v>#DIV/0!</v>
      </c>
      <c r="AH206" s="3" t="e">
        <f>[36]入力!AF212</f>
        <v>#DIV/0!</v>
      </c>
      <c r="AI206" s="3">
        <f>[36]入力!AG212</f>
        <v>0</v>
      </c>
      <c r="AJ206" s="3" t="e">
        <f>[36]入力!AH212</f>
        <v>#DIV/0!</v>
      </c>
      <c r="AK206" s="5" t="e">
        <f>[36]入力!AI212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2">
      <c r="A207" s="3">
        <f>[31]入力!AC213</f>
        <v>0</v>
      </c>
      <c r="B207" s="3">
        <f>[31]入力!AD213</f>
        <v>0</v>
      </c>
      <c r="C207" s="3" t="e">
        <f>[31]入力!AE213</f>
        <v>#DIV/0!</v>
      </c>
      <c r="D207" s="3" t="e">
        <f>[31]入力!AF213</f>
        <v>#DIV/0!</v>
      </c>
      <c r="E207" s="3">
        <f>[31]入力!AG213</f>
        <v>0</v>
      </c>
      <c r="F207" s="3" t="e">
        <f>[31]入力!AH213</f>
        <v>#DIV/0!</v>
      </c>
      <c r="G207" s="3" t="e">
        <f>[31]入力!AI213</f>
        <v>#DIV/0!</v>
      </c>
      <c r="H207" s="3">
        <f>[32]入力!AD213</f>
        <v>0</v>
      </c>
      <c r="I207" s="3" t="e">
        <f>[32]入力!AE213</f>
        <v>#DIV/0!</v>
      </c>
      <c r="J207" s="3" t="e">
        <f>[32]入力!AF213</f>
        <v>#DIV/0!</v>
      </c>
      <c r="K207" s="3">
        <f>[32]入力!AG213</f>
        <v>0</v>
      </c>
      <c r="L207" s="3" t="e">
        <f>[32]入力!AH213</f>
        <v>#DIV/0!</v>
      </c>
      <c r="M207" s="3" t="e">
        <f>[32]入力!AI213</f>
        <v>#DIV/0!</v>
      </c>
      <c r="N207" s="3">
        <f>[33]入力!AD213</f>
        <v>0</v>
      </c>
      <c r="O207" s="3" t="e">
        <f>[33]入力!AE213</f>
        <v>#DIV/0!</v>
      </c>
      <c r="P207" s="3" t="e">
        <f>[33]入力!AF213</f>
        <v>#DIV/0!</v>
      </c>
      <c r="Q207" s="3">
        <f>[33]入力!AG213</f>
        <v>0</v>
      </c>
      <c r="R207" s="3" t="e">
        <f>[33]入力!AH213</f>
        <v>#DIV/0!</v>
      </c>
      <c r="S207" s="3" t="e">
        <f>[33]入力!AI213</f>
        <v>#DIV/0!</v>
      </c>
      <c r="T207" s="3">
        <f>[34]入力!AD213</f>
        <v>0</v>
      </c>
      <c r="U207" s="3" t="e">
        <f>[34]入力!AE213</f>
        <v>#DIV/0!</v>
      </c>
      <c r="V207" s="3" t="e">
        <f>[34]入力!AF213</f>
        <v>#DIV/0!</v>
      </c>
      <c r="W207" s="3">
        <f>[34]入力!AG213</f>
        <v>0</v>
      </c>
      <c r="X207" s="3" t="e">
        <f>[34]入力!AH213</f>
        <v>#DIV/0!</v>
      </c>
      <c r="Y207" s="3" t="e">
        <f>[34]入力!AI213</f>
        <v>#DIV/0!</v>
      </c>
      <c r="Z207" s="3">
        <f>[35]入力!AD213</f>
        <v>0</v>
      </c>
      <c r="AA207" s="3" t="e">
        <f>[35]入力!AE213</f>
        <v>#DIV/0!</v>
      </c>
      <c r="AB207" s="3" t="e">
        <f>[35]入力!AF213</f>
        <v>#DIV/0!</v>
      </c>
      <c r="AC207" s="3">
        <f>[35]入力!AG213</f>
        <v>0</v>
      </c>
      <c r="AD207" s="3" t="e">
        <f>[35]入力!AH213</f>
        <v>#DIV/0!</v>
      </c>
      <c r="AE207" s="3" t="e">
        <f>[35]入力!AI213</f>
        <v>#DIV/0!</v>
      </c>
      <c r="AF207" s="3">
        <f>[36]入力!AD213</f>
        <v>0</v>
      </c>
      <c r="AG207" s="3" t="e">
        <f>[36]入力!AE213</f>
        <v>#DIV/0!</v>
      </c>
      <c r="AH207" s="3" t="e">
        <f>[36]入力!AF213</f>
        <v>#DIV/0!</v>
      </c>
      <c r="AI207" s="3">
        <f>[36]入力!AG213</f>
        <v>0</v>
      </c>
      <c r="AJ207" s="3" t="e">
        <f>[36]入力!AH213</f>
        <v>#DIV/0!</v>
      </c>
      <c r="AK207" s="5" t="e">
        <f>[36]入力!AI213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3.5" thickBot="1" x14ac:dyDescent="0.25">
      <c r="A208" s="3">
        <f>[31]入力!AC214</f>
        <v>0</v>
      </c>
      <c r="B208" s="3">
        <f>[31]入力!AD214</f>
        <v>0</v>
      </c>
      <c r="C208" s="3" t="e">
        <f>[31]入力!AE214</f>
        <v>#DIV/0!</v>
      </c>
      <c r="D208" s="3">
        <f>[31]入力!AF214</f>
        <v>0</v>
      </c>
      <c r="E208" s="3">
        <f>[31]入力!AG214</f>
        <v>0</v>
      </c>
      <c r="F208" s="3" t="e">
        <f>[31]入力!AH214</f>
        <v>#DIV/0!</v>
      </c>
      <c r="G208" s="3" t="e">
        <f>[31]入力!AI214</f>
        <v>#DIV/0!</v>
      </c>
      <c r="H208" s="3">
        <f>[32]入力!AD214</f>
        <v>0</v>
      </c>
      <c r="I208" s="3" t="e">
        <f>[32]入力!AE214</f>
        <v>#DIV/0!</v>
      </c>
      <c r="J208" s="3">
        <f>[32]入力!AF214</f>
        <v>0</v>
      </c>
      <c r="K208" s="3">
        <f>[32]入力!AG214</f>
        <v>0</v>
      </c>
      <c r="L208" s="3" t="e">
        <f>[32]入力!AH214</f>
        <v>#DIV/0!</v>
      </c>
      <c r="M208" s="3" t="e">
        <f>[32]入力!AI214</f>
        <v>#DIV/0!</v>
      </c>
      <c r="N208" s="3">
        <f>[33]入力!AD214</f>
        <v>0</v>
      </c>
      <c r="O208" s="3" t="e">
        <f>[33]入力!AE214</f>
        <v>#DIV/0!</v>
      </c>
      <c r="P208" s="3">
        <f>[33]入力!AF214</f>
        <v>0</v>
      </c>
      <c r="Q208" s="3">
        <f>[33]入力!AG214</f>
        <v>0</v>
      </c>
      <c r="R208" s="3" t="e">
        <f>[33]入力!AH214</f>
        <v>#DIV/0!</v>
      </c>
      <c r="S208" s="3" t="e">
        <f>[33]入力!AI214</f>
        <v>#DIV/0!</v>
      </c>
      <c r="T208" s="3">
        <f>[34]入力!AD214</f>
        <v>0</v>
      </c>
      <c r="U208" s="3" t="e">
        <f>[34]入力!AE214</f>
        <v>#DIV/0!</v>
      </c>
      <c r="V208" s="3">
        <f>[34]入力!AF214</f>
        <v>0</v>
      </c>
      <c r="W208" s="3">
        <f>[34]入力!AG214</f>
        <v>0</v>
      </c>
      <c r="X208" s="3" t="e">
        <f>[34]入力!AH214</f>
        <v>#DIV/0!</v>
      </c>
      <c r="Y208" s="3" t="e">
        <f>[34]入力!AI214</f>
        <v>#DIV/0!</v>
      </c>
      <c r="Z208" s="3">
        <f>[35]入力!AD214</f>
        <v>0</v>
      </c>
      <c r="AA208" s="3" t="e">
        <f>[35]入力!AE214</f>
        <v>#DIV/0!</v>
      </c>
      <c r="AB208" s="3">
        <f>[35]入力!AF214</f>
        <v>0</v>
      </c>
      <c r="AC208" s="3">
        <f>[35]入力!AG214</f>
        <v>0</v>
      </c>
      <c r="AD208" s="3" t="e">
        <f>[35]入力!AH214</f>
        <v>#DIV/0!</v>
      </c>
      <c r="AE208" s="3" t="e">
        <f>[35]入力!AI214</f>
        <v>#DIV/0!</v>
      </c>
      <c r="AF208" s="3">
        <f>[36]入力!AD214</f>
        <v>0</v>
      </c>
      <c r="AG208" s="3" t="e">
        <f>[36]入力!AE214</f>
        <v>#DIV/0!</v>
      </c>
      <c r="AH208" s="3">
        <f>[36]入力!AF214</f>
        <v>0</v>
      </c>
      <c r="AI208" s="3">
        <f>[36]入力!AG214</f>
        <v>0</v>
      </c>
      <c r="AJ208" s="3" t="e">
        <f>[36]入力!AH214</f>
        <v>#DIV/0!</v>
      </c>
      <c r="AK208" s="9" t="e">
        <f>[36]入力!AI214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2">
      <c r="A215" s="21" t="s">
        <v>30</v>
      </c>
      <c r="B215" s="14"/>
    </row>
    <row r="216" spans="1:43" s="14" customFormat="1" x14ac:dyDescent="0.2">
      <c r="A216" s="21"/>
      <c r="D216" s="14" t="s">
        <v>20</v>
      </c>
      <c r="G216" s="14" t="s">
        <v>21</v>
      </c>
      <c r="J216" s="14" t="s">
        <v>20</v>
      </c>
      <c r="M216" s="14" t="s">
        <v>21</v>
      </c>
      <c r="P216" s="14" t="s">
        <v>20</v>
      </c>
      <c r="S216" s="14" t="s">
        <v>21</v>
      </c>
      <c r="V216" s="14" t="s">
        <v>20</v>
      </c>
      <c r="Y216" s="14" t="s">
        <v>21</v>
      </c>
      <c r="AB216" s="14" t="s">
        <v>20</v>
      </c>
      <c r="AE216" s="14" t="s">
        <v>21</v>
      </c>
      <c r="AH216" s="14" t="s">
        <v>20</v>
      </c>
      <c r="AK216" s="14" t="s">
        <v>21</v>
      </c>
      <c r="AN216" s="14" t="s">
        <v>20</v>
      </c>
      <c r="AQ216" s="14" t="s">
        <v>21</v>
      </c>
    </row>
    <row r="217" spans="1:43" ht="13.5" thickBot="1" x14ac:dyDescent="0.25">
      <c r="A217" s="21"/>
      <c r="B217" s="14"/>
      <c r="C217" s="13">
        <f>[31]入力!$AE$224</f>
        <v>0</v>
      </c>
      <c r="D217" s="13" t="s">
        <v>0</v>
      </c>
      <c r="E217" s="13"/>
      <c r="F217" s="13">
        <f>[31]入力!$AJ$224</f>
        <v>0</v>
      </c>
      <c r="G217" s="15" t="s">
        <v>0</v>
      </c>
      <c r="H217" s="14"/>
      <c r="I217" s="13">
        <f>[32]入力!$AE$224</f>
        <v>0</v>
      </c>
      <c r="J217" s="13" t="s">
        <v>0</v>
      </c>
      <c r="K217" s="13"/>
      <c r="L217" s="13">
        <f>[32]入力!$AJ$224</f>
        <v>0</v>
      </c>
      <c r="M217" s="15" t="s">
        <v>0</v>
      </c>
      <c r="N217" s="14"/>
      <c r="O217" s="13">
        <f>[33]入力!$AE$224</f>
        <v>0</v>
      </c>
      <c r="P217" s="13" t="s">
        <v>0</v>
      </c>
      <c r="Q217" s="13"/>
      <c r="R217" s="13">
        <f>[33]入力!$AJ$224</f>
        <v>0</v>
      </c>
      <c r="S217" s="15" t="s">
        <v>0</v>
      </c>
      <c r="T217" s="14"/>
      <c r="U217" s="13">
        <f>[34]入力!$AE$224</f>
        <v>0</v>
      </c>
      <c r="V217" s="13" t="s">
        <v>0</v>
      </c>
      <c r="W217" s="13"/>
      <c r="X217" s="13">
        <f>[34]入力!$AJ$224</f>
        <v>0</v>
      </c>
      <c r="Y217" s="15" t="s">
        <v>0</v>
      </c>
      <c r="Z217" s="14"/>
      <c r="AA217" s="13">
        <f>[35]入力!$AE$224</f>
        <v>0</v>
      </c>
      <c r="AB217" s="13" t="s">
        <v>0</v>
      </c>
      <c r="AC217" s="13"/>
      <c r="AD217" s="13">
        <f>[35]入力!$AJ$224</f>
        <v>0</v>
      </c>
      <c r="AE217" s="15" t="s">
        <v>0</v>
      </c>
      <c r="AF217" s="14"/>
      <c r="AG217" s="13">
        <f>[36]入力!$AE$224</f>
        <v>0</v>
      </c>
      <c r="AH217" s="13" t="s">
        <v>0</v>
      </c>
      <c r="AI217" s="13"/>
      <c r="AJ217" s="13">
        <f>[36]入力!$AJ$224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22</v>
      </c>
      <c r="AO217" s="13"/>
      <c r="AP217" s="13" t="e">
        <f>SUM(F217,L217,R217,X217,AD217,AJ217)/$D$1</f>
        <v>#DIV/0!</v>
      </c>
      <c r="AQ217" s="13" t="s">
        <v>22</v>
      </c>
    </row>
    <row r="218" spans="1:43" x14ac:dyDescent="0.2">
      <c r="A218" s="3"/>
      <c r="B218" s="37" t="s">
        <v>63</v>
      </c>
      <c r="C218" s="38"/>
      <c r="D218" s="38"/>
      <c r="E218" s="38"/>
      <c r="F218" s="38"/>
      <c r="G218" s="38"/>
      <c r="H218" s="37" t="s">
        <v>64</v>
      </c>
      <c r="I218" s="38"/>
      <c r="J218" s="38"/>
      <c r="K218" s="38"/>
      <c r="L218" s="38"/>
      <c r="M218" s="38"/>
      <c r="N218" s="37" t="s">
        <v>65</v>
      </c>
      <c r="O218" s="38"/>
      <c r="P218" s="38"/>
      <c r="Q218" s="38"/>
      <c r="R218" s="38"/>
      <c r="S218" s="38"/>
      <c r="T218" s="37" t="s">
        <v>66</v>
      </c>
      <c r="U218" s="38"/>
      <c r="V218" s="38"/>
      <c r="W218" s="38"/>
      <c r="X218" s="38"/>
      <c r="Y218" s="38"/>
      <c r="Z218" s="37" t="s">
        <v>67</v>
      </c>
      <c r="AA218" s="38"/>
      <c r="AB218" s="38"/>
      <c r="AC218" s="38"/>
      <c r="AD218" s="38"/>
      <c r="AE218" s="38"/>
      <c r="AF218" s="37" t="s">
        <v>68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2">
      <c r="A219" s="19"/>
      <c r="B219" s="19" t="str">
        <f>[31]入力!AD225</f>
        <v>月計</v>
      </c>
      <c r="C219" s="19" t="str">
        <f>[31]入力!AE225</f>
        <v>月標準</v>
      </c>
      <c r="D219" s="19" t="str">
        <f>[31]入力!AF225</f>
        <v>月±</v>
      </c>
      <c r="E219" s="19" t="str">
        <f>[31]入力!AG225</f>
        <v>累計</v>
      </c>
      <c r="F219" s="19" t="str">
        <f>[31]入力!AH225</f>
        <v>累計標準</v>
      </c>
      <c r="G219" s="19" t="str">
        <f>[31]入力!AI225</f>
        <v>累計±</v>
      </c>
      <c r="H219" s="19" t="str">
        <f>[32]入力!AD225</f>
        <v>月計</v>
      </c>
      <c r="I219" s="19" t="str">
        <f>[32]入力!AE225</f>
        <v>月標準</v>
      </c>
      <c r="J219" s="19" t="str">
        <f>[32]入力!AF225</f>
        <v>月±</v>
      </c>
      <c r="K219" s="19" t="str">
        <f>[32]入力!AG225</f>
        <v>累計</v>
      </c>
      <c r="L219" s="19" t="str">
        <f>[32]入力!AH225</f>
        <v>累計標準</v>
      </c>
      <c r="M219" s="19" t="str">
        <f>[32]入力!AI225</f>
        <v>累計±</v>
      </c>
      <c r="N219" s="19" t="str">
        <f>[33]入力!AD225</f>
        <v>月計</v>
      </c>
      <c r="O219" s="19" t="str">
        <f>[33]入力!AE225</f>
        <v>月標準</v>
      </c>
      <c r="P219" s="19" t="str">
        <f>[33]入力!AF225</f>
        <v>月±</v>
      </c>
      <c r="Q219" s="19" t="str">
        <f>[33]入力!AG225</f>
        <v>累計</v>
      </c>
      <c r="R219" s="19" t="str">
        <f>[33]入力!AH225</f>
        <v>累計標準</v>
      </c>
      <c r="S219" s="19" t="str">
        <f>[33]入力!AI225</f>
        <v>累計±</v>
      </c>
      <c r="T219" s="19" t="str">
        <f>[34]入力!AD225</f>
        <v>月計</v>
      </c>
      <c r="U219" s="19" t="str">
        <f>[34]入力!AE225</f>
        <v>月標準</v>
      </c>
      <c r="V219" s="19" t="str">
        <f>[34]入力!AF225</f>
        <v>月±</v>
      </c>
      <c r="W219" s="19" t="str">
        <f>[34]入力!AG225</f>
        <v>累計</v>
      </c>
      <c r="X219" s="19" t="str">
        <f>[34]入力!AH225</f>
        <v>累計標準</v>
      </c>
      <c r="Y219" s="19" t="str">
        <f>[34]入力!AI225</f>
        <v>累計±</v>
      </c>
      <c r="Z219" s="19" t="str">
        <f>[35]入力!AD225</f>
        <v>月計</v>
      </c>
      <c r="AA219" s="19" t="str">
        <f>[35]入力!AE225</f>
        <v>月標準</v>
      </c>
      <c r="AB219" s="19" t="str">
        <f>[35]入力!AF225</f>
        <v>月±</v>
      </c>
      <c r="AC219" s="19" t="str">
        <f>[35]入力!AG225</f>
        <v>累計</v>
      </c>
      <c r="AD219" s="19" t="str">
        <f>[35]入力!AH225</f>
        <v>累計標準</v>
      </c>
      <c r="AE219" s="19" t="str">
        <f>[35]入力!AI225</f>
        <v>累計±</v>
      </c>
      <c r="AF219" s="19" t="str">
        <f>[36]入力!AD225</f>
        <v>月計</v>
      </c>
      <c r="AG219" s="19" t="str">
        <f>[36]入力!AE225</f>
        <v>月標準</v>
      </c>
      <c r="AH219" s="19" t="str">
        <f>[36]入力!AF225</f>
        <v>月±</v>
      </c>
      <c r="AI219" s="19" t="str">
        <f>[36]入力!AG225</f>
        <v>累計</v>
      </c>
      <c r="AJ219" s="19" t="str">
        <f>[36]入力!AH225</f>
        <v>累計標準</v>
      </c>
      <c r="AK219" s="20" t="str">
        <f>[36]入力!AI225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2">
      <c r="A220" s="3" t="str">
        <f>[31]入力!AC226</f>
        <v>国</v>
      </c>
      <c r="B220" s="3">
        <f>[31]入力!AD226</f>
        <v>0</v>
      </c>
      <c r="C220" s="3" t="e">
        <f>[31]入力!AE226</f>
        <v>#DIV/0!</v>
      </c>
      <c r="D220" s="3" t="e">
        <f>[31]入力!AF226</f>
        <v>#DIV/0!</v>
      </c>
      <c r="E220" s="3">
        <f>[31]入力!AG226</f>
        <v>0</v>
      </c>
      <c r="F220" s="3" t="e">
        <f>[31]入力!AH226</f>
        <v>#DIV/0!</v>
      </c>
      <c r="G220" s="3" t="e">
        <f>[31]入力!AI226</f>
        <v>#DIV/0!</v>
      </c>
      <c r="H220" s="3">
        <f>[32]入力!AD226</f>
        <v>0</v>
      </c>
      <c r="I220" s="3" t="e">
        <f>[32]入力!AE226</f>
        <v>#DIV/0!</v>
      </c>
      <c r="J220" s="3" t="e">
        <f>[32]入力!AF226</f>
        <v>#DIV/0!</v>
      </c>
      <c r="K220" s="3">
        <f>[32]入力!AG226</f>
        <v>0</v>
      </c>
      <c r="L220" s="3" t="e">
        <f>[32]入力!AH226</f>
        <v>#DIV/0!</v>
      </c>
      <c r="M220" s="3" t="e">
        <f>[32]入力!AI226</f>
        <v>#DIV/0!</v>
      </c>
      <c r="N220" s="3">
        <f>[33]入力!AD226</f>
        <v>0</v>
      </c>
      <c r="O220" s="3" t="e">
        <f>[33]入力!AE226</f>
        <v>#DIV/0!</v>
      </c>
      <c r="P220" s="3" t="e">
        <f>[33]入力!AF226</f>
        <v>#DIV/0!</v>
      </c>
      <c r="Q220" s="3">
        <f>[33]入力!AG226</f>
        <v>0</v>
      </c>
      <c r="R220" s="3" t="e">
        <f>[33]入力!AH226</f>
        <v>#DIV/0!</v>
      </c>
      <c r="S220" s="3" t="e">
        <f>[33]入力!AI226</f>
        <v>#DIV/0!</v>
      </c>
      <c r="T220" s="3">
        <f>[34]入力!AD226</f>
        <v>0</v>
      </c>
      <c r="U220" s="3" t="e">
        <f>[34]入力!AE226</f>
        <v>#DIV/0!</v>
      </c>
      <c r="V220" s="3" t="e">
        <f>[34]入力!AF226</f>
        <v>#DIV/0!</v>
      </c>
      <c r="W220" s="3">
        <f>[34]入力!AG226</f>
        <v>0</v>
      </c>
      <c r="X220" s="3" t="e">
        <f>[34]入力!AH226</f>
        <v>#DIV/0!</v>
      </c>
      <c r="Y220" s="3" t="e">
        <f>[34]入力!AI226</f>
        <v>#DIV/0!</v>
      </c>
      <c r="Z220" s="3">
        <f>[35]入力!AD226</f>
        <v>0</v>
      </c>
      <c r="AA220" s="3" t="e">
        <f>[35]入力!AE226</f>
        <v>#DIV/0!</v>
      </c>
      <c r="AB220" s="3" t="e">
        <f>[35]入力!AF226</f>
        <v>#DIV/0!</v>
      </c>
      <c r="AC220" s="3">
        <f>[35]入力!AG226</f>
        <v>0</v>
      </c>
      <c r="AD220" s="3" t="e">
        <f>[35]入力!AH226</f>
        <v>#DIV/0!</v>
      </c>
      <c r="AE220" s="3" t="e">
        <f>[35]入力!AI226</f>
        <v>#DIV/0!</v>
      </c>
      <c r="AF220" s="3">
        <f>[36]入力!AD226</f>
        <v>0</v>
      </c>
      <c r="AG220" s="3" t="e">
        <f>[36]入力!AE226</f>
        <v>#DIV/0!</v>
      </c>
      <c r="AH220" s="3" t="e">
        <f>[36]入力!AF226</f>
        <v>#DIV/0!</v>
      </c>
      <c r="AI220" s="3">
        <f>[36]入力!AG226</f>
        <v>0</v>
      </c>
      <c r="AJ220" s="3" t="e">
        <f>[36]入力!AH226</f>
        <v>#DIV/0!</v>
      </c>
      <c r="AK220" s="5" t="e">
        <f>[36]入力!AI226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2">
      <c r="A221" s="3" t="str">
        <f>[31]入力!AC227</f>
        <v>社</v>
      </c>
      <c r="B221" s="3">
        <f>[31]入力!AD227</f>
        <v>0</v>
      </c>
      <c r="C221" s="3" t="e">
        <f>[31]入力!AE227</f>
        <v>#DIV/0!</v>
      </c>
      <c r="D221" s="3" t="e">
        <f>[31]入力!AF227</f>
        <v>#DIV/0!</v>
      </c>
      <c r="E221" s="3">
        <f>[31]入力!AG227</f>
        <v>0</v>
      </c>
      <c r="F221" s="3" t="e">
        <f>[31]入力!AH227</f>
        <v>#DIV/0!</v>
      </c>
      <c r="G221" s="3" t="e">
        <f>[31]入力!AI227</f>
        <v>#DIV/0!</v>
      </c>
      <c r="H221" s="3">
        <f>[32]入力!AD227</f>
        <v>0</v>
      </c>
      <c r="I221" s="3" t="e">
        <f>[32]入力!AE227</f>
        <v>#DIV/0!</v>
      </c>
      <c r="J221" s="3" t="e">
        <f>[32]入力!AF227</f>
        <v>#DIV/0!</v>
      </c>
      <c r="K221" s="3">
        <f>[32]入力!AG227</f>
        <v>0</v>
      </c>
      <c r="L221" s="3" t="e">
        <f>[32]入力!AH227</f>
        <v>#DIV/0!</v>
      </c>
      <c r="M221" s="3" t="e">
        <f>[32]入力!AI227</f>
        <v>#DIV/0!</v>
      </c>
      <c r="N221" s="3">
        <f>[33]入力!AD227</f>
        <v>0</v>
      </c>
      <c r="O221" s="3" t="e">
        <f>[33]入力!AE227</f>
        <v>#DIV/0!</v>
      </c>
      <c r="P221" s="3" t="e">
        <f>[33]入力!AF227</f>
        <v>#DIV/0!</v>
      </c>
      <c r="Q221" s="3">
        <f>[33]入力!AG227</f>
        <v>0</v>
      </c>
      <c r="R221" s="3" t="e">
        <f>[33]入力!AH227</f>
        <v>#DIV/0!</v>
      </c>
      <c r="S221" s="3" t="e">
        <f>[33]入力!AI227</f>
        <v>#DIV/0!</v>
      </c>
      <c r="T221" s="3">
        <f>[34]入力!AD227</f>
        <v>0</v>
      </c>
      <c r="U221" s="3" t="e">
        <f>[34]入力!AE227</f>
        <v>#DIV/0!</v>
      </c>
      <c r="V221" s="3" t="e">
        <f>[34]入力!AF227</f>
        <v>#DIV/0!</v>
      </c>
      <c r="W221" s="3">
        <f>[34]入力!AG227</f>
        <v>0</v>
      </c>
      <c r="X221" s="3" t="e">
        <f>[34]入力!AH227</f>
        <v>#DIV/0!</v>
      </c>
      <c r="Y221" s="3" t="e">
        <f>[34]入力!AI227</f>
        <v>#DIV/0!</v>
      </c>
      <c r="Z221" s="3">
        <f>[35]入力!AD227</f>
        <v>0</v>
      </c>
      <c r="AA221" s="3" t="e">
        <f>[35]入力!AE227</f>
        <v>#DIV/0!</v>
      </c>
      <c r="AB221" s="3" t="e">
        <f>[35]入力!AF227</f>
        <v>#DIV/0!</v>
      </c>
      <c r="AC221" s="3">
        <f>[35]入力!AG227</f>
        <v>0</v>
      </c>
      <c r="AD221" s="3" t="e">
        <f>[35]入力!AH227</f>
        <v>#DIV/0!</v>
      </c>
      <c r="AE221" s="3" t="e">
        <f>[35]入力!AI227</f>
        <v>#DIV/0!</v>
      </c>
      <c r="AF221" s="3">
        <f>[36]入力!AD227</f>
        <v>0</v>
      </c>
      <c r="AG221" s="3" t="e">
        <f>[36]入力!AE227</f>
        <v>#DIV/0!</v>
      </c>
      <c r="AH221" s="3" t="e">
        <f>[36]入力!AF227</f>
        <v>#DIV/0!</v>
      </c>
      <c r="AI221" s="3">
        <f>[36]入力!AG227</f>
        <v>0</v>
      </c>
      <c r="AJ221" s="3" t="e">
        <f>[36]入力!AH227</f>
        <v>#DIV/0!</v>
      </c>
      <c r="AK221" s="5" t="e">
        <f>[36]入力!AI227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2">
      <c r="A222" s="3" t="str">
        <f>[31]入力!AC228</f>
        <v>算</v>
      </c>
      <c r="B222" s="3">
        <f>[31]入力!AD228</f>
        <v>0</v>
      </c>
      <c r="C222" s="3" t="e">
        <f>[31]入力!AE228</f>
        <v>#DIV/0!</v>
      </c>
      <c r="D222" s="3" t="e">
        <f>[31]入力!AF228</f>
        <v>#DIV/0!</v>
      </c>
      <c r="E222" s="3">
        <f>[31]入力!AG228</f>
        <v>0</v>
      </c>
      <c r="F222" s="3" t="e">
        <f>[31]入力!AH228</f>
        <v>#DIV/0!</v>
      </c>
      <c r="G222" s="3" t="e">
        <f>[31]入力!AI228</f>
        <v>#DIV/0!</v>
      </c>
      <c r="H222" s="3">
        <f>[32]入力!AD228</f>
        <v>0</v>
      </c>
      <c r="I222" s="3" t="e">
        <f>[32]入力!AE228</f>
        <v>#DIV/0!</v>
      </c>
      <c r="J222" s="3" t="e">
        <f>[32]入力!AF228</f>
        <v>#DIV/0!</v>
      </c>
      <c r="K222" s="3">
        <f>[32]入力!AG228</f>
        <v>0</v>
      </c>
      <c r="L222" s="3" t="e">
        <f>[32]入力!AH228</f>
        <v>#DIV/0!</v>
      </c>
      <c r="M222" s="3" t="e">
        <f>[32]入力!AI228</f>
        <v>#DIV/0!</v>
      </c>
      <c r="N222" s="3">
        <f>[33]入力!AD228</f>
        <v>0</v>
      </c>
      <c r="O222" s="3" t="e">
        <f>[33]入力!AE228</f>
        <v>#DIV/0!</v>
      </c>
      <c r="P222" s="3" t="e">
        <f>[33]入力!AF228</f>
        <v>#DIV/0!</v>
      </c>
      <c r="Q222" s="3">
        <f>[33]入力!AG228</f>
        <v>0</v>
      </c>
      <c r="R222" s="3" t="e">
        <f>[33]入力!AH228</f>
        <v>#DIV/0!</v>
      </c>
      <c r="S222" s="3" t="e">
        <f>[33]入力!AI228</f>
        <v>#DIV/0!</v>
      </c>
      <c r="T222" s="3">
        <f>[34]入力!AD228</f>
        <v>0</v>
      </c>
      <c r="U222" s="3" t="e">
        <f>[34]入力!AE228</f>
        <v>#DIV/0!</v>
      </c>
      <c r="V222" s="3" t="e">
        <f>[34]入力!AF228</f>
        <v>#DIV/0!</v>
      </c>
      <c r="W222" s="3">
        <f>[34]入力!AG228</f>
        <v>0</v>
      </c>
      <c r="X222" s="3" t="e">
        <f>[34]入力!AH228</f>
        <v>#DIV/0!</v>
      </c>
      <c r="Y222" s="3" t="e">
        <f>[34]入力!AI228</f>
        <v>#DIV/0!</v>
      </c>
      <c r="Z222" s="3">
        <f>[35]入力!AD228</f>
        <v>0</v>
      </c>
      <c r="AA222" s="3" t="e">
        <f>[35]入力!AE228</f>
        <v>#DIV/0!</v>
      </c>
      <c r="AB222" s="3" t="e">
        <f>[35]入力!AF228</f>
        <v>#DIV/0!</v>
      </c>
      <c r="AC222" s="3">
        <f>[35]入力!AG228</f>
        <v>0</v>
      </c>
      <c r="AD222" s="3" t="e">
        <f>[35]入力!AH228</f>
        <v>#DIV/0!</v>
      </c>
      <c r="AE222" s="3" t="e">
        <f>[35]入力!AI228</f>
        <v>#DIV/0!</v>
      </c>
      <c r="AF222" s="3">
        <f>[36]入力!AD228</f>
        <v>0</v>
      </c>
      <c r="AG222" s="3" t="e">
        <f>[36]入力!AE228</f>
        <v>#DIV/0!</v>
      </c>
      <c r="AH222" s="3" t="e">
        <f>[36]入力!AF228</f>
        <v>#DIV/0!</v>
      </c>
      <c r="AI222" s="3">
        <f>[36]入力!AG228</f>
        <v>0</v>
      </c>
      <c r="AJ222" s="3" t="e">
        <f>[36]入力!AH228</f>
        <v>#DIV/0!</v>
      </c>
      <c r="AK222" s="5" t="e">
        <f>[36]入力!AI228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2">
      <c r="A223" s="3" t="str">
        <f>[31]入力!AC229</f>
        <v>理</v>
      </c>
      <c r="B223" s="3">
        <f>[31]入力!AD229</f>
        <v>0</v>
      </c>
      <c r="C223" s="3" t="e">
        <f>[31]入力!AE229</f>
        <v>#DIV/0!</v>
      </c>
      <c r="D223" s="3" t="e">
        <f>[31]入力!AF229</f>
        <v>#DIV/0!</v>
      </c>
      <c r="E223" s="3">
        <f>[31]入力!AG229</f>
        <v>0</v>
      </c>
      <c r="F223" s="3" t="e">
        <f>[31]入力!AH229</f>
        <v>#DIV/0!</v>
      </c>
      <c r="G223" s="3" t="e">
        <f>[31]入力!AI229</f>
        <v>#DIV/0!</v>
      </c>
      <c r="H223" s="3">
        <f>[32]入力!AD229</f>
        <v>0</v>
      </c>
      <c r="I223" s="3" t="e">
        <f>[32]入力!AE229</f>
        <v>#DIV/0!</v>
      </c>
      <c r="J223" s="3" t="e">
        <f>[32]入力!AF229</f>
        <v>#DIV/0!</v>
      </c>
      <c r="K223" s="3">
        <f>[32]入力!AG229</f>
        <v>0</v>
      </c>
      <c r="L223" s="3" t="e">
        <f>[32]入力!AH229</f>
        <v>#DIV/0!</v>
      </c>
      <c r="M223" s="3" t="e">
        <f>[32]入力!AI229</f>
        <v>#DIV/0!</v>
      </c>
      <c r="N223" s="3">
        <f>[33]入力!AD229</f>
        <v>0</v>
      </c>
      <c r="O223" s="3" t="e">
        <f>[33]入力!AE229</f>
        <v>#DIV/0!</v>
      </c>
      <c r="P223" s="3" t="e">
        <f>[33]入力!AF229</f>
        <v>#DIV/0!</v>
      </c>
      <c r="Q223" s="3">
        <f>[33]入力!AG229</f>
        <v>0</v>
      </c>
      <c r="R223" s="3" t="e">
        <f>[33]入力!AH229</f>
        <v>#DIV/0!</v>
      </c>
      <c r="S223" s="3" t="e">
        <f>[33]入力!AI229</f>
        <v>#DIV/0!</v>
      </c>
      <c r="T223" s="3">
        <f>[34]入力!AD229</f>
        <v>0</v>
      </c>
      <c r="U223" s="3" t="e">
        <f>[34]入力!AE229</f>
        <v>#DIV/0!</v>
      </c>
      <c r="V223" s="3" t="e">
        <f>[34]入力!AF229</f>
        <v>#DIV/0!</v>
      </c>
      <c r="W223" s="3">
        <f>[34]入力!AG229</f>
        <v>0</v>
      </c>
      <c r="X223" s="3" t="e">
        <f>[34]入力!AH229</f>
        <v>#DIV/0!</v>
      </c>
      <c r="Y223" s="3" t="e">
        <f>[34]入力!AI229</f>
        <v>#DIV/0!</v>
      </c>
      <c r="Z223" s="3">
        <f>[35]入力!AD229</f>
        <v>0</v>
      </c>
      <c r="AA223" s="3" t="e">
        <f>[35]入力!AE229</f>
        <v>#DIV/0!</v>
      </c>
      <c r="AB223" s="3" t="e">
        <f>[35]入力!AF229</f>
        <v>#DIV/0!</v>
      </c>
      <c r="AC223" s="3">
        <f>[35]入力!AG229</f>
        <v>0</v>
      </c>
      <c r="AD223" s="3" t="e">
        <f>[35]入力!AH229</f>
        <v>#DIV/0!</v>
      </c>
      <c r="AE223" s="3" t="e">
        <f>[35]入力!AI229</f>
        <v>#DIV/0!</v>
      </c>
      <c r="AF223" s="3">
        <f>[36]入力!AD229</f>
        <v>0</v>
      </c>
      <c r="AG223" s="3" t="e">
        <f>[36]入力!AE229</f>
        <v>#DIV/0!</v>
      </c>
      <c r="AH223" s="3" t="e">
        <f>[36]入力!AF229</f>
        <v>#DIV/0!</v>
      </c>
      <c r="AI223" s="3">
        <f>[36]入力!AG229</f>
        <v>0</v>
      </c>
      <c r="AJ223" s="3" t="e">
        <f>[36]入力!AH229</f>
        <v>#DIV/0!</v>
      </c>
      <c r="AK223" s="5" t="e">
        <f>[36]入力!AI229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2">
      <c r="A224" s="3" t="str">
        <f>[31]入力!AC230</f>
        <v>生</v>
      </c>
      <c r="B224" s="3">
        <f>[31]入力!AD230</f>
        <v>0</v>
      </c>
      <c r="C224" s="3" t="e">
        <f>[31]入力!AE230</f>
        <v>#DIV/0!</v>
      </c>
      <c r="D224" s="3" t="e">
        <f>[31]入力!AF230</f>
        <v>#DIV/0!</v>
      </c>
      <c r="E224" s="3">
        <f>[31]入力!AG230</f>
        <v>0</v>
      </c>
      <c r="F224" s="3" t="e">
        <f>[31]入力!AH230</f>
        <v>#DIV/0!</v>
      </c>
      <c r="G224" s="3" t="e">
        <f>[31]入力!AI230</f>
        <v>#DIV/0!</v>
      </c>
      <c r="H224" s="3">
        <f>[32]入力!AD230</f>
        <v>0</v>
      </c>
      <c r="I224" s="3" t="e">
        <f>[32]入力!AE230</f>
        <v>#DIV/0!</v>
      </c>
      <c r="J224" s="3" t="e">
        <f>[32]入力!AF230</f>
        <v>#DIV/0!</v>
      </c>
      <c r="K224" s="3">
        <f>[32]入力!AG230</f>
        <v>0</v>
      </c>
      <c r="L224" s="3" t="e">
        <f>[32]入力!AH230</f>
        <v>#DIV/0!</v>
      </c>
      <c r="M224" s="3" t="e">
        <f>[32]入力!AI230</f>
        <v>#DIV/0!</v>
      </c>
      <c r="N224" s="3">
        <f>[33]入力!AD230</f>
        <v>0</v>
      </c>
      <c r="O224" s="3" t="e">
        <f>[33]入力!AE230</f>
        <v>#DIV/0!</v>
      </c>
      <c r="P224" s="3" t="e">
        <f>[33]入力!AF230</f>
        <v>#DIV/0!</v>
      </c>
      <c r="Q224" s="3">
        <f>[33]入力!AG230</f>
        <v>0</v>
      </c>
      <c r="R224" s="3" t="e">
        <f>[33]入力!AH230</f>
        <v>#DIV/0!</v>
      </c>
      <c r="S224" s="3" t="e">
        <f>[33]入力!AI230</f>
        <v>#DIV/0!</v>
      </c>
      <c r="T224" s="3">
        <f>[34]入力!AD230</f>
        <v>0</v>
      </c>
      <c r="U224" s="3" t="e">
        <f>[34]入力!AE230</f>
        <v>#DIV/0!</v>
      </c>
      <c r="V224" s="3" t="e">
        <f>[34]入力!AF230</f>
        <v>#DIV/0!</v>
      </c>
      <c r="W224" s="3">
        <f>[34]入力!AG230</f>
        <v>0</v>
      </c>
      <c r="X224" s="3" t="e">
        <f>[34]入力!AH230</f>
        <v>#DIV/0!</v>
      </c>
      <c r="Y224" s="3" t="e">
        <f>[34]入力!AI230</f>
        <v>#DIV/0!</v>
      </c>
      <c r="Z224" s="3">
        <f>[35]入力!AD230</f>
        <v>0</v>
      </c>
      <c r="AA224" s="3" t="e">
        <f>[35]入力!AE230</f>
        <v>#DIV/0!</v>
      </c>
      <c r="AB224" s="3" t="e">
        <f>[35]入力!AF230</f>
        <v>#DIV/0!</v>
      </c>
      <c r="AC224" s="3">
        <f>[35]入力!AG230</f>
        <v>0</v>
      </c>
      <c r="AD224" s="3" t="e">
        <f>[35]入力!AH230</f>
        <v>#DIV/0!</v>
      </c>
      <c r="AE224" s="3" t="e">
        <f>[35]入力!AI230</f>
        <v>#DIV/0!</v>
      </c>
      <c r="AF224" s="3">
        <f>[36]入力!AD230</f>
        <v>0</v>
      </c>
      <c r="AG224" s="3" t="e">
        <f>[36]入力!AE230</f>
        <v>#DIV/0!</v>
      </c>
      <c r="AH224" s="3" t="e">
        <f>[36]入力!AF230</f>
        <v>#DIV/0!</v>
      </c>
      <c r="AI224" s="3">
        <f>[36]入力!AG230</f>
        <v>0</v>
      </c>
      <c r="AJ224" s="3" t="e">
        <f>[36]入力!AH230</f>
        <v>#DIV/0!</v>
      </c>
      <c r="AK224" s="5" t="e">
        <f>[36]入力!AI230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2">
      <c r="A225" s="3" t="str">
        <f>[31]入力!AC231</f>
        <v>音</v>
      </c>
      <c r="B225" s="3">
        <f>[31]入力!AD231</f>
        <v>0</v>
      </c>
      <c r="C225" s="3" t="e">
        <f>[31]入力!AE231</f>
        <v>#DIV/0!</v>
      </c>
      <c r="D225" s="3" t="e">
        <f>[31]入力!AF231</f>
        <v>#DIV/0!</v>
      </c>
      <c r="E225" s="3">
        <f>[31]入力!AG231</f>
        <v>0</v>
      </c>
      <c r="F225" s="3" t="e">
        <f>[31]入力!AH231</f>
        <v>#DIV/0!</v>
      </c>
      <c r="G225" s="3" t="e">
        <f>[31]入力!AI231</f>
        <v>#DIV/0!</v>
      </c>
      <c r="H225" s="3">
        <f>[32]入力!AD231</f>
        <v>0</v>
      </c>
      <c r="I225" s="3" t="e">
        <f>[32]入力!AE231</f>
        <v>#DIV/0!</v>
      </c>
      <c r="J225" s="3" t="e">
        <f>[32]入力!AF231</f>
        <v>#DIV/0!</v>
      </c>
      <c r="K225" s="3">
        <f>[32]入力!AG231</f>
        <v>0</v>
      </c>
      <c r="L225" s="3" t="e">
        <f>[32]入力!AH231</f>
        <v>#DIV/0!</v>
      </c>
      <c r="M225" s="3" t="e">
        <f>[32]入力!AI231</f>
        <v>#DIV/0!</v>
      </c>
      <c r="N225" s="3">
        <f>[33]入力!AD231</f>
        <v>0</v>
      </c>
      <c r="O225" s="3" t="e">
        <f>[33]入力!AE231</f>
        <v>#DIV/0!</v>
      </c>
      <c r="P225" s="3" t="e">
        <f>[33]入力!AF231</f>
        <v>#DIV/0!</v>
      </c>
      <c r="Q225" s="3">
        <f>[33]入力!AG231</f>
        <v>0</v>
      </c>
      <c r="R225" s="3" t="e">
        <f>[33]入力!AH231</f>
        <v>#DIV/0!</v>
      </c>
      <c r="S225" s="3" t="e">
        <f>[33]入力!AI231</f>
        <v>#DIV/0!</v>
      </c>
      <c r="T225" s="3">
        <f>[34]入力!AD231</f>
        <v>0</v>
      </c>
      <c r="U225" s="3" t="e">
        <f>[34]入力!AE231</f>
        <v>#DIV/0!</v>
      </c>
      <c r="V225" s="3" t="e">
        <f>[34]入力!AF231</f>
        <v>#DIV/0!</v>
      </c>
      <c r="W225" s="3">
        <f>[34]入力!AG231</f>
        <v>0</v>
      </c>
      <c r="X225" s="3" t="e">
        <f>[34]入力!AH231</f>
        <v>#DIV/0!</v>
      </c>
      <c r="Y225" s="3" t="e">
        <f>[34]入力!AI231</f>
        <v>#DIV/0!</v>
      </c>
      <c r="Z225" s="3">
        <f>[35]入力!AD231</f>
        <v>0</v>
      </c>
      <c r="AA225" s="3" t="e">
        <f>[35]入力!AE231</f>
        <v>#DIV/0!</v>
      </c>
      <c r="AB225" s="3" t="e">
        <f>[35]入力!AF231</f>
        <v>#DIV/0!</v>
      </c>
      <c r="AC225" s="3">
        <f>[35]入力!AG231</f>
        <v>0</v>
      </c>
      <c r="AD225" s="3" t="e">
        <f>[35]入力!AH231</f>
        <v>#DIV/0!</v>
      </c>
      <c r="AE225" s="3" t="e">
        <f>[35]入力!AI231</f>
        <v>#DIV/0!</v>
      </c>
      <c r="AF225" s="3">
        <f>[36]入力!AD231</f>
        <v>0</v>
      </c>
      <c r="AG225" s="3" t="e">
        <f>[36]入力!AE231</f>
        <v>#DIV/0!</v>
      </c>
      <c r="AH225" s="3" t="e">
        <f>[36]入力!AF231</f>
        <v>#DIV/0!</v>
      </c>
      <c r="AI225" s="3">
        <f>[36]入力!AG231</f>
        <v>0</v>
      </c>
      <c r="AJ225" s="3" t="e">
        <f>[36]入力!AH231</f>
        <v>#DIV/0!</v>
      </c>
      <c r="AK225" s="5" t="e">
        <f>[36]入力!AI231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2">
      <c r="A226" s="3" t="str">
        <f>[31]入力!AC232</f>
        <v>図</v>
      </c>
      <c r="B226" s="3">
        <f>[31]入力!AD232</f>
        <v>0</v>
      </c>
      <c r="C226" s="3" t="e">
        <f>[31]入力!AE232</f>
        <v>#DIV/0!</v>
      </c>
      <c r="D226" s="3" t="e">
        <f>[31]入力!AF232</f>
        <v>#DIV/0!</v>
      </c>
      <c r="E226" s="3">
        <f>[31]入力!AG232</f>
        <v>0</v>
      </c>
      <c r="F226" s="3" t="e">
        <f>[31]入力!AH232</f>
        <v>#DIV/0!</v>
      </c>
      <c r="G226" s="3" t="e">
        <f>[31]入力!AI232</f>
        <v>#DIV/0!</v>
      </c>
      <c r="H226" s="3">
        <f>[32]入力!AD232</f>
        <v>0</v>
      </c>
      <c r="I226" s="3" t="e">
        <f>[32]入力!AE232</f>
        <v>#DIV/0!</v>
      </c>
      <c r="J226" s="3" t="e">
        <f>[32]入力!AF232</f>
        <v>#DIV/0!</v>
      </c>
      <c r="K226" s="3">
        <f>[32]入力!AG232</f>
        <v>0</v>
      </c>
      <c r="L226" s="3" t="e">
        <f>[32]入力!AH232</f>
        <v>#DIV/0!</v>
      </c>
      <c r="M226" s="3" t="e">
        <f>[32]入力!AI232</f>
        <v>#DIV/0!</v>
      </c>
      <c r="N226" s="3">
        <f>[33]入力!AD232</f>
        <v>0</v>
      </c>
      <c r="O226" s="3" t="e">
        <f>[33]入力!AE232</f>
        <v>#DIV/0!</v>
      </c>
      <c r="P226" s="3" t="e">
        <f>[33]入力!AF232</f>
        <v>#DIV/0!</v>
      </c>
      <c r="Q226" s="3">
        <f>[33]入力!AG232</f>
        <v>0</v>
      </c>
      <c r="R226" s="3" t="e">
        <f>[33]入力!AH232</f>
        <v>#DIV/0!</v>
      </c>
      <c r="S226" s="3" t="e">
        <f>[33]入力!AI232</f>
        <v>#DIV/0!</v>
      </c>
      <c r="T226" s="3">
        <f>[34]入力!AD232</f>
        <v>0</v>
      </c>
      <c r="U226" s="3" t="e">
        <f>[34]入力!AE232</f>
        <v>#DIV/0!</v>
      </c>
      <c r="V226" s="3" t="e">
        <f>[34]入力!AF232</f>
        <v>#DIV/0!</v>
      </c>
      <c r="W226" s="3">
        <f>[34]入力!AG232</f>
        <v>0</v>
      </c>
      <c r="X226" s="3" t="e">
        <f>[34]入力!AH232</f>
        <v>#DIV/0!</v>
      </c>
      <c r="Y226" s="3" t="e">
        <f>[34]入力!AI232</f>
        <v>#DIV/0!</v>
      </c>
      <c r="Z226" s="3">
        <f>[35]入力!AD232</f>
        <v>0</v>
      </c>
      <c r="AA226" s="3" t="e">
        <f>[35]入力!AE232</f>
        <v>#DIV/0!</v>
      </c>
      <c r="AB226" s="3" t="e">
        <f>[35]入力!AF232</f>
        <v>#DIV/0!</v>
      </c>
      <c r="AC226" s="3">
        <f>[35]入力!AG232</f>
        <v>0</v>
      </c>
      <c r="AD226" s="3" t="e">
        <f>[35]入力!AH232</f>
        <v>#DIV/0!</v>
      </c>
      <c r="AE226" s="3" t="e">
        <f>[35]入力!AI232</f>
        <v>#DIV/0!</v>
      </c>
      <c r="AF226" s="3">
        <f>[36]入力!AD232</f>
        <v>0</v>
      </c>
      <c r="AG226" s="3" t="e">
        <f>[36]入力!AE232</f>
        <v>#DIV/0!</v>
      </c>
      <c r="AH226" s="3" t="e">
        <f>[36]入力!AF232</f>
        <v>#DIV/0!</v>
      </c>
      <c r="AI226" s="3">
        <f>[36]入力!AG232</f>
        <v>0</v>
      </c>
      <c r="AJ226" s="3" t="e">
        <f>[36]入力!AH232</f>
        <v>#DIV/0!</v>
      </c>
      <c r="AK226" s="5" t="e">
        <f>[36]入力!AI232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2">
      <c r="A227" s="3" t="str">
        <f>[31]入力!AC233</f>
        <v>家</v>
      </c>
      <c r="B227" s="3">
        <f>[31]入力!AD233</f>
        <v>0</v>
      </c>
      <c r="C227" s="3" t="e">
        <f>[31]入力!AE233</f>
        <v>#DIV/0!</v>
      </c>
      <c r="D227" s="3" t="e">
        <f>[31]入力!AF233</f>
        <v>#DIV/0!</v>
      </c>
      <c r="E227" s="3">
        <f>[31]入力!AG233</f>
        <v>0</v>
      </c>
      <c r="F227" s="3" t="e">
        <f>[31]入力!AH233</f>
        <v>#DIV/0!</v>
      </c>
      <c r="G227" s="3" t="e">
        <f>[31]入力!AI233</f>
        <v>#DIV/0!</v>
      </c>
      <c r="H227" s="3">
        <f>[32]入力!AD233</f>
        <v>0</v>
      </c>
      <c r="I227" s="3" t="e">
        <f>[32]入力!AE233</f>
        <v>#DIV/0!</v>
      </c>
      <c r="J227" s="3" t="e">
        <f>[32]入力!AF233</f>
        <v>#DIV/0!</v>
      </c>
      <c r="K227" s="3">
        <f>[32]入力!AG233</f>
        <v>0</v>
      </c>
      <c r="L227" s="3" t="e">
        <f>[32]入力!AH233</f>
        <v>#DIV/0!</v>
      </c>
      <c r="M227" s="3" t="e">
        <f>[32]入力!AI233</f>
        <v>#DIV/0!</v>
      </c>
      <c r="N227" s="3">
        <f>[33]入力!AD233</f>
        <v>0</v>
      </c>
      <c r="O227" s="3" t="e">
        <f>[33]入力!AE233</f>
        <v>#DIV/0!</v>
      </c>
      <c r="P227" s="3" t="e">
        <f>[33]入力!AF233</f>
        <v>#DIV/0!</v>
      </c>
      <c r="Q227" s="3">
        <f>[33]入力!AG233</f>
        <v>0</v>
      </c>
      <c r="R227" s="3" t="e">
        <f>[33]入力!AH233</f>
        <v>#DIV/0!</v>
      </c>
      <c r="S227" s="3" t="e">
        <f>[33]入力!AI233</f>
        <v>#DIV/0!</v>
      </c>
      <c r="T227" s="3">
        <f>[34]入力!AD233</f>
        <v>0</v>
      </c>
      <c r="U227" s="3" t="e">
        <f>[34]入力!AE233</f>
        <v>#DIV/0!</v>
      </c>
      <c r="V227" s="3" t="e">
        <f>[34]入力!AF233</f>
        <v>#DIV/0!</v>
      </c>
      <c r="W227" s="3">
        <f>[34]入力!AG233</f>
        <v>0</v>
      </c>
      <c r="X227" s="3" t="e">
        <f>[34]入力!AH233</f>
        <v>#DIV/0!</v>
      </c>
      <c r="Y227" s="3" t="e">
        <f>[34]入力!AI233</f>
        <v>#DIV/0!</v>
      </c>
      <c r="Z227" s="3">
        <f>[35]入力!AD233</f>
        <v>0</v>
      </c>
      <c r="AA227" s="3" t="e">
        <f>[35]入力!AE233</f>
        <v>#DIV/0!</v>
      </c>
      <c r="AB227" s="3" t="e">
        <f>[35]入力!AF233</f>
        <v>#DIV/0!</v>
      </c>
      <c r="AC227" s="3">
        <f>[35]入力!AG233</f>
        <v>0</v>
      </c>
      <c r="AD227" s="3" t="e">
        <f>[35]入力!AH233</f>
        <v>#DIV/0!</v>
      </c>
      <c r="AE227" s="3" t="e">
        <f>[35]入力!AI233</f>
        <v>#DIV/0!</v>
      </c>
      <c r="AF227" s="3">
        <f>[36]入力!AD233</f>
        <v>0</v>
      </c>
      <c r="AG227" s="3" t="e">
        <f>[36]入力!AE233</f>
        <v>#DIV/0!</v>
      </c>
      <c r="AH227" s="3" t="e">
        <f>[36]入力!AF233</f>
        <v>#DIV/0!</v>
      </c>
      <c r="AI227" s="3">
        <f>[36]入力!AG233</f>
        <v>0</v>
      </c>
      <c r="AJ227" s="3" t="e">
        <f>[36]入力!AH233</f>
        <v>#DIV/0!</v>
      </c>
      <c r="AK227" s="5" t="e">
        <f>[36]入力!AI233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2">
      <c r="A228" s="3" t="str">
        <f>[31]入力!AC234</f>
        <v>体</v>
      </c>
      <c r="B228" s="3">
        <f>[31]入力!AD234</f>
        <v>0</v>
      </c>
      <c r="C228" s="3" t="e">
        <f>[31]入力!AE234</f>
        <v>#DIV/0!</v>
      </c>
      <c r="D228" s="3" t="e">
        <f>[31]入力!AF234</f>
        <v>#DIV/0!</v>
      </c>
      <c r="E228" s="3">
        <f>[31]入力!AG234</f>
        <v>0</v>
      </c>
      <c r="F228" s="3" t="e">
        <f>[31]入力!AH234</f>
        <v>#DIV/0!</v>
      </c>
      <c r="G228" s="3" t="e">
        <f>[31]入力!AI234</f>
        <v>#DIV/0!</v>
      </c>
      <c r="H228" s="3">
        <f>[32]入力!AD234</f>
        <v>0</v>
      </c>
      <c r="I228" s="3" t="e">
        <f>[32]入力!AE234</f>
        <v>#DIV/0!</v>
      </c>
      <c r="J228" s="3" t="e">
        <f>[32]入力!AF234</f>
        <v>#DIV/0!</v>
      </c>
      <c r="K228" s="3">
        <f>[32]入力!AG234</f>
        <v>0</v>
      </c>
      <c r="L228" s="3" t="e">
        <f>[32]入力!AH234</f>
        <v>#DIV/0!</v>
      </c>
      <c r="M228" s="3" t="e">
        <f>[32]入力!AI234</f>
        <v>#DIV/0!</v>
      </c>
      <c r="N228" s="3">
        <f>[33]入力!AD234</f>
        <v>0</v>
      </c>
      <c r="O228" s="3" t="e">
        <f>[33]入力!AE234</f>
        <v>#DIV/0!</v>
      </c>
      <c r="P228" s="3" t="e">
        <f>[33]入力!AF234</f>
        <v>#DIV/0!</v>
      </c>
      <c r="Q228" s="3">
        <f>[33]入力!AG234</f>
        <v>0</v>
      </c>
      <c r="R228" s="3" t="e">
        <f>[33]入力!AH234</f>
        <v>#DIV/0!</v>
      </c>
      <c r="S228" s="3" t="e">
        <f>[33]入力!AI234</f>
        <v>#DIV/0!</v>
      </c>
      <c r="T228" s="3">
        <f>[34]入力!AD234</f>
        <v>0</v>
      </c>
      <c r="U228" s="3" t="e">
        <f>[34]入力!AE234</f>
        <v>#DIV/0!</v>
      </c>
      <c r="V228" s="3" t="e">
        <f>[34]入力!AF234</f>
        <v>#DIV/0!</v>
      </c>
      <c r="W228" s="3">
        <f>[34]入力!AG234</f>
        <v>0</v>
      </c>
      <c r="X228" s="3" t="e">
        <f>[34]入力!AH234</f>
        <v>#DIV/0!</v>
      </c>
      <c r="Y228" s="3" t="e">
        <f>[34]入力!AI234</f>
        <v>#DIV/0!</v>
      </c>
      <c r="Z228" s="3">
        <f>[35]入力!AD234</f>
        <v>0</v>
      </c>
      <c r="AA228" s="3" t="e">
        <f>[35]入力!AE234</f>
        <v>#DIV/0!</v>
      </c>
      <c r="AB228" s="3" t="e">
        <f>[35]入力!AF234</f>
        <v>#DIV/0!</v>
      </c>
      <c r="AC228" s="3">
        <f>[35]入力!AG234</f>
        <v>0</v>
      </c>
      <c r="AD228" s="3" t="e">
        <f>[35]入力!AH234</f>
        <v>#DIV/0!</v>
      </c>
      <c r="AE228" s="3" t="e">
        <f>[35]入力!AI234</f>
        <v>#DIV/0!</v>
      </c>
      <c r="AF228" s="3">
        <f>[36]入力!AD234</f>
        <v>0</v>
      </c>
      <c r="AG228" s="3" t="e">
        <f>[36]入力!AE234</f>
        <v>#DIV/0!</v>
      </c>
      <c r="AH228" s="3" t="e">
        <f>[36]入力!AF234</f>
        <v>#DIV/0!</v>
      </c>
      <c r="AI228" s="3">
        <f>[36]入力!AG234</f>
        <v>0</v>
      </c>
      <c r="AJ228" s="3" t="e">
        <f>[36]入力!AH234</f>
        <v>#DIV/0!</v>
      </c>
      <c r="AK228" s="5" t="e">
        <f>[36]入力!AI234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2">
      <c r="A229" s="3" t="str">
        <f>[31]入力!AC235</f>
        <v>道</v>
      </c>
      <c r="B229" s="3">
        <f>[31]入力!AD235</f>
        <v>0</v>
      </c>
      <c r="C229" s="3" t="e">
        <f>[31]入力!AE235</f>
        <v>#DIV/0!</v>
      </c>
      <c r="D229" s="3" t="e">
        <f>[31]入力!AF235</f>
        <v>#DIV/0!</v>
      </c>
      <c r="E229" s="3">
        <f>[31]入力!AG235</f>
        <v>0</v>
      </c>
      <c r="F229" s="3" t="e">
        <f>[31]入力!AH235</f>
        <v>#DIV/0!</v>
      </c>
      <c r="G229" s="3" t="e">
        <f>[31]入力!AI235</f>
        <v>#DIV/0!</v>
      </c>
      <c r="H229" s="3">
        <f>[32]入力!AD235</f>
        <v>0</v>
      </c>
      <c r="I229" s="3" t="e">
        <f>[32]入力!AE235</f>
        <v>#DIV/0!</v>
      </c>
      <c r="J229" s="3" t="e">
        <f>[32]入力!AF235</f>
        <v>#DIV/0!</v>
      </c>
      <c r="K229" s="3">
        <f>[32]入力!AG235</f>
        <v>0</v>
      </c>
      <c r="L229" s="3" t="e">
        <f>[32]入力!AH235</f>
        <v>#DIV/0!</v>
      </c>
      <c r="M229" s="3" t="e">
        <f>[32]入力!AI235</f>
        <v>#DIV/0!</v>
      </c>
      <c r="N229" s="3">
        <f>[33]入力!AD235</f>
        <v>0</v>
      </c>
      <c r="O229" s="3" t="e">
        <f>[33]入力!AE235</f>
        <v>#DIV/0!</v>
      </c>
      <c r="P229" s="3" t="e">
        <f>[33]入力!AF235</f>
        <v>#DIV/0!</v>
      </c>
      <c r="Q229" s="3">
        <f>[33]入力!AG235</f>
        <v>0</v>
      </c>
      <c r="R229" s="3" t="e">
        <f>[33]入力!AH235</f>
        <v>#DIV/0!</v>
      </c>
      <c r="S229" s="3" t="e">
        <f>[33]入力!AI235</f>
        <v>#DIV/0!</v>
      </c>
      <c r="T229" s="3">
        <f>[34]入力!AD235</f>
        <v>0</v>
      </c>
      <c r="U229" s="3" t="e">
        <f>[34]入力!AE235</f>
        <v>#DIV/0!</v>
      </c>
      <c r="V229" s="3" t="e">
        <f>[34]入力!AF235</f>
        <v>#DIV/0!</v>
      </c>
      <c r="W229" s="3">
        <f>[34]入力!AG235</f>
        <v>0</v>
      </c>
      <c r="X229" s="3" t="e">
        <f>[34]入力!AH235</f>
        <v>#DIV/0!</v>
      </c>
      <c r="Y229" s="3" t="e">
        <f>[34]入力!AI235</f>
        <v>#DIV/0!</v>
      </c>
      <c r="Z229" s="3">
        <f>[35]入力!AD235</f>
        <v>0</v>
      </c>
      <c r="AA229" s="3" t="e">
        <f>[35]入力!AE235</f>
        <v>#DIV/0!</v>
      </c>
      <c r="AB229" s="3" t="e">
        <f>[35]入力!AF235</f>
        <v>#DIV/0!</v>
      </c>
      <c r="AC229" s="3">
        <f>[35]入力!AG235</f>
        <v>0</v>
      </c>
      <c r="AD229" s="3" t="e">
        <f>[35]入力!AH235</f>
        <v>#DIV/0!</v>
      </c>
      <c r="AE229" s="3" t="e">
        <f>[35]入力!AI235</f>
        <v>#DIV/0!</v>
      </c>
      <c r="AF229" s="3">
        <f>[36]入力!AD235</f>
        <v>0</v>
      </c>
      <c r="AG229" s="3" t="e">
        <f>[36]入力!AE235</f>
        <v>#DIV/0!</v>
      </c>
      <c r="AH229" s="3" t="e">
        <f>[36]入力!AF235</f>
        <v>#DIV/0!</v>
      </c>
      <c r="AI229" s="3">
        <f>[36]入力!AG235</f>
        <v>0</v>
      </c>
      <c r="AJ229" s="3" t="e">
        <f>[36]入力!AH235</f>
        <v>#DIV/0!</v>
      </c>
      <c r="AK229" s="5" t="e">
        <f>[36]入力!AI235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2">
      <c r="A230" s="3" t="str">
        <f>[31]入力!AC236</f>
        <v>外</v>
      </c>
      <c r="B230" s="3">
        <f>[31]入力!AD236</f>
        <v>0</v>
      </c>
      <c r="C230" s="3" t="e">
        <f>[31]入力!AE236</f>
        <v>#DIV/0!</v>
      </c>
      <c r="D230" s="3" t="e">
        <f>[31]入力!AF236</f>
        <v>#DIV/0!</v>
      </c>
      <c r="E230" s="3">
        <f>[31]入力!AG236</f>
        <v>0</v>
      </c>
      <c r="F230" s="3" t="e">
        <f>[31]入力!AH236</f>
        <v>#DIV/0!</v>
      </c>
      <c r="G230" s="3" t="e">
        <f>[31]入力!AI236</f>
        <v>#DIV/0!</v>
      </c>
      <c r="H230" s="3">
        <f>[32]入力!AD236</f>
        <v>0</v>
      </c>
      <c r="I230" s="3" t="e">
        <f>[32]入力!AE236</f>
        <v>#DIV/0!</v>
      </c>
      <c r="J230" s="3" t="e">
        <f>[32]入力!AF236</f>
        <v>#DIV/0!</v>
      </c>
      <c r="K230" s="3">
        <f>[32]入力!AG236</f>
        <v>0</v>
      </c>
      <c r="L230" s="3" t="e">
        <f>[32]入力!AH236</f>
        <v>#DIV/0!</v>
      </c>
      <c r="M230" s="3" t="e">
        <f>[32]入力!AI236</f>
        <v>#DIV/0!</v>
      </c>
      <c r="N230" s="3">
        <f>[33]入力!AD236</f>
        <v>0</v>
      </c>
      <c r="O230" s="3" t="e">
        <f>[33]入力!AE236</f>
        <v>#DIV/0!</v>
      </c>
      <c r="P230" s="3" t="e">
        <f>[33]入力!AF236</f>
        <v>#DIV/0!</v>
      </c>
      <c r="Q230" s="3">
        <f>[33]入力!AG236</f>
        <v>0</v>
      </c>
      <c r="R230" s="3" t="e">
        <f>[33]入力!AH236</f>
        <v>#DIV/0!</v>
      </c>
      <c r="S230" s="3" t="e">
        <f>[33]入力!AI236</f>
        <v>#DIV/0!</v>
      </c>
      <c r="T230" s="3">
        <f>[34]入力!AD236</f>
        <v>0</v>
      </c>
      <c r="U230" s="3" t="e">
        <f>[34]入力!AE236</f>
        <v>#DIV/0!</v>
      </c>
      <c r="V230" s="3" t="e">
        <f>[34]入力!AF236</f>
        <v>#DIV/0!</v>
      </c>
      <c r="W230" s="3">
        <f>[34]入力!AG236</f>
        <v>0</v>
      </c>
      <c r="X230" s="3" t="e">
        <f>[34]入力!AH236</f>
        <v>#DIV/0!</v>
      </c>
      <c r="Y230" s="3" t="e">
        <f>[34]入力!AI236</f>
        <v>#DIV/0!</v>
      </c>
      <c r="Z230" s="3">
        <f>[35]入力!AD236</f>
        <v>0</v>
      </c>
      <c r="AA230" s="3" t="e">
        <f>[35]入力!AE236</f>
        <v>#DIV/0!</v>
      </c>
      <c r="AB230" s="3" t="e">
        <f>[35]入力!AF236</f>
        <v>#DIV/0!</v>
      </c>
      <c r="AC230" s="3">
        <f>[35]入力!AG236</f>
        <v>0</v>
      </c>
      <c r="AD230" s="3" t="e">
        <f>[35]入力!AH236</f>
        <v>#DIV/0!</v>
      </c>
      <c r="AE230" s="3" t="e">
        <f>[35]入力!AI236</f>
        <v>#DIV/0!</v>
      </c>
      <c r="AF230" s="3">
        <f>[36]入力!AD236</f>
        <v>0</v>
      </c>
      <c r="AG230" s="3" t="e">
        <f>[36]入力!AE236</f>
        <v>#DIV/0!</v>
      </c>
      <c r="AH230" s="3" t="e">
        <f>[36]入力!AF236</f>
        <v>#DIV/0!</v>
      </c>
      <c r="AI230" s="3">
        <f>[36]入力!AG236</f>
        <v>0</v>
      </c>
      <c r="AJ230" s="3" t="e">
        <f>[36]入力!AH236</f>
        <v>#DIV/0!</v>
      </c>
      <c r="AK230" s="5" t="e">
        <f>[36]入力!AI236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2">
      <c r="A231" s="3" t="str">
        <f>[31]入力!AC237</f>
        <v>総</v>
      </c>
      <c r="B231" s="3">
        <f>[31]入力!AD237</f>
        <v>0</v>
      </c>
      <c r="C231" s="3" t="e">
        <f>[31]入力!AE237</f>
        <v>#DIV/0!</v>
      </c>
      <c r="D231" s="3" t="e">
        <f>[31]入力!AF237</f>
        <v>#DIV/0!</v>
      </c>
      <c r="E231" s="3">
        <f>[31]入力!AG237</f>
        <v>0</v>
      </c>
      <c r="F231" s="3" t="e">
        <f>[31]入力!AH237</f>
        <v>#DIV/0!</v>
      </c>
      <c r="G231" s="3" t="e">
        <f>[31]入力!AI237</f>
        <v>#DIV/0!</v>
      </c>
      <c r="H231" s="3">
        <f>[32]入力!AD237</f>
        <v>0</v>
      </c>
      <c r="I231" s="3" t="e">
        <f>[32]入力!AE237</f>
        <v>#DIV/0!</v>
      </c>
      <c r="J231" s="3" t="e">
        <f>[32]入力!AF237</f>
        <v>#DIV/0!</v>
      </c>
      <c r="K231" s="3">
        <f>[32]入力!AG237</f>
        <v>0</v>
      </c>
      <c r="L231" s="3" t="e">
        <f>[32]入力!AH237</f>
        <v>#DIV/0!</v>
      </c>
      <c r="M231" s="3" t="e">
        <f>[32]入力!AI237</f>
        <v>#DIV/0!</v>
      </c>
      <c r="N231" s="3">
        <f>[33]入力!AD237</f>
        <v>0</v>
      </c>
      <c r="O231" s="3" t="e">
        <f>[33]入力!AE237</f>
        <v>#DIV/0!</v>
      </c>
      <c r="P231" s="3" t="e">
        <f>[33]入力!AF237</f>
        <v>#DIV/0!</v>
      </c>
      <c r="Q231" s="3">
        <f>[33]入力!AG237</f>
        <v>0</v>
      </c>
      <c r="R231" s="3" t="e">
        <f>[33]入力!AH237</f>
        <v>#DIV/0!</v>
      </c>
      <c r="S231" s="3" t="e">
        <f>[33]入力!AI237</f>
        <v>#DIV/0!</v>
      </c>
      <c r="T231" s="3">
        <f>[34]入力!AD237</f>
        <v>0</v>
      </c>
      <c r="U231" s="3" t="e">
        <f>[34]入力!AE237</f>
        <v>#DIV/0!</v>
      </c>
      <c r="V231" s="3" t="e">
        <f>[34]入力!AF237</f>
        <v>#DIV/0!</v>
      </c>
      <c r="W231" s="3">
        <f>[34]入力!AG237</f>
        <v>0</v>
      </c>
      <c r="X231" s="3" t="e">
        <f>[34]入力!AH237</f>
        <v>#DIV/0!</v>
      </c>
      <c r="Y231" s="3" t="e">
        <f>[34]入力!AI237</f>
        <v>#DIV/0!</v>
      </c>
      <c r="Z231" s="3">
        <f>[35]入力!AD237</f>
        <v>0</v>
      </c>
      <c r="AA231" s="3" t="e">
        <f>[35]入力!AE237</f>
        <v>#DIV/0!</v>
      </c>
      <c r="AB231" s="3" t="e">
        <f>[35]入力!AF237</f>
        <v>#DIV/0!</v>
      </c>
      <c r="AC231" s="3">
        <f>[35]入力!AG237</f>
        <v>0</v>
      </c>
      <c r="AD231" s="3" t="e">
        <f>[35]入力!AH237</f>
        <v>#DIV/0!</v>
      </c>
      <c r="AE231" s="3" t="e">
        <f>[35]入力!AI237</f>
        <v>#DIV/0!</v>
      </c>
      <c r="AF231" s="3">
        <f>[36]入力!AD237</f>
        <v>0</v>
      </c>
      <c r="AG231" s="3" t="e">
        <f>[36]入力!AE237</f>
        <v>#DIV/0!</v>
      </c>
      <c r="AH231" s="3" t="e">
        <f>[36]入力!AF237</f>
        <v>#DIV/0!</v>
      </c>
      <c r="AI231" s="3">
        <f>[36]入力!AG237</f>
        <v>0</v>
      </c>
      <c r="AJ231" s="3" t="e">
        <f>[36]入力!AH237</f>
        <v>#DIV/0!</v>
      </c>
      <c r="AK231" s="5" t="e">
        <f>[36]入力!AI237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2">
      <c r="A232" s="3" t="str">
        <f>[31]入力!AC238</f>
        <v>学</v>
      </c>
      <c r="B232" s="3">
        <f>[31]入力!AD238</f>
        <v>0</v>
      </c>
      <c r="C232" s="3" t="e">
        <f>[31]入力!AE238</f>
        <v>#DIV/0!</v>
      </c>
      <c r="D232" s="3" t="e">
        <f>[31]入力!AF238</f>
        <v>#DIV/0!</v>
      </c>
      <c r="E232" s="3">
        <f>[31]入力!AG238</f>
        <v>0</v>
      </c>
      <c r="F232" s="3" t="e">
        <f>[31]入力!AH238</f>
        <v>#DIV/0!</v>
      </c>
      <c r="G232" s="3" t="e">
        <f>[31]入力!AI238</f>
        <v>#DIV/0!</v>
      </c>
      <c r="H232" s="3">
        <f>[32]入力!AD238</f>
        <v>0</v>
      </c>
      <c r="I232" s="3" t="e">
        <f>[32]入力!AE238</f>
        <v>#DIV/0!</v>
      </c>
      <c r="J232" s="3" t="e">
        <f>[32]入力!AF238</f>
        <v>#DIV/0!</v>
      </c>
      <c r="K232" s="3">
        <f>[32]入力!AG238</f>
        <v>0</v>
      </c>
      <c r="L232" s="3" t="e">
        <f>[32]入力!AH238</f>
        <v>#DIV/0!</v>
      </c>
      <c r="M232" s="3" t="e">
        <f>[32]入力!AI238</f>
        <v>#DIV/0!</v>
      </c>
      <c r="N232" s="3">
        <f>[33]入力!AD238</f>
        <v>0</v>
      </c>
      <c r="O232" s="3" t="e">
        <f>[33]入力!AE238</f>
        <v>#DIV/0!</v>
      </c>
      <c r="P232" s="3" t="e">
        <f>[33]入力!AF238</f>
        <v>#DIV/0!</v>
      </c>
      <c r="Q232" s="3">
        <f>[33]入力!AG238</f>
        <v>0</v>
      </c>
      <c r="R232" s="3" t="e">
        <f>[33]入力!AH238</f>
        <v>#DIV/0!</v>
      </c>
      <c r="S232" s="3" t="e">
        <f>[33]入力!AI238</f>
        <v>#DIV/0!</v>
      </c>
      <c r="T232" s="3">
        <f>[34]入力!AD238</f>
        <v>0</v>
      </c>
      <c r="U232" s="3" t="e">
        <f>[34]入力!AE238</f>
        <v>#DIV/0!</v>
      </c>
      <c r="V232" s="3" t="e">
        <f>[34]入力!AF238</f>
        <v>#DIV/0!</v>
      </c>
      <c r="W232" s="3">
        <f>[34]入力!AG238</f>
        <v>0</v>
      </c>
      <c r="X232" s="3" t="e">
        <f>[34]入力!AH238</f>
        <v>#DIV/0!</v>
      </c>
      <c r="Y232" s="3" t="e">
        <f>[34]入力!AI238</f>
        <v>#DIV/0!</v>
      </c>
      <c r="Z232" s="3">
        <f>[35]入力!AD238</f>
        <v>0</v>
      </c>
      <c r="AA232" s="3" t="e">
        <f>[35]入力!AE238</f>
        <v>#DIV/0!</v>
      </c>
      <c r="AB232" s="3" t="e">
        <f>[35]入力!AF238</f>
        <v>#DIV/0!</v>
      </c>
      <c r="AC232" s="3">
        <f>[35]入力!AG238</f>
        <v>0</v>
      </c>
      <c r="AD232" s="3" t="e">
        <f>[35]入力!AH238</f>
        <v>#DIV/0!</v>
      </c>
      <c r="AE232" s="3" t="e">
        <f>[35]入力!AI238</f>
        <v>#DIV/0!</v>
      </c>
      <c r="AF232" s="3">
        <f>[36]入力!AD238</f>
        <v>0</v>
      </c>
      <c r="AG232" s="3" t="e">
        <f>[36]入力!AE238</f>
        <v>#DIV/0!</v>
      </c>
      <c r="AH232" s="3" t="e">
        <f>[36]入力!AF238</f>
        <v>#DIV/0!</v>
      </c>
      <c r="AI232" s="3">
        <f>[36]入力!AG238</f>
        <v>0</v>
      </c>
      <c r="AJ232" s="3" t="e">
        <f>[36]入力!AH238</f>
        <v>#DIV/0!</v>
      </c>
      <c r="AK232" s="5" t="e">
        <f>[36]入力!AI238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2">
      <c r="A233" s="3" t="str">
        <f>[31]入力!AC239</f>
        <v>委</v>
      </c>
      <c r="B233" s="3">
        <f>[31]入力!AD239</f>
        <v>0</v>
      </c>
      <c r="C233" s="3" t="e">
        <f>[31]入力!AE239</f>
        <v>#DIV/0!</v>
      </c>
      <c r="D233" s="3" t="e">
        <f>[31]入力!AF239</f>
        <v>#DIV/0!</v>
      </c>
      <c r="E233" s="3">
        <f>[31]入力!AG239</f>
        <v>0</v>
      </c>
      <c r="F233" s="3" t="e">
        <f>[31]入力!AH239</f>
        <v>#DIV/0!</v>
      </c>
      <c r="G233" s="3" t="e">
        <f>[31]入力!AI239</f>
        <v>#DIV/0!</v>
      </c>
      <c r="H233" s="3">
        <f>[32]入力!AD239</f>
        <v>0</v>
      </c>
      <c r="I233" s="3" t="e">
        <f>[32]入力!AE239</f>
        <v>#DIV/0!</v>
      </c>
      <c r="J233" s="3" t="e">
        <f>[32]入力!AF239</f>
        <v>#DIV/0!</v>
      </c>
      <c r="K233" s="3">
        <f>[32]入力!AG239</f>
        <v>0</v>
      </c>
      <c r="L233" s="3" t="e">
        <f>[32]入力!AH239</f>
        <v>#DIV/0!</v>
      </c>
      <c r="M233" s="3" t="e">
        <f>[32]入力!AI239</f>
        <v>#DIV/0!</v>
      </c>
      <c r="N233" s="3">
        <f>[33]入力!AD239</f>
        <v>0</v>
      </c>
      <c r="O233" s="3" t="e">
        <f>[33]入力!AE239</f>
        <v>#DIV/0!</v>
      </c>
      <c r="P233" s="3" t="e">
        <f>[33]入力!AF239</f>
        <v>#DIV/0!</v>
      </c>
      <c r="Q233" s="3">
        <f>[33]入力!AG239</f>
        <v>0</v>
      </c>
      <c r="R233" s="3" t="e">
        <f>[33]入力!AH239</f>
        <v>#DIV/0!</v>
      </c>
      <c r="S233" s="3" t="e">
        <f>[33]入力!AI239</f>
        <v>#DIV/0!</v>
      </c>
      <c r="T233" s="3">
        <f>[34]入力!AD239</f>
        <v>0</v>
      </c>
      <c r="U233" s="3" t="e">
        <f>[34]入力!AE239</f>
        <v>#DIV/0!</v>
      </c>
      <c r="V233" s="3" t="e">
        <f>[34]入力!AF239</f>
        <v>#DIV/0!</v>
      </c>
      <c r="W233" s="3">
        <f>[34]入力!AG239</f>
        <v>0</v>
      </c>
      <c r="X233" s="3" t="e">
        <f>[34]入力!AH239</f>
        <v>#DIV/0!</v>
      </c>
      <c r="Y233" s="3" t="e">
        <f>[34]入力!AI239</f>
        <v>#DIV/0!</v>
      </c>
      <c r="Z233" s="3">
        <f>[35]入力!AD239</f>
        <v>0</v>
      </c>
      <c r="AA233" s="3" t="e">
        <f>[35]入力!AE239</f>
        <v>#DIV/0!</v>
      </c>
      <c r="AB233" s="3" t="e">
        <f>[35]入力!AF239</f>
        <v>#DIV/0!</v>
      </c>
      <c r="AC233" s="3">
        <f>[35]入力!AG239</f>
        <v>0</v>
      </c>
      <c r="AD233" s="3" t="e">
        <f>[35]入力!AH239</f>
        <v>#DIV/0!</v>
      </c>
      <c r="AE233" s="3" t="e">
        <f>[35]入力!AI239</f>
        <v>#DIV/0!</v>
      </c>
      <c r="AF233" s="3">
        <f>[36]入力!AD239</f>
        <v>0</v>
      </c>
      <c r="AG233" s="3" t="e">
        <f>[36]入力!AE239</f>
        <v>#DIV/0!</v>
      </c>
      <c r="AH233" s="3" t="e">
        <f>[36]入力!AF239</f>
        <v>#DIV/0!</v>
      </c>
      <c r="AI233" s="3">
        <f>[36]入力!AG239</f>
        <v>0</v>
      </c>
      <c r="AJ233" s="3" t="e">
        <f>[36]入力!AH239</f>
        <v>#DIV/0!</v>
      </c>
      <c r="AK233" s="5" t="e">
        <f>[36]入力!AI239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2">
      <c r="A234" s="3" t="str">
        <f>[31]入力!AC240</f>
        <v>ク</v>
      </c>
      <c r="B234" s="3">
        <f>[31]入力!AD240</f>
        <v>0</v>
      </c>
      <c r="C234" s="3" t="e">
        <f>[31]入力!AE240</f>
        <v>#DIV/0!</v>
      </c>
      <c r="D234" s="3" t="e">
        <f>[31]入力!AF240</f>
        <v>#DIV/0!</v>
      </c>
      <c r="E234" s="3">
        <f>[31]入力!AG240</f>
        <v>0</v>
      </c>
      <c r="F234" s="3" t="e">
        <f>[31]入力!AH240</f>
        <v>#DIV/0!</v>
      </c>
      <c r="G234" s="3" t="e">
        <f>[31]入力!AI240</f>
        <v>#DIV/0!</v>
      </c>
      <c r="H234" s="3">
        <f>[32]入力!AD240</f>
        <v>0</v>
      </c>
      <c r="I234" s="3" t="e">
        <f>[32]入力!AE240</f>
        <v>#DIV/0!</v>
      </c>
      <c r="J234" s="3" t="e">
        <f>[32]入力!AF240</f>
        <v>#DIV/0!</v>
      </c>
      <c r="K234" s="3">
        <f>[32]入力!AG240</f>
        <v>0</v>
      </c>
      <c r="L234" s="3" t="e">
        <f>[32]入力!AH240</f>
        <v>#DIV/0!</v>
      </c>
      <c r="M234" s="3" t="e">
        <f>[32]入力!AI240</f>
        <v>#DIV/0!</v>
      </c>
      <c r="N234" s="3">
        <f>[33]入力!AD240</f>
        <v>0</v>
      </c>
      <c r="O234" s="3" t="e">
        <f>[33]入力!AE240</f>
        <v>#DIV/0!</v>
      </c>
      <c r="P234" s="3" t="e">
        <f>[33]入力!AF240</f>
        <v>#DIV/0!</v>
      </c>
      <c r="Q234" s="3">
        <f>[33]入力!AG240</f>
        <v>0</v>
      </c>
      <c r="R234" s="3" t="e">
        <f>[33]入力!AH240</f>
        <v>#DIV/0!</v>
      </c>
      <c r="S234" s="3" t="e">
        <f>[33]入力!AI240</f>
        <v>#DIV/0!</v>
      </c>
      <c r="T234" s="3">
        <f>[34]入力!AD240</f>
        <v>0</v>
      </c>
      <c r="U234" s="3" t="e">
        <f>[34]入力!AE240</f>
        <v>#DIV/0!</v>
      </c>
      <c r="V234" s="3" t="e">
        <f>[34]入力!AF240</f>
        <v>#DIV/0!</v>
      </c>
      <c r="W234" s="3">
        <f>[34]入力!AG240</f>
        <v>0</v>
      </c>
      <c r="X234" s="3" t="e">
        <f>[34]入力!AH240</f>
        <v>#DIV/0!</v>
      </c>
      <c r="Y234" s="3" t="e">
        <f>[34]入力!AI240</f>
        <v>#DIV/0!</v>
      </c>
      <c r="Z234" s="3">
        <f>[35]入力!AD240</f>
        <v>0</v>
      </c>
      <c r="AA234" s="3" t="e">
        <f>[35]入力!AE240</f>
        <v>#DIV/0!</v>
      </c>
      <c r="AB234" s="3" t="e">
        <f>[35]入力!AF240</f>
        <v>#DIV/0!</v>
      </c>
      <c r="AC234" s="3">
        <f>[35]入力!AG240</f>
        <v>0</v>
      </c>
      <c r="AD234" s="3" t="e">
        <f>[35]入力!AH240</f>
        <v>#DIV/0!</v>
      </c>
      <c r="AE234" s="3" t="e">
        <f>[35]入力!AI240</f>
        <v>#DIV/0!</v>
      </c>
      <c r="AF234" s="3">
        <f>[36]入力!AD240</f>
        <v>0</v>
      </c>
      <c r="AG234" s="3" t="e">
        <f>[36]入力!AE240</f>
        <v>#DIV/0!</v>
      </c>
      <c r="AH234" s="3" t="e">
        <f>[36]入力!AF240</f>
        <v>#DIV/0!</v>
      </c>
      <c r="AI234" s="3">
        <f>[36]入力!AG240</f>
        <v>0</v>
      </c>
      <c r="AJ234" s="3" t="e">
        <f>[36]入力!AH240</f>
        <v>#DIV/0!</v>
      </c>
      <c r="AK234" s="5" t="e">
        <f>[36]入力!AI240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2">
      <c r="A235" s="3" t="str">
        <f>[31]入力!AC241</f>
        <v>行</v>
      </c>
      <c r="B235" s="3">
        <f>[31]入力!AD241</f>
        <v>0</v>
      </c>
      <c r="C235" s="3" t="e">
        <f>[31]入力!AE241</f>
        <v>#DIV/0!</v>
      </c>
      <c r="D235" s="3" t="e">
        <f>[31]入力!AF241</f>
        <v>#DIV/0!</v>
      </c>
      <c r="E235" s="3">
        <f>[31]入力!AG241</f>
        <v>0</v>
      </c>
      <c r="F235" s="3" t="e">
        <f>[31]入力!AH241</f>
        <v>#DIV/0!</v>
      </c>
      <c r="G235" s="3" t="e">
        <f>[31]入力!AI241</f>
        <v>#DIV/0!</v>
      </c>
      <c r="H235" s="3">
        <f>[32]入力!AD241</f>
        <v>0</v>
      </c>
      <c r="I235" s="3" t="e">
        <f>[32]入力!AE241</f>
        <v>#DIV/0!</v>
      </c>
      <c r="J235" s="3" t="e">
        <f>[32]入力!AF241</f>
        <v>#DIV/0!</v>
      </c>
      <c r="K235" s="3">
        <f>[32]入力!AG241</f>
        <v>0</v>
      </c>
      <c r="L235" s="3" t="e">
        <f>[32]入力!AH241</f>
        <v>#DIV/0!</v>
      </c>
      <c r="M235" s="3" t="e">
        <f>[32]入力!AI241</f>
        <v>#DIV/0!</v>
      </c>
      <c r="N235" s="3">
        <f>[33]入力!AD241</f>
        <v>0</v>
      </c>
      <c r="O235" s="3" t="e">
        <f>[33]入力!AE241</f>
        <v>#DIV/0!</v>
      </c>
      <c r="P235" s="3" t="e">
        <f>[33]入力!AF241</f>
        <v>#DIV/0!</v>
      </c>
      <c r="Q235" s="3">
        <f>[33]入力!AG241</f>
        <v>0</v>
      </c>
      <c r="R235" s="3" t="e">
        <f>[33]入力!AH241</f>
        <v>#DIV/0!</v>
      </c>
      <c r="S235" s="3" t="e">
        <f>[33]入力!AI241</f>
        <v>#DIV/0!</v>
      </c>
      <c r="T235" s="3">
        <f>[34]入力!AD241</f>
        <v>0</v>
      </c>
      <c r="U235" s="3" t="e">
        <f>[34]入力!AE241</f>
        <v>#DIV/0!</v>
      </c>
      <c r="V235" s="3" t="e">
        <f>[34]入力!AF241</f>
        <v>#DIV/0!</v>
      </c>
      <c r="W235" s="3">
        <f>[34]入力!AG241</f>
        <v>0</v>
      </c>
      <c r="X235" s="3" t="e">
        <f>[34]入力!AH241</f>
        <v>#DIV/0!</v>
      </c>
      <c r="Y235" s="3" t="e">
        <f>[34]入力!AI241</f>
        <v>#DIV/0!</v>
      </c>
      <c r="Z235" s="3">
        <f>[35]入力!AD241</f>
        <v>0</v>
      </c>
      <c r="AA235" s="3" t="e">
        <f>[35]入力!AE241</f>
        <v>#DIV/0!</v>
      </c>
      <c r="AB235" s="3" t="e">
        <f>[35]入力!AF241</f>
        <v>#DIV/0!</v>
      </c>
      <c r="AC235" s="3">
        <f>[35]入力!AG241</f>
        <v>0</v>
      </c>
      <c r="AD235" s="3" t="e">
        <f>[35]入力!AH241</f>
        <v>#DIV/0!</v>
      </c>
      <c r="AE235" s="3" t="e">
        <f>[35]入力!AI241</f>
        <v>#DIV/0!</v>
      </c>
      <c r="AF235" s="3">
        <f>[36]入力!AD241</f>
        <v>0</v>
      </c>
      <c r="AG235" s="3" t="e">
        <f>[36]入力!AE241</f>
        <v>#DIV/0!</v>
      </c>
      <c r="AH235" s="3" t="e">
        <f>[36]入力!AF241</f>
        <v>#DIV/0!</v>
      </c>
      <c r="AI235" s="3">
        <f>[36]入力!AG241</f>
        <v>0</v>
      </c>
      <c r="AJ235" s="3" t="e">
        <f>[36]入力!AH241</f>
        <v>#DIV/0!</v>
      </c>
      <c r="AK235" s="5" t="e">
        <f>[36]入力!AI241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2">
      <c r="A236" s="3" t="str">
        <f>[31]入力!AC242</f>
        <v>児</v>
      </c>
      <c r="B236" s="3">
        <f>[31]入力!AD242</f>
        <v>0</v>
      </c>
      <c r="C236" s="3" t="e">
        <f>[31]入力!AE242</f>
        <v>#DIV/0!</v>
      </c>
      <c r="D236" s="3" t="e">
        <f>[31]入力!AF242</f>
        <v>#DIV/0!</v>
      </c>
      <c r="E236" s="3">
        <f>[31]入力!AG242</f>
        <v>0</v>
      </c>
      <c r="F236" s="3" t="e">
        <f>[31]入力!AH242</f>
        <v>#DIV/0!</v>
      </c>
      <c r="G236" s="3" t="e">
        <f>[31]入力!AI242</f>
        <v>#DIV/0!</v>
      </c>
      <c r="H236" s="3">
        <f>[32]入力!AD242</f>
        <v>0</v>
      </c>
      <c r="I236" s="3" t="e">
        <f>[32]入力!AE242</f>
        <v>#DIV/0!</v>
      </c>
      <c r="J236" s="3" t="e">
        <f>[32]入力!AF242</f>
        <v>#DIV/0!</v>
      </c>
      <c r="K236" s="3">
        <f>[32]入力!AG242</f>
        <v>0</v>
      </c>
      <c r="L236" s="3" t="e">
        <f>[32]入力!AH242</f>
        <v>#DIV/0!</v>
      </c>
      <c r="M236" s="3" t="e">
        <f>[32]入力!AI242</f>
        <v>#DIV/0!</v>
      </c>
      <c r="N236" s="3">
        <f>[33]入力!AD242</f>
        <v>0</v>
      </c>
      <c r="O236" s="3" t="e">
        <f>[33]入力!AE242</f>
        <v>#DIV/0!</v>
      </c>
      <c r="P236" s="3" t="e">
        <f>[33]入力!AF242</f>
        <v>#DIV/0!</v>
      </c>
      <c r="Q236" s="3">
        <f>[33]入力!AG242</f>
        <v>0</v>
      </c>
      <c r="R236" s="3" t="e">
        <f>[33]入力!AH242</f>
        <v>#DIV/0!</v>
      </c>
      <c r="S236" s="3" t="e">
        <f>[33]入力!AI242</f>
        <v>#DIV/0!</v>
      </c>
      <c r="T236" s="3">
        <f>[34]入力!AD242</f>
        <v>0</v>
      </c>
      <c r="U236" s="3" t="e">
        <f>[34]入力!AE242</f>
        <v>#DIV/0!</v>
      </c>
      <c r="V236" s="3" t="e">
        <f>[34]入力!AF242</f>
        <v>#DIV/0!</v>
      </c>
      <c r="W236" s="3">
        <f>[34]入力!AG242</f>
        <v>0</v>
      </c>
      <c r="X236" s="3" t="e">
        <f>[34]入力!AH242</f>
        <v>#DIV/0!</v>
      </c>
      <c r="Y236" s="3" t="e">
        <f>[34]入力!AI242</f>
        <v>#DIV/0!</v>
      </c>
      <c r="Z236" s="3">
        <f>[35]入力!AD242</f>
        <v>0</v>
      </c>
      <c r="AA236" s="3" t="e">
        <f>[35]入力!AE242</f>
        <v>#DIV/0!</v>
      </c>
      <c r="AB236" s="3" t="e">
        <f>[35]入力!AF242</f>
        <v>#DIV/0!</v>
      </c>
      <c r="AC236" s="3">
        <f>[35]入力!AG242</f>
        <v>0</v>
      </c>
      <c r="AD236" s="3" t="e">
        <f>[35]入力!AH242</f>
        <v>#DIV/0!</v>
      </c>
      <c r="AE236" s="3" t="e">
        <f>[35]入力!AI242</f>
        <v>#DIV/0!</v>
      </c>
      <c r="AF236" s="3">
        <f>[36]入力!AD242</f>
        <v>0</v>
      </c>
      <c r="AG236" s="3" t="e">
        <f>[36]入力!AE242</f>
        <v>#DIV/0!</v>
      </c>
      <c r="AH236" s="3" t="e">
        <f>[36]入力!AF242</f>
        <v>#DIV/0!</v>
      </c>
      <c r="AI236" s="3">
        <f>[36]入力!AG242</f>
        <v>0</v>
      </c>
      <c r="AJ236" s="3" t="e">
        <f>[36]入力!AH242</f>
        <v>#DIV/0!</v>
      </c>
      <c r="AK236" s="5" t="e">
        <f>[36]入力!AI242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ht="13.5" thickBot="1" x14ac:dyDescent="0.25">
      <c r="A237" s="3" t="str">
        <f>[31]入力!AC243</f>
        <v>／</v>
      </c>
      <c r="B237" s="3">
        <f>[31]入力!AD243</f>
        <v>0</v>
      </c>
      <c r="C237" s="3" t="e">
        <f>[31]入力!AE243</f>
        <v>#DIV/0!</v>
      </c>
      <c r="D237" s="3" t="e">
        <f>[31]入力!AF243</f>
        <v>#DIV/0!</v>
      </c>
      <c r="E237" s="3">
        <f>[31]入力!AG243</f>
        <v>0</v>
      </c>
      <c r="F237" s="3" t="e">
        <f>[31]入力!AH243</f>
        <v>#DIV/0!</v>
      </c>
      <c r="G237" s="3" t="e">
        <f>[31]入力!AI243</f>
        <v>#DIV/0!</v>
      </c>
      <c r="H237" s="3">
        <f>[32]入力!AD243</f>
        <v>0</v>
      </c>
      <c r="I237" s="3" t="e">
        <f>[32]入力!AE243</f>
        <v>#DIV/0!</v>
      </c>
      <c r="J237" s="3" t="e">
        <f>[32]入力!AF243</f>
        <v>#DIV/0!</v>
      </c>
      <c r="K237" s="3">
        <f>[32]入力!AG243</f>
        <v>0</v>
      </c>
      <c r="L237" s="3" t="e">
        <f>[32]入力!AH243</f>
        <v>#DIV/0!</v>
      </c>
      <c r="M237" s="3" t="e">
        <f>[32]入力!AI243</f>
        <v>#DIV/0!</v>
      </c>
      <c r="N237" s="3">
        <f>[33]入力!AD243</f>
        <v>0</v>
      </c>
      <c r="O237" s="3" t="e">
        <f>[33]入力!AE243</f>
        <v>#DIV/0!</v>
      </c>
      <c r="P237" s="3" t="e">
        <f>[33]入力!AF243</f>
        <v>#DIV/0!</v>
      </c>
      <c r="Q237" s="3">
        <f>[33]入力!AG243</f>
        <v>0</v>
      </c>
      <c r="R237" s="3" t="e">
        <f>[33]入力!AH243</f>
        <v>#DIV/0!</v>
      </c>
      <c r="S237" s="3" t="e">
        <f>[33]入力!AI243</f>
        <v>#DIV/0!</v>
      </c>
      <c r="T237" s="3">
        <f>[34]入力!AD243</f>
        <v>0</v>
      </c>
      <c r="U237" s="3" t="e">
        <f>[34]入力!AE243</f>
        <v>#DIV/0!</v>
      </c>
      <c r="V237" s="3" t="e">
        <f>[34]入力!AF243</f>
        <v>#DIV/0!</v>
      </c>
      <c r="W237" s="3">
        <f>[34]入力!AG243</f>
        <v>0</v>
      </c>
      <c r="X237" s="3" t="e">
        <f>[34]入力!AH243</f>
        <v>#DIV/0!</v>
      </c>
      <c r="Y237" s="3" t="e">
        <f>[34]入力!AI243</f>
        <v>#DIV/0!</v>
      </c>
      <c r="Z237" s="3">
        <f>[35]入力!AD243</f>
        <v>0</v>
      </c>
      <c r="AA237" s="3" t="e">
        <f>[35]入力!AE243</f>
        <v>#DIV/0!</v>
      </c>
      <c r="AB237" s="3" t="e">
        <f>[35]入力!AF243</f>
        <v>#DIV/0!</v>
      </c>
      <c r="AC237" s="3">
        <f>[35]入力!AG243</f>
        <v>0</v>
      </c>
      <c r="AD237" s="3" t="e">
        <f>[35]入力!AH243</f>
        <v>#DIV/0!</v>
      </c>
      <c r="AE237" s="3" t="e">
        <f>[35]入力!AI243</f>
        <v>#DIV/0!</v>
      </c>
      <c r="AF237" s="3">
        <f>[36]入力!AD243</f>
        <v>0</v>
      </c>
      <c r="AG237" s="3" t="e">
        <f>[36]入力!AE243</f>
        <v>#DIV/0!</v>
      </c>
      <c r="AH237" s="3" t="e">
        <f>[36]入力!AF243</f>
        <v>#DIV/0!</v>
      </c>
      <c r="AI237" s="3">
        <f>[36]入力!AG243</f>
        <v>0</v>
      </c>
      <c r="AJ237" s="3" t="e">
        <f>[36]入力!AH243</f>
        <v>#DIV/0!</v>
      </c>
      <c r="AK237" s="9" t="e">
        <f>[36]入力!AI243</f>
        <v>#DIV/0!</v>
      </c>
      <c r="AL237" s="10" t="e">
        <f t="shared" si="16"/>
        <v>#DIV/0!</v>
      </c>
      <c r="AM237" s="11" t="e">
        <f t="shared" si="16"/>
        <v>#DIV/0!</v>
      </c>
      <c r="AN237" s="11" t="e">
        <f t="shared" si="16"/>
        <v>#DIV/0!</v>
      </c>
      <c r="AO237" s="11" t="e">
        <f t="shared" si="16"/>
        <v>#DIV/0!</v>
      </c>
      <c r="AP237" s="11" t="e">
        <f t="shared" si="16"/>
        <v>#DIV/0!</v>
      </c>
      <c r="AQ237" s="12" t="e">
        <f t="shared" si="16"/>
        <v>#DIV/0!</v>
      </c>
    </row>
    <row r="238" spans="1:43" ht="13.5" thickBo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10" t="e">
        <f t="shared" ref="AL238:AQ239" si="17">SUM(B238,H238,N238,T238,Z238,,AF238)/$D$1</f>
        <v>#DIV/0!</v>
      </c>
      <c r="AM238" s="11" t="e">
        <f t="shared" si="17"/>
        <v>#DIV/0!</v>
      </c>
      <c r="AN238" s="11" t="e">
        <f t="shared" si="17"/>
        <v>#DIV/0!</v>
      </c>
      <c r="AO238" s="11" t="e">
        <f t="shared" si="17"/>
        <v>#DIV/0!</v>
      </c>
      <c r="AP238" s="11" t="e">
        <f t="shared" si="17"/>
        <v>#DIV/0!</v>
      </c>
      <c r="AQ238" s="12" t="e">
        <f t="shared" si="17"/>
        <v>#DIV/0!</v>
      </c>
    </row>
    <row r="239" spans="1:43" ht="13.5" thickBo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2">
      <c r="A245" s="21" t="s">
        <v>31</v>
      </c>
      <c r="B245" s="14"/>
    </row>
    <row r="246" spans="1:43" s="14" customFormat="1" x14ac:dyDescent="0.2">
      <c r="A246" s="21"/>
      <c r="D246" s="14" t="s">
        <v>20</v>
      </c>
      <c r="G246" s="14" t="s">
        <v>21</v>
      </c>
      <c r="J246" s="14" t="s">
        <v>20</v>
      </c>
      <c r="M246" s="14" t="s">
        <v>21</v>
      </c>
      <c r="P246" s="14" t="s">
        <v>20</v>
      </c>
      <c r="S246" s="14" t="s">
        <v>21</v>
      </c>
      <c r="V246" s="14" t="s">
        <v>20</v>
      </c>
      <c r="Y246" s="14" t="s">
        <v>21</v>
      </c>
      <c r="AB246" s="14" t="s">
        <v>20</v>
      </c>
      <c r="AE246" s="14" t="s">
        <v>21</v>
      </c>
      <c r="AH246" s="14" t="s">
        <v>20</v>
      </c>
      <c r="AK246" s="14" t="s">
        <v>21</v>
      </c>
      <c r="AN246" s="14" t="s">
        <v>20</v>
      </c>
      <c r="AQ246" s="14" t="s">
        <v>21</v>
      </c>
    </row>
    <row r="247" spans="1:43" ht="13.5" thickBot="1" x14ac:dyDescent="0.25">
      <c r="A247" s="21"/>
      <c r="B247" s="14"/>
      <c r="C247" s="13">
        <f>[31]入力!$AE$254</f>
        <v>0</v>
      </c>
      <c r="D247" s="13" t="s">
        <v>0</v>
      </c>
      <c r="E247" s="13"/>
      <c r="F247" s="13">
        <f>[31]入力!$AJ$254</f>
        <v>0</v>
      </c>
      <c r="G247" s="15" t="s">
        <v>0</v>
      </c>
      <c r="H247" s="14"/>
      <c r="I247" s="13">
        <f>[32]入力!$AE$254</f>
        <v>0</v>
      </c>
      <c r="J247" s="13" t="s">
        <v>0</v>
      </c>
      <c r="K247" s="13"/>
      <c r="L247" s="13">
        <f>[32]入力!$AJ$254</f>
        <v>0</v>
      </c>
      <c r="M247" s="15" t="s">
        <v>0</v>
      </c>
      <c r="N247" s="14"/>
      <c r="O247" s="13">
        <f>[33]入力!$AE$254</f>
        <v>0</v>
      </c>
      <c r="P247" s="13" t="s">
        <v>0</v>
      </c>
      <c r="Q247" s="13"/>
      <c r="R247" s="13">
        <f>[33]入力!$AJ$254</f>
        <v>0</v>
      </c>
      <c r="S247" s="15" t="s">
        <v>0</v>
      </c>
      <c r="T247" s="14"/>
      <c r="U247" s="13">
        <f>[34]入力!$AE$254</f>
        <v>0</v>
      </c>
      <c r="V247" s="13" t="s">
        <v>0</v>
      </c>
      <c r="W247" s="13"/>
      <c r="X247" s="13">
        <f>[34]入力!$AJ$254</f>
        <v>0</v>
      </c>
      <c r="Y247" s="15" t="s">
        <v>0</v>
      </c>
      <c r="Z247" s="14"/>
      <c r="AA247" s="13">
        <f>[35]入力!$AE$254</f>
        <v>0</v>
      </c>
      <c r="AB247" s="13" t="s">
        <v>0</v>
      </c>
      <c r="AC247" s="13"/>
      <c r="AD247" s="13">
        <f>[35]入力!$AJ$254</f>
        <v>0</v>
      </c>
      <c r="AE247" s="15" t="s">
        <v>0</v>
      </c>
      <c r="AF247" s="14"/>
      <c r="AG247" s="13">
        <f>[36]入力!$AE$254</f>
        <v>0</v>
      </c>
      <c r="AH247" s="13" t="s">
        <v>0</v>
      </c>
      <c r="AI247" s="13"/>
      <c r="AJ247" s="13">
        <f>[36]入力!$AJ$254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22</v>
      </c>
      <c r="AO247" s="13"/>
      <c r="AP247" s="13" t="e">
        <f>SUM(F247,L247,R247,X247,AD247,AJ247)/$D$1</f>
        <v>#DIV/0!</v>
      </c>
      <c r="AQ247" s="13" t="s">
        <v>22</v>
      </c>
    </row>
    <row r="248" spans="1:43" x14ac:dyDescent="0.2">
      <c r="A248" s="3"/>
      <c r="B248" s="37" t="s">
        <v>63</v>
      </c>
      <c r="C248" s="38"/>
      <c r="D248" s="38"/>
      <c r="E248" s="38"/>
      <c r="F248" s="38"/>
      <c r="G248" s="38"/>
      <c r="H248" s="37" t="s">
        <v>64</v>
      </c>
      <c r="I248" s="38"/>
      <c r="J248" s="38"/>
      <c r="K248" s="38"/>
      <c r="L248" s="38"/>
      <c r="M248" s="38"/>
      <c r="N248" s="37" t="s">
        <v>65</v>
      </c>
      <c r="O248" s="38"/>
      <c r="P248" s="38"/>
      <c r="Q248" s="38"/>
      <c r="R248" s="38"/>
      <c r="S248" s="38"/>
      <c r="T248" s="37" t="s">
        <v>66</v>
      </c>
      <c r="U248" s="38"/>
      <c r="V248" s="38"/>
      <c r="W248" s="38"/>
      <c r="X248" s="38"/>
      <c r="Y248" s="38"/>
      <c r="Z248" s="37" t="s">
        <v>67</v>
      </c>
      <c r="AA248" s="38"/>
      <c r="AB248" s="38"/>
      <c r="AC248" s="38"/>
      <c r="AD248" s="38"/>
      <c r="AE248" s="38"/>
      <c r="AF248" s="37" t="s">
        <v>68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2">
      <c r="A249" s="19"/>
      <c r="B249" s="19" t="str">
        <f>[31]入力!AD255</f>
        <v>月計</v>
      </c>
      <c r="C249" s="19" t="str">
        <f>[31]入力!AE255</f>
        <v>月標準</v>
      </c>
      <c r="D249" s="19" t="str">
        <f>[31]入力!AF255</f>
        <v>月±</v>
      </c>
      <c r="E249" s="19" t="str">
        <f>[31]入力!AG255</f>
        <v>累計</v>
      </c>
      <c r="F249" s="19" t="str">
        <f>[31]入力!AH255</f>
        <v>累計標準</v>
      </c>
      <c r="G249" s="19" t="str">
        <f>[31]入力!AI255</f>
        <v>累計±</v>
      </c>
      <c r="H249" s="19" t="str">
        <f>[32]入力!AD255</f>
        <v>月計</v>
      </c>
      <c r="I249" s="19" t="str">
        <f>[32]入力!AE255</f>
        <v>月標準</v>
      </c>
      <c r="J249" s="19" t="str">
        <f>[32]入力!AF255</f>
        <v>月±</v>
      </c>
      <c r="K249" s="19" t="str">
        <f>[32]入力!AG255</f>
        <v>累計</v>
      </c>
      <c r="L249" s="19" t="str">
        <f>[32]入力!AH255</f>
        <v>累計標準</v>
      </c>
      <c r="M249" s="19" t="str">
        <f>[32]入力!AI255</f>
        <v>累計±</v>
      </c>
      <c r="N249" s="19" t="str">
        <f>[33]入力!AD255</f>
        <v>月計</v>
      </c>
      <c r="O249" s="19" t="str">
        <f>[33]入力!AE255</f>
        <v>月標準</v>
      </c>
      <c r="P249" s="19" t="str">
        <f>[33]入力!AF255</f>
        <v>月±</v>
      </c>
      <c r="Q249" s="19" t="str">
        <f>[33]入力!AG255</f>
        <v>累計</v>
      </c>
      <c r="R249" s="19" t="str">
        <f>[33]入力!AH255</f>
        <v>累計標準</v>
      </c>
      <c r="S249" s="19" t="str">
        <f>[33]入力!AI255</f>
        <v>累計±</v>
      </c>
      <c r="T249" s="19" t="str">
        <f>[34]入力!AD255</f>
        <v>月計</v>
      </c>
      <c r="U249" s="19" t="str">
        <f>[34]入力!AE255</f>
        <v>月標準</v>
      </c>
      <c r="V249" s="19" t="str">
        <f>[34]入力!AF255</f>
        <v>月±</v>
      </c>
      <c r="W249" s="19" t="str">
        <f>[34]入力!AG255</f>
        <v>累計</v>
      </c>
      <c r="X249" s="19" t="str">
        <f>[34]入力!AH255</f>
        <v>累計標準</v>
      </c>
      <c r="Y249" s="19" t="str">
        <f>[34]入力!AI255</f>
        <v>累計±</v>
      </c>
      <c r="Z249" s="19" t="str">
        <f>[35]入力!AD255</f>
        <v>月計</v>
      </c>
      <c r="AA249" s="19" t="str">
        <f>[35]入力!AE255</f>
        <v>月標準</v>
      </c>
      <c r="AB249" s="19" t="str">
        <f>[35]入力!AF255</f>
        <v>月±</v>
      </c>
      <c r="AC249" s="19" t="str">
        <f>[35]入力!AG255</f>
        <v>累計</v>
      </c>
      <c r="AD249" s="19" t="str">
        <f>[35]入力!AH255</f>
        <v>累計標準</v>
      </c>
      <c r="AE249" s="19" t="str">
        <f>[35]入力!AI255</f>
        <v>累計±</v>
      </c>
      <c r="AF249" s="19" t="str">
        <f>[36]入力!AD255</f>
        <v>月計</v>
      </c>
      <c r="AG249" s="19" t="str">
        <f>[36]入力!AE255</f>
        <v>月標準</v>
      </c>
      <c r="AH249" s="19" t="str">
        <f>[36]入力!AF255</f>
        <v>月±</v>
      </c>
      <c r="AI249" s="19" t="str">
        <f>[36]入力!AG255</f>
        <v>累計</v>
      </c>
      <c r="AJ249" s="19" t="str">
        <f>[36]入力!AH255</f>
        <v>累計標準</v>
      </c>
      <c r="AK249" s="20" t="str">
        <f>[36]入力!AI255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2">
      <c r="A250" s="3" t="str">
        <f>[31]入力!AC256</f>
        <v>国</v>
      </c>
      <c r="B250" s="3">
        <f>[31]入力!AD256</f>
        <v>0</v>
      </c>
      <c r="C250" s="3" t="e">
        <f>[31]入力!AE256</f>
        <v>#DIV/0!</v>
      </c>
      <c r="D250" s="3" t="e">
        <f>[31]入力!AF256</f>
        <v>#DIV/0!</v>
      </c>
      <c r="E250" s="3">
        <f>[31]入力!AG256</f>
        <v>0</v>
      </c>
      <c r="F250" s="3" t="e">
        <f>[31]入力!AH256</f>
        <v>#DIV/0!</v>
      </c>
      <c r="G250" s="3" t="e">
        <f>[31]入力!AI256</f>
        <v>#DIV/0!</v>
      </c>
      <c r="H250" s="3">
        <f>[32]入力!AD256</f>
        <v>0</v>
      </c>
      <c r="I250" s="3" t="e">
        <f>[32]入力!AE256</f>
        <v>#DIV/0!</v>
      </c>
      <c r="J250" s="3" t="e">
        <f>[32]入力!AF256</f>
        <v>#DIV/0!</v>
      </c>
      <c r="K250" s="3">
        <f>[32]入力!AG256</f>
        <v>0</v>
      </c>
      <c r="L250" s="3" t="e">
        <f>[32]入力!AH256</f>
        <v>#DIV/0!</v>
      </c>
      <c r="M250" s="3" t="e">
        <f>[32]入力!AI256</f>
        <v>#DIV/0!</v>
      </c>
      <c r="N250" s="3">
        <f>[33]入力!AD256</f>
        <v>0</v>
      </c>
      <c r="O250" s="3" t="e">
        <f>[33]入力!AE256</f>
        <v>#DIV/0!</v>
      </c>
      <c r="P250" s="3" t="e">
        <f>[33]入力!AF256</f>
        <v>#DIV/0!</v>
      </c>
      <c r="Q250" s="3">
        <f>[33]入力!AG256</f>
        <v>0</v>
      </c>
      <c r="R250" s="3" t="e">
        <f>[33]入力!AH256</f>
        <v>#DIV/0!</v>
      </c>
      <c r="S250" s="3" t="e">
        <f>[33]入力!AI256</f>
        <v>#DIV/0!</v>
      </c>
      <c r="T250" s="3">
        <f>[34]入力!AD256</f>
        <v>0</v>
      </c>
      <c r="U250" s="3" t="e">
        <f>[34]入力!AE256</f>
        <v>#DIV/0!</v>
      </c>
      <c r="V250" s="3" t="e">
        <f>[34]入力!AF256</f>
        <v>#DIV/0!</v>
      </c>
      <c r="W250" s="3">
        <f>[34]入力!AG256</f>
        <v>0</v>
      </c>
      <c r="X250" s="3" t="e">
        <f>[34]入力!AH256</f>
        <v>#DIV/0!</v>
      </c>
      <c r="Y250" s="3" t="e">
        <f>[34]入力!AI256</f>
        <v>#DIV/0!</v>
      </c>
      <c r="Z250" s="3">
        <f>[35]入力!AD256</f>
        <v>0</v>
      </c>
      <c r="AA250" s="3" t="e">
        <f>[35]入力!AE256</f>
        <v>#DIV/0!</v>
      </c>
      <c r="AB250" s="3" t="e">
        <f>[35]入力!AF256</f>
        <v>#DIV/0!</v>
      </c>
      <c r="AC250" s="3">
        <f>[35]入力!AG256</f>
        <v>0</v>
      </c>
      <c r="AD250" s="3" t="e">
        <f>[35]入力!AH256</f>
        <v>#DIV/0!</v>
      </c>
      <c r="AE250" s="3" t="e">
        <f>[35]入力!AI256</f>
        <v>#DIV/0!</v>
      </c>
      <c r="AF250" s="3">
        <f>[36]入力!AD256</f>
        <v>0</v>
      </c>
      <c r="AG250" s="3" t="e">
        <f>[36]入力!AE256</f>
        <v>#DIV/0!</v>
      </c>
      <c r="AH250" s="3" t="e">
        <f>[36]入力!AF256</f>
        <v>#DIV/0!</v>
      </c>
      <c r="AI250" s="3">
        <f>[36]入力!AG256</f>
        <v>0</v>
      </c>
      <c r="AJ250" s="3" t="e">
        <f>[36]入力!AH256</f>
        <v>#DIV/0!</v>
      </c>
      <c r="AK250" s="5" t="e">
        <f>[36]入力!AI256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2">
      <c r="A251" s="3" t="str">
        <f>[31]入力!AC257</f>
        <v>社</v>
      </c>
      <c r="B251" s="3">
        <f>[31]入力!AD257</f>
        <v>0</v>
      </c>
      <c r="C251" s="3" t="e">
        <f>[31]入力!AE257</f>
        <v>#DIV/0!</v>
      </c>
      <c r="D251" s="3" t="e">
        <f>[31]入力!AF257</f>
        <v>#DIV/0!</v>
      </c>
      <c r="E251" s="3">
        <f>[31]入力!AG257</f>
        <v>0</v>
      </c>
      <c r="F251" s="3" t="e">
        <f>[31]入力!AH257</f>
        <v>#DIV/0!</v>
      </c>
      <c r="G251" s="3" t="e">
        <f>[31]入力!AI257</f>
        <v>#DIV/0!</v>
      </c>
      <c r="H251" s="3">
        <f>[32]入力!AD257</f>
        <v>0</v>
      </c>
      <c r="I251" s="3" t="e">
        <f>[32]入力!AE257</f>
        <v>#DIV/0!</v>
      </c>
      <c r="J251" s="3" t="e">
        <f>[32]入力!AF257</f>
        <v>#DIV/0!</v>
      </c>
      <c r="K251" s="3">
        <f>[32]入力!AG257</f>
        <v>0</v>
      </c>
      <c r="L251" s="3" t="e">
        <f>[32]入力!AH257</f>
        <v>#DIV/0!</v>
      </c>
      <c r="M251" s="3" t="e">
        <f>[32]入力!AI257</f>
        <v>#DIV/0!</v>
      </c>
      <c r="N251" s="3">
        <f>[33]入力!AD257</f>
        <v>0</v>
      </c>
      <c r="O251" s="3" t="e">
        <f>[33]入力!AE257</f>
        <v>#DIV/0!</v>
      </c>
      <c r="P251" s="3" t="e">
        <f>[33]入力!AF257</f>
        <v>#DIV/0!</v>
      </c>
      <c r="Q251" s="3">
        <f>[33]入力!AG257</f>
        <v>0</v>
      </c>
      <c r="R251" s="3" t="e">
        <f>[33]入力!AH257</f>
        <v>#DIV/0!</v>
      </c>
      <c r="S251" s="3" t="e">
        <f>[33]入力!AI257</f>
        <v>#DIV/0!</v>
      </c>
      <c r="T251" s="3">
        <f>[34]入力!AD257</f>
        <v>0</v>
      </c>
      <c r="U251" s="3" t="e">
        <f>[34]入力!AE257</f>
        <v>#DIV/0!</v>
      </c>
      <c r="V251" s="3" t="e">
        <f>[34]入力!AF257</f>
        <v>#DIV/0!</v>
      </c>
      <c r="W251" s="3">
        <f>[34]入力!AG257</f>
        <v>0</v>
      </c>
      <c r="X251" s="3" t="e">
        <f>[34]入力!AH257</f>
        <v>#DIV/0!</v>
      </c>
      <c r="Y251" s="3" t="e">
        <f>[34]入力!AI257</f>
        <v>#DIV/0!</v>
      </c>
      <c r="Z251" s="3">
        <f>[35]入力!AD257</f>
        <v>0</v>
      </c>
      <c r="AA251" s="3" t="e">
        <f>[35]入力!AE257</f>
        <v>#DIV/0!</v>
      </c>
      <c r="AB251" s="3" t="e">
        <f>[35]入力!AF257</f>
        <v>#DIV/0!</v>
      </c>
      <c r="AC251" s="3">
        <f>[35]入力!AG257</f>
        <v>0</v>
      </c>
      <c r="AD251" s="3" t="e">
        <f>[35]入力!AH257</f>
        <v>#DIV/0!</v>
      </c>
      <c r="AE251" s="3" t="e">
        <f>[35]入力!AI257</f>
        <v>#DIV/0!</v>
      </c>
      <c r="AF251" s="3">
        <f>[36]入力!AD257</f>
        <v>0</v>
      </c>
      <c r="AG251" s="3" t="e">
        <f>[36]入力!AE257</f>
        <v>#DIV/0!</v>
      </c>
      <c r="AH251" s="3" t="e">
        <f>[36]入力!AF257</f>
        <v>#DIV/0!</v>
      </c>
      <c r="AI251" s="3">
        <f>[36]入力!AG257</f>
        <v>0</v>
      </c>
      <c r="AJ251" s="3" t="e">
        <f>[36]入力!AH257</f>
        <v>#DIV/0!</v>
      </c>
      <c r="AK251" s="5" t="e">
        <f>[36]入力!AI257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2">
      <c r="A252" s="3" t="str">
        <f>[31]入力!AC258</f>
        <v>算</v>
      </c>
      <c r="B252" s="3">
        <f>[31]入力!AD258</f>
        <v>0</v>
      </c>
      <c r="C252" s="3" t="e">
        <f>[31]入力!AE258</f>
        <v>#DIV/0!</v>
      </c>
      <c r="D252" s="3" t="e">
        <f>[31]入力!AF258</f>
        <v>#DIV/0!</v>
      </c>
      <c r="E252" s="3">
        <f>[31]入力!AG258</f>
        <v>0</v>
      </c>
      <c r="F252" s="3" t="e">
        <f>[31]入力!AH258</f>
        <v>#DIV/0!</v>
      </c>
      <c r="G252" s="3" t="e">
        <f>[31]入力!AI258</f>
        <v>#DIV/0!</v>
      </c>
      <c r="H252" s="3">
        <f>[32]入力!AD258</f>
        <v>0</v>
      </c>
      <c r="I252" s="3" t="e">
        <f>[32]入力!AE258</f>
        <v>#DIV/0!</v>
      </c>
      <c r="J252" s="3" t="e">
        <f>[32]入力!AF258</f>
        <v>#DIV/0!</v>
      </c>
      <c r="K252" s="3">
        <f>[32]入力!AG258</f>
        <v>0</v>
      </c>
      <c r="L252" s="3" t="e">
        <f>[32]入力!AH258</f>
        <v>#DIV/0!</v>
      </c>
      <c r="M252" s="3" t="e">
        <f>[32]入力!AI258</f>
        <v>#DIV/0!</v>
      </c>
      <c r="N252" s="3">
        <f>[33]入力!AD258</f>
        <v>0</v>
      </c>
      <c r="O252" s="3" t="e">
        <f>[33]入力!AE258</f>
        <v>#DIV/0!</v>
      </c>
      <c r="P252" s="3" t="e">
        <f>[33]入力!AF258</f>
        <v>#DIV/0!</v>
      </c>
      <c r="Q252" s="3">
        <f>[33]入力!AG258</f>
        <v>0</v>
      </c>
      <c r="R252" s="3" t="e">
        <f>[33]入力!AH258</f>
        <v>#DIV/0!</v>
      </c>
      <c r="S252" s="3" t="e">
        <f>[33]入力!AI258</f>
        <v>#DIV/0!</v>
      </c>
      <c r="T252" s="3">
        <f>[34]入力!AD258</f>
        <v>0</v>
      </c>
      <c r="U252" s="3" t="e">
        <f>[34]入力!AE258</f>
        <v>#DIV/0!</v>
      </c>
      <c r="V252" s="3" t="e">
        <f>[34]入力!AF258</f>
        <v>#DIV/0!</v>
      </c>
      <c r="W252" s="3">
        <f>[34]入力!AG258</f>
        <v>0</v>
      </c>
      <c r="X252" s="3" t="e">
        <f>[34]入力!AH258</f>
        <v>#DIV/0!</v>
      </c>
      <c r="Y252" s="3" t="e">
        <f>[34]入力!AI258</f>
        <v>#DIV/0!</v>
      </c>
      <c r="Z252" s="3">
        <f>[35]入力!AD258</f>
        <v>0</v>
      </c>
      <c r="AA252" s="3" t="e">
        <f>[35]入力!AE258</f>
        <v>#DIV/0!</v>
      </c>
      <c r="AB252" s="3" t="e">
        <f>[35]入力!AF258</f>
        <v>#DIV/0!</v>
      </c>
      <c r="AC252" s="3">
        <f>[35]入力!AG258</f>
        <v>0</v>
      </c>
      <c r="AD252" s="3" t="e">
        <f>[35]入力!AH258</f>
        <v>#DIV/0!</v>
      </c>
      <c r="AE252" s="3" t="e">
        <f>[35]入力!AI258</f>
        <v>#DIV/0!</v>
      </c>
      <c r="AF252" s="3">
        <f>[36]入力!AD258</f>
        <v>0</v>
      </c>
      <c r="AG252" s="3" t="e">
        <f>[36]入力!AE258</f>
        <v>#DIV/0!</v>
      </c>
      <c r="AH252" s="3" t="e">
        <f>[36]入力!AF258</f>
        <v>#DIV/0!</v>
      </c>
      <c r="AI252" s="3">
        <f>[36]入力!AG258</f>
        <v>0</v>
      </c>
      <c r="AJ252" s="3" t="e">
        <f>[36]入力!AH258</f>
        <v>#DIV/0!</v>
      </c>
      <c r="AK252" s="5" t="e">
        <f>[36]入力!AI258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2">
      <c r="A253" s="3" t="str">
        <f>[31]入力!AC259</f>
        <v>理</v>
      </c>
      <c r="B253" s="3">
        <f>[31]入力!AD259</f>
        <v>0</v>
      </c>
      <c r="C253" s="3" t="e">
        <f>[31]入力!AE259</f>
        <v>#DIV/0!</v>
      </c>
      <c r="D253" s="3" t="e">
        <f>[31]入力!AF259</f>
        <v>#DIV/0!</v>
      </c>
      <c r="E253" s="3">
        <f>[31]入力!AG259</f>
        <v>0</v>
      </c>
      <c r="F253" s="3" t="e">
        <f>[31]入力!AH259</f>
        <v>#DIV/0!</v>
      </c>
      <c r="G253" s="3" t="e">
        <f>[31]入力!AI259</f>
        <v>#DIV/0!</v>
      </c>
      <c r="H253" s="3">
        <f>[32]入力!AD259</f>
        <v>0</v>
      </c>
      <c r="I253" s="3" t="e">
        <f>[32]入力!AE259</f>
        <v>#DIV/0!</v>
      </c>
      <c r="J253" s="3" t="e">
        <f>[32]入力!AF259</f>
        <v>#DIV/0!</v>
      </c>
      <c r="K253" s="3">
        <f>[32]入力!AG259</f>
        <v>0</v>
      </c>
      <c r="L253" s="3" t="e">
        <f>[32]入力!AH259</f>
        <v>#DIV/0!</v>
      </c>
      <c r="M253" s="3" t="e">
        <f>[32]入力!AI259</f>
        <v>#DIV/0!</v>
      </c>
      <c r="N253" s="3">
        <f>[33]入力!AD259</f>
        <v>0</v>
      </c>
      <c r="O253" s="3" t="e">
        <f>[33]入力!AE259</f>
        <v>#DIV/0!</v>
      </c>
      <c r="P253" s="3" t="e">
        <f>[33]入力!AF259</f>
        <v>#DIV/0!</v>
      </c>
      <c r="Q253" s="3">
        <f>[33]入力!AG259</f>
        <v>0</v>
      </c>
      <c r="R253" s="3" t="e">
        <f>[33]入力!AH259</f>
        <v>#DIV/0!</v>
      </c>
      <c r="S253" s="3" t="e">
        <f>[33]入力!AI259</f>
        <v>#DIV/0!</v>
      </c>
      <c r="T253" s="3">
        <f>[34]入力!AD259</f>
        <v>0</v>
      </c>
      <c r="U253" s="3" t="e">
        <f>[34]入力!AE259</f>
        <v>#DIV/0!</v>
      </c>
      <c r="V253" s="3" t="e">
        <f>[34]入力!AF259</f>
        <v>#DIV/0!</v>
      </c>
      <c r="W253" s="3">
        <f>[34]入力!AG259</f>
        <v>0</v>
      </c>
      <c r="X253" s="3" t="e">
        <f>[34]入力!AH259</f>
        <v>#DIV/0!</v>
      </c>
      <c r="Y253" s="3" t="e">
        <f>[34]入力!AI259</f>
        <v>#DIV/0!</v>
      </c>
      <c r="Z253" s="3">
        <f>[35]入力!AD259</f>
        <v>0</v>
      </c>
      <c r="AA253" s="3" t="e">
        <f>[35]入力!AE259</f>
        <v>#DIV/0!</v>
      </c>
      <c r="AB253" s="3" t="e">
        <f>[35]入力!AF259</f>
        <v>#DIV/0!</v>
      </c>
      <c r="AC253" s="3">
        <f>[35]入力!AG259</f>
        <v>0</v>
      </c>
      <c r="AD253" s="3" t="e">
        <f>[35]入力!AH259</f>
        <v>#DIV/0!</v>
      </c>
      <c r="AE253" s="3" t="e">
        <f>[35]入力!AI259</f>
        <v>#DIV/0!</v>
      </c>
      <c r="AF253" s="3">
        <f>[36]入力!AD259</f>
        <v>0</v>
      </c>
      <c r="AG253" s="3" t="e">
        <f>[36]入力!AE259</f>
        <v>#DIV/0!</v>
      </c>
      <c r="AH253" s="3" t="e">
        <f>[36]入力!AF259</f>
        <v>#DIV/0!</v>
      </c>
      <c r="AI253" s="3">
        <f>[36]入力!AG259</f>
        <v>0</v>
      </c>
      <c r="AJ253" s="3" t="e">
        <f>[36]入力!AH259</f>
        <v>#DIV/0!</v>
      </c>
      <c r="AK253" s="5" t="e">
        <f>[36]入力!AI259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2">
      <c r="A254" s="3" t="str">
        <f>[31]入力!AC260</f>
        <v>生</v>
      </c>
      <c r="B254" s="3">
        <f>[31]入力!AD260</f>
        <v>0</v>
      </c>
      <c r="C254" s="3" t="e">
        <f>[31]入力!AE260</f>
        <v>#DIV/0!</v>
      </c>
      <c r="D254" s="3" t="e">
        <f>[31]入力!AF260</f>
        <v>#DIV/0!</v>
      </c>
      <c r="E254" s="3">
        <f>[31]入力!AG260</f>
        <v>0</v>
      </c>
      <c r="F254" s="3" t="e">
        <f>[31]入力!AH260</f>
        <v>#DIV/0!</v>
      </c>
      <c r="G254" s="3" t="e">
        <f>[31]入力!AI260</f>
        <v>#DIV/0!</v>
      </c>
      <c r="H254" s="3">
        <f>[32]入力!AD260</f>
        <v>0</v>
      </c>
      <c r="I254" s="3" t="e">
        <f>[32]入力!AE260</f>
        <v>#DIV/0!</v>
      </c>
      <c r="J254" s="3" t="e">
        <f>[32]入力!AF260</f>
        <v>#DIV/0!</v>
      </c>
      <c r="K254" s="3">
        <f>[32]入力!AG260</f>
        <v>0</v>
      </c>
      <c r="L254" s="3" t="e">
        <f>[32]入力!AH260</f>
        <v>#DIV/0!</v>
      </c>
      <c r="M254" s="3" t="e">
        <f>[32]入力!AI260</f>
        <v>#DIV/0!</v>
      </c>
      <c r="N254" s="3">
        <f>[33]入力!AD260</f>
        <v>0</v>
      </c>
      <c r="O254" s="3" t="e">
        <f>[33]入力!AE260</f>
        <v>#DIV/0!</v>
      </c>
      <c r="P254" s="3" t="e">
        <f>[33]入力!AF260</f>
        <v>#DIV/0!</v>
      </c>
      <c r="Q254" s="3">
        <f>[33]入力!AG260</f>
        <v>0</v>
      </c>
      <c r="R254" s="3" t="e">
        <f>[33]入力!AH260</f>
        <v>#DIV/0!</v>
      </c>
      <c r="S254" s="3" t="e">
        <f>[33]入力!AI260</f>
        <v>#DIV/0!</v>
      </c>
      <c r="T254" s="3">
        <f>[34]入力!AD260</f>
        <v>0</v>
      </c>
      <c r="U254" s="3" t="e">
        <f>[34]入力!AE260</f>
        <v>#DIV/0!</v>
      </c>
      <c r="V254" s="3" t="e">
        <f>[34]入力!AF260</f>
        <v>#DIV/0!</v>
      </c>
      <c r="W254" s="3">
        <f>[34]入力!AG260</f>
        <v>0</v>
      </c>
      <c r="X254" s="3" t="e">
        <f>[34]入力!AH260</f>
        <v>#DIV/0!</v>
      </c>
      <c r="Y254" s="3" t="e">
        <f>[34]入力!AI260</f>
        <v>#DIV/0!</v>
      </c>
      <c r="Z254" s="3">
        <f>[35]入力!AD260</f>
        <v>0</v>
      </c>
      <c r="AA254" s="3" t="e">
        <f>[35]入力!AE260</f>
        <v>#DIV/0!</v>
      </c>
      <c r="AB254" s="3" t="e">
        <f>[35]入力!AF260</f>
        <v>#DIV/0!</v>
      </c>
      <c r="AC254" s="3">
        <f>[35]入力!AG260</f>
        <v>0</v>
      </c>
      <c r="AD254" s="3" t="e">
        <f>[35]入力!AH260</f>
        <v>#DIV/0!</v>
      </c>
      <c r="AE254" s="3" t="e">
        <f>[35]入力!AI260</f>
        <v>#DIV/0!</v>
      </c>
      <c r="AF254" s="3">
        <f>[36]入力!AD260</f>
        <v>0</v>
      </c>
      <c r="AG254" s="3" t="e">
        <f>[36]入力!AE260</f>
        <v>#DIV/0!</v>
      </c>
      <c r="AH254" s="3" t="e">
        <f>[36]入力!AF260</f>
        <v>#DIV/0!</v>
      </c>
      <c r="AI254" s="3">
        <f>[36]入力!AG260</f>
        <v>0</v>
      </c>
      <c r="AJ254" s="3" t="e">
        <f>[36]入力!AH260</f>
        <v>#DIV/0!</v>
      </c>
      <c r="AK254" s="5" t="e">
        <f>[36]入力!AI260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2">
      <c r="A255" s="3" t="str">
        <f>[31]入力!AC261</f>
        <v>音</v>
      </c>
      <c r="B255" s="3">
        <f>[31]入力!AD261</f>
        <v>0</v>
      </c>
      <c r="C255" s="3" t="e">
        <f>[31]入力!AE261</f>
        <v>#DIV/0!</v>
      </c>
      <c r="D255" s="3" t="e">
        <f>[31]入力!AF261</f>
        <v>#DIV/0!</v>
      </c>
      <c r="E255" s="3">
        <f>[31]入力!AG261</f>
        <v>0</v>
      </c>
      <c r="F255" s="3" t="e">
        <f>[31]入力!AH261</f>
        <v>#DIV/0!</v>
      </c>
      <c r="G255" s="3" t="e">
        <f>[31]入力!AI261</f>
        <v>#DIV/0!</v>
      </c>
      <c r="H255" s="3">
        <f>[32]入力!AD261</f>
        <v>0</v>
      </c>
      <c r="I255" s="3" t="e">
        <f>[32]入力!AE261</f>
        <v>#DIV/0!</v>
      </c>
      <c r="J255" s="3" t="e">
        <f>[32]入力!AF261</f>
        <v>#DIV/0!</v>
      </c>
      <c r="K255" s="3">
        <f>[32]入力!AG261</f>
        <v>0</v>
      </c>
      <c r="L255" s="3" t="e">
        <f>[32]入力!AH261</f>
        <v>#DIV/0!</v>
      </c>
      <c r="M255" s="3" t="e">
        <f>[32]入力!AI261</f>
        <v>#DIV/0!</v>
      </c>
      <c r="N255" s="3">
        <f>[33]入力!AD261</f>
        <v>0</v>
      </c>
      <c r="O255" s="3" t="e">
        <f>[33]入力!AE261</f>
        <v>#DIV/0!</v>
      </c>
      <c r="P255" s="3" t="e">
        <f>[33]入力!AF261</f>
        <v>#DIV/0!</v>
      </c>
      <c r="Q255" s="3">
        <f>[33]入力!AG261</f>
        <v>0</v>
      </c>
      <c r="R255" s="3" t="e">
        <f>[33]入力!AH261</f>
        <v>#DIV/0!</v>
      </c>
      <c r="S255" s="3" t="e">
        <f>[33]入力!AI261</f>
        <v>#DIV/0!</v>
      </c>
      <c r="T255" s="3">
        <f>[34]入力!AD261</f>
        <v>0</v>
      </c>
      <c r="U255" s="3" t="e">
        <f>[34]入力!AE261</f>
        <v>#DIV/0!</v>
      </c>
      <c r="V255" s="3" t="e">
        <f>[34]入力!AF261</f>
        <v>#DIV/0!</v>
      </c>
      <c r="W255" s="3">
        <f>[34]入力!AG261</f>
        <v>0</v>
      </c>
      <c r="X255" s="3" t="e">
        <f>[34]入力!AH261</f>
        <v>#DIV/0!</v>
      </c>
      <c r="Y255" s="3" t="e">
        <f>[34]入力!AI261</f>
        <v>#DIV/0!</v>
      </c>
      <c r="Z255" s="3">
        <f>[35]入力!AD261</f>
        <v>0</v>
      </c>
      <c r="AA255" s="3" t="e">
        <f>[35]入力!AE261</f>
        <v>#DIV/0!</v>
      </c>
      <c r="AB255" s="3" t="e">
        <f>[35]入力!AF261</f>
        <v>#DIV/0!</v>
      </c>
      <c r="AC255" s="3">
        <f>[35]入力!AG261</f>
        <v>0</v>
      </c>
      <c r="AD255" s="3" t="e">
        <f>[35]入力!AH261</f>
        <v>#DIV/0!</v>
      </c>
      <c r="AE255" s="3" t="e">
        <f>[35]入力!AI261</f>
        <v>#DIV/0!</v>
      </c>
      <c r="AF255" s="3">
        <f>[36]入力!AD261</f>
        <v>0</v>
      </c>
      <c r="AG255" s="3" t="e">
        <f>[36]入力!AE261</f>
        <v>#DIV/0!</v>
      </c>
      <c r="AH255" s="3" t="e">
        <f>[36]入力!AF261</f>
        <v>#DIV/0!</v>
      </c>
      <c r="AI255" s="3">
        <f>[36]入力!AG261</f>
        <v>0</v>
      </c>
      <c r="AJ255" s="3" t="e">
        <f>[36]入力!AH261</f>
        <v>#DIV/0!</v>
      </c>
      <c r="AK255" s="5" t="e">
        <f>[36]入力!AI261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2">
      <c r="A256" s="3" t="str">
        <f>[31]入力!AC262</f>
        <v>図</v>
      </c>
      <c r="B256" s="3">
        <f>[31]入力!AD262</f>
        <v>0</v>
      </c>
      <c r="C256" s="3" t="e">
        <f>[31]入力!AE262</f>
        <v>#DIV/0!</v>
      </c>
      <c r="D256" s="3" t="e">
        <f>[31]入力!AF262</f>
        <v>#DIV/0!</v>
      </c>
      <c r="E256" s="3">
        <f>[31]入力!AG262</f>
        <v>0</v>
      </c>
      <c r="F256" s="3" t="e">
        <f>[31]入力!AH262</f>
        <v>#DIV/0!</v>
      </c>
      <c r="G256" s="3" t="e">
        <f>[31]入力!AI262</f>
        <v>#DIV/0!</v>
      </c>
      <c r="H256" s="3">
        <f>[32]入力!AD262</f>
        <v>0</v>
      </c>
      <c r="I256" s="3" t="e">
        <f>[32]入力!AE262</f>
        <v>#DIV/0!</v>
      </c>
      <c r="J256" s="3" t="e">
        <f>[32]入力!AF262</f>
        <v>#DIV/0!</v>
      </c>
      <c r="K256" s="3">
        <f>[32]入力!AG262</f>
        <v>0</v>
      </c>
      <c r="L256" s="3" t="e">
        <f>[32]入力!AH262</f>
        <v>#DIV/0!</v>
      </c>
      <c r="M256" s="3" t="e">
        <f>[32]入力!AI262</f>
        <v>#DIV/0!</v>
      </c>
      <c r="N256" s="3">
        <f>[33]入力!AD262</f>
        <v>0</v>
      </c>
      <c r="O256" s="3" t="e">
        <f>[33]入力!AE262</f>
        <v>#DIV/0!</v>
      </c>
      <c r="P256" s="3" t="e">
        <f>[33]入力!AF262</f>
        <v>#DIV/0!</v>
      </c>
      <c r="Q256" s="3">
        <f>[33]入力!AG262</f>
        <v>0</v>
      </c>
      <c r="R256" s="3" t="e">
        <f>[33]入力!AH262</f>
        <v>#DIV/0!</v>
      </c>
      <c r="S256" s="3" t="e">
        <f>[33]入力!AI262</f>
        <v>#DIV/0!</v>
      </c>
      <c r="T256" s="3">
        <f>[34]入力!AD262</f>
        <v>0</v>
      </c>
      <c r="U256" s="3" t="e">
        <f>[34]入力!AE262</f>
        <v>#DIV/0!</v>
      </c>
      <c r="V256" s="3" t="e">
        <f>[34]入力!AF262</f>
        <v>#DIV/0!</v>
      </c>
      <c r="W256" s="3">
        <f>[34]入力!AG262</f>
        <v>0</v>
      </c>
      <c r="X256" s="3" t="e">
        <f>[34]入力!AH262</f>
        <v>#DIV/0!</v>
      </c>
      <c r="Y256" s="3" t="e">
        <f>[34]入力!AI262</f>
        <v>#DIV/0!</v>
      </c>
      <c r="Z256" s="3">
        <f>[35]入力!AD262</f>
        <v>0</v>
      </c>
      <c r="AA256" s="3" t="e">
        <f>[35]入力!AE262</f>
        <v>#DIV/0!</v>
      </c>
      <c r="AB256" s="3" t="e">
        <f>[35]入力!AF262</f>
        <v>#DIV/0!</v>
      </c>
      <c r="AC256" s="3">
        <f>[35]入力!AG262</f>
        <v>0</v>
      </c>
      <c r="AD256" s="3" t="e">
        <f>[35]入力!AH262</f>
        <v>#DIV/0!</v>
      </c>
      <c r="AE256" s="3" t="e">
        <f>[35]入力!AI262</f>
        <v>#DIV/0!</v>
      </c>
      <c r="AF256" s="3">
        <f>[36]入力!AD262</f>
        <v>0</v>
      </c>
      <c r="AG256" s="3" t="e">
        <f>[36]入力!AE262</f>
        <v>#DIV/0!</v>
      </c>
      <c r="AH256" s="3" t="e">
        <f>[36]入力!AF262</f>
        <v>#DIV/0!</v>
      </c>
      <c r="AI256" s="3">
        <f>[36]入力!AG262</f>
        <v>0</v>
      </c>
      <c r="AJ256" s="3" t="e">
        <f>[36]入力!AH262</f>
        <v>#DIV/0!</v>
      </c>
      <c r="AK256" s="5" t="e">
        <f>[36]入力!AI262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2">
      <c r="A257" s="3" t="str">
        <f>[31]入力!AC263</f>
        <v>家</v>
      </c>
      <c r="B257" s="3">
        <f>[31]入力!AD263</f>
        <v>0</v>
      </c>
      <c r="C257" s="3" t="e">
        <f>[31]入力!AE263</f>
        <v>#DIV/0!</v>
      </c>
      <c r="D257" s="3" t="e">
        <f>[31]入力!AF263</f>
        <v>#DIV/0!</v>
      </c>
      <c r="E257" s="3">
        <f>[31]入力!AG263</f>
        <v>0</v>
      </c>
      <c r="F257" s="3" t="e">
        <f>[31]入力!AH263</f>
        <v>#DIV/0!</v>
      </c>
      <c r="G257" s="3" t="e">
        <f>[31]入力!AI263</f>
        <v>#DIV/0!</v>
      </c>
      <c r="H257" s="3">
        <f>[32]入力!AD263</f>
        <v>0</v>
      </c>
      <c r="I257" s="3" t="e">
        <f>[32]入力!AE263</f>
        <v>#DIV/0!</v>
      </c>
      <c r="J257" s="3" t="e">
        <f>[32]入力!AF263</f>
        <v>#DIV/0!</v>
      </c>
      <c r="K257" s="3">
        <f>[32]入力!AG263</f>
        <v>0</v>
      </c>
      <c r="L257" s="3" t="e">
        <f>[32]入力!AH263</f>
        <v>#DIV/0!</v>
      </c>
      <c r="M257" s="3" t="e">
        <f>[32]入力!AI263</f>
        <v>#DIV/0!</v>
      </c>
      <c r="N257" s="3">
        <f>[33]入力!AD263</f>
        <v>0</v>
      </c>
      <c r="O257" s="3" t="e">
        <f>[33]入力!AE263</f>
        <v>#DIV/0!</v>
      </c>
      <c r="P257" s="3" t="e">
        <f>[33]入力!AF263</f>
        <v>#DIV/0!</v>
      </c>
      <c r="Q257" s="3">
        <f>[33]入力!AG263</f>
        <v>0</v>
      </c>
      <c r="R257" s="3" t="e">
        <f>[33]入力!AH263</f>
        <v>#DIV/0!</v>
      </c>
      <c r="S257" s="3" t="e">
        <f>[33]入力!AI263</f>
        <v>#DIV/0!</v>
      </c>
      <c r="T257" s="3">
        <f>[34]入力!AD263</f>
        <v>0</v>
      </c>
      <c r="U257" s="3" t="e">
        <f>[34]入力!AE263</f>
        <v>#DIV/0!</v>
      </c>
      <c r="V257" s="3" t="e">
        <f>[34]入力!AF263</f>
        <v>#DIV/0!</v>
      </c>
      <c r="W257" s="3">
        <f>[34]入力!AG263</f>
        <v>0</v>
      </c>
      <c r="X257" s="3" t="e">
        <f>[34]入力!AH263</f>
        <v>#DIV/0!</v>
      </c>
      <c r="Y257" s="3" t="e">
        <f>[34]入力!AI263</f>
        <v>#DIV/0!</v>
      </c>
      <c r="Z257" s="3">
        <f>[35]入力!AD263</f>
        <v>0</v>
      </c>
      <c r="AA257" s="3" t="e">
        <f>[35]入力!AE263</f>
        <v>#DIV/0!</v>
      </c>
      <c r="AB257" s="3" t="e">
        <f>[35]入力!AF263</f>
        <v>#DIV/0!</v>
      </c>
      <c r="AC257" s="3">
        <f>[35]入力!AG263</f>
        <v>0</v>
      </c>
      <c r="AD257" s="3" t="e">
        <f>[35]入力!AH263</f>
        <v>#DIV/0!</v>
      </c>
      <c r="AE257" s="3" t="e">
        <f>[35]入力!AI263</f>
        <v>#DIV/0!</v>
      </c>
      <c r="AF257" s="3">
        <f>[36]入力!AD263</f>
        <v>0</v>
      </c>
      <c r="AG257" s="3" t="e">
        <f>[36]入力!AE263</f>
        <v>#DIV/0!</v>
      </c>
      <c r="AH257" s="3" t="e">
        <f>[36]入力!AF263</f>
        <v>#DIV/0!</v>
      </c>
      <c r="AI257" s="3">
        <f>[36]入力!AG263</f>
        <v>0</v>
      </c>
      <c r="AJ257" s="3" t="e">
        <f>[36]入力!AH263</f>
        <v>#DIV/0!</v>
      </c>
      <c r="AK257" s="5" t="e">
        <f>[36]入力!AI263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2">
      <c r="A258" s="3" t="str">
        <f>[31]入力!AC264</f>
        <v>体</v>
      </c>
      <c r="B258" s="3">
        <f>[31]入力!AD264</f>
        <v>0</v>
      </c>
      <c r="C258" s="3" t="e">
        <f>[31]入力!AE264</f>
        <v>#DIV/0!</v>
      </c>
      <c r="D258" s="3" t="e">
        <f>[31]入力!AF264</f>
        <v>#DIV/0!</v>
      </c>
      <c r="E258" s="3">
        <f>[31]入力!AG264</f>
        <v>0</v>
      </c>
      <c r="F258" s="3" t="e">
        <f>[31]入力!AH264</f>
        <v>#DIV/0!</v>
      </c>
      <c r="G258" s="3" t="e">
        <f>[31]入力!AI264</f>
        <v>#DIV/0!</v>
      </c>
      <c r="H258" s="3">
        <f>[32]入力!AD264</f>
        <v>0</v>
      </c>
      <c r="I258" s="3" t="e">
        <f>[32]入力!AE264</f>
        <v>#DIV/0!</v>
      </c>
      <c r="J258" s="3" t="e">
        <f>[32]入力!AF264</f>
        <v>#DIV/0!</v>
      </c>
      <c r="K258" s="3">
        <f>[32]入力!AG264</f>
        <v>0</v>
      </c>
      <c r="L258" s="3" t="e">
        <f>[32]入力!AH264</f>
        <v>#DIV/0!</v>
      </c>
      <c r="M258" s="3" t="e">
        <f>[32]入力!AI264</f>
        <v>#DIV/0!</v>
      </c>
      <c r="N258" s="3">
        <f>[33]入力!AD264</f>
        <v>0</v>
      </c>
      <c r="O258" s="3" t="e">
        <f>[33]入力!AE264</f>
        <v>#DIV/0!</v>
      </c>
      <c r="P258" s="3" t="e">
        <f>[33]入力!AF264</f>
        <v>#DIV/0!</v>
      </c>
      <c r="Q258" s="3">
        <f>[33]入力!AG264</f>
        <v>0</v>
      </c>
      <c r="R258" s="3" t="e">
        <f>[33]入力!AH264</f>
        <v>#DIV/0!</v>
      </c>
      <c r="S258" s="3" t="e">
        <f>[33]入力!AI264</f>
        <v>#DIV/0!</v>
      </c>
      <c r="T258" s="3">
        <f>[34]入力!AD264</f>
        <v>0</v>
      </c>
      <c r="U258" s="3" t="e">
        <f>[34]入力!AE264</f>
        <v>#DIV/0!</v>
      </c>
      <c r="V258" s="3" t="e">
        <f>[34]入力!AF264</f>
        <v>#DIV/0!</v>
      </c>
      <c r="W258" s="3">
        <f>[34]入力!AG264</f>
        <v>0</v>
      </c>
      <c r="X258" s="3" t="e">
        <f>[34]入力!AH264</f>
        <v>#DIV/0!</v>
      </c>
      <c r="Y258" s="3" t="e">
        <f>[34]入力!AI264</f>
        <v>#DIV/0!</v>
      </c>
      <c r="Z258" s="3">
        <f>[35]入力!AD264</f>
        <v>0</v>
      </c>
      <c r="AA258" s="3" t="e">
        <f>[35]入力!AE264</f>
        <v>#DIV/0!</v>
      </c>
      <c r="AB258" s="3" t="e">
        <f>[35]入力!AF264</f>
        <v>#DIV/0!</v>
      </c>
      <c r="AC258" s="3">
        <f>[35]入力!AG264</f>
        <v>0</v>
      </c>
      <c r="AD258" s="3" t="e">
        <f>[35]入力!AH264</f>
        <v>#DIV/0!</v>
      </c>
      <c r="AE258" s="3" t="e">
        <f>[35]入力!AI264</f>
        <v>#DIV/0!</v>
      </c>
      <c r="AF258" s="3">
        <f>[36]入力!AD264</f>
        <v>0</v>
      </c>
      <c r="AG258" s="3" t="e">
        <f>[36]入力!AE264</f>
        <v>#DIV/0!</v>
      </c>
      <c r="AH258" s="3" t="e">
        <f>[36]入力!AF264</f>
        <v>#DIV/0!</v>
      </c>
      <c r="AI258" s="3">
        <f>[36]入力!AG264</f>
        <v>0</v>
      </c>
      <c r="AJ258" s="3" t="e">
        <f>[36]入力!AH264</f>
        <v>#DIV/0!</v>
      </c>
      <c r="AK258" s="5" t="e">
        <f>[36]入力!AI264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2">
      <c r="A259" s="3" t="str">
        <f>[31]入力!AC265</f>
        <v>道</v>
      </c>
      <c r="B259" s="3">
        <f>[31]入力!AD265</f>
        <v>0</v>
      </c>
      <c r="C259" s="3" t="e">
        <f>[31]入力!AE265</f>
        <v>#DIV/0!</v>
      </c>
      <c r="D259" s="3" t="e">
        <f>[31]入力!AF265</f>
        <v>#DIV/0!</v>
      </c>
      <c r="E259" s="3">
        <f>[31]入力!AG265</f>
        <v>0</v>
      </c>
      <c r="F259" s="3" t="e">
        <f>[31]入力!AH265</f>
        <v>#DIV/0!</v>
      </c>
      <c r="G259" s="3" t="e">
        <f>[31]入力!AI265</f>
        <v>#DIV/0!</v>
      </c>
      <c r="H259" s="3">
        <f>[32]入力!AD265</f>
        <v>0</v>
      </c>
      <c r="I259" s="3" t="e">
        <f>[32]入力!AE265</f>
        <v>#DIV/0!</v>
      </c>
      <c r="J259" s="3" t="e">
        <f>[32]入力!AF265</f>
        <v>#DIV/0!</v>
      </c>
      <c r="K259" s="3">
        <f>[32]入力!AG265</f>
        <v>0</v>
      </c>
      <c r="L259" s="3" t="e">
        <f>[32]入力!AH265</f>
        <v>#DIV/0!</v>
      </c>
      <c r="M259" s="3" t="e">
        <f>[32]入力!AI265</f>
        <v>#DIV/0!</v>
      </c>
      <c r="N259" s="3">
        <f>[33]入力!AD265</f>
        <v>0</v>
      </c>
      <c r="O259" s="3" t="e">
        <f>[33]入力!AE265</f>
        <v>#DIV/0!</v>
      </c>
      <c r="P259" s="3" t="e">
        <f>[33]入力!AF265</f>
        <v>#DIV/0!</v>
      </c>
      <c r="Q259" s="3">
        <f>[33]入力!AG265</f>
        <v>0</v>
      </c>
      <c r="R259" s="3" t="e">
        <f>[33]入力!AH265</f>
        <v>#DIV/0!</v>
      </c>
      <c r="S259" s="3" t="e">
        <f>[33]入力!AI265</f>
        <v>#DIV/0!</v>
      </c>
      <c r="T259" s="3">
        <f>[34]入力!AD265</f>
        <v>0</v>
      </c>
      <c r="U259" s="3" t="e">
        <f>[34]入力!AE265</f>
        <v>#DIV/0!</v>
      </c>
      <c r="V259" s="3" t="e">
        <f>[34]入力!AF265</f>
        <v>#DIV/0!</v>
      </c>
      <c r="W259" s="3">
        <f>[34]入力!AG265</f>
        <v>0</v>
      </c>
      <c r="X259" s="3" t="e">
        <f>[34]入力!AH265</f>
        <v>#DIV/0!</v>
      </c>
      <c r="Y259" s="3" t="e">
        <f>[34]入力!AI265</f>
        <v>#DIV/0!</v>
      </c>
      <c r="Z259" s="3">
        <f>[35]入力!AD265</f>
        <v>0</v>
      </c>
      <c r="AA259" s="3" t="e">
        <f>[35]入力!AE265</f>
        <v>#DIV/0!</v>
      </c>
      <c r="AB259" s="3" t="e">
        <f>[35]入力!AF265</f>
        <v>#DIV/0!</v>
      </c>
      <c r="AC259" s="3">
        <f>[35]入力!AG265</f>
        <v>0</v>
      </c>
      <c r="AD259" s="3" t="e">
        <f>[35]入力!AH265</f>
        <v>#DIV/0!</v>
      </c>
      <c r="AE259" s="3" t="e">
        <f>[35]入力!AI265</f>
        <v>#DIV/0!</v>
      </c>
      <c r="AF259" s="3">
        <f>[36]入力!AD265</f>
        <v>0</v>
      </c>
      <c r="AG259" s="3" t="e">
        <f>[36]入力!AE265</f>
        <v>#DIV/0!</v>
      </c>
      <c r="AH259" s="3" t="e">
        <f>[36]入力!AF265</f>
        <v>#DIV/0!</v>
      </c>
      <c r="AI259" s="3">
        <f>[36]入力!AG265</f>
        <v>0</v>
      </c>
      <c r="AJ259" s="3" t="e">
        <f>[36]入力!AH265</f>
        <v>#DIV/0!</v>
      </c>
      <c r="AK259" s="5" t="e">
        <f>[36]入力!AI265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2">
      <c r="A260" s="3" t="str">
        <f>[31]入力!AC266</f>
        <v>外</v>
      </c>
      <c r="B260" s="3">
        <f>[31]入力!AD266</f>
        <v>0</v>
      </c>
      <c r="C260" s="3" t="e">
        <f>[31]入力!AE266</f>
        <v>#DIV/0!</v>
      </c>
      <c r="D260" s="3" t="e">
        <f>[31]入力!AF266</f>
        <v>#DIV/0!</v>
      </c>
      <c r="E260" s="3">
        <f>[31]入力!AG266</f>
        <v>0</v>
      </c>
      <c r="F260" s="3" t="e">
        <f>[31]入力!AH266</f>
        <v>#DIV/0!</v>
      </c>
      <c r="G260" s="3" t="e">
        <f>[31]入力!AI266</f>
        <v>#DIV/0!</v>
      </c>
      <c r="H260" s="3">
        <f>[32]入力!AD266</f>
        <v>0</v>
      </c>
      <c r="I260" s="3" t="e">
        <f>[32]入力!AE266</f>
        <v>#DIV/0!</v>
      </c>
      <c r="J260" s="3" t="e">
        <f>[32]入力!AF266</f>
        <v>#DIV/0!</v>
      </c>
      <c r="K260" s="3">
        <f>[32]入力!AG266</f>
        <v>0</v>
      </c>
      <c r="L260" s="3" t="e">
        <f>[32]入力!AH266</f>
        <v>#DIV/0!</v>
      </c>
      <c r="M260" s="3" t="e">
        <f>[32]入力!AI266</f>
        <v>#DIV/0!</v>
      </c>
      <c r="N260" s="3">
        <f>[33]入力!AD266</f>
        <v>0</v>
      </c>
      <c r="O260" s="3" t="e">
        <f>[33]入力!AE266</f>
        <v>#DIV/0!</v>
      </c>
      <c r="P260" s="3" t="e">
        <f>[33]入力!AF266</f>
        <v>#DIV/0!</v>
      </c>
      <c r="Q260" s="3">
        <f>[33]入力!AG266</f>
        <v>0</v>
      </c>
      <c r="R260" s="3" t="e">
        <f>[33]入力!AH266</f>
        <v>#DIV/0!</v>
      </c>
      <c r="S260" s="3" t="e">
        <f>[33]入力!AI266</f>
        <v>#DIV/0!</v>
      </c>
      <c r="T260" s="3">
        <f>[34]入力!AD266</f>
        <v>0</v>
      </c>
      <c r="U260" s="3" t="e">
        <f>[34]入力!AE266</f>
        <v>#DIV/0!</v>
      </c>
      <c r="V260" s="3" t="e">
        <f>[34]入力!AF266</f>
        <v>#DIV/0!</v>
      </c>
      <c r="W260" s="3">
        <f>[34]入力!AG266</f>
        <v>0</v>
      </c>
      <c r="X260" s="3" t="e">
        <f>[34]入力!AH266</f>
        <v>#DIV/0!</v>
      </c>
      <c r="Y260" s="3" t="e">
        <f>[34]入力!AI266</f>
        <v>#DIV/0!</v>
      </c>
      <c r="Z260" s="3">
        <f>[35]入力!AD266</f>
        <v>0</v>
      </c>
      <c r="AA260" s="3" t="e">
        <f>[35]入力!AE266</f>
        <v>#DIV/0!</v>
      </c>
      <c r="AB260" s="3" t="e">
        <f>[35]入力!AF266</f>
        <v>#DIV/0!</v>
      </c>
      <c r="AC260" s="3">
        <f>[35]入力!AG266</f>
        <v>0</v>
      </c>
      <c r="AD260" s="3" t="e">
        <f>[35]入力!AH266</f>
        <v>#DIV/0!</v>
      </c>
      <c r="AE260" s="3" t="e">
        <f>[35]入力!AI266</f>
        <v>#DIV/0!</v>
      </c>
      <c r="AF260" s="3">
        <f>[36]入力!AD266</f>
        <v>0</v>
      </c>
      <c r="AG260" s="3" t="e">
        <f>[36]入力!AE266</f>
        <v>#DIV/0!</v>
      </c>
      <c r="AH260" s="3" t="e">
        <f>[36]入力!AF266</f>
        <v>#DIV/0!</v>
      </c>
      <c r="AI260" s="3">
        <f>[36]入力!AG266</f>
        <v>0</v>
      </c>
      <c r="AJ260" s="3" t="e">
        <f>[36]入力!AH266</f>
        <v>#DIV/0!</v>
      </c>
      <c r="AK260" s="5" t="e">
        <f>[36]入力!AI266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2">
      <c r="A261" s="3" t="str">
        <f>[31]入力!AC267</f>
        <v>総</v>
      </c>
      <c r="B261" s="3">
        <f>[31]入力!AD267</f>
        <v>0</v>
      </c>
      <c r="C261" s="3" t="e">
        <f>[31]入力!AE267</f>
        <v>#DIV/0!</v>
      </c>
      <c r="D261" s="3" t="e">
        <f>[31]入力!AF267</f>
        <v>#DIV/0!</v>
      </c>
      <c r="E261" s="3">
        <f>[31]入力!AG267</f>
        <v>0</v>
      </c>
      <c r="F261" s="3" t="e">
        <f>[31]入力!AH267</f>
        <v>#DIV/0!</v>
      </c>
      <c r="G261" s="3" t="e">
        <f>[31]入力!AI267</f>
        <v>#DIV/0!</v>
      </c>
      <c r="H261" s="3">
        <f>[32]入力!AD267</f>
        <v>0</v>
      </c>
      <c r="I261" s="3" t="e">
        <f>[32]入力!AE267</f>
        <v>#DIV/0!</v>
      </c>
      <c r="J261" s="3" t="e">
        <f>[32]入力!AF267</f>
        <v>#DIV/0!</v>
      </c>
      <c r="K261" s="3">
        <f>[32]入力!AG267</f>
        <v>0</v>
      </c>
      <c r="L261" s="3" t="e">
        <f>[32]入力!AH267</f>
        <v>#DIV/0!</v>
      </c>
      <c r="M261" s="3" t="e">
        <f>[32]入力!AI267</f>
        <v>#DIV/0!</v>
      </c>
      <c r="N261" s="3">
        <f>[33]入力!AD267</f>
        <v>0</v>
      </c>
      <c r="O261" s="3" t="e">
        <f>[33]入力!AE267</f>
        <v>#DIV/0!</v>
      </c>
      <c r="P261" s="3" t="e">
        <f>[33]入力!AF267</f>
        <v>#DIV/0!</v>
      </c>
      <c r="Q261" s="3">
        <f>[33]入力!AG267</f>
        <v>0</v>
      </c>
      <c r="R261" s="3" t="e">
        <f>[33]入力!AH267</f>
        <v>#DIV/0!</v>
      </c>
      <c r="S261" s="3" t="e">
        <f>[33]入力!AI267</f>
        <v>#DIV/0!</v>
      </c>
      <c r="T261" s="3">
        <f>[34]入力!AD267</f>
        <v>0</v>
      </c>
      <c r="U261" s="3" t="e">
        <f>[34]入力!AE267</f>
        <v>#DIV/0!</v>
      </c>
      <c r="V261" s="3" t="e">
        <f>[34]入力!AF267</f>
        <v>#DIV/0!</v>
      </c>
      <c r="W261" s="3">
        <f>[34]入力!AG267</f>
        <v>0</v>
      </c>
      <c r="X261" s="3" t="e">
        <f>[34]入力!AH267</f>
        <v>#DIV/0!</v>
      </c>
      <c r="Y261" s="3" t="e">
        <f>[34]入力!AI267</f>
        <v>#DIV/0!</v>
      </c>
      <c r="Z261" s="3">
        <f>[35]入力!AD267</f>
        <v>0</v>
      </c>
      <c r="AA261" s="3" t="e">
        <f>[35]入力!AE267</f>
        <v>#DIV/0!</v>
      </c>
      <c r="AB261" s="3" t="e">
        <f>[35]入力!AF267</f>
        <v>#DIV/0!</v>
      </c>
      <c r="AC261" s="3">
        <f>[35]入力!AG267</f>
        <v>0</v>
      </c>
      <c r="AD261" s="3" t="e">
        <f>[35]入力!AH267</f>
        <v>#DIV/0!</v>
      </c>
      <c r="AE261" s="3" t="e">
        <f>[35]入力!AI267</f>
        <v>#DIV/0!</v>
      </c>
      <c r="AF261" s="3">
        <f>[36]入力!AD267</f>
        <v>0</v>
      </c>
      <c r="AG261" s="3" t="e">
        <f>[36]入力!AE267</f>
        <v>#DIV/0!</v>
      </c>
      <c r="AH261" s="3" t="e">
        <f>[36]入力!AF267</f>
        <v>#DIV/0!</v>
      </c>
      <c r="AI261" s="3">
        <f>[36]入力!AG267</f>
        <v>0</v>
      </c>
      <c r="AJ261" s="3" t="e">
        <f>[36]入力!AH267</f>
        <v>#DIV/0!</v>
      </c>
      <c r="AK261" s="5" t="e">
        <f>[36]入力!AI267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2">
      <c r="A262" s="3" t="str">
        <f>[31]入力!AC268</f>
        <v>学</v>
      </c>
      <c r="B262" s="3">
        <f>[31]入力!AD268</f>
        <v>0</v>
      </c>
      <c r="C262" s="3" t="e">
        <f>[31]入力!AE268</f>
        <v>#DIV/0!</v>
      </c>
      <c r="D262" s="3" t="e">
        <f>[31]入力!AF268</f>
        <v>#DIV/0!</v>
      </c>
      <c r="E262" s="3">
        <f>[31]入力!AG268</f>
        <v>0</v>
      </c>
      <c r="F262" s="3" t="e">
        <f>[31]入力!AH268</f>
        <v>#DIV/0!</v>
      </c>
      <c r="G262" s="3" t="e">
        <f>[31]入力!AI268</f>
        <v>#DIV/0!</v>
      </c>
      <c r="H262" s="3">
        <f>[32]入力!AD268</f>
        <v>0</v>
      </c>
      <c r="I262" s="3" t="e">
        <f>[32]入力!AE268</f>
        <v>#DIV/0!</v>
      </c>
      <c r="J262" s="3" t="e">
        <f>[32]入力!AF268</f>
        <v>#DIV/0!</v>
      </c>
      <c r="K262" s="3">
        <f>[32]入力!AG268</f>
        <v>0</v>
      </c>
      <c r="L262" s="3" t="e">
        <f>[32]入力!AH268</f>
        <v>#DIV/0!</v>
      </c>
      <c r="M262" s="3" t="e">
        <f>[32]入力!AI268</f>
        <v>#DIV/0!</v>
      </c>
      <c r="N262" s="3">
        <f>[33]入力!AD268</f>
        <v>0</v>
      </c>
      <c r="O262" s="3" t="e">
        <f>[33]入力!AE268</f>
        <v>#DIV/0!</v>
      </c>
      <c r="P262" s="3" t="e">
        <f>[33]入力!AF268</f>
        <v>#DIV/0!</v>
      </c>
      <c r="Q262" s="3">
        <f>[33]入力!AG268</f>
        <v>0</v>
      </c>
      <c r="R262" s="3" t="e">
        <f>[33]入力!AH268</f>
        <v>#DIV/0!</v>
      </c>
      <c r="S262" s="3" t="e">
        <f>[33]入力!AI268</f>
        <v>#DIV/0!</v>
      </c>
      <c r="T262" s="3">
        <f>[34]入力!AD268</f>
        <v>0</v>
      </c>
      <c r="U262" s="3" t="e">
        <f>[34]入力!AE268</f>
        <v>#DIV/0!</v>
      </c>
      <c r="V262" s="3" t="e">
        <f>[34]入力!AF268</f>
        <v>#DIV/0!</v>
      </c>
      <c r="W262" s="3">
        <f>[34]入力!AG268</f>
        <v>0</v>
      </c>
      <c r="X262" s="3" t="e">
        <f>[34]入力!AH268</f>
        <v>#DIV/0!</v>
      </c>
      <c r="Y262" s="3" t="e">
        <f>[34]入力!AI268</f>
        <v>#DIV/0!</v>
      </c>
      <c r="Z262" s="3">
        <f>[35]入力!AD268</f>
        <v>0</v>
      </c>
      <c r="AA262" s="3" t="e">
        <f>[35]入力!AE268</f>
        <v>#DIV/0!</v>
      </c>
      <c r="AB262" s="3" t="e">
        <f>[35]入力!AF268</f>
        <v>#DIV/0!</v>
      </c>
      <c r="AC262" s="3">
        <f>[35]入力!AG268</f>
        <v>0</v>
      </c>
      <c r="AD262" s="3" t="e">
        <f>[35]入力!AH268</f>
        <v>#DIV/0!</v>
      </c>
      <c r="AE262" s="3" t="e">
        <f>[35]入力!AI268</f>
        <v>#DIV/0!</v>
      </c>
      <c r="AF262" s="3">
        <f>[36]入力!AD268</f>
        <v>0</v>
      </c>
      <c r="AG262" s="3" t="e">
        <f>[36]入力!AE268</f>
        <v>#DIV/0!</v>
      </c>
      <c r="AH262" s="3" t="e">
        <f>[36]入力!AF268</f>
        <v>#DIV/0!</v>
      </c>
      <c r="AI262" s="3">
        <f>[36]入力!AG268</f>
        <v>0</v>
      </c>
      <c r="AJ262" s="3" t="e">
        <f>[36]入力!AH268</f>
        <v>#DIV/0!</v>
      </c>
      <c r="AK262" s="5" t="e">
        <f>[36]入力!AI268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2">
      <c r="A263" s="3" t="str">
        <f>[31]入力!AC269</f>
        <v>委</v>
      </c>
      <c r="B263" s="3">
        <f>[31]入力!AD269</f>
        <v>0</v>
      </c>
      <c r="C263" s="3" t="e">
        <f>[31]入力!AE269</f>
        <v>#DIV/0!</v>
      </c>
      <c r="D263" s="3" t="e">
        <f>[31]入力!AF269</f>
        <v>#DIV/0!</v>
      </c>
      <c r="E263" s="3">
        <f>[31]入力!AG269</f>
        <v>0</v>
      </c>
      <c r="F263" s="3" t="e">
        <f>[31]入力!AH269</f>
        <v>#DIV/0!</v>
      </c>
      <c r="G263" s="3" t="e">
        <f>[31]入力!AI269</f>
        <v>#DIV/0!</v>
      </c>
      <c r="H263" s="3">
        <f>[32]入力!AD269</f>
        <v>0</v>
      </c>
      <c r="I263" s="3" t="e">
        <f>[32]入力!AE269</f>
        <v>#DIV/0!</v>
      </c>
      <c r="J263" s="3" t="e">
        <f>[32]入力!AF269</f>
        <v>#DIV/0!</v>
      </c>
      <c r="K263" s="3">
        <f>[32]入力!AG269</f>
        <v>0</v>
      </c>
      <c r="L263" s="3" t="e">
        <f>[32]入力!AH269</f>
        <v>#DIV/0!</v>
      </c>
      <c r="M263" s="3" t="e">
        <f>[32]入力!AI269</f>
        <v>#DIV/0!</v>
      </c>
      <c r="N263" s="3">
        <f>[33]入力!AD269</f>
        <v>0</v>
      </c>
      <c r="O263" s="3" t="e">
        <f>[33]入力!AE269</f>
        <v>#DIV/0!</v>
      </c>
      <c r="P263" s="3" t="e">
        <f>[33]入力!AF269</f>
        <v>#DIV/0!</v>
      </c>
      <c r="Q263" s="3">
        <f>[33]入力!AG269</f>
        <v>0</v>
      </c>
      <c r="R263" s="3" t="e">
        <f>[33]入力!AH269</f>
        <v>#DIV/0!</v>
      </c>
      <c r="S263" s="3" t="e">
        <f>[33]入力!AI269</f>
        <v>#DIV/0!</v>
      </c>
      <c r="T263" s="3">
        <f>[34]入力!AD269</f>
        <v>0</v>
      </c>
      <c r="U263" s="3" t="e">
        <f>[34]入力!AE269</f>
        <v>#DIV/0!</v>
      </c>
      <c r="V263" s="3" t="e">
        <f>[34]入力!AF269</f>
        <v>#DIV/0!</v>
      </c>
      <c r="W263" s="3">
        <f>[34]入力!AG269</f>
        <v>0</v>
      </c>
      <c r="X263" s="3" t="e">
        <f>[34]入力!AH269</f>
        <v>#DIV/0!</v>
      </c>
      <c r="Y263" s="3" t="e">
        <f>[34]入力!AI269</f>
        <v>#DIV/0!</v>
      </c>
      <c r="Z263" s="3">
        <f>[35]入力!AD269</f>
        <v>0</v>
      </c>
      <c r="AA263" s="3" t="e">
        <f>[35]入力!AE269</f>
        <v>#DIV/0!</v>
      </c>
      <c r="AB263" s="3" t="e">
        <f>[35]入力!AF269</f>
        <v>#DIV/0!</v>
      </c>
      <c r="AC263" s="3">
        <f>[35]入力!AG269</f>
        <v>0</v>
      </c>
      <c r="AD263" s="3" t="e">
        <f>[35]入力!AH269</f>
        <v>#DIV/0!</v>
      </c>
      <c r="AE263" s="3" t="e">
        <f>[35]入力!AI269</f>
        <v>#DIV/0!</v>
      </c>
      <c r="AF263" s="3">
        <f>[36]入力!AD269</f>
        <v>0</v>
      </c>
      <c r="AG263" s="3" t="e">
        <f>[36]入力!AE269</f>
        <v>#DIV/0!</v>
      </c>
      <c r="AH263" s="3" t="e">
        <f>[36]入力!AF269</f>
        <v>#DIV/0!</v>
      </c>
      <c r="AI263" s="3">
        <f>[36]入力!AG269</f>
        <v>0</v>
      </c>
      <c r="AJ263" s="3" t="e">
        <f>[36]入力!AH269</f>
        <v>#DIV/0!</v>
      </c>
      <c r="AK263" s="5" t="e">
        <f>[36]入力!AI269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2">
      <c r="A264" s="3" t="str">
        <f>[31]入力!AC270</f>
        <v>ク</v>
      </c>
      <c r="B264" s="3">
        <f>[31]入力!AD270</f>
        <v>0</v>
      </c>
      <c r="C264" s="3" t="e">
        <f>[31]入力!AE270</f>
        <v>#DIV/0!</v>
      </c>
      <c r="D264" s="3" t="e">
        <f>[31]入力!AF270</f>
        <v>#DIV/0!</v>
      </c>
      <c r="E264" s="3">
        <f>[31]入力!AG270</f>
        <v>0</v>
      </c>
      <c r="F264" s="3" t="e">
        <f>[31]入力!AH270</f>
        <v>#DIV/0!</v>
      </c>
      <c r="G264" s="3" t="e">
        <f>[31]入力!AI270</f>
        <v>#DIV/0!</v>
      </c>
      <c r="H264" s="3">
        <f>[32]入力!AD270</f>
        <v>0</v>
      </c>
      <c r="I264" s="3" t="e">
        <f>[32]入力!AE270</f>
        <v>#DIV/0!</v>
      </c>
      <c r="J264" s="3" t="e">
        <f>[32]入力!AF270</f>
        <v>#DIV/0!</v>
      </c>
      <c r="K264" s="3">
        <f>[32]入力!AG270</f>
        <v>0</v>
      </c>
      <c r="L264" s="3" t="e">
        <f>[32]入力!AH270</f>
        <v>#DIV/0!</v>
      </c>
      <c r="M264" s="3" t="e">
        <f>[32]入力!AI270</f>
        <v>#DIV/0!</v>
      </c>
      <c r="N264" s="3">
        <f>[33]入力!AD270</f>
        <v>0</v>
      </c>
      <c r="O264" s="3" t="e">
        <f>[33]入力!AE270</f>
        <v>#DIV/0!</v>
      </c>
      <c r="P264" s="3" t="e">
        <f>[33]入力!AF270</f>
        <v>#DIV/0!</v>
      </c>
      <c r="Q264" s="3">
        <f>[33]入力!AG270</f>
        <v>0</v>
      </c>
      <c r="R264" s="3" t="e">
        <f>[33]入力!AH270</f>
        <v>#DIV/0!</v>
      </c>
      <c r="S264" s="3" t="e">
        <f>[33]入力!AI270</f>
        <v>#DIV/0!</v>
      </c>
      <c r="T264" s="3">
        <f>[34]入力!AD270</f>
        <v>0</v>
      </c>
      <c r="U264" s="3" t="e">
        <f>[34]入力!AE270</f>
        <v>#DIV/0!</v>
      </c>
      <c r="V264" s="3" t="e">
        <f>[34]入力!AF270</f>
        <v>#DIV/0!</v>
      </c>
      <c r="W264" s="3">
        <f>[34]入力!AG270</f>
        <v>0</v>
      </c>
      <c r="X264" s="3" t="e">
        <f>[34]入力!AH270</f>
        <v>#DIV/0!</v>
      </c>
      <c r="Y264" s="3" t="e">
        <f>[34]入力!AI270</f>
        <v>#DIV/0!</v>
      </c>
      <c r="Z264" s="3">
        <f>[35]入力!AD270</f>
        <v>0</v>
      </c>
      <c r="AA264" s="3" t="e">
        <f>[35]入力!AE270</f>
        <v>#DIV/0!</v>
      </c>
      <c r="AB264" s="3" t="e">
        <f>[35]入力!AF270</f>
        <v>#DIV/0!</v>
      </c>
      <c r="AC264" s="3">
        <f>[35]入力!AG270</f>
        <v>0</v>
      </c>
      <c r="AD264" s="3" t="e">
        <f>[35]入力!AH270</f>
        <v>#DIV/0!</v>
      </c>
      <c r="AE264" s="3" t="e">
        <f>[35]入力!AI270</f>
        <v>#DIV/0!</v>
      </c>
      <c r="AF264" s="3">
        <f>[36]入力!AD270</f>
        <v>0</v>
      </c>
      <c r="AG264" s="3" t="e">
        <f>[36]入力!AE270</f>
        <v>#DIV/0!</v>
      </c>
      <c r="AH264" s="3" t="e">
        <f>[36]入力!AF270</f>
        <v>#DIV/0!</v>
      </c>
      <c r="AI264" s="3">
        <f>[36]入力!AG270</f>
        <v>0</v>
      </c>
      <c r="AJ264" s="3" t="e">
        <f>[36]入力!AH270</f>
        <v>#DIV/0!</v>
      </c>
      <c r="AK264" s="5" t="e">
        <f>[36]入力!AI270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2">
      <c r="A265" s="3" t="str">
        <f>[31]入力!AC271</f>
        <v>行</v>
      </c>
      <c r="B265" s="3">
        <f>[31]入力!AD271</f>
        <v>0</v>
      </c>
      <c r="C265" s="3" t="e">
        <f>[31]入力!AE271</f>
        <v>#DIV/0!</v>
      </c>
      <c r="D265" s="3" t="e">
        <f>[31]入力!AF271</f>
        <v>#DIV/0!</v>
      </c>
      <c r="E265" s="3">
        <f>[31]入力!AG271</f>
        <v>0</v>
      </c>
      <c r="F265" s="3" t="e">
        <f>[31]入力!AH271</f>
        <v>#DIV/0!</v>
      </c>
      <c r="G265" s="3" t="e">
        <f>[31]入力!AI271</f>
        <v>#DIV/0!</v>
      </c>
      <c r="H265" s="3">
        <f>[32]入力!AD271</f>
        <v>0</v>
      </c>
      <c r="I265" s="3" t="e">
        <f>[32]入力!AE271</f>
        <v>#DIV/0!</v>
      </c>
      <c r="J265" s="3" t="e">
        <f>[32]入力!AF271</f>
        <v>#DIV/0!</v>
      </c>
      <c r="K265" s="3">
        <f>[32]入力!AG271</f>
        <v>0</v>
      </c>
      <c r="L265" s="3" t="e">
        <f>[32]入力!AH271</f>
        <v>#DIV/0!</v>
      </c>
      <c r="M265" s="3" t="e">
        <f>[32]入力!AI271</f>
        <v>#DIV/0!</v>
      </c>
      <c r="N265" s="3">
        <f>[33]入力!AD271</f>
        <v>0</v>
      </c>
      <c r="O265" s="3" t="e">
        <f>[33]入力!AE271</f>
        <v>#DIV/0!</v>
      </c>
      <c r="P265" s="3" t="e">
        <f>[33]入力!AF271</f>
        <v>#DIV/0!</v>
      </c>
      <c r="Q265" s="3">
        <f>[33]入力!AG271</f>
        <v>0</v>
      </c>
      <c r="R265" s="3" t="e">
        <f>[33]入力!AH271</f>
        <v>#DIV/0!</v>
      </c>
      <c r="S265" s="3" t="e">
        <f>[33]入力!AI271</f>
        <v>#DIV/0!</v>
      </c>
      <c r="T265" s="3">
        <f>[34]入力!AD271</f>
        <v>0</v>
      </c>
      <c r="U265" s="3" t="e">
        <f>[34]入力!AE271</f>
        <v>#DIV/0!</v>
      </c>
      <c r="V265" s="3" t="e">
        <f>[34]入力!AF271</f>
        <v>#DIV/0!</v>
      </c>
      <c r="W265" s="3">
        <f>[34]入力!AG271</f>
        <v>0</v>
      </c>
      <c r="X265" s="3" t="e">
        <f>[34]入力!AH271</f>
        <v>#DIV/0!</v>
      </c>
      <c r="Y265" s="3" t="e">
        <f>[34]入力!AI271</f>
        <v>#DIV/0!</v>
      </c>
      <c r="Z265" s="3">
        <f>[35]入力!AD271</f>
        <v>0</v>
      </c>
      <c r="AA265" s="3" t="e">
        <f>[35]入力!AE271</f>
        <v>#DIV/0!</v>
      </c>
      <c r="AB265" s="3" t="e">
        <f>[35]入力!AF271</f>
        <v>#DIV/0!</v>
      </c>
      <c r="AC265" s="3">
        <f>[35]入力!AG271</f>
        <v>0</v>
      </c>
      <c r="AD265" s="3" t="e">
        <f>[35]入力!AH271</f>
        <v>#DIV/0!</v>
      </c>
      <c r="AE265" s="3" t="e">
        <f>[35]入力!AI271</f>
        <v>#DIV/0!</v>
      </c>
      <c r="AF265" s="3">
        <f>[36]入力!AD271</f>
        <v>0</v>
      </c>
      <c r="AG265" s="3" t="e">
        <f>[36]入力!AE271</f>
        <v>#DIV/0!</v>
      </c>
      <c r="AH265" s="3" t="e">
        <f>[36]入力!AF271</f>
        <v>#DIV/0!</v>
      </c>
      <c r="AI265" s="3">
        <f>[36]入力!AG271</f>
        <v>0</v>
      </c>
      <c r="AJ265" s="3" t="e">
        <f>[36]入力!AH271</f>
        <v>#DIV/0!</v>
      </c>
      <c r="AK265" s="5" t="e">
        <f>[36]入力!AI271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2">
      <c r="A266" s="3" t="str">
        <f>[31]入力!AC272</f>
        <v>児</v>
      </c>
      <c r="B266" s="3">
        <f>[31]入力!AD272</f>
        <v>0</v>
      </c>
      <c r="C266" s="3" t="e">
        <f>[31]入力!AE272</f>
        <v>#DIV/0!</v>
      </c>
      <c r="D266" s="3" t="e">
        <f>[31]入力!AF272</f>
        <v>#DIV/0!</v>
      </c>
      <c r="E266" s="3">
        <f>[31]入力!AG272</f>
        <v>0</v>
      </c>
      <c r="F266" s="3" t="e">
        <f>[31]入力!AH272</f>
        <v>#DIV/0!</v>
      </c>
      <c r="G266" s="3" t="e">
        <f>[31]入力!AI272</f>
        <v>#DIV/0!</v>
      </c>
      <c r="H266" s="3">
        <f>[32]入力!AD272</f>
        <v>0</v>
      </c>
      <c r="I266" s="3" t="e">
        <f>[32]入力!AE272</f>
        <v>#DIV/0!</v>
      </c>
      <c r="J266" s="3" t="e">
        <f>[32]入力!AF272</f>
        <v>#DIV/0!</v>
      </c>
      <c r="K266" s="3">
        <f>[32]入力!AG272</f>
        <v>0</v>
      </c>
      <c r="L266" s="3" t="e">
        <f>[32]入力!AH272</f>
        <v>#DIV/0!</v>
      </c>
      <c r="M266" s="3" t="e">
        <f>[32]入力!AI272</f>
        <v>#DIV/0!</v>
      </c>
      <c r="N266" s="3">
        <f>[33]入力!AD272</f>
        <v>0</v>
      </c>
      <c r="O266" s="3" t="e">
        <f>[33]入力!AE272</f>
        <v>#DIV/0!</v>
      </c>
      <c r="P266" s="3" t="e">
        <f>[33]入力!AF272</f>
        <v>#DIV/0!</v>
      </c>
      <c r="Q266" s="3">
        <f>[33]入力!AG272</f>
        <v>0</v>
      </c>
      <c r="R266" s="3" t="e">
        <f>[33]入力!AH272</f>
        <v>#DIV/0!</v>
      </c>
      <c r="S266" s="3" t="e">
        <f>[33]入力!AI272</f>
        <v>#DIV/0!</v>
      </c>
      <c r="T266" s="3">
        <f>[34]入力!AD272</f>
        <v>0</v>
      </c>
      <c r="U266" s="3" t="e">
        <f>[34]入力!AE272</f>
        <v>#DIV/0!</v>
      </c>
      <c r="V266" s="3" t="e">
        <f>[34]入力!AF272</f>
        <v>#DIV/0!</v>
      </c>
      <c r="W266" s="3">
        <f>[34]入力!AG272</f>
        <v>0</v>
      </c>
      <c r="X266" s="3" t="e">
        <f>[34]入力!AH272</f>
        <v>#DIV/0!</v>
      </c>
      <c r="Y266" s="3" t="e">
        <f>[34]入力!AI272</f>
        <v>#DIV/0!</v>
      </c>
      <c r="Z266" s="3">
        <f>[35]入力!AD272</f>
        <v>0</v>
      </c>
      <c r="AA266" s="3" t="e">
        <f>[35]入力!AE272</f>
        <v>#DIV/0!</v>
      </c>
      <c r="AB266" s="3" t="e">
        <f>[35]入力!AF272</f>
        <v>#DIV/0!</v>
      </c>
      <c r="AC266" s="3">
        <f>[35]入力!AG272</f>
        <v>0</v>
      </c>
      <c r="AD266" s="3" t="e">
        <f>[35]入力!AH272</f>
        <v>#DIV/0!</v>
      </c>
      <c r="AE266" s="3" t="e">
        <f>[35]入力!AI272</f>
        <v>#DIV/0!</v>
      </c>
      <c r="AF266" s="3">
        <f>[36]入力!AD272</f>
        <v>0</v>
      </c>
      <c r="AG266" s="3" t="e">
        <f>[36]入力!AE272</f>
        <v>#DIV/0!</v>
      </c>
      <c r="AH266" s="3" t="e">
        <f>[36]入力!AF272</f>
        <v>#DIV/0!</v>
      </c>
      <c r="AI266" s="3">
        <f>[36]入力!AG272</f>
        <v>0</v>
      </c>
      <c r="AJ266" s="3" t="e">
        <f>[36]入力!AH272</f>
        <v>#DIV/0!</v>
      </c>
      <c r="AK266" s="5" t="e">
        <f>[36]入力!AI272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2">
      <c r="A267" s="3" t="str">
        <f>[31]入力!AC273</f>
        <v>／</v>
      </c>
      <c r="B267" s="3">
        <f>[31]入力!AD273</f>
        <v>0</v>
      </c>
      <c r="C267" s="3" t="e">
        <f>[31]入力!AE273</f>
        <v>#DIV/0!</v>
      </c>
      <c r="D267" s="3" t="e">
        <f>[31]入力!AF273</f>
        <v>#DIV/0!</v>
      </c>
      <c r="E267" s="3">
        <f>[31]入力!AG273</f>
        <v>0</v>
      </c>
      <c r="F267" s="3" t="e">
        <f>[31]入力!AH273</f>
        <v>#DIV/0!</v>
      </c>
      <c r="G267" s="3" t="e">
        <f>[31]入力!AI273</f>
        <v>#DIV/0!</v>
      </c>
      <c r="H267" s="3">
        <f>[32]入力!AD273</f>
        <v>0</v>
      </c>
      <c r="I267" s="3" t="e">
        <f>[32]入力!AE273</f>
        <v>#DIV/0!</v>
      </c>
      <c r="J267" s="3" t="e">
        <f>[32]入力!AF273</f>
        <v>#DIV/0!</v>
      </c>
      <c r="K267" s="3">
        <f>[32]入力!AG273</f>
        <v>0</v>
      </c>
      <c r="L267" s="3" t="e">
        <f>[32]入力!AH273</f>
        <v>#DIV/0!</v>
      </c>
      <c r="M267" s="3" t="e">
        <f>[32]入力!AI273</f>
        <v>#DIV/0!</v>
      </c>
      <c r="N267" s="3">
        <f>[33]入力!AD273</f>
        <v>0</v>
      </c>
      <c r="O267" s="3" t="e">
        <f>[33]入力!AE273</f>
        <v>#DIV/0!</v>
      </c>
      <c r="P267" s="3" t="e">
        <f>[33]入力!AF273</f>
        <v>#DIV/0!</v>
      </c>
      <c r="Q267" s="3">
        <f>[33]入力!AG273</f>
        <v>0</v>
      </c>
      <c r="R267" s="3" t="e">
        <f>[33]入力!AH273</f>
        <v>#DIV/0!</v>
      </c>
      <c r="S267" s="3" t="e">
        <f>[33]入力!AI273</f>
        <v>#DIV/0!</v>
      </c>
      <c r="T267" s="3">
        <f>[34]入力!AD273</f>
        <v>0</v>
      </c>
      <c r="U267" s="3" t="e">
        <f>[34]入力!AE273</f>
        <v>#DIV/0!</v>
      </c>
      <c r="V267" s="3" t="e">
        <f>[34]入力!AF273</f>
        <v>#DIV/0!</v>
      </c>
      <c r="W267" s="3">
        <f>[34]入力!AG273</f>
        <v>0</v>
      </c>
      <c r="X267" s="3" t="e">
        <f>[34]入力!AH273</f>
        <v>#DIV/0!</v>
      </c>
      <c r="Y267" s="3" t="e">
        <f>[34]入力!AI273</f>
        <v>#DIV/0!</v>
      </c>
      <c r="Z267" s="3">
        <f>[35]入力!AD273</f>
        <v>0</v>
      </c>
      <c r="AA267" s="3" t="e">
        <f>[35]入力!AE273</f>
        <v>#DIV/0!</v>
      </c>
      <c r="AB267" s="3" t="e">
        <f>[35]入力!AF273</f>
        <v>#DIV/0!</v>
      </c>
      <c r="AC267" s="3">
        <f>[35]入力!AG273</f>
        <v>0</v>
      </c>
      <c r="AD267" s="3" t="e">
        <f>[35]入力!AH273</f>
        <v>#DIV/0!</v>
      </c>
      <c r="AE267" s="3" t="e">
        <f>[35]入力!AI273</f>
        <v>#DIV/0!</v>
      </c>
      <c r="AF267" s="3">
        <f>[36]入力!AD273</f>
        <v>0</v>
      </c>
      <c r="AG267" s="3" t="e">
        <f>[36]入力!AE273</f>
        <v>#DIV/0!</v>
      </c>
      <c r="AH267" s="3" t="e">
        <f>[36]入力!AF273</f>
        <v>#DIV/0!</v>
      </c>
      <c r="AI267" s="3">
        <f>[36]入力!AG273</f>
        <v>0</v>
      </c>
      <c r="AJ267" s="3" t="e">
        <f>[36]入力!AH273</f>
        <v>#DIV/0!</v>
      </c>
      <c r="AK267" s="9" t="e">
        <f>[36]入力!AI273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3.5" thickBo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2">
      <c r="A276" s="21" t="s">
        <v>32</v>
      </c>
      <c r="B276" s="14"/>
    </row>
    <row r="277" spans="1:43" s="14" customFormat="1" x14ac:dyDescent="0.2">
      <c r="A277" s="21"/>
      <c r="D277" s="14" t="s">
        <v>20</v>
      </c>
      <c r="G277" s="14" t="s">
        <v>21</v>
      </c>
      <c r="J277" s="14" t="s">
        <v>20</v>
      </c>
      <c r="M277" s="14" t="s">
        <v>21</v>
      </c>
      <c r="P277" s="14" t="s">
        <v>20</v>
      </c>
      <c r="S277" s="14" t="s">
        <v>21</v>
      </c>
      <c r="V277" s="14" t="s">
        <v>20</v>
      </c>
      <c r="Y277" s="14" t="s">
        <v>21</v>
      </c>
      <c r="AB277" s="14" t="s">
        <v>20</v>
      </c>
      <c r="AE277" s="14" t="s">
        <v>21</v>
      </c>
      <c r="AH277" s="14" t="s">
        <v>20</v>
      </c>
      <c r="AK277" s="14" t="s">
        <v>21</v>
      </c>
      <c r="AN277" s="14" t="s">
        <v>20</v>
      </c>
      <c r="AQ277" s="14" t="s">
        <v>21</v>
      </c>
    </row>
    <row r="278" spans="1:43" ht="13.5" thickBot="1" x14ac:dyDescent="0.25">
      <c r="A278" s="21"/>
      <c r="B278" s="14"/>
      <c r="C278" s="13">
        <f>[31]入力!$AE$285</f>
        <v>0</v>
      </c>
      <c r="D278" s="13" t="s">
        <v>0</v>
      </c>
      <c r="E278" s="13"/>
      <c r="F278" s="13">
        <f>[31]入力!$AJ$285</f>
        <v>0</v>
      </c>
      <c r="G278" s="15" t="s">
        <v>0</v>
      </c>
      <c r="H278" s="14"/>
      <c r="I278" s="13">
        <f>[32]入力!$AE$285</f>
        <v>0</v>
      </c>
      <c r="J278" s="13" t="s">
        <v>0</v>
      </c>
      <c r="K278" s="13"/>
      <c r="L278" s="13">
        <f>[32]入力!$AJ$285</f>
        <v>0</v>
      </c>
      <c r="M278" s="15" t="s">
        <v>0</v>
      </c>
      <c r="N278" s="14"/>
      <c r="O278" s="13">
        <f>[33]入力!$AE$285</f>
        <v>0</v>
      </c>
      <c r="P278" s="13" t="s">
        <v>0</v>
      </c>
      <c r="Q278" s="13"/>
      <c r="R278" s="13">
        <f>[33]入力!$AJ$285</f>
        <v>0</v>
      </c>
      <c r="S278" s="15" t="s">
        <v>0</v>
      </c>
      <c r="T278" s="14"/>
      <c r="U278" s="13">
        <f>[34]入力!$AE$285</f>
        <v>0</v>
      </c>
      <c r="V278" s="13" t="s">
        <v>0</v>
      </c>
      <c r="W278" s="13"/>
      <c r="X278" s="13">
        <f>[34]入力!$AJ$285</f>
        <v>0</v>
      </c>
      <c r="Y278" s="15" t="s">
        <v>0</v>
      </c>
      <c r="Z278" s="14"/>
      <c r="AA278" s="13">
        <f>[35]入力!$AE$285</f>
        <v>0</v>
      </c>
      <c r="AB278" s="13" t="s">
        <v>0</v>
      </c>
      <c r="AC278" s="13"/>
      <c r="AD278" s="13">
        <f>[35]入力!$AJ$285</f>
        <v>0</v>
      </c>
      <c r="AE278" s="15" t="s">
        <v>0</v>
      </c>
      <c r="AF278" s="14"/>
      <c r="AG278" s="13">
        <f>[36]入力!$AE$285</f>
        <v>0</v>
      </c>
      <c r="AH278" s="13" t="s">
        <v>0</v>
      </c>
      <c r="AI278" s="13"/>
      <c r="AJ278" s="13">
        <f>[36]入力!$AJ$285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22</v>
      </c>
      <c r="AO278" s="13"/>
      <c r="AP278" s="13" t="e">
        <f>SUM(F278,L278,R278,X278,AD278,AJ278)/$D$1</f>
        <v>#DIV/0!</v>
      </c>
      <c r="AQ278" s="13" t="s">
        <v>22</v>
      </c>
    </row>
    <row r="279" spans="1:43" x14ac:dyDescent="0.2">
      <c r="A279" s="3"/>
      <c r="B279" s="37" t="s">
        <v>63</v>
      </c>
      <c r="C279" s="38"/>
      <c r="D279" s="38"/>
      <c r="E279" s="38"/>
      <c r="F279" s="38"/>
      <c r="G279" s="38"/>
      <c r="H279" s="37" t="s">
        <v>64</v>
      </c>
      <c r="I279" s="38"/>
      <c r="J279" s="38"/>
      <c r="K279" s="38"/>
      <c r="L279" s="38"/>
      <c r="M279" s="38"/>
      <c r="N279" s="37" t="s">
        <v>65</v>
      </c>
      <c r="O279" s="38"/>
      <c r="P279" s="38"/>
      <c r="Q279" s="38"/>
      <c r="R279" s="38"/>
      <c r="S279" s="38"/>
      <c r="T279" s="37" t="s">
        <v>66</v>
      </c>
      <c r="U279" s="38"/>
      <c r="V279" s="38"/>
      <c r="W279" s="38"/>
      <c r="X279" s="38"/>
      <c r="Y279" s="38"/>
      <c r="Z279" s="37" t="s">
        <v>67</v>
      </c>
      <c r="AA279" s="38"/>
      <c r="AB279" s="38"/>
      <c r="AC279" s="38"/>
      <c r="AD279" s="38"/>
      <c r="AE279" s="38"/>
      <c r="AF279" s="37" t="s">
        <v>68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2">
      <c r="A280" s="19"/>
      <c r="B280" s="19" t="str">
        <f>[31]入力!AD286</f>
        <v>月計</v>
      </c>
      <c r="C280" s="19" t="str">
        <f>[31]入力!AE286</f>
        <v>月標準</v>
      </c>
      <c r="D280" s="19" t="str">
        <f>[31]入力!AF286</f>
        <v>月±</v>
      </c>
      <c r="E280" s="19" t="str">
        <f>[31]入力!AG286</f>
        <v>累計</v>
      </c>
      <c r="F280" s="19" t="str">
        <f>[31]入力!AH286</f>
        <v>累計標準</v>
      </c>
      <c r="G280" s="19" t="str">
        <f>[31]入力!AI286</f>
        <v>累計±</v>
      </c>
      <c r="H280" s="19" t="str">
        <f>[32]入力!AD286</f>
        <v>月計</v>
      </c>
      <c r="I280" s="19" t="str">
        <f>[32]入力!AE286</f>
        <v>月標準</v>
      </c>
      <c r="J280" s="19" t="str">
        <f>[32]入力!AF286</f>
        <v>月±</v>
      </c>
      <c r="K280" s="19" t="str">
        <f>[32]入力!AG286</f>
        <v>累計</v>
      </c>
      <c r="L280" s="19" t="str">
        <f>[32]入力!AH286</f>
        <v>累計標準</v>
      </c>
      <c r="M280" s="19" t="str">
        <f>[32]入力!AI286</f>
        <v>累計±</v>
      </c>
      <c r="N280" s="19" t="str">
        <f>[33]入力!AD286</f>
        <v>月計</v>
      </c>
      <c r="O280" s="19" t="str">
        <f>[33]入力!AE286</f>
        <v>月標準</v>
      </c>
      <c r="P280" s="19" t="str">
        <f>[33]入力!AF286</f>
        <v>月±</v>
      </c>
      <c r="Q280" s="19" t="str">
        <f>[33]入力!AG286</f>
        <v>累計</v>
      </c>
      <c r="R280" s="19" t="str">
        <f>[33]入力!AH286</f>
        <v>累計標準</v>
      </c>
      <c r="S280" s="19" t="str">
        <f>[33]入力!AI286</f>
        <v>累計±</v>
      </c>
      <c r="T280" s="19" t="str">
        <f>[34]入力!AD286</f>
        <v>月計</v>
      </c>
      <c r="U280" s="19" t="str">
        <f>[34]入力!AE286</f>
        <v>月標準</v>
      </c>
      <c r="V280" s="19" t="str">
        <f>[34]入力!AF286</f>
        <v>月±</v>
      </c>
      <c r="W280" s="19" t="str">
        <f>[34]入力!AG286</f>
        <v>累計</v>
      </c>
      <c r="X280" s="19" t="str">
        <f>[34]入力!AH286</f>
        <v>累計標準</v>
      </c>
      <c r="Y280" s="19" t="str">
        <f>[34]入力!AI286</f>
        <v>累計±</v>
      </c>
      <c r="Z280" s="19" t="str">
        <f>[35]入力!AD286</f>
        <v>月計</v>
      </c>
      <c r="AA280" s="19" t="str">
        <f>[35]入力!AE286</f>
        <v>月標準</v>
      </c>
      <c r="AB280" s="19" t="str">
        <f>[35]入力!AF286</f>
        <v>月±</v>
      </c>
      <c r="AC280" s="19" t="str">
        <f>[35]入力!AG286</f>
        <v>累計</v>
      </c>
      <c r="AD280" s="19" t="str">
        <f>[35]入力!AH286</f>
        <v>累計標準</v>
      </c>
      <c r="AE280" s="19" t="str">
        <f>[35]入力!AI286</f>
        <v>累計±</v>
      </c>
      <c r="AF280" s="19" t="str">
        <f>[36]入力!AD286</f>
        <v>月計</v>
      </c>
      <c r="AG280" s="19" t="str">
        <f>[36]入力!AE286</f>
        <v>月標準</v>
      </c>
      <c r="AH280" s="19" t="str">
        <f>[36]入力!AF286</f>
        <v>月±</v>
      </c>
      <c r="AI280" s="19" t="str">
        <f>[36]入力!AG286</f>
        <v>累計</v>
      </c>
      <c r="AJ280" s="19" t="str">
        <f>[36]入力!AH286</f>
        <v>累計標準</v>
      </c>
      <c r="AK280" s="20" t="str">
        <f>[36]入力!AI286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2">
      <c r="A281" s="3" t="str">
        <f>[31]入力!AC287</f>
        <v>国</v>
      </c>
      <c r="B281" s="3">
        <f>[31]入力!AD287</f>
        <v>0</v>
      </c>
      <c r="C281" s="3" t="e">
        <f>[31]入力!AE287</f>
        <v>#DIV/0!</v>
      </c>
      <c r="D281" s="3" t="e">
        <f>[31]入力!AF287</f>
        <v>#DIV/0!</v>
      </c>
      <c r="E281" s="3">
        <f>[31]入力!AG287</f>
        <v>0</v>
      </c>
      <c r="F281" s="3" t="e">
        <f>[31]入力!AH287</f>
        <v>#DIV/0!</v>
      </c>
      <c r="G281" s="3" t="e">
        <f>[31]入力!AI287</f>
        <v>#DIV/0!</v>
      </c>
      <c r="H281" s="3">
        <f>[32]入力!AD287</f>
        <v>0</v>
      </c>
      <c r="I281" s="3" t="e">
        <f>[32]入力!AE287</f>
        <v>#DIV/0!</v>
      </c>
      <c r="J281" s="3" t="e">
        <f>[32]入力!AF287</f>
        <v>#DIV/0!</v>
      </c>
      <c r="K281" s="3">
        <f>[32]入力!AG287</f>
        <v>0</v>
      </c>
      <c r="L281" s="3" t="e">
        <f>[32]入力!AH287</f>
        <v>#DIV/0!</v>
      </c>
      <c r="M281" s="3" t="e">
        <f>[32]入力!AI287</f>
        <v>#DIV/0!</v>
      </c>
      <c r="N281" s="3">
        <f>[33]入力!AD287</f>
        <v>0</v>
      </c>
      <c r="O281" s="3" t="e">
        <f>[33]入力!AE287</f>
        <v>#DIV/0!</v>
      </c>
      <c r="P281" s="3" t="e">
        <f>[33]入力!AF287</f>
        <v>#DIV/0!</v>
      </c>
      <c r="Q281" s="3">
        <f>[33]入力!AG287</f>
        <v>0</v>
      </c>
      <c r="R281" s="3" t="e">
        <f>[33]入力!AH287</f>
        <v>#DIV/0!</v>
      </c>
      <c r="S281" s="3" t="e">
        <f>[33]入力!AI287</f>
        <v>#DIV/0!</v>
      </c>
      <c r="T281" s="3">
        <f>[34]入力!AD287</f>
        <v>0</v>
      </c>
      <c r="U281" s="3" t="e">
        <f>[34]入力!AE287</f>
        <v>#DIV/0!</v>
      </c>
      <c r="V281" s="3" t="e">
        <f>[34]入力!AF287</f>
        <v>#DIV/0!</v>
      </c>
      <c r="W281" s="3">
        <f>[34]入力!AG287</f>
        <v>0</v>
      </c>
      <c r="X281" s="3" t="e">
        <f>[34]入力!AH287</f>
        <v>#DIV/0!</v>
      </c>
      <c r="Y281" s="3" t="e">
        <f>[34]入力!AI287</f>
        <v>#DIV/0!</v>
      </c>
      <c r="Z281" s="3">
        <f>[35]入力!AD287</f>
        <v>0</v>
      </c>
      <c r="AA281" s="3" t="e">
        <f>[35]入力!AE287</f>
        <v>#DIV/0!</v>
      </c>
      <c r="AB281" s="3" t="e">
        <f>[35]入力!AF287</f>
        <v>#DIV/0!</v>
      </c>
      <c r="AC281" s="3">
        <f>[35]入力!AG287</f>
        <v>0</v>
      </c>
      <c r="AD281" s="3" t="e">
        <f>[35]入力!AH287</f>
        <v>#DIV/0!</v>
      </c>
      <c r="AE281" s="3" t="e">
        <f>[35]入力!AI287</f>
        <v>#DIV/0!</v>
      </c>
      <c r="AF281" s="3">
        <f>[36]入力!AD287</f>
        <v>0</v>
      </c>
      <c r="AG281" s="3" t="e">
        <f>[36]入力!AE287</f>
        <v>#DIV/0!</v>
      </c>
      <c r="AH281" s="3" t="e">
        <f>[36]入力!AF287</f>
        <v>#DIV/0!</v>
      </c>
      <c r="AI281" s="3">
        <f>[36]入力!AG287</f>
        <v>0</v>
      </c>
      <c r="AJ281" s="3" t="e">
        <f>[36]入力!AH287</f>
        <v>#DIV/0!</v>
      </c>
      <c r="AK281" s="5" t="e">
        <f>[36]入力!AI287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2">
      <c r="A282" s="3" t="str">
        <f>[31]入力!AC288</f>
        <v>社</v>
      </c>
      <c r="B282" s="3">
        <f>[31]入力!AD288</f>
        <v>0</v>
      </c>
      <c r="C282" s="3" t="e">
        <f>[31]入力!AE288</f>
        <v>#DIV/0!</v>
      </c>
      <c r="D282" s="3" t="e">
        <f>[31]入力!AF288</f>
        <v>#DIV/0!</v>
      </c>
      <c r="E282" s="3">
        <f>[31]入力!AG288</f>
        <v>0</v>
      </c>
      <c r="F282" s="3" t="e">
        <f>[31]入力!AH288</f>
        <v>#DIV/0!</v>
      </c>
      <c r="G282" s="3" t="e">
        <f>[31]入力!AI288</f>
        <v>#DIV/0!</v>
      </c>
      <c r="H282" s="3">
        <f>[32]入力!AD288</f>
        <v>0</v>
      </c>
      <c r="I282" s="3" t="e">
        <f>[32]入力!AE288</f>
        <v>#DIV/0!</v>
      </c>
      <c r="J282" s="3" t="e">
        <f>[32]入力!AF288</f>
        <v>#DIV/0!</v>
      </c>
      <c r="K282" s="3">
        <f>[32]入力!AG288</f>
        <v>0</v>
      </c>
      <c r="L282" s="3" t="e">
        <f>[32]入力!AH288</f>
        <v>#DIV/0!</v>
      </c>
      <c r="M282" s="3" t="e">
        <f>[32]入力!AI288</f>
        <v>#DIV/0!</v>
      </c>
      <c r="N282" s="3">
        <f>[33]入力!AD288</f>
        <v>0</v>
      </c>
      <c r="O282" s="3" t="e">
        <f>[33]入力!AE288</f>
        <v>#DIV/0!</v>
      </c>
      <c r="P282" s="3" t="e">
        <f>[33]入力!AF288</f>
        <v>#DIV/0!</v>
      </c>
      <c r="Q282" s="3">
        <f>[33]入力!AG288</f>
        <v>0</v>
      </c>
      <c r="R282" s="3" t="e">
        <f>[33]入力!AH288</f>
        <v>#DIV/0!</v>
      </c>
      <c r="S282" s="3" t="e">
        <f>[33]入力!AI288</f>
        <v>#DIV/0!</v>
      </c>
      <c r="T282" s="3">
        <f>[34]入力!AD288</f>
        <v>0</v>
      </c>
      <c r="U282" s="3" t="e">
        <f>[34]入力!AE288</f>
        <v>#DIV/0!</v>
      </c>
      <c r="V282" s="3" t="e">
        <f>[34]入力!AF288</f>
        <v>#DIV/0!</v>
      </c>
      <c r="W282" s="3">
        <f>[34]入力!AG288</f>
        <v>0</v>
      </c>
      <c r="X282" s="3" t="e">
        <f>[34]入力!AH288</f>
        <v>#DIV/0!</v>
      </c>
      <c r="Y282" s="3" t="e">
        <f>[34]入力!AI288</f>
        <v>#DIV/0!</v>
      </c>
      <c r="Z282" s="3">
        <f>[35]入力!AD288</f>
        <v>0</v>
      </c>
      <c r="AA282" s="3" t="e">
        <f>[35]入力!AE288</f>
        <v>#DIV/0!</v>
      </c>
      <c r="AB282" s="3" t="e">
        <f>[35]入力!AF288</f>
        <v>#DIV/0!</v>
      </c>
      <c r="AC282" s="3">
        <f>[35]入力!AG288</f>
        <v>0</v>
      </c>
      <c r="AD282" s="3" t="e">
        <f>[35]入力!AH288</f>
        <v>#DIV/0!</v>
      </c>
      <c r="AE282" s="3" t="e">
        <f>[35]入力!AI288</f>
        <v>#DIV/0!</v>
      </c>
      <c r="AF282" s="3">
        <f>[36]入力!AD288</f>
        <v>0</v>
      </c>
      <c r="AG282" s="3" t="e">
        <f>[36]入力!AE288</f>
        <v>#DIV/0!</v>
      </c>
      <c r="AH282" s="3" t="e">
        <f>[36]入力!AF288</f>
        <v>#DIV/0!</v>
      </c>
      <c r="AI282" s="3">
        <f>[36]入力!AG288</f>
        <v>0</v>
      </c>
      <c r="AJ282" s="3" t="e">
        <f>[36]入力!AH288</f>
        <v>#DIV/0!</v>
      </c>
      <c r="AK282" s="5" t="e">
        <f>[36]入力!AI288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2">
      <c r="A283" s="3" t="str">
        <f>[31]入力!AC289</f>
        <v>算</v>
      </c>
      <c r="B283" s="3">
        <f>[31]入力!AD289</f>
        <v>0</v>
      </c>
      <c r="C283" s="3" t="e">
        <f>[31]入力!AE289</f>
        <v>#DIV/0!</v>
      </c>
      <c r="D283" s="3" t="e">
        <f>[31]入力!AF289</f>
        <v>#DIV/0!</v>
      </c>
      <c r="E283" s="3">
        <f>[31]入力!AG289</f>
        <v>0</v>
      </c>
      <c r="F283" s="3" t="e">
        <f>[31]入力!AH289</f>
        <v>#DIV/0!</v>
      </c>
      <c r="G283" s="3" t="e">
        <f>[31]入力!AI289</f>
        <v>#DIV/0!</v>
      </c>
      <c r="H283" s="3">
        <f>[32]入力!AD289</f>
        <v>0</v>
      </c>
      <c r="I283" s="3" t="e">
        <f>[32]入力!AE289</f>
        <v>#DIV/0!</v>
      </c>
      <c r="J283" s="3" t="e">
        <f>[32]入力!AF289</f>
        <v>#DIV/0!</v>
      </c>
      <c r="K283" s="3">
        <f>[32]入力!AG289</f>
        <v>0</v>
      </c>
      <c r="L283" s="3" t="e">
        <f>[32]入力!AH289</f>
        <v>#DIV/0!</v>
      </c>
      <c r="M283" s="3" t="e">
        <f>[32]入力!AI289</f>
        <v>#DIV/0!</v>
      </c>
      <c r="N283" s="3">
        <f>[33]入力!AD289</f>
        <v>0</v>
      </c>
      <c r="O283" s="3" t="e">
        <f>[33]入力!AE289</f>
        <v>#DIV/0!</v>
      </c>
      <c r="P283" s="3" t="e">
        <f>[33]入力!AF289</f>
        <v>#DIV/0!</v>
      </c>
      <c r="Q283" s="3">
        <f>[33]入力!AG289</f>
        <v>0</v>
      </c>
      <c r="R283" s="3" t="e">
        <f>[33]入力!AH289</f>
        <v>#DIV/0!</v>
      </c>
      <c r="S283" s="3" t="e">
        <f>[33]入力!AI289</f>
        <v>#DIV/0!</v>
      </c>
      <c r="T283" s="3">
        <f>[34]入力!AD289</f>
        <v>0</v>
      </c>
      <c r="U283" s="3" t="e">
        <f>[34]入力!AE289</f>
        <v>#DIV/0!</v>
      </c>
      <c r="V283" s="3" t="e">
        <f>[34]入力!AF289</f>
        <v>#DIV/0!</v>
      </c>
      <c r="W283" s="3">
        <f>[34]入力!AG289</f>
        <v>0</v>
      </c>
      <c r="X283" s="3" t="e">
        <f>[34]入力!AH289</f>
        <v>#DIV/0!</v>
      </c>
      <c r="Y283" s="3" t="e">
        <f>[34]入力!AI289</f>
        <v>#DIV/0!</v>
      </c>
      <c r="Z283" s="3">
        <f>[35]入力!AD289</f>
        <v>0</v>
      </c>
      <c r="AA283" s="3" t="e">
        <f>[35]入力!AE289</f>
        <v>#DIV/0!</v>
      </c>
      <c r="AB283" s="3" t="e">
        <f>[35]入力!AF289</f>
        <v>#DIV/0!</v>
      </c>
      <c r="AC283" s="3">
        <f>[35]入力!AG289</f>
        <v>0</v>
      </c>
      <c r="AD283" s="3" t="e">
        <f>[35]入力!AH289</f>
        <v>#DIV/0!</v>
      </c>
      <c r="AE283" s="3" t="e">
        <f>[35]入力!AI289</f>
        <v>#DIV/0!</v>
      </c>
      <c r="AF283" s="3">
        <f>[36]入力!AD289</f>
        <v>0</v>
      </c>
      <c r="AG283" s="3" t="e">
        <f>[36]入力!AE289</f>
        <v>#DIV/0!</v>
      </c>
      <c r="AH283" s="3" t="e">
        <f>[36]入力!AF289</f>
        <v>#DIV/0!</v>
      </c>
      <c r="AI283" s="3">
        <f>[36]入力!AG289</f>
        <v>0</v>
      </c>
      <c r="AJ283" s="3" t="e">
        <f>[36]入力!AH289</f>
        <v>#DIV/0!</v>
      </c>
      <c r="AK283" s="5" t="e">
        <f>[36]入力!AI289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2">
      <c r="A284" s="3" t="str">
        <f>[31]入力!AC290</f>
        <v>理</v>
      </c>
      <c r="B284" s="3">
        <f>[31]入力!AD290</f>
        <v>0</v>
      </c>
      <c r="C284" s="3" t="e">
        <f>[31]入力!AE290</f>
        <v>#DIV/0!</v>
      </c>
      <c r="D284" s="3" t="e">
        <f>[31]入力!AF290</f>
        <v>#DIV/0!</v>
      </c>
      <c r="E284" s="3">
        <f>[31]入力!AG290</f>
        <v>0</v>
      </c>
      <c r="F284" s="3" t="e">
        <f>[31]入力!AH290</f>
        <v>#DIV/0!</v>
      </c>
      <c r="G284" s="3" t="e">
        <f>[31]入力!AI290</f>
        <v>#DIV/0!</v>
      </c>
      <c r="H284" s="3">
        <f>[32]入力!AD290</f>
        <v>0</v>
      </c>
      <c r="I284" s="3" t="e">
        <f>[32]入力!AE290</f>
        <v>#DIV/0!</v>
      </c>
      <c r="J284" s="3" t="e">
        <f>[32]入力!AF290</f>
        <v>#DIV/0!</v>
      </c>
      <c r="K284" s="3">
        <f>[32]入力!AG290</f>
        <v>0</v>
      </c>
      <c r="L284" s="3" t="e">
        <f>[32]入力!AH290</f>
        <v>#DIV/0!</v>
      </c>
      <c r="M284" s="3" t="e">
        <f>[32]入力!AI290</f>
        <v>#DIV/0!</v>
      </c>
      <c r="N284" s="3">
        <f>[33]入力!AD290</f>
        <v>0</v>
      </c>
      <c r="O284" s="3" t="e">
        <f>[33]入力!AE290</f>
        <v>#DIV/0!</v>
      </c>
      <c r="P284" s="3" t="e">
        <f>[33]入力!AF290</f>
        <v>#DIV/0!</v>
      </c>
      <c r="Q284" s="3">
        <f>[33]入力!AG290</f>
        <v>0</v>
      </c>
      <c r="R284" s="3" t="e">
        <f>[33]入力!AH290</f>
        <v>#DIV/0!</v>
      </c>
      <c r="S284" s="3" t="e">
        <f>[33]入力!AI290</f>
        <v>#DIV/0!</v>
      </c>
      <c r="T284" s="3">
        <f>[34]入力!AD290</f>
        <v>0</v>
      </c>
      <c r="U284" s="3" t="e">
        <f>[34]入力!AE290</f>
        <v>#DIV/0!</v>
      </c>
      <c r="V284" s="3" t="e">
        <f>[34]入力!AF290</f>
        <v>#DIV/0!</v>
      </c>
      <c r="W284" s="3">
        <f>[34]入力!AG290</f>
        <v>0</v>
      </c>
      <c r="X284" s="3" t="e">
        <f>[34]入力!AH290</f>
        <v>#DIV/0!</v>
      </c>
      <c r="Y284" s="3" t="e">
        <f>[34]入力!AI290</f>
        <v>#DIV/0!</v>
      </c>
      <c r="Z284" s="3">
        <f>[35]入力!AD290</f>
        <v>0</v>
      </c>
      <c r="AA284" s="3" t="e">
        <f>[35]入力!AE290</f>
        <v>#DIV/0!</v>
      </c>
      <c r="AB284" s="3" t="e">
        <f>[35]入力!AF290</f>
        <v>#DIV/0!</v>
      </c>
      <c r="AC284" s="3">
        <f>[35]入力!AG290</f>
        <v>0</v>
      </c>
      <c r="AD284" s="3" t="e">
        <f>[35]入力!AH290</f>
        <v>#DIV/0!</v>
      </c>
      <c r="AE284" s="3" t="e">
        <f>[35]入力!AI290</f>
        <v>#DIV/0!</v>
      </c>
      <c r="AF284" s="3">
        <f>[36]入力!AD290</f>
        <v>0</v>
      </c>
      <c r="AG284" s="3" t="e">
        <f>[36]入力!AE290</f>
        <v>#DIV/0!</v>
      </c>
      <c r="AH284" s="3" t="e">
        <f>[36]入力!AF290</f>
        <v>#DIV/0!</v>
      </c>
      <c r="AI284" s="3">
        <f>[36]入力!AG290</f>
        <v>0</v>
      </c>
      <c r="AJ284" s="3" t="e">
        <f>[36]入力!AH290</f>
        <v>#DIV/0!</v>
      </c>
      <c r="AK284" s="5" t="e">
        <f>[36]入力!AI290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2">
      <c r="A285" s="3" t="str">
        <f>[31]入力!AC291</f>
        <v>生</v>
      </c>
      <c r="B285" s="3">
        <f>[31]入力!AD291</f>
        <v>0</v>
      </c>
      <c r="C285" s="3" t="e">
        <f>[31]入力!AE291</f>
        <v>#DIV/0!</v>
      </c>
      <c r="D285" s="3" t="e">
        <f>[31]入力!AF291</f>
        <v>#DIV/0!</v>
      </c>
      <c r="E285" s="3">
        <f>[31]入力!AG291</f>
        <v>0</v>
      </c>
      <c r="F285" s="3" t="e">
        <f>[31]入力!AH291</f>
        <v>#DIV/0!</v>
      </c>
      <c r="G285" s="3" t="e">
        <f>[31]入力!AI291</f>
        <v>#DIV/0!</v>
      </c>
      <c r="H285" s="3">
        <f>[32]入力!AD291</f>
        <v>0</v>
      </c>
      <c r="I285" s="3" t="e">
        <f>[32]入力!AE291</f>
        <v>#DIV/0!</v>
      </c>
      <c r="J285" s="3" t="e">
        <f>[32]入力!AF291</f>
        <v>#DIV/0!</v>
      </c>
      <c r="K285" s="3">
        <f>[32]入力!AG291</f>
        <v>0</v>
      </c>
      <c r="L285" s="3" t="e">
        <f>[32]入力!AH291</f>
        <v>#DIV/0!</v>
      </c>
      <c r="M285" s="3" t="e">
        <f>[32]入力!AI291</f>
        <v>#DIV/0!</v>
      </c>
      <c r="N285" s="3">
        <f>[33]入力!AD291</f>
        <v>0</v>
      </c>
      <c r="O285" s="3" t="e">
        <f>[33]入力!AE291</f>
        <v>#DIV/0!</v>
      </c>
      <c r="P285" s="3" t="e">
        <f>[33]入力!AF291</f>
        <v>#DIV/0!</v>
      </c>
      <c r="Q285" s="3">
        <f>[33]入力!AG291</f>
        <v>0</v>
      </c>
      <c r="R285" s="3" t="e">
        <f>[33]入力!AH291</f>
        <v>#DIV/0!</v>
      </c>
      <c r="S285" s="3" t="e">
        <f>[33]入力!AI291</f>
        <v>#DIV/0!</v>
      </c>
      <c r="T285" s="3">
        <f>[34]入力!AD291</f>
        <v>0</v>
      </c>
      <c r="U285" s="3" t="e">
        <f>[34]入力!AE291</f>
        <v>#DIV/0!</v>
      </c>
      <c r="V285" s="3" t="e">
        <f>[34]入力!AF291</f>
        <v>#DIV/0!</v>
      </c>
      <c r="W285" s="3">
        <f>[34]入力!AG291</f>
        <v>0</v>
      </c>
      <c r="X285" s="3" t="e">
        <f>[34]入力!AH291</f>
        <v>#DIV/0!</v>
      </c>
      <c r="Y285" s="3" t="e">
        <f>[34]入力!AI291</f>
        <v>#DIV/0!</v>
      </c>
      <c r="Z285" s="3">
        <f>[35]入力!AD291</f>
        <v>0</v>
      </c>
      <c r="AA285" s="3" t="e">
        <f>[35]入力!AE291</f>
        <v>#DIV/0!</v>
      </c>
      <c r="AB285" s="3" t="e">
        <f>[35]入力!AF291</f>
        <v>#DIV/0!</v>
      </c>
      <c r="AC285" s="3">
        <f>[35]入力!AG291</f>
        <v>0</v>
      </c>
      <c r="AD285" s="3" t="e">
        <f>[35]入力!AH291</f>
        <v>#DIV/0!</v>
      </c>
      <c r="AE285" s="3" t="e">
        <f>[35]入力!AI291</f>
        <v>#DIV/0!</v>
      </c>
      <c r="AF285" s="3">
        <f>[36]入力!AD291</f>
        <v>0</v>
      </c>
      <c r="AG285" s="3" t="e">
        <f>[36]入力!AE291</f>
        <v>#DIV/0!</v>
      </c>
      <c r="AH285" s="3" t="e">
        <f>[36]入力!AF291</f>
        <v>#DIV/0!</v>
      </c>
      <c r="AI285" s="3">
        <f>[36]入力!AG291</f>
        <v>0</v>
      </c>
      <c r="AJ285" s="3" t="e">
        <f>[36]入力!AH291</f>
        <v>#DIV/0!</v>
      </c>
      <c r="AK285" s="5" t="e">
        <f>[36]入力!AI291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2">
      <c r="A286" s="3" t="str">
        <f>[31]入力!AC292</f>
        <v>音</v>
      </c>
      <c r="B286" s="3">
        <f>[31]入力!AD292</f>
        <v>0</v>
      </c>
      <c r="C286" s="3" t="e">
        <f>[31]入力!AE292</f>
        <v>#DIV/0!</v>
      </c>
      <c r="D286" s="3" t="e">
        <f>[31]入力!AF292</f>
        <v>#DIV/0!</v>
      </c>
      <c r="E286" s="3">
        <f>[31]入力!AG292</f>
        <v>0</v>
      </c>
      <c r="F286" s="3" t="e">
        <f>[31]入力!AH292</f>
        <v>#DIV/0!</v>
      </c>
      <c r="G286" s="3" t="e">
        <f>[31]入力!AI292</f>
        <v>#DIV/0!</v>
      </c>
      <c r="H286" s="3">
        <f>[32]入力!AD292</f>
        <v>0</v>
      </c>
      <c r="I286" s="3" t="e">
        <f>[32]入力!AE292</f>
        <v>#DIV/0!</v>
      </c>
      <c r="J286" s="3" t="e">
        <f>[32]入力!AF292</f>
        <v>#DIV/0!</v>
      </c>
      <c r="K286" s="3">
        <f>[32]入力!AG292</f>
        <v>0</v>
      </c>
      <c r="L286" s="3" t="e">
        <f>[32]入力!AH292</f>
        <v>#DIV/0!</v>
      </c>
      <c r="M286" s="3" t="e">
        <f>[32]入力!AI292</f>
        <v>#DIV/0!</v>
      </c>
      <c r="N286" s="3">
        <f>[33]入力!AD292</f>
        <v>0</v>
      </c>
      <c r="O286" s="3" t="e">
        <f>[33]入力!AE292</f>
        <v>#DIV/0!</v>
      </c>
      <c r="P286" s="3" t="e">
        <f>[33]入力!AF292</f>
        <v>#DIV/0!</v>
      </c>
      <c r="Q286" s="3">
        <f>[33]入力!AG292</f>
        <v>0</v>
      </c>
      <c r="R286" s="3" t="e">
        <f>[33]入力!AH292</f>
        <v>#DIV/0!</v>
      </c>
      <c r="S286" s="3" t="e">
        <f>[33]入力!AI292</f>
        <v>#DIV/0!</v>
      </c>
      <c r="T286" s="3">
        <f>[34]入力!AD292</f>
        <v>0</v>
      </c>
      <c r="U286" s="3" t="e">
        <f>[34]入力!AE292</f>
        <v>#DIV/0!</v>
      </c>
      <c r="V286" s="3" t="e">
        <f>[34]入力!AF292</f>
        <v>#DIV/0!</v>
      </c>
      <c r="W286" s="3">
        <f>[34]入力!AG292</f>
        <v>0</v>
      </c>
      <c r="X286" s="3" t="e">
        <f>[34]入力!AH292</f>
        <v>#DIV/0!</v>
      </c>
      <c r="Y286" s="3" t="e">
        <f>[34]入力!AI292</f>
        <v>#DIV/0!</v>
      </c>
      <c r="Z286" s="3">
        <f>[35]入力!AD292</f>
        <v>0</v>
      </c>
      <c r="AA286" s="3" t="e">
        <f>[35]入力!AE292</f>
        <v>#DIV/0!</v>
      </c>
      <c r="AB286" s="3" t="e">
        <f>[35]入力!AF292</f>
        <v>#DIV/0!</v>
      </c>
      <c r="AC286" s="3">
        <f>[35]入力!AG292</f>
        <v>0</v>
      </c>
      <c r="AD286" s="3" t="e">
        <f>[35]入力!AH292</f>
        <v>#DIV/0!</v>
      </c>
      <c r="AE286" s="3" t="e">
        <f>[35]入力!AI292</f>
        <v>#DIV/0!</v>
      </c>
      <c r="AF286" s="3">
        <f>[36]入力!AD292</f>
        <v>0</v>
      </c>
      <c r="AG286" s="3" t="e">
        <f>[36]入力!AE292</f>
        <v>#DIV/0!</v>
      </c>
      <c r="AH286" s="3" t="e">
        <f>[36]入力!AF292</f>
        <v>#DIV/0!</v>
      </c>
      <c r="AI286" s="3">
        <f>[36]入力!AG292</f>
        <v>0</v>
      </c>
      <c r="AJ286" s="3" t="e">
        <f>[36]入力!AH292</f>
        <v>#DIV/0!</v>
      </c>
      <c r="AK286" s="5" t="e">
        <f>[36]入力!AI292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2">
      <c r="A287" s="3" t="str">
        <f>[31]入力!AC293</f>
        <v>図</v>
      </c>
      <c r="B287" s="3">
        <f>[31]入力!AD293</f>
        <v>0</v>
      </c>
      <c r="C287" s="3" t="e">
        <f>[31]入力!AE293</f>
        <v>#DIV/0!</v>
      </c>
      <c r="D287" s="3" t="e">
        <f>[31]入力!AF293</f>
        <v>#DIV/0!</v>
      </c>
      <c r="E287" s="3">
        <f>[31]入力!AG293</f>
        <v>0</v>
      </c>
      <c r="F287" s="3" t="e">
        <f>[31]入力!AH293</f>
        <v>#DIV/0!</v>
      </c>
      <c r="G287" s="3" t="e">
        <f>[31]入力!AI293</f>
        <v>#DIV/0!</v>
      </c>
      <c r="H287" s="3">
        <f>[32]入力!AD293</f>
        <v>0</v>
      </c>
      <c r="I287" s="3" t="e">
        <f>[32]入力!AE293</f>
        <v>#DIV/0!</v>
      </c>
      <c r="J287" s="3" t="e">
        <f>[32]入力!AF293</f>
        <v>#DIV/0!</v>
      </c>
      <c r="K287" s="3">
        <f>[32]入力!AG293</f>
        <v>0</v>
      </c>
      <c r="L287" s="3" t="e">
        <f>[32]入力!AH293</f>
        <v>#DIV/0!</v>
      </c>
      <c r="M287" s="3" t="e">
        <f>[32]入力!AI293</f>
        <v>#DIV/0!</v>
      </c>
      <c r="N287" s="3">
        <f>[33]入力!AD293</f>
        <v>0</v>
      </c>
      <c r="O287" s="3" t="e">
        <f>[33]入力!AE293</f>
        <v>#DIV/0!</v>
      </c>
      <c r="P287" s="3" t="e">
        <f>[33]入力!AF293</f>
        <v>#DIV/0!</v>
      </c>
      <c r="Q287" s="3">
        <f>[33]入力!AG293</f>
        <v>0</v>
      </c>
      <c r="R287" s="3" t="e">
        <f>[33]入力!AH293</f>
        <v>#DIV/0!</v>
      </c>
      <c r="S287" s="3" t="e">
        <f>[33]入力!AI293</f>
        <v>#DIV/0!</v>
      </c>
      <c r="T287" s="3">
        <f>[34]入力!AD293</f>
        <v>0</v>
      </c>
      <c r="U287" s="3" t="e">
        <f>[34]入力!AE293</f>
        <v>#DIV/0!</v>
      </c>
      <c r="V287" s="3" t="e">
        <f>[34]入力!AF293</f>
        <v>#DIV/0!</v>
      </c>
      <c r="W287" s="3">
        <f>[34]入力!AG293</f>
        <v>0</v>
      </c>
      <c r="X287" s="3" t="e">
        <f>[34]入力!AH293</f>
        <v>#DIV/0!</v>
      </c>
      <c r="Y287" s="3" t="e">
        <f>[34]入力!AI293</f>
        <v>#DIV/0!</v>
      </c>
      <c r="Z287" s="3">
        <f>[35]入力!AD293</f>
        <v>0</v>
      </c>
      <c r="AA287" s="3" t="e">
        <f>[35]入力!AE293</f>
        <v>#DIV/0!</v>
      </c>
      <c r="AB287" s="3" t="e">
        <f>[35]入力!AF293</f>
        <v>#DIV/0!</v>
      </c>
      <c r="AC287" s="3">
        <f>[35]入力!AG293</f>
        <v>0</v>
      </c>
      <c r="AD287" s="3" t="e">
        <f>[35]入力!AH293</f>
        <v>#DIV/0!</v>
      </c>
      <c r="AE287" s="3" t="e">
        <f>[35]入力!AI293</f>
        <v>#DIV/0!</v>
      </c>
      <c r="AF287" s="3">
        <f>[36]入力!AD293</f>
        <v>0</v>
      </c>
      <c r="AG287" s="3" t="e">
        <f>[36]入力!AE293</f>
        <v>#DIV/0!</v>
      </c>
      <c r="AH287" s="3" t="e">
        <f>[36]入力!AF293</f>
        <v>#DIV/0!</v>
      </c>
      <c r="AI287" s="3">
        <f>[36]入力!AG293</f>
        <v>0</v>
      </c>
      <c r="AJ287" s="3" t="e">
        <f>[36]入力!AH293</f>
        <v>#DIV/0!</v>
      </c>
      <c r="AK287" s="5" t="e">
        <f>[36]入力!AI293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2">
      <c r="A288" s="3" t="str">
        <f>[31]入力!AC294</f>
        <v>家</v>
      </c>
      <c r="B288" s="3">
        <f>[31]入力!AD294</f>
        <v>0</v>
      </c>
      <c r="C288" s="3" t="e">
        <f>[31]入力!AE294</f>
        <v>#DIV/0!</v>
      </c>
      <c r="D288" s="3" t="e">
        <f>[31]入力!AF294</f>
        <v>#DIV/0!</v>
      </c>
      <c r="E288" s="3">
        <f>[31]入力!AG294</f>
        <v>0</v>
      </c>
      <c r="F288" s="3" t="e">
        <f>[31]入力!AH294</f>
        <v>#DIV/0!</v>
      </c>
      <c r="G288" s="3" t="e">
        <f>[31]入力!AI294</f>
        <v>#DIV/0!</v>
      </c>
      <c r="H288" s="3">
        <f>[32]入力!AD294</f>
        <v>0</v>
      </c>
      <c r="I288" s="3" t="e">
        <f>[32]入力!AE294</f>
        <v>#DIV/0!</v>
      </c>
      <c r="J288" s="3" t="e">
        <f>[32]入力!AF294</f>
        <v>#DIV/0!</v>
      </c>
      <c r="K288" s="3">
        <f>[32]入力!AG294</f>
        <v>0</v>
      </c>
      <c r="L288" s="3" t="e">
        <f>[32]入力!AH294</f>
        <v>#DIV/0!</v>
      </c>
      <c r="M288" s="3" t="e">
        <f>[32]入力!AI294</f>
        <v>#DIV/0!</v>
      </c>
      <c r="N288" s="3">
        <f>[33]入力!AD294</f>
        <v>0</v>
      </c>
      <c r="O288" s="3" t="e">
        <f>[33]入力!AE294</f>
        <v>#DIV/0!</v>
      </c>
      <c r="P288" s="3" t="e">
        <f>[33]入力!AF294</f>
        <v>#DIV/0!</v>
      </c>
      <c r="Q288" s="3">
        <f>[33]入力!AG294</f>
        <v>0</v>
      </c>
      <c r="R288" s="3" t="e">
        <f>[33]入力!AH294</f>
        <v>#DIV/0!</v>
      </c>
      <c r="S288" s="3" t="e">
        <f>[33]入力!AI294</f>
        <v>#DIV/0!</v>
      </c>
      <c r="T288" s="3">
        <f>[34]入力!AD294</f>
        <v>0</v>
      </c>
      <c r="U288" s="3" t="e">
        <f>[34]入力!AE294</f>
        <v>#DIV/0!</v>
      </c>
      <c r="V288" s="3" t="e">
        <f>[34]入力!AF294</f>
        <v>#DIV/0!</v>
      </c>
      <c r="W288" s="3">
        <f>[34]入力!AG294</f>
        <v>0</v>
      </c>
      <c r="X288" s="3" t="e">
        <f>[34]入力!AH294</f>
        <v>#DIV/0!</v>
      </c>
      <c r="Y288" s="3" t="e">
        <f>[34]入力!AI294</f>
        <v>#DIV/0!</v>
      </c>
      <c r="Z288" s="3">
        <f>[35]入力!AD294</f>
        <v>0</v>
      </c>
      <c r="AA288" s="3" t="e">
        <f>[35]入力!AE294</f>
        <v>#DIV/0!</v>
      </c>
      <c r="AB288" s="3" t="e">
        <f>[35]入力!AF294</f>
        <v>#DIV/0!</v>
      </c>
      <c r="AC288" s="3">
        <f>[35]入力!AG294</f>
        <v>0</v>
      </c>
      <c r="AD288" s="3" t="e">
        <f>[35]入力!AH294</f>
        <v>#DIV/0!</v>
      </c>
      <c r="AE288" s="3" t="e">
        <f>[35]入力!AI294</f>
        <v>#DIV/0!</v>
      </c>
      <c r="AF288" s="3">
        <f>[36]入力!AD294</f>
        <v>0</v>
      </c>
      <c r="AG288" s="3" t="e">
        <f>[36]入力!AE294</f>
        <v>#DIV/0!</v>
      </c>
      <c r="AH288" s="3" t="e">
        <f>[36]入力!AF294</f>
        <v>#DIV/0!</v>
      </c>
      <c r="AI288" s="3">
        <f>[36]入力!AG294</f>
        <v>0</v>
      </c>
      <c r="AJ288" s="3" t="e">
        <f>[36]入力!AH294</f>
        <v>#DIV/0!</v>
      </c>
      <c r="AK288" s="5" t="e">
        <f>[36]入力!AI294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2">
      <c r="A289" s="3" t="str">
        <f>[31]入力!AC295</f>
        <v>体</v>
      </c>
      <c r="B289" s="3">
        <f>[31]入力!AD295</f>
        <v>0</v>
      </c>
      <c r="C289" s="3" t="e">
        <f>[31]入力!AE295</f>
        <v>#DIV/0!</v>
      </c>
      <c r="D289" s="3" t="e">
        <f>[31]入力!AF295</f>
        <v>#DIV/0!</v>
      </c>
      <c r="E289" s="3">
        <f>[31]入力!AG295</f>
        <v>0</v>
      </c>
      <c r="F289" s="3" t="e">
        <f>[31]入力!AH295</f>
        <v>#DIV/0!</v>
      </c>
      <c r="G289" s="3" t="e">
        <f>[31]入力!AI295</f>
        <v>#DIV/0!</v>
      </c>
      <c r="H289" s="3">
        <f>[32]入力!AD295</f>
        <v>0</v>
      </c>
      <c r="I289" s="3" t="e">
        <f>[32]入力!AE295</f>
        <v>#DIV/0!</v>
      </c>
      <c r="J289" s="3" t="e">
        <f>[32]入力!AF295</f>
        <v>#DIV/0!</v>
      </c>
      <c r="K289" s="3">
        <f>[32]入力!AG295</f>
        <v>0</v>
      </c>
      <c r="L289" s="3" t="e">
        <f>[32]入力!AH295</f>
        <v>#DIV/0!</v>
      </c>
      <c r="M289" s="3" t="e">
        <f>[32]入力!AI295</f>
        <v>#DIV/0!</v>
      </c>
      <c r="N289" s="3">
        <f>[33]入力!AD295</f>
        <v>0</v>
      </c>
      <c r="O289" s="3" t="e">
        <f>[33]入力!AE295</f>
        <v>#DIV/0!</v>
      </c>
      <c r="P289" s="3" t="e">
        <f>[33]入力!AF295</f>
        <v>#DIV/0!</v>
      </c>
      <c r="Q289" s="3">
        <f>[33]入力!AG295</f>
        <v>0</v>
      </c>
      <c r="R289" s="3" t="e">
        <f>[33]入力!AH295</f>
        <v>#DIV/0!</v>
      </c>
      <c r="S289" s="3" t="e">
        <f>[33]入力!AI295</f>
        <v>#DIV/0!</v>
      </c>
      <c r="T289" s="3">
        <f>[34]入力!AD295</f>
        <v>0</v>
      </c>
      <c r="U289" s="3" t="e">
        <f>[34]入力!AE295</f>
        <v>#DIV/0!</v>
      </c>
      <c r="V289" s="3" t="e">
        <f>[34]入力!AF295</f>
        <v>#DIV/0!</v>
      </c>
      <c r="W289" s="3">
        <f>[34]入力!AG295</f>
        <v>0</v>
      </c>
      <c r="X289" s="3" t="e">
        <f>[34]入力!AH295</f>
        <v>#DIV/0!</v>
      </c>
      <c r="Y289" s="3" t="e">
        <f>[34]入力!AI295</f>
        <v>#DIV/0!</v>
      </c>
      <c r="Z289" s="3">
        <f>[35]入力!AD295</f>
        <v>0</v>
      </c>
      <c r="AA289" s="3" t="e">
        <f>[35]入力!AE295</f>
        <v>#DIV/0!</v>
      </c>
      <c r="AB289" s="3" t="e">
        <f>[35]入力!AF295</f>
        <v>#DIV/0!</v>
      </c>
      <c r="AC289" s="3">
        <f>[35]入力!AG295</f>
        <v>0</v>
      </c>
      <c r="AD289" s="3" t="e">
        <f>[35]入力!AH295</f>
        <v>#DIV/0!</v>
      </c>
      <c r="AE289" s="3" t="e">
        <f>[35]入力!AI295</f>
        <v>#DIV/0!</v>
      </c>
      <c r="AF289" s="3">
        <f>[36]入力!AD295</f>
        <v>0</v>
      </c>
      <c r="AG289" s="3" t="e">
        <f>[36]入力!AE295</f>
        <v>#DIV/0!</v>
      </c>
      <c r="AH289" s="3" t="e">
        <f>[36]入力!AF295</f>
        <v>#DIV/0!</v>
      </c>
      <c r="AI289" s="3">
        <f>[36]入力!AG295</f>
        <v>0</v>
      </c>
      <c r="AJ289" s="3" t="e">
        <f>[36]入力!AH295</f>
        <v>#DIV/0!</v>
      </c>
      <c r="AK289" s="5" t="e">
        <f>[36]入力!AI295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2">
      <c r="A290" s="3" t="str">
        <f>[31]入力!AC296</f>
        <v>道</v>
      </c>
      <c r="B290" s="3">
        <f>[31]入力!AD296</f>
        <v>0</v>
      </c>
      <c r="C290" s="3" t="e">
        <f>[31]入力!AE296</f>
        <v>#DIV/0!</v>
      </c>
      <c r="D290" s="3" t="e">
        <f>[31]入力!AF296</f>
        <v>#DIV/0!</v>
      </c>
      <c r="E290" s="3">
        <f>[31]入力!AG296</f>
        <v>0</v>
      </c>
      <c r="F290" s="3" t="e">
        <f>[31]入力!AH296</f>
        <v>#DIV/0!</v>
      </c>
      <c r="G290" s="3" t="e">
        <f>[31]入力!AI296</f>
        <v>#DIV/0!</v>
      </c>
      <c r="H290" s="3">
        <f>[32]入力!AD296</f>
        <v>0</v>
      </c>
      <c r="I290" s="3" t="e">
        <f>[32]入力!AE296</f>
        <v>#DIV/0!</v>
      </c>
      <c r="J290" s="3" t="e">
        <f>[32]入力!AF296</f>
        <v>#DIV/0!</v>
      </c>
      <c r="K290" s="3">
        <f>[32]入力!AG296</f>
        <v>0</v>
      </c>
      <c r="L290" s="3" t="e">
        <f>[32]入力!AH296</f>
        <v>#DIV/0!</v>
      </c>
      <c r="M290" s="3" t="e">
        <f>[32]入力!AI296</f>
        <v>#DIV/0!</v>
      </c>
      <c r="N290" s="3">
        <f>[33]入力!AD296</f>
        <v>0</v>
      </c>
      <c r="O290" s="3" t="e">
        <f>[33]入力!AE296</f>
        <v>#DIV/0!</v>
      </c>
      <c r="P290" s="3" t="e">
        <f>[33]入力!AF296</f>
        <v>#DIV/0!</v>
      </c>
      <c r="Q290" s="3">
        <f>[33]入力!AG296</f>
        <v>0</v>
      </c>
      <c r="R290" s="3" t="e">
        <f>[33]入力!AH296</f>
        <v>#DIV/0!</v>
      </c>
      <c r="S290" s="3" t="e">
        <f>[33]入力!AI296</f>
        <v>#DIV/0!</v>
      </c>
      <c r="T290" s="3">
        <f>[34]入力!AD296</f>
        <v>0</v>
      </c>
      <c r="U290" s="3" t="e">
        <f>[34]入力!AE296</f>
        <v>#DIV/0!</v>
      </c>
      <c r="V290" s="3" t="e">
        <f>[34]入力!AF296</f>
        <v>#DIV/0!</v>
      </c>
      <c r="W290" s="3">
        <f>[34]入力!AG296</f>
        <v>0</v>
      </c>
      <c r="X290" s="3" t="e">
        <f>[34]入力!AH296</f>
        <v>#DIV/0!</v>
      </c>
      <c r="Y290" s="3" t="e">
        <f>[34]入力!AI296</f>
        <v>#DIV/0!</v>
      </c>
      <c r="Z290" s="3">
        <f>[35]入力!AD296</f>
        <v>0</v>
      </c>
      <c r="AA290" s="3" t="e">
        <f>[35]入力!AE296</f>
        <v>#DIV/0!</v>
      </c>
      <c r="AB290" s="3" t="e">
        <f>[35]入力!AF296</f>
        <v>#DIV/0!</v>
      </c>
      <c r="AC290" s="3">
        <f>[35]入力!AG296</f>
        <v>0</v>
      </c>
      <c r="AD290" s="3" t="e">
        <f>[35]入力!AH296</f>
        <v>#DIV/0!</v>
      </c>
      <c r="AE290" s="3" t="e">
        <f>[35]入力!AI296</f>
        <v>#DIV/0!</v>
      </c>
      <c r="AF290" s="3">
        <f>[36]入力!AD296</f>
        <v>0</v>
      </c>
      <c r="AG290" s="3" t="e">
        <f>[36]入力!AE296</f>
        <v>#DIV/0!</v>
      </c>
      <c r="AH290" s="3" t="e">
        <f>[36]入力!AF296</f>
        <v>#DIV/0!</v>
      </c>
      <c r="AI290" s="3">
        <f>[36]入力!AG296</f>
        <v>0</v>
      </c>
      <c r="AJ290" s="3" t="e">
        <f>[36]入力!AH296</f>
        <v>#DIV/0!</v>
      </c>
      <c r="AK290" s="5" t="e">
        <f>[36]入力!AI296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2">
      <c r="A291" s="3" t="str">
        <f>[31]入力!AC297</f>
        <v>外</v>
      </c>
      <c r="B291" s="3">
        <f>[31]入力!AD297</f>
        <v>0</v>
      </c>
      <c r="C291" s="3" t="e">
        <f>[31]入力!AE297</f>
        <v>#DIV/0!</v>
      </c>
      <c r="D291" s="3" t="e">
        <f>[31]入力!AF297</f>
        <v>#DIV/0!</v>
      </c>
      <c r="E291" s="3">
        <f>[31]入力!AG297</f>
        <v>0</v>
      </c>
      <c r="F291" s="3" t="e">
        <f>[31]入力!AH297</f>
        <v>#DIV/0!</v>
      </c>
      <c r="G291" s="3" t="e">
        <f>[31]入力!AI297</f>
        <v>#DIV/0!</v>
      </c>
      <c r="H291" s="3">
        <f>[32]入力!AD297</f>
        <v>0</v>
      </c>
      <c r="I291" s="3" t="e">
        <f>[32]入力!AE297</f>
        <v>#DIV/0!</v>
      </c>
      <c r="J291" s="3" t="e">
        <f>[32]入力!AF297</f>
        <v>#DIV/0!</v>
      </c>
      <c r="K291" s="3">
        <f>[32]入力!AG297</f>
        <v>0</v>
      </c>
      <c r="L291" s="3" t="e">
        <f>[32]入力!AH297</f>
        <v>#DIV/0!</v>
      </c>
      <c r="M291" s="3" t="e">
        <f>[32]入力!AI297</f>
        <v>#DIV/0!</v>
      </c>
      <c r="N291" s="3">
        <f>[33]入力!AD297</f>
        <v>0</v>
      </c>
      <c r="O291" s="3" t="e">
        <f>[33]入力!AE297</f>
        <v>#DIV/0!</v>
      </c>
      <c r="P291" s="3" t="e">
        <f>[33]入力!AF297</f>
        <v>#DIV/0!</v>
      </c>
      <c r="Q291" s="3">
        <f>[33]入力!AG297</f>
        <v>0</v>
      </c>
      <c r="R291" s="3" t="e">
        <f>[33]入力!AH297</f>
        <v>#DIV/0!</v>
      </c>
      <c r="S291" s="3" t="e">
        <f>[33]入力!AI297</f>
        <v>#DIV/0!</v>
      </c>
      <c r="T291" s="3">
        <f>[34]入力!AD297</f>
        <v>0</v>
      </c>
      <c r="U291" s="3" t="e">
        <f>[34]入力!AE297</f>
        <v>#DIV/0!</v>
      </c>
      <c r="V291" s="3" t="e">
        <f>[34]入力!AF297</f>
        <v>#DIV/0!</v>
      </c>
      <c r="W291" s="3">
        <f>[34]入力!AG297</f>
        <v>0</v>
      </c>
      <c r="X291" s="3" t="e">
        <f>[34]入力!AH297</f>
        <v>#DIV/0!</v>
      </c>
      <c r="Y291" s="3" t="e">
        <f>[34]入力!AI297</f>
        <v>#DIV/0!</v>
      </c>
      <c r="Z291" s="3">
        <f>[35]入力!AD297</f>
        <v>0</v>
      </c>
      <c r="AA291" s="3" t="e">
        <f>[35]入力!AE297</f>
        <v>#DIV/0!</v>
      </c>
      <c r="AB291" s="3" t="e">
        <f>[35]入力!AF297</f>
        <v>#DIV/0!</v>
      </c>
      <c r="AC291" s="3">
        <f>[35]入力!AG297</f>
        <v>0</v>
      </c>
      <c r="AD291" s="3" t="e">
        <f>[35]入力!AH297</f>
        <v>#DIV/0!</v>
      </c>
      <c r="AE291" s="3" t="e">
        <f>[35]入力!AI297</f>
        <v>#DIV/0!</v>
      </c>
      <c r="AF291" s="3">
        <f>[36]入力!AD297</f>
        <v>0</v>
      </c>
      <c r="AG291" s="3" t="e">
        <f>[36]入力!AE297</f>
        <v>#DIV/0!</v>
      </c>
      <c r="AH291" s="3" t="e">
        <f>[36]入力!AF297</f>
        <v>#DIV/0!</v>
      </c>
      <c r="AI291" s="3">
        <f>[36]入力!AG297</f>
        <v>0</v>
      </c>
      <c r="AJ291" s="3" t="e">
        <f>[36]入力!AH297</f>
        <v>#DIV/0!</v>
      </c>
      <c r="AK291" s="5" t="e">
        <f>[36]入力!AI297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2">
      <c r="A292" s="3" t="str">
        <f>[31]入力!AC298</f>
        <v>総</v>
      </c>
      <c r="B292" s="3">
        <f>[31]入力!AD298</f>
        <v>0</v>
      </c>
      <c r="C292" s="3" t="e">
        <f>[31]入力!AE298</f>
        <v>#DIV/0!</v>
      </c>
      <c r="D292" s="3" t="e">
        <f>[31]入力!AF298</f>
        <v>#DIV/0!</v>
      </c>
      <c r="E292" s="3">
        <f>[31]入力!AG298</f>
        <v>0</v>
      </c>
      <c r="F292" s="3" t="e">
        <f>[31]入力!AH298</f>
        <v>#DIV/0!</v>
      </c>
      <c r="G292" s="3" t="e">
        <f>[31]入力!AI298</f>
        <v>#DIV/0!</v>
      </c>
      <c r="H292" s="3">
        <f>[32]入力!AD298</f>
        <v>0</v>
      </c>
      <c r="I292" s="3" t="e">
        <f>[32]入力!AE298</f>
        <v>#DIV/0!</v>
      </c>
      <c r="J292" s="3" t="e">
        <f>[32]入力!AF298</f>
        <v>#DIV/0!</v>
      </c>
      <c r="K292" s="3">
        <f>[32]入力!AG298</f>
        <v>0</v>
      </c>
      <c r="L292" s="3" t="e">
        <f>[32]入力!AH298</f>
        <v>#DIV/0!</v>
      </c>
      <c r="M292" s="3" t="e">
        <f>[32]入力!AI298</f>
        <v>#DIV/0!</v>
      </c>
      <c r="N292" s="3">
        <f>[33]入力!AD298</f>
        <v>0</v>
      </c>
      <c r="O292" s="3" t="e">
        <f>[33]入力!AE298</f>
        <v>#DIV/0!</v>
      </c>
      <c r="P292" s="3" t="e">
        <f>[33]入力!AF298</f>
        <v>#DIV/0!</v>
      </c>
      <c r="Q292" s="3">
        <f>[33]入力!AG298</f>
        <v>0</v>
      </c>
      <c r="R292" s="3" t="e">
        <f>[33]入力!AH298</f>
        <v>#DIV/0!</v>
      </c>
      <c r="S292" s="3" t="e">
        <f>[33]入力!AI298</f>
        <v>#DIV/0!</v>
      </c>
      <c r="T292" s="3">
        <f>[34]入力!AD298</f>
        <v>0</v>
      </c>
      <c r="U292" s="3" t="e">
        <f>[34]入力!AE298</f>
        <v>#DIV/0!</v>
      </c>
      <c r="V292" s="3" t="e">
        <f>[34]入力!AF298</f>
        <v>#DIV/0!</v>
      </c>
      <c r="W292" s="3">
        <f>[34]入力!AG298</f>
        <v>0</v>
      </c>
      <c r="X292" s="3" t="e">
        <f>[34]入力!AH298</f>
        <v>#DIV/0!</v>
      </c>
      <c r="Y292" s="3" t="e">
        <f>[34]入力!AI298</f>
        <v>#DIV/0!</v>
      </c>
      <c r="Z292" s="3">
        <f>[35]入力!AD298</f>
        <v>0</v>
      </c>
      <c r="AA292" s="3" t="e">
        <f>[35]入力!AE298</f>
        <v>#DIV/0!</v>
      </c>
      <c r="AB292" s="3" t="e">
        <f>[35]入力!AF298</f>
        <v>#DIV/0!</v>
      </c>
      <c r="AC292" s="3">
        <f>[35]入力!AG298</f>
        <v>0</v>
      </c>
      <c r="AD292" s="3" t="e">
        <f>[35]入力!AH298</f>
        <v>#DIV/0!</v>
      </c>
      <c r="AE292" s="3" t="e">
        <f>[35]入力!AI298</f>
        <v>#DIV/0!</v>
      </c>
      <c r="AF292" s="3">
        <f>[36]入力!AD298</f>
        <v>0</v>
      </c>
      <c r="AG292" s="3" t="e">
        <f>[36]入力!AE298</f>
        <v>#DIV/0!</v>
      </c>
      <c r="AH292" s="3" t="e">
        <f>[36]入力!AF298</f>
        <v>#DIV/0!</v>
      </c>
      <c r="AI292" s="3">
        <f>[36]入力!AG298</f>
        <v>0</v>
      </c>
      <c r="AJ292" s="3" t="e">
        <f>[36]入力!AH298</f>
        <v>#DIV/0!</v>
      </c>
      <c r="AK292" s="5" t="e">
        <f>[36]入力!AI298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2">
      <c r="A293" s="3" t="str">
        <f>[31]入力!AC299</f>
        <v>学</v>
      </c>
      <c r="B293" s="3">
        <f>[31]入力!AD299</f>
        <v>0</v>
      </c>
      <c r="C293" s="3" t="e">
        <f>[31]入力!AE299</f>
        <v>#DIV/0!</v>
      </c>
      <c r="D293" s="3" t="e">
        <f>[31]入力!AF299</f>
        <v>#DIV/0!</v>
      </c>
      <c r="E293" s="3">
        <f>[31]入力!AG299</f>
        <v>0</v>
      </c>
      <c r="F293" s="3" t="e">
        <f>[31]入力!AH299</f>
        <v>#DIV/0!</v>
      </c>
      <c r="G293" s="3" t="e">
        <f>[31]入力!AI299</f>
        <v>#DIV/0!</v>
      </c>
      <c r="H293" s="3">
        <f>[32]入力!AD299</f>
        <v>0</v>
      </c>
      <c r="I293" s="3" t="e">
        <f>[32]入力!AE299</f>
        <v>#DIV/0!</v>
      </c>
      <c r="J293" s="3" t="e">
        <f>[32]入力!AF299</f>
        <v>#DIV/0!</v>
      </c>
      <c r="K293" s="3">
        <f>[32]入力!AG299</f>
        <v>0</v>
      </c>
      <c r="L293" s="3" t="e">
        <f>[32]入力!AH299</f>
        <v>#DIV/0!</v>
      </c>
      <c r="M293" s="3" t="e">
        <f>[32]入力!AI299</f>
        <v>#DIV/0!</v>
      </c>
      <c r="N293" s="3">
        <f>[33]入力!AD299</f>
        <v>0</v>
      </c>
      <c r="O293" s="3" t="e">
        <f>[33]入力!AE299</f>
        <v>#DIV/0!</v>
      </c>
      <c r="P293" s="3" t="e">
        <f>[33]入力!AF299</f>
        <v>#DIV/0!</v>
      </c>
      <c r="Q293" s="3">
        <f>[33]入力!AG299</f>
        <v>0</v>
      </c>
      <c r="R293" s="3" t="e">
        <f>[33]入力!AH299</f>
        <v>#DIV/0!</v>
      </c>
      <c r="S293" s="3" t="e">
        <f>[33]入力!AI299</f>
        <v>#DIV/0!</v>
      </c>
      <c r="T293" s="3">
        <f>[34]入力!AD299</f>
        <v>0</v>
      </c>
      <c r="U293" s="3" t="e">
        <f>[34]入力!AE299</f>
        <v>#DIV/0!</v>
      </c>
      <c r="V293" s="3" t="e">
        <f>[34]入力!AF299</f>
        <v>#DIV/0!</v>
      </c>
      <c r="W293" s="3">
        <f>[34]入力!AG299</f>
        <v>0</v>
      </c>
      <c r="X293" s="3" t="e">
        <f>[34]入力!AH299</f>
        <v>#DIV/0!</v>
      </c>
      <c r="Y293" s="3" t="e">
        <f>[34]入力!AI299</f>
        <v>#DIV/0!</v>
      </c>
      <c r="Z293" s="3">
        <f>[35]入力!AD299</f>
        <v>0</v>
      </c>
      <c r="AA293" s="3" t="e">
        <f>[35]入力!AE299</f>
        <v>#DIV/0!</v>
      </c>
      <c r="AB293" s="3" t="e">
        <f>[35]入力!AF299</f>
        <v>#DIV/0!</v>
      </c>
      <c r="AC293" s="3">
        <f>[35]入力!AG299</f>
        <v>0</v>
      </c>
      <c r="AD293" s="3" t="e">
        <f>[35]入力!AH299</f>
        <v>#DIV/0!</v>
      </c>
      <c r="AE293" s="3" t="e">
        <f>[35]入力!AI299</f>
        <v>#DIV/0!</v>
      </c>
      <c r="AF293" s="3">
        <f>[36]入力!AD299</f>
        <v>0</v>
      </c>
      <c r="AG293" s="3" t="e">
        <f>[36]入力!AE299</f>
        <v>#DIV/0!</v>
      </c>
      <c r="AH293" s="3" t="e">
        <f>[36]入力!AF299</f>
        <v>#DIV/0!</v>
      </c>
      <c r="AI293" s="3">
        <f>[36]入力!AG299</f>
        <v>0</v>
      </c>
      <c r="AJ293" s="3" t="e">
        <f>[36]入力!AH299</f>
        <v>#DIV/0!</v>
      </c>
      <c r="AK293" s="5" t="e">
        <f>[36]入力!AI299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2">
      <c r="A294" s="3" t="str">
        <f>[31]入力!AC300</f>
        <v>委</v>
      </c>
      <c r="B294" s="3">
        <f>[31]入力!AD300</f>
        <v>0</v>
      </c>
      <c r="C294" s="3" t="e">
        <f>[31]入力!AE300</f>
        <v>#DIV/0!</v>
      </c>
      <c r="D294" s="3" t="e">
        <f>[31]入力!AF300</f>
        <v>#DIV/0!</v>
      </c>
      <c r="E294" s="3">
        <f>[31]入力!AG300</f>
        <v>0</v>
      </c>
      <c r="F294" s="3" t="e">
        <f>[31]入力!AH300</f>
        <v>#DIV/0!</v>
      </c>
      <c r="G294" s="3" t="e">
        <f>[31]入力!AI300</f>
        <v>#DIV/0!</v>
      </c>
      <c r="H294" s="3">
        <f>[32]入力!AD300</f>
        <v>0</v>
      </c>
      <c r="I294" s="3" t="e">
        <f>[32]入力!AE300</f>
        <v>#DIV/0!</v>
      </c>
      <c r="J294" s="3" t="e">
        <f>[32]入力!AF300</f>
        <v>#DIV/0!</v>
      </c>
      <c r="K294" s="3">
        <f>[32]入力!AG300</f>
        <v>0</v>
      </c>
      <c r="L294" s="3" t="e">
        <f>[32]入力!AH300</f>
        <v>#DIV/0!</v>
      </c>
      <c r="M294" s="3" t="e">
        <f>[32]入力!AI300</f>
        <v>#DIV/0!</v>
      </c>
      <c r="N294" s="3">
        <f>[33]入力!AD300</f>
        <v>0</v>
      </c>
      <c r="O294" s="3" t="e">
        <f>[33]入力!AE300</f>
        <v>#DIV/0!</v>
      </c>
      <c r="P294" s="3" t="e">
        <f>[33]入力!AF300</f>
        <v>#DIV/0!</v>
      </c>
      <c r="Q294" s="3">
        <f>[33]入力!AG300</f>
        <v>0</v>
      </c>
      <c r="R294" s="3" t="e">
        <f>[33]入力!AH300</f>
        <v>#DIV/0!</v>
      </c>
      <c r="S294" s="3" t="e">
        <f>[33]入力!AI300</f>
        <v>#DIV/0!</v>
      </c>
      <c r="T294" s="3">
        <f>[34]入力!AD300</f>
        <v>0</v>
      </c>
      <c r="U294" s="3" t="e">
        <f>[34]入力!AE300</f>
        <v>#DIV/0!</v>
      </c>
      <c r="V294" s="3" t="e">
        <f>[34]入力!AF300</f>
        <v>#DIV/0!</v>
      </c>
      <c r="W294" s="3">
        <f>[34]入力!AG300</f>
        <v>0</v>
      </c>
      <c r="X294" s="3" t="e">
        <f>[34]入力!AH300</f>
        <v>#DIV/0!</v>
      </c>
      <c r="Y294" s="3" t="e">
        <f>[34]入力!AI300</f>
        <v>#DIV/0!</v>
      </c>
      <c r="Z294" s="3">
        <f>[35]入力!AD300</f>
        <v>0</v>
      </c>
      <c r="AA294" s="3" t="e">
        <f>[35]入力!AE300</f>
        <v>#DIV/0!</v>
      </c>
      <c r="AB294" s="3" t="e">
        <f>[35]入力!AF300</f>
        <v>#DIV/0!</v>
      </c>
      <c r="AC294" s="3">
        <f>[35]入力!AG300</f>
        <v>0</v>
      </c>
      <c r="AD294" s="3" t="e">
        <f>[35]入力!AH300</f>
        <v>#DIV/0!</v>
      </c>
      <c r="AE294" s="3" t="e">
        <f>[35]入力!AI300</f>
        <v>#DIV/0!</v>
      </c>
      <c r="AF294" s="3">
        <f>[36]入力!AD300</f>
        <v>0</v>
      </c>
      <c r="AG294" s="3" t="e">
        <f>[36]入力!AE300</f>
        <v>#DIV/0!</v>
      </c>
      <c r="AH294" s="3" t="e">
        <f>[36]入力!AF300</f>
        <v>#DIV/0!</v>
      </c>
      <c r="AI294" s="3">
        <f>[36]入力!AG300</f>
        <v>0</v>
      </c>
      <c r="AJ294" s="3" t="e">
        <f>[36]入力!AH300</f>
        <v>#DIV/0!</v>
      </c>
      <c r="AK294" s="5" t="e">
        <f>[36]入力!AI300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2">
      <c r="A295" s="3" t="str">
        <f>[31]入力!AC301</f>
        <v>ク</v>
      </c>
      <c r="B295" s="3">
        <f>[31]入力!AD301</f>
        <v>0</v>
      </c>
      <c r="C295" s="3" t="e">
        <f>[31]入力!AE301</f>
        <v>#DIV/0!</v>
      </c>
      <c r="D295" s="3" t="e">
        <f>[31]入力!AF301</f>
        <v>#DIV/0!</v>
      </c>
      <c r="E295" s="3">
        <f>[31]入力!AG301</f>
        <v>0</v>
      </c>
      <c r="F295" s="3" t="e">
        <f>[31]入力!AH301</f>
        <v>#DIV/0!</v>
      </c>
      <c r="G295" s="3" t="e">
        <f>[31]入力!AI301</f>
        <v>#DIV/0!</v>
      </c>
      <c r="H295" s="3">
        <f>[32]入力!AD301</f>
        <v>0</v>
      </c>
      <c r="I295" s="3" t="e">
        <f>[32]入力!AE301</f>
        <v>#DIV/0!</v>
      </c>
      <c r="J295" s="3" t="e">
        <f>[32]入力!AF301</f>
        <v>#DIV/0!</v>
      </c>
      <c r="K295" s="3">
        <f>[32]入力!AG301</f>
        <v>0</v>
      </c>
      <c r="L295" s="3" t="e">
        <f>[32]入力!AH301</f>
        <v>#DIV/0!</v>
      </c>
      <c r="M295" s="3" t="e">
        <f>[32]入力!AI301</f>
        <v>#DIV/0!</v>
      </c>
      <c r="N295" s="3">
        <f>[33]入力!AD301</f>
        <v>0</v>
      </c>
      <c r="O295" s="3" t="e">
        <f>[33]入力!AE301</f>
        <v>#DIV/0!</v>
      </c>
      <c r="P295" s="3" t="e">
        <f>[33]入力!AF301</f>
        <v>#DIV/0!</v>
      </c>
      <c r="Q295" s="3">
        <f>[33]入力!AG301</f>
        <v>0</v>
      </c>
      <c r="R295" s="3" t="e">
        <f>[33]入力!AH301</f>
        <v>#DIV/0!</v>
      </c>
      <c r="S295" s="3" t="e">
        <f>[33]入力!AI301</f>
        <v>#DIV/0!</v>
      </c>
      <c r="T295" s="3">
        <f>[34]入力!AD301</f>
        <v>0</v>
      </c>
      <c r="U295" s="3" t="e">
        <f>[34]入力!AE301</f>
        <v>#DIV/0!</v>
      </c>
      <c r="V295" s="3" t="e">
        <f>[34]入力!AF301</f>
        <v>#DIV/0!</v>
      </c>
      <c r="W295" s="3">
        <f>[34]入力!AG301</f>
        <v>0</v>
      </c>
      <c r="X295" s="3" t="e">
        <f>[34]入力!AH301</f>
        <v>#DIV/0!</v>
      </c>
      <c r="Y295" s="3" t="e">
        <f>[34]入力!AI301</f>
        <v>#DIV/0!</v>
      </c>
      <c r="Z295" s="3">
        <f>[35]入力!AD301</f>
        <v>0</v>
      </c>
      <c r="AA295" s="3" t="e">
        <f>[35]入力!AE301</f>
        <v>#DIV/0!</v>
      </c>
      <c r="AB295" s="3" t="e">
        <f>[35]入力!AF301</f>
        <v>#DIV/0!</v>
      </c>
      <c r="AC295" s="3">
        <f>[35]入力!AG301</f>
        <v>0</v>
      </c>
      <c r="AD295" s="3" t="e">
        <f>[35]入力!AH301</f>
        <v>#DIV/0!</v>
      </c>
      <c r="AE295" s="3" t="e">
        <f>[35]入力!AI301</f>
        <v>#DIV/0!</v>
      </c>
      <c r="AF295" s="3">
        <f>[36]入力!AD301</f>
        <v>0</v>
      </c>
      <c r="AG295" s="3" t="e">
        <f>[36]入力!AE301</f>
        <v>#DIV/0!</v>
      </c>
      <c r="AH295" s="3" t="e">
        <f>[36]入力!AF301</f>
        <v>#DIV/0!</v>
      </c>
      <c r="AI295" s="3">
        <f>[36]入力!AG301</f>
        <v>0</v>
      </c>
      <c r="AJ295" s="3" t="e">
        <f>[36]入力!AH301</f>
        <v>#DIV/0!</v>
      </c>
      <c r="AK295" s="5" t="e">
        <f>[36]入力!AI301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2">
      <c r="A296" s="3" t="str">
        <f>[31]入力!AC302</f>
        <v>行</v>
      </c>
      <c r="B296" s="3">
        <f>[31]入力!AD302</f>
        <v>0</v>
      </c>
      <c r="C296" s="3" t="e">
        <f>[31]入力!AE302</f>
        <v>#DIV/0!</v>
      </c>
      <c r="D296" s="3" t="e">
        <f>[31]入力!AF302</f>
        <v>#DIV/0!</v>
      </c>
      <c r="E296" s="3">
        <f>[31]入力!AG302</f>
        <v>0</v>
      </c>
      <c r="F296" s="3" t="e">
        <f>[31]入力!AH302</f>
        <v>#DIV/0!</v>
      </c>
      <c r="G296" s="3" t="e">
        <f>[31]入力!AI302</f>
        <v>#DIV/0!</v>
      </c>
      <c r="H296" s="3">
        <f>[32]入力!AD302</f>
        <v>0</v>
      </c>
      <c r="I296" s="3" t="e">
        <f>[32]入力!AE302</f>
        <v>#DIV/0!</v>
      </c>
      <c r="J296" s="3" t="e">
        <f>[32]入力!AF302</f>
        <v>#DIV/0!</v>
      </c>
      <c r="K296" s="3">
        <f>[32]入力!AG302</f>
        <v>0</v>
      </c>
      <c r="L296" s="3" t="e">
        <f>[32]入力!AH302</f>
        <v>#DIV/0!</v>
      </c>
      <c r="M296" s="3" t="e">
        <f>[32]入力!AI302</f>
        <v>#DIV/0!</v>
      </c>
      <c r="N296" s="3">
        <f>[33]入力!AD302</f>
        <v>0</v>
      </c>
      <c r="O296" s="3" t="e">
        <f>[33]入力!AE302</f>
        <v>#DIV/0!</v>
      </c>
      <c r="P296" s="3" t="e">
        <f>[33]入力!AF302</f>
        <v>#DIV/0!</v>
      </c>
      <c r="Q296" s="3">
        <f>[33]入力!AG302</f>
        <v>0</v>
      </c>
      <c r="R296" s="3" t="e">
        <f>[33]入力!AH302</f>
        <v>#DIV/0!</v>
      </c>
      <c r="S296" s="3" t="e">
        <f>[33]入力!AI302</f>
        <v>#DIV/0!</v>
      </c>
      <c r="T296" s="3">
        <f>[34]入力!AD302</f>
        <v>0</v>
      </c>
      <c r="U296" s="3" t="e">
        <f>[34]入力!AE302</f>
        <v>#DIV/0!</v>
      </c>
      <c r="V296" s="3" t="e">
        <f>[34]入力!AF302</f>
        <v>#DIV/0!</v>
      </c>
      <c r="W296" s="3">
        <f>[34]入力!AG302</f>
        <v>0</v>
      </c>
      <c r="X296" s="3" t="e">
        <f>[34]入力!AH302</f>
        <v>#DIV/0!</v>
      </c>
      <c r="Y296" s="3" t="e">
        <f>[34]入力!AI302</f>
        <v>#DIV/0!</v>
      </c>
      <c r="Z296" s="3">
        <f>[35]入力!AD302</f>
        <v>0</v>
      </c>
      <c r="AA296" s="3" t="e">
        <f>[35]入力!AE302</f>
        <v>#DIV/0!</v>
      </c>
      <c r="AB296" s="3" t="e">
        <f>[35]入力!AF302</f>
        <v>#DIV/0!</v>
      </c>
      <c r="AC296" s="3">
        <f>[35]入力!AG302</f>
        <v>0</v>
      </c>
      <c r="AD296" s="3" t="e">
        <f>[35]入力!AH302</f>
        <v>#DIV/0!</v>
      </c>
      <c r="AE296" s="3" t="e">
        <f>[35]入力!AI302</f>
        <v>#DIV/0!</v>
      </c>
      <c r="AF296" s="3">
        <f>[36]入力!AD302</f>
        <v>0</v>
      </c>
      <c r="AG296" s="3" t="e">
        <f>[36]入力!AE302</f>
        <v>#DIV/0!</v>
      </c>
      <c r="AH296" s="3" t="e">
        <f>[36]入力!AF302</f>
        <v>#DIV/0!</v>
      </c>
      <c r="AI296" s="3">
        <f>[36]入力!AG302</f>
        <v>0</v>
      </c>
      <c r="AJ296" s="3" t="e">
        <f>[36]入力!AH302</f>
        <v>#DIV/0!</v>
      </c>
      <c r="AK296" s="5" t="e">
        <f>[36]入力!AI302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2">
      <c r="A297" s="3" t="str">
        <f>[31]入力!AC303</f>
        <v>児</v>
      </c>
      <c r="B297" s="3">
        <f>[31]入力!AD303</f>
        <v>0</v>
      </c>
      <c r="C297" s="3" t="e">
        <f>[31]入力!AE303</f>
        <v>#DIV/0!</v>
      </c>
      <c r="D297" s="3" t="e">
        <f>[31]入力!AF303</f>
        <v>#DIV/0!</v>
      </c>
      <c r="E297" s="3">
        <f>[31]入力!AG303</f>
        <v>0</v>
      </c>
      <c r="F297" s="3" t="e">
        <f>[31]入力!AH303</f>
        <v>#DIV/0!</v>
      </c>
      <c r="G297" s="3" t="e">
        <f>[31]入力!AI303</f>
        <v>#DIV/0!</v>
      </c>
      <c r="H297" s="3">
        <f>[32]入力!AD303</f>
        <v>0</v>
      </c>
      <c r="I297" s="3" t="e">
        <f>[32]入力!AE303</f>
        <v>#DIV/0!</v>
      </c>
      <c r="J297" s="3" t="e">
        <f>[32]入力!AF303</f>
        <v>#DIV/0!</v>
      </c>
      <c r="K297" s="3">
        <f>[32]入力!AG303</f>
        <v>0</v>
      </c>
      <c r="L297" s="3" t="e">
        <f>[32]入力!AH303</f>
        <v>#DIV/0!</v>
      </c>
      <c r="M297" s="3" t="e">
        <f>[32]入力!AI303</f>
        <v>#DIV/0!</v>
      </c>
      <c r="N297" s="3">
        <f>[33]入力!AD303</f>
        <v>0</v>
      </c>
      <c r="O297" s="3" t="e">
        <f>[33]入力!AE303</f>
        <v>#DIV/0!</v>
      </c>
      <c r="P297" s="3" t="e">
        <f>[33]入力!AF303</f>
        <v>#DIV/0!</v>
      </c>
      <c r="Q297" s="3">
        <f>[33]入力!AG303</f>
        <v>0</v>
      </c>
      <c r="R297" s="3" t="e">
        <f>[33]入力!AH303</f>
        <v>#DIV/0!</v>
      </c>
      <c r="S297" s="3" t="e">
        <f>[33]入力!AI303</f>
        <v>#DIV/0!</v>
      </c>
      <c r="T297" s="3">
        <f>[34]入力!AD303</f>
        <v>0</v>
      </c>
      <c r="U297" s="3" t="e">
        <f>[34]入力!AE303</f>
        <v>#DIV/0!</v>
      </c>
      <c r="V297" s="3" t="e">
        <f>[34]入力!AF303</f>
        <v>#DIV/0!</v>
      </c>
      <c r="W297" s="3">
        <f>[34]入力!AG303</f>
        <v>0</v>
      </c>
      <c r="X297" s="3" t="e">
        <f>[34]入力!AH303</f>
        <v>#DIV/0!</v>
      </c>
      <c r="Y297" s="3" t="e">
        <f>[34]入力!AI303</f>
        <v>#DIV/0!</v>
      </c>
      <c r="Z297" s="3">
        <f>[35]入力!AD303</f>
        <v>0</v>
      </c>
      <c r="AA297" s="3" t="e">
        <f>[35]入力!AE303</f>
        <v>#DIV/0!</v>
      </c>
      <c r="AB297" s="3" t="e">
        <f>[35]入力!AF303</f>
        <v>#DIV/0!</v>
      </c>
      <c r="AC297" s="3">
        <f>[35]入力!AG303</f>
        <v>0</v>
      </c>
      <c r="AD297" s="3" t="e">
        <f>[35]入力!AH303</f>
        <v>#DIV/0!</v>
      </c>
      <c r="AE297" s="3" t="e">
        <f>[35]入力!AI303</f>
        <v>#DIV/0!</v>
      </c>
      <c r="AF297" s="3">
        <f>[36]入力!AD303</f>
        <v>0</v>
      </c>
      <c r="AG297" s="3" t="e">
        <f>[36]入力!AE303</f>
        <v>#DIV/0!</v>
      </c>
      <c r="AH297" s="3" t="e">
        <f>[36]入力!AF303</f>
        <v>#DIV/0!</v>
      </c>
      <c r="AI297" s="3">
        <f>[36]入力!AG303</f>
        <v>0</v>
      </c>
      <c r="AJ297" s="3" t="e">
        <f>[36]入力!AH303</f>
        <v>#DIV/0!</v>
      </c>
      <c r="AK297" s="5" t="e">
        <f>[36]入力!AI303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2">
      <c r="A298" s="3" t="str">
        <f>[31]入力!AC304</f>
        <v>／</v>
      </c>
      <c r="B298" s="3">
        <f>[31]入力!AD304</f>
        <v>0</v>
      </c>
      <c r="C298" s="3" t="e">
        <f>[31]入力!AE304</f>
        <v>#DIV/0!</v>
      </c>
      <c r="D298" s="3" t="e">
        <f>[31]入力!AF304</f>
        <v>#DIV/0!</v>
      </c>
      <c r="E298" s="3">
        <f>[31]入力!AG304</f>
        <v>0</v>
      </c>
      <c r="F298" s="3" t="e">
        <f>[31]入力!AH304</f>
        <v>#DIV/0!</v>
      </c>
      <c r="G298" s="3" t="e">
        <f>[31]入力!AI304</f>
        <v>#DIV/0!</v>
      </c>
      <c r="H298" s="3">
        <f>[32]入力!AD304</f>
        <v>0</v>
      </c>
      <c r="I298" s="3" t="e">
        <f>[32]入力!AE304</f>
        <v>#DIV/0!</v>
      </c>
      <c r="J298" s="3" t="e">
        <f>[32]入力!AF304</f>
        <v>#DIV/0!</v>
      </c>
      <c r="K298" s="3">
        <f>[32]入力!AG304</f>
        <v>0</v>
      </c>
      <c r="L298" s="3" t="e">
        <f>[32]入力!AH304</f>
        <v>#DIV/0!</v>
      </c>
      <c r="M298" s="3" t="e">
        <f>[32]入力!AI304</f>
        <v>#DIV/0!</v>
      </c>
      <c r="N298" s="3">
        <f>[33]入力!AD304</f>
        <v>0</v>
      </c>
      <c r="O298" s="3" t="e">
        <f>[33]入力!AE304</f>
        <v>#DIV/0!</v>
      </c>
      <c r="P298" s="3" t="e">
        <f>[33]入力!AF304</f>
        <v>#DIV/0!</v>
      </c>
      <c r="Q298" s="3">
        <f>[33]入力!AG304</f>
        <v>0</v>
      </c>
      <c r="R298" s="3" t="e">
        <f>[33]入力!AH304</f>
        <v>#DIV/0!</v>
      </c>
      <c r="S298" s="3" t="e">
        <f>[33]入力!AI304</f>
        <v>#DIV/0!</v>
      </c>
      <c r="T298" s="3">
        <f>[34]入力!AD304</f>
        <v>0</v>
      </c>
      <c r="U298" s="3" t="e">
        <f>[34]入力!AE304</f>
        <v>#DIV/0!</v>
      </c>
      <c r="V298" s="3" t="e">
        <f>[34]入力!AF304</f>
        <v>#DIV/0!</v>
      </c>
      <c r="W298" s="3">
        <f>[34]入力!AG304</f>
        <v>0</v>
      </c>
      <c r="X298" s="3" t="e">
        <f>[34]入力!AH304</f>
        <v>#DIV/0!</v>
      </c>
      <c r="Y298" s="3" t="e">
        <f>[34]入力!AI304</f>
        <v>#DIV/0!</v>
      </c>
      <c r="Z298" s="3">
        <f>[35]入力!AD304</f>
        <v>0</v>
      </c>
      <c r="AA298" s="3" t="e">
        <f>[35]入力!AE304</f>
        <v>#DIV/0!</v>
      </c>
      <c r="AB298" s="3" t="e">
        <f>[35]入力!AF304</f>
        <v>#DIV/0!</v>
      </c>
      <c r="AC298" s="3">
        <f>[35]入力!AG304</f>
        <v>0</v>
      </c>
      <c r="AD298" s="3" t="e">
        <f>[35]入力!AH304</f>
        <v>#DIV/0!</v>
      </c>
      <c r="AE298" s="3" t="e">
        <f>[35]入力!AI304</f>
        <v>#DIV/0!</v>
      </c>
      <c r="AF298" s="3">
        <f>[36]入力!AD304</f>
        <v>0</v>
      </c>
      <c r="AG298" s="3" t="e">
        <f>[36]入力!AE304</f>
        <v>#DIV/0!</v>
      </c>
      <c r="AH298" s="3" t="e">
        <f>[36]入力!AF304</f>
        <v>#DIV/0!</v>
      </c>
      <c r="AI298" s="3">
        <f>[36]入力!AG304</f>
        <v>0</v>
      </c>
      <c r="AJ298" s="3" t="e">
        <f>[36]入力!AH304</f>
        <v>#DIV/0!</v>
      </c>
      <c r="AK298" s="5" t="e">
        <f>[36]入力!AI304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2">
      <c r="A299" s="3">
        <f>[31]入力!AC305</f>
        <v>0</v>
      </c>
      <c r="B299" s="3">
        <f>[31]入力!AD305</f>
        <v>0</v>
      </c>
      <c r="C299" s="3" t="e">
        <f>[31]入力!AE305</f>
        <v>#DIV/0!</v>
      </c>
      <c r="D299" s="3" t="e">
        <f>[31]入力!AF305</f>
        <v>#DIV/0!</v>
      </c>
      <c r="E299" s="3">
        <f>[31]入力!AG305</f>
        <v>0</v>
      </c>
      <c r="F299" s="3" t="e">
        <f>[31]入力!AH305</f>
        <v>#DIV/0!</v>
      </c>
      <c r="G299" s="3" t="e">
        <f>[31]入力!AI305</f>
        <v>#DIV/0!</v>
      </c>
      <c r="H299" s="3">
        <f>[32]入力!AD305</f>
        <v>0</v>
      </c>
      <c r="I299" s="3" t="e">
        <f>[32]入力!AE305</f>
        <v>#DIV/0!</v>
      </c>
      <c r="J299" s="3" t="e">
        <f>[32]入力!AF305</f>
        <v>#DIV/0!</v>
      </c>
      <c r="K299" s="3">
        <f>[32]入力!AG305</f>
        <v>0</v>
      </c>
      <c r="L299" s="3" t="e">
        <f>[32]入力!AH305</f>
        <v>#DIV/0!</v>
      </c>
      <c r="M299" s="3" t="e">
        <f>[32]入力!AI305</f>
        <v>#DIV/0!</v>
      </c>
      <c r="N299" s="3">
        <f>[33]入力!AD305</f>
        <v>0</v>
      </c>
      <c r="O299" s="3" t="e">
        <f>[33]入力!AE305</f>
        <v>#DIV/0!</v>
      </c>
      <c r="P299" s="3" t="e">
        <f>[33]入力!AF305</f>
        <v>#DIV/0!</v>
      </c>
      <c r="Q299" s="3">
        <f>[33]入力!AG305</f>
        <v>0</v>
      </c>
      <c r="R299" s="3" t="e">
        <f>[33]入力!AH305</f>
        <v>#DIV/0!</v>
      </c>
      <c r="S299" s="3" t="e">
        <f>[33]入力!AI305</f>
        <v>#DIV/0!</v>
      </c>
      <c r="T299" s="3">
        <f>[34]入力!AD305</f>
        <v>0</v>
      </c>
      <c r="U299" s="3" t="e">
        <f>[34]入力!AE305</f>
        <v>#DIV/0!</v>
      </c>
      <c r="V299" s="3" t="e">
        <f>[34]入力!AF305</f>
        <v>#DIV/0!</v>
      </c>
      <c r="W299" s="3">
        <f>[34]入力!AG305</f>
        <v>0</v>
      </c>
      <c r="X299" s="3" t="e">
        <f>[34]入力!AH305</f>
        <v>#DIV/0!</v>
      </c>
      <c r="Y299" s="3" t="e">
        <f>[34]入力!AI305</f>
        <v>#DIV/0!</v>
      </c>
      <c r="Z299" s="3">
        <f>[35]入力!AD305</f>
        <v>0</v>
      </c>
      <c r="AA299" s="3" t="e">
        <f>[35]入力!AE305</f>
        <v>#DIV/0!</v>
      </c>
      <c r="AB299" s="3" t="e">
        <f>[35]入力!AF305</f>
        <v>#DIV/0!</v>
      </c>
      <c r="AC299" s="3">
        <f>[35]入力!AG305</f>
        <v>0</v>
      </c>
      <c r="AD299" s="3" t="e">
        <f>[35]入力!AH305</f>
        <v>#DIV/0!</v>
      </c>
      <c r="AE299" s="3" t="e">
        <f>[35]入力!AI305</f>
        <v>#DIV/0!</v>
      </c>
      <c r="AF299" s="3">
        <f>[36]入力!AD305</f>
        <v>0</v>
      </c>
      <c r="AG299" s="3" t="e">
        <f>[36]入力!AE305</f>
        <v>#DIV/0!</v>
      </c>
      <c r="AH299" s="3" t="e">
        <f>[36]入力!AF305</f>
        <v>#DIV/0!</v>
      </c>
      <c r="AI299" s="3">
        <f>[36]入力!AG305</f>
        <v>0</v>
      </c>
      <c r="AJ299" s="3" t="e">
        <f>[36]入力!AH305</f>
        <v>#DIV/0!</v>
      </c>
      <c r="AK299" s="5" t="e">
        <f>[36]入力!AI305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3.5" thickBot="1" x14ac:dyDescent="0.25">
      <c r="A300" s="3">
        <f>[31]入力!AC306</f>
        <v>0</v>
      </c>
      <c r="B300" s="3">
        <f>[31]入力!AD306</f>
        <v>0</v>
      </c>
      <c r="C300" s="3" t="e">
        <f>[31]入力!AE306</f>
        <v>#DIV/0!</v>
      </c>
      <c r="D300" s="3">
        <f>[31]入力!AF306</f>
        <v>0</v>
      </c>
      <c r="E300" s="3">
        <f>[31]入力!AG306</f>
        <v>0</v>
      </c>
      <c r="F300" s="3" t="e">
        <f>[31]入力!AH306</f>
        <v>#DIV/0!</v>
      </c>
      <c r="G300" s="3" t="e">
        <f>[31]入力!AI306</f>
        <v>#DIV/0!</v>
      </c>
      <c r="H300" s="3">
        <f>[32]入力!AD306</f>
        <v>0</v>
      </c>
      <c r="I300" s="3" t="e">
        <f>[32]入力!AE306</f>
        <v>#DIV/0!</v>
      </c>
      <c r="J300" s="3">
        <f>[32]入力!AF306</f>
        <v>0</v>
      </c>
      <c r="K300" s="3">
        <f>[32]入力!AG306</f>
        <v>0</v>
      </c>
      <c r="L300" s="3" t="e">
        <f>[32]入力!AH306</f>
        <v>#DIV/0!</v>
      </c>
      <c r="M300" s="3" t="e">
        <f>[32]入力!AI306</f>
        <v>#DIV/0!</v>
      </c>
      <c r="N300" s="3">
        <f>[33]入力!AD306</f>
        <v>0</v>
      </c>
      <c r="O300" s="3" t="e">
        <f>[33]入力!AE306</f>
        <v>#DIV/0!</v>
      </c>
      <c r="P300" s="3">
        <f>[33]入力!AF306</f>
        <v>0</v>
      </c>
      <c r="Q300" s="3">
        <f>[33]入力!AG306</f>
        <v>0</v>
      </c>
      <c r="R300" s="3" t="e">
        <f>[33]入力!AH306</f>
        <v>#DIV/0!</v>
      </c>
      <c r="S300" s="3" t="e">
        <f>[33]入力!AI306</f>
        <v>#DIV/0!</v>
      </c>
      <c r="T300" s="3">
        <f>[34]入力!AD306</f>
        <v>0</v>
      </c>
      <c r="U300" s="3" t="e">
        <f>[34]入力!AE306</f>
        <v>#DIV/0!</v>
      </c>
      <c r="V300" s="3">
        <f>[34]入力!AF306</f>
        <v>0</v>
      </c>
      <c r="W300" s="3">
        <f>[34]入力!AG306</f>
        <v>0</v>
      </c>
      <c r="X300" s="3" t="e">
        <f>[34]入力!AH306</f>
        <v>#DIV/0!</v>
      </c>
      <c r="Y300" s="3" t="e">
        <f>[34]入力!AI306</f>
        <v>#DIV/0!</v>
      </c>
      <c r="Z300" s="3">
        <f>[35]入力!AD306</f>
        <v>0</v>
      </c>
      <c r="AA300" s="3" t="e">
        <f>[35]入力!AE306</f>
        <v>#DIV/0!</v>
      </c>
      <c r="AB300" s="3">
        <f>[35]入力!AF306</f>
        <v>0</v>
      </c>
      <c r="AC300" s="3">
        <f>[35]入力!AG306</f>
        <v>0</v>
      </c>
      <c r="AD300" s="3" t="e">
        <f>[35]入力!AH306</f>
        <v>#DIV/0!</v>
      </c>
      <c r="AE300" s="3" t="e">
        <f>[35]入力!AI306</f>
        <v>#DIV/0!</v>
      </c>
      <c r="AF300" s="3">
        <f>[36]入力!AD306</f>
        <v>0</v>
      </c>
      <c r="AG300" s="3" t="e">
        <f>[36]入力!AE306</f>
        <v>#DIV/0!</v>
      </c>
      <c r="AH300" s="3">
        <f>[36]入力!AF306</f>
        <v>0</v>
      </c>
      <c r="AI300" s="3">
        <f>[36]入力!AG306</f>
        <v>0</v>
      </c>
      <c r="AJ300" s="3" t="e">
        <f>[36]入力!AH306</f>
        <v>#DIV/0!</v>
      </c>
      <c r="AK300" s="9" t="e">
        <f>[36]入力!AI306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2">
      <c r="A307" s="21" t="s">
        <v>33</v>
      </c>
      <c r="B307" s="14"/>
    </row>
    <row r="308" spans="1:43" s="14" customFormat="1" x14ac:dyDescent="0.2">
      <c r="A308" s="21"/>
      <c r="D308" s="14" t="s">
        <v>20</v>
      </c>
      <c r="G308" s="14" t="s">
        <v>21</v>
      </c>
      <c r="J308" s="14" t="s">
        <v>20</v>
      </c>
      <c r="M308" s="14" t="s">
        <v>21</v>
      </c>
      <c r="P308" s="14" t="s">
        <v>20</v>
      </c>
      <c r="S308" s="14" t="s">
        <v>21</v>
      </c>
      <c r="V308" s="14" t="s">
        <v>20</v>
      </c>
      <c r="Y308" s="14" t="s">
        <v>21</v>
      </c>
      <c r="AB308" s="14" t="s">
        <v>20</v>
      </c>
      <c r="AE308" s="14" t="s">
        <v>21</v>
      </c>
      <c r="AH308" s="14" t="s">
        <v>20</v>
      </c>
      <c r="AK308" s="14" t="s">
        <v>21</v>
      </c>
      <c r="AN308" s="14" t="s">
        <v>20</v>
      </c>
      <c r="AQ308" s="14" t="s">
        <v>21</v>
      </c>
    </row>
    <row r="309" spans="1:43" ht="13.5" thickBot="1" x14ac:dyDescent="0.25">
      <c r="A309" s="21"/>
      <c r="B309" s="14"/>
      <c r="C309" s="13">
        <f>[31]入力!$AE$316</f>
        <v>0</v>
      </c>
      <c r="D309" s="13" t="s">
        <v>0</v>
      </c>
      <c r="E309" s="13"/>
      <c r="F309" s="13">
        <f>[31]入力!$AJ$316</f>
        <v>0</v>
      </c>
      <c r="G309" s="15" t="s">
        <v>0</v>
      </c>
      <c r="H309" s="14"/>
      <c r="I309" s="13">
        <f>[32]入力!$AE$316</f>
        <v>0</v>
      </c>
      <c r="J309" s="13" t="s">
        <v>0</v>
      </c>
      <c r="K309" s="13"/>
      <c r="L309" s="13">
        <f>[32]入力!$AJ$316</f>
        <v>0</v>
      </c>
      <c r="M309" s="15" t="s">
        <v>0</v>
      </c>
      <c r="N309" s="14"/>
      <c r="O309" s="13">
        <f>[33]入力!$AE$316</f>
        <v>0</v>
      </c>
      <c r="P309" s="13" t="s">
        <v>0</v>
      </c>
      <c r="Q309" s="13"/>
      <c r="R309" s="13">
        <f>[33]入力!$AJ$316</f>
        <v>0</v>
      </c>
      <c r="S309" s="15" t="s">
        <v>0</v>
      </c>
      <c r="T309" s="14"/>
      <c r="U309" s="13">
        <f>[34]入力!$AE$316</f>
        <v>0</v>
      </c>
      <c r="V309" s="13" t="s">
        <v>0</v>
      </c>
      <c r="W309" s="13"/>
      <c r="X309" s="13">
        <f>[34]入力!$AJ$316</f>
        <v>0</v>
      </c>
      <c r="Y309" s="15" t="s">
        <v>0</v>
      </c>
      <c r="Z309" s="14"/>
      <c r="AA309" s="13">
        <f>[35]入力!$AE$316</f>
        <v>0</v>
      </c>
      <c r="AB309" s="13" t="s">
        <v>0</v>
      </c>
      <c r="AC309" s="13"/>
      <c r="AD309" s="13">
        <f>[35]入力!$AJ$316</f>
        <v>0</v>
      </c>
      <c r="AE309" s="15" t="s">
        <v>0</v>
      </c>
      <c r="AF309" s="14"/>
      <c r="AG309" s="13">
        <f>[36]入力!$AE$316</f>
        <v>0</v>
      </c>
      <c r="AH309" s="13" t="s">
        <v>0</v>
      </c>
      <c r="AI309" s="13"/>
      <c r="AJ309" s="13">
        <f>[36]入力!$AJ$316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22</v>
      </c>
      <c r="AO309" s="13"/>
      <c r="AP309" s="13" t="e">
        <f>SUM(F309,L309,R309,X309,AD309,AJ309)/$D$1</f>
        <v>#DIV/0!</v>
      </c>
      <c r="AQ309" s="13" t="s">
        <v>22</v>
      </c>
    </row>
    <row r="310" spans="1:43" x14ac:dyDescent="0.2">
      <c r="A310" s="3"/>
      <c r="B310" s="37" t="s">
        <v>63</v>
      </c>
      <c r="C310" s="38"/>
      <c r="D310" s="38"/>
      <c r="E310" s="38"/>
      <c r="F310" s="38"/>
      <c r="G310" s="38"/>
      <c r="H310" s="37" t="s">
        <v>64</v>
      </c>
      <c r="I310" s="38"/>
      <c r="J310" s="38"/>
      <c r="K310" s="38"/>
      <c r="L310" s="38"/>
      <c r="M310" s="38"/>
      <c r="N310" s="37" t="s">
        <v>65</v>
      </c>
      <c r="O310" s="38"/>
      <c r="P310" s="38"/>
      <c r="Q310" s="38"/>
      <c r="R310" s="38"/>
      <c r="S310" s="38"/>
      <c r="T310" s="37" t="s">
        <v>66</v>
      </c>
      <c r="U310" s="38"/>
      <c r="V310" s="38"/>
      <c r="W310" s="38"/>
      <c r="X310" s="38"/>
      <c r="Y310" s="38"/>
      <c r="Z310" s="37" t="s">
        <v>67</v>
      </c>
      <c r="AA310" s="38"/>
      <c r="AB310" s="38"/>
      <c r="AC310" s="38"/>
      <c r="AD310" s="38"/>
      <c r="AE310" s="38"/>
      <c r="AF310" s="37" t="s">
        <v>68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2">
      <c r="A311" s="19"/>
      <c r="B311" s="19" t="str">
        <f>[31]入力!AD317</f>
        <v>月計</v>
      </c>
      <c r="C311" s="19" t="str">
        <f>[31]入力!AE317</f>
        <v>月標準</v>
      </c>
      <c r="D311" s="19" t="str">
        <f>[31]入力!AF317</f>
        <v>月±</v>
      </c>
      <c r="E311" s="19" t="str">
        <f>[31]入力!AG317</f>
        <v>累計</v>
      </c>
      <c r="F311" s="19" t="str">
        <f>[31]入力!AH317</f>
        <v>累計標準</v>
      </c>
      <c r="G311" s="19" t="str">
        <f>[31]入力!AI317</f>
        <v>累計±</v>
      </c>
      <c r="H311" s="19" t="str">
        <f>[32]入力!AD317</f>
        <v>月計</v>
      </c>
      <c r="I311" s="19" t="str">
        <f>[32]入力!AE317</f>
        <v>月標準</v>
      </c>
      <c r="J311" s="19" t="str">
        <f>[32]入力!AF317</f>
        <v>月±</v>
      </c>
      <c r="K311" s="19" t="str">
        <f>[32]入力!AG317</f>
        <v>累計</v>
      </c>
      <c r="L311" s="19" t="str">
        <f>[32]入力!AH317</f>
        <v>累計標準</v>
      </c>
      <c r="M311" s="19" t="str">
        <f>[32]入力!AI317</f>
        <v>累計±</v>
      </c>
      <c r="N311" s="19" t="str">
        <f>[33]入力!AD317</f>
        <v>月計</v>
      </c>
      <c r="O311" s="19" t="str">
        <f>[33]入力!AE317</f>
        <v>月標準</v>
      </c>
      <c r="P311" s="19" t="str">
        <f>[33]入力!AF317</f>
        <v>月±</v>
      </c>
      <c r="Q311" s="19" t="str">
        <f>[33]入力!AG317</f>
        <v>累計</v>
      </c>
      <c r="R311" s="19" t="str">
        <f>[33]入力!AH317</f>
        <v>累計標準</v>
      </c>
      <c r="S311" s="19" t="str">
        <f>[33]入力!AI317</f>
        <v>累計±</v>
      </c>
      <c r="T311" s="19" t="str">
        <f>[34]入力!AD317</f>
        <v>月計</v>
      </c>
      <c r="U311" s="19" t="str">
        <f>[34]入力!AE317</f>
        <v>月標準</v>
      </c>
      <c r="V311" s="19" t="str">
        <f>[34]入力!AF317</f>
        <v>月±</v>
      </c>
      <c r="W311" s="19" t="str">
        <f>[34]入力!AG317</f>
        <v>累計</v>
      </c>
      <c r="X311" s="19" t="str">
        <f>[34]入力!AH317</f>
        <v>累計標準</v>
      </c>
      <c r="Y311" s="19" t="str">
        <f>[34]入力!AI317</f>
        <v>累計±</v>
      </c>
      <c r="Z311" s="19" t="str">
        <f>[35]入力!AD317</f>
        <v>月計</v>
      </c>
      <c r="AA311" s="19" t="str">
        <f>[35]入力!AE317</f>
        <v>月標準</v>
      </c>
      <c r="AB311" s="19" t="str">
        <f>[35]入力!AF317</f>
        <v>月±</v>
      </c>
      <c r="AC311" s="19" t="str">
        <f>[35]入力!AG317</f>
        <v>累計</v>
      </c>
      <c r="AD311" s="19" t="str">
        <f>[35]入力!AH317</f>
        <v>累計標準</v>
      </c>
      <c r="AE311" s="19" t="str">
        <f>[35]入力!AI317</f>
        <v>累計±</v>
      </c>
      <c r="AF311" s="19" t="str">
        <f>[36]入力!AD317</f>
        <v>月計</v>
      </c>
      <c r="AG311" s="19" t="str">
        <f>[36]入力!AE317</f>
        <v>月標準</v>
      </c>
      <c r="AH311" s="19" t="str">
        <f>[36]入力!AF317</f>
        <v>月±</v>
      </c>
      <c r="AI311" s="19" t="str">
        <f>[36]入力!AG317</f>
        <v>累計</v>
      </c>
      <c r="AJ311" s="19" t="str">
        <f>[36]入力!AH317</f>
        <v>累計標準</v>
      </c>
      <c r="AK311" s="20" t="str">
        <f>[36]入力!AI317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2">
      <c r="A312" s="3" t="str">
        <f>[31]入力!AC318</f>
        <v>国</v>
      </c>
      <c r="B312" s="3">
        <f>[31]入力!AD318</f>
        <v>0</v>
      </c>
      <c r="C312" s="3" t="e">
        <f>[31]入力!AE318</f>
        <v>#DIV/0!</v>
      </c>
      <c r="D312" s="3" t="e">
        <f>[31]入力!AF318</f>
        <v>#DIV/0!</v>
      </c>
      <c r="E312" s="3">
        <f>[31]入力!AG318</f>
        <v>0</v>
      </c>
      <c r="F312" s="3" t="e">
        <f>[31]入力!AH318</f>
        <v>#DIV/0!</v>
      </c>
      <c r="G312" s="3" t="e">
        <f>[31]入力!AI318</f>
        <v>#DIV/0!</v>
      </c>
      <c r="H312" s="3">
        <f>[32]入力!AD318</f>
        <v>0</v>
      </c>
      <c r="I312" s="3" t="e">
        <f>[32]入力!AE318</f>
        <v>#DIV/0!</v>
      </c>
      <c r="J312" s="3" t="e">
        <f>[32]入力!AF318</f>
        <v>#DIV/0!</v>
      </c>
      <c r="K312" s="3">
        <f>[32]入力!AG318</f>
        <v>0</v>
      </c>
      <c r="L312" s="3" t="e">
        <f>[32]入力!AH318</f>
        <v>#DIV/0!</v>
      </c>
      <c r="M312" s="3" t="e">
        <f>[32]入力!AI318</f>
        <v>#DIV/0!</v>
      </c>
      <c r="N312" s="3">
        <f>[33]入力!AD318</f>
        <v>0</v>
      </c>
      <c r="O312" s="3" t="e">
        <f>[33]入力!AE318</f>
        <v>#DIV/0!</v>
      </c>
      <c r="P312" s="3" t="e">
        <f>[33]入力!AF318</f>
        <v>#DIV/0!</v>
      </c>
      <c r="Q312" s="3">
        <f>[33]入力!AG318</f>
        <v>0</v>
      </c>
      <c r="R312" s="3" t="e">
        <f>[33]入力!AH318</f>
        <v>#DIV/0!</v>
      </c>
      <c r="S312" s="3" t="e">
        <f>[33]入力!AI318</f>
        <v>#DIV/0!</v>
      </c>
      <c r="T312" s="3">
        <f>[34]入力!AD318</f>
        <v>0</v>
      </c>
      <c r="U312" s="3" t="e">
        <f>[34]入力!AE318</f>
        <v>#DIV/0!</v>
      </c>
      <c r="V312" s="3" t="e">
        <f>[34]入力!AF318</f>
        <v>#DIV/0!</v>
      </c>
      <c r="W312" s="3">
        <f>[34]入力!AG318</f>
        <v>0</v>
      </c>
      <c r="X312" s="3" t="e">
        <f>[34]入力!AH318</f>
        <v>#DIV/0!</v>
      </c>
      <c r="Y312" s="3" t="e">
        <f>[34]入力!AI318</f>
        <v>#DIV/0!</v>
      </c>
      <c r="Z312" s="3">
        <f>[35]入力!AD318</f>
        <v>0</v>
      </c>
      <c r="AA312" s="3" t="e">
        <f>[35]入力!AE318</f>
        <v>#DIV/0!</v>
      </c>
      <c r="AB312" s="3" t="e">
        <f>[35]入力!AF318</f>
        <v>#DIV/0!</v>
      </c>
      <c r="AC312" s="3">
        <f>[35]入力!AG318</f>
        <v>0</v>
      </c>
      <c r="AD312" s="3" t="e">
        <f>[35]入力!AH318</f>
        <v>#DIV/0!</v>
      </c>
      <c r="AE312" s="3" t="e">
        <f>[35]入力!AI318</f>
        <v>#DIV/0!</v>
      </c>
      <c r="AF312" s="3">
        <f>[36]入力!AD318</f>
        <v>0</v>
      </c>
      <c r="AG312" s="3" t="e">
        <f>[36]入力!AE318</f>
        <v>#DIV/0!</v>
      </c>
      <c r="AH312" s="3" t="e">
        <f>[36]入力!AF318</f>
        <v>#DIV/0!</v>
      </c>
      <c r="AI312" s="3">
        <f>[36]入力!AG318</f>
        <v>0</v>
      </c>
      <c r="AJ312" s="3" t="e">
        <f>[36]入力!AH318</f>
        <v>#DIV/0!</v>
      </c>
      <c r="AK312" s="5" t="e">
        <f>[36]入力!AI318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2">
      <c r="A313" s="3" t="str">
        <f>[31]入力!AC319</f>
        <v>社</v>
      </c>
      <c r="B313" s="3">
        <f>[31]入力!AD319</f>
        <v>0</v>
      </c>
      <c r="C313" s="3" t="e">
        <f>[31]入力!AE319</f>
        <v>#DIV/0!</v>
      </c>
      <c r="D313" s="3" t="e">
        <f>[31]入力!AF319</f>
        <v>#DIV/0!</v>
      </c>
      <c r="E313" s="3">
        <f>[31]入力!AG319</f>
        <v>0</v>
      </c>
      <c r="F313" s="3" t="e">
        <f>[31]入力!AH319</f>
        <v>#DIV/0!</v>
      </c>
      <c r="G313" s="3" t="e">
        <f>[31]入力!AI319</f>
        <v>#DIV/0!</v>
      </c>
      <c r="H313" s="3">
        <f>[32]入力!AD319</f>
        <v>0</v>
      </c>
      <c r="I313" s="3" t="e">
        <f>[32]入力!AE319</f>
        <v>#DIV/0!</v>
      </c>
      <c r="J313" s="3" t="e">
        <f>[32]入力!AF319</f>
        <v>#DIV/0!</v>
      </c>
      <c r="K313" s="3">
        <f>[32]入力!AG319</f>
        <v>0</v>
      </c>
      <c r="L313" s="3" t="e">
        <f>[32]入力!AH319</f>
        <v>#DIV/0!</v>
      </c>
      <c r="M313" s="3" t="e">
        <f>[32]入力!AI319</f>
        <v>#DIV/0!</v>
      </c>
      <c r="N313" s="3">
        <f>[33]入力!AD319</f>
        <v>0</v>
      </c>
      <c r="O313" s="3" t="e">
        <f>[33]入力!AE319</f>
        <v>#DIV/0!</v>
      </c>
      <c r="P313" s="3" t="e">
        <f>[33]入力!AF319</f>
        <v>#DIV/0!</v>
      </c>
      <c r="Q313" s="3">
        <f>[33]入力!AG319</f>
        <v>0</v>
      </c>
      <c r="R313" s="3" t="e">
        <f>[33]入力!AH319</f>
        <v>#DIV/0!</v>
      </c>
      <c r="S313" s="3" t="e">
        <f>[33]入力!AI319</f>
        <v>#DIV/0!</v>
      </c>
      <c r="T313" s="3">
        <f>[34]入力!AD319</f>
        <v>0</v>
      </c>
      <c r="U313" s="3" t="e">
        <f>[34]入力!AE319</f>
        <v>#DIV/0!</v>
      </c>
      <c r="V313" s="3" t="e">
        <f>[34]入力!AF319</f>
        <v>#DIV/0!</v>
      </c>
      <c r="W313" s="3">
        <f>[34]入力!AG319</f>
        <v>0</v>
      </c>
      <c r="X313" s="3" t="e">
        <f>[34]入力!AH319</f>
        <v>#DIV/0!</v>
      </c>
      <c r="Y313" s="3" t="e">
        <f>[34]入力!AI319</f>
        <v>#DIV/0!</v>
      </c>
      <c r="Z313" s="3">
        <f>[35]入力!AD319</f>
        <v>0</v>
      </c>
      <c r="AA313" s="3" t="e">
        <f>[35]入力!AE319</f>
        <v>#DIV/0!</v>
      </c>
      <c r="AB313" s="3" t="e">
        <f>[35]入力!AF319</f>
        <v>#DIV/0!</v>
      </c>
      <c r="AC313" s="3">
        <f>[35]入力!AG319</f>
        <v>0</v>
      </c>
      <c r="AD313" s="3" t="e">
        <f>[35]入力!AH319</f>
        <v>#DIV/0!</v>
      </c>
      <c r="AE313" s="3" t="e">
        <f>[35]入力!AI319</f>
        <v>#DIV/0!</v>
      </c>
      <c r="AF313" s="3">
        <f>[36]入力!AD319</f>
        <v>0</v>
      </c>
      <c r="AG313" s="3" t="e">
        <f>[36]入力!AE319</f>
        <v>#DIV/0!</v>
      </c>
      <c r="AH313" s="3" t="e">
        <f>[36]入力!AF319</f>
        <v>#DIV/0!</v>
      </c>
      <c r="AI313" s="3">
        <f>[36]入力!AG319</f>
        <v>0</v>
      </c>
      <c r="AJ313" s="3" t="e">
        <f>[36]入力!AH319</f>
        <v>#DIV/0!</v>
      </c>
      <c r="AK313" s="5" t="e">
        <f>[36]入力!AI319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2">
      <c r="A314" s="3" t="str">
        <f>[31]入力!AC320</f>
        <v>算</v>
      </c>
      <c r="B314" s="3">
        <f>[31]入力!AD320</f>
        <v>0</v>
      </c>
      <c r="C314" s="3" t="e">
        <f>[31]入力!AE320</f>
        <v>#DIV/0!</v>
      </c>
      <c r="D314" s="3" t="e">
        <f>[31]入力!AF320</f>
        <v>#DIV/0!</v>
      </c>
      <c r="E314" s="3">
        <f>[31]入力!AG320</f>
        <v>0</v>
      </c>
      <c r="F314" s="3" t="e">
        <f>[31]入力!AH320</f>
        <v>#DIV/0!</v>
      </c>
      <c r="G314" s="3" t="e">
        <f>[31]入力!AI320</f>
        <v>#DIV/0!</v>
      </c>
      <c r="H314" s="3">
        <f>[32]入力!AD320</f>
        <v>0</v>
      </c>
      <c r="I314" s="3" t="e">
        <f>[32]入力!AE320</f>
        <v>#DIV/0!</v>
      </c>
      <c r="J314" s="3" t="e">
        <f>[32]入力!AF320</f>
        <v>#DIV/0!</v>
      </c>
      <c r="K314" s="3">
        <f>[32]入力!AG320</f>
        <v>0</v>
      </c>
      <c r="L314" s="3" t="e">
        <f>[32]入力!AH320</f>
        <v>#DIV/0!</v>
      </c>
      <c r="M314" s="3" t="e">
        <f>[32]入力!AI320</f>
        <v>#DIV/0!</v>
      </c>
      <c r="N314" s="3">
        <f>[33]入力!AD320</f>
        <v>0</v>
      </c>
      <c r="O314" s="3" t="e">
        <f>[33]入力!AE320</f>
        <v>#DIV/0!</v>
      </c>
      <c r="P314" s="3" t="e">
        <f>[33]入力!AF320</f>
        <v>#DIV/0!</v>
      </c>
      <c r="Q314" s="3">
        <f>[33]入力!AG320</f>
        <v>0</v>
      </c>
      <c r="R314" s="3" t="e">
        <f>[33]入力!AH320</f>
        <v>#DIV/0!</v>
      </c>
      <c r="S314" s="3" t="e">
        <f>[33]入力!AI320</f>
        <v>#DIV/0!</v>
      </c>
      <c r="T314" s="3">
        <f>[34]入力!AD320</f>
        <v>0</v>
      </c>
      <c r="U314" s="3" t="e">
        <f>[34]入力!AE320</f>
        <v>#DIV/0!</v>
      </c>
      <c r="V314" s="3" t="e">
        <f>[34]入力!AF320</f>
        <v>#DIV/0!</v>
      </c>
      <c r="W314" s="3">
        <f>[34]入力!AG320</f>
        <v>0</v>
      </c>
      <c r="X314" s="3" t="e">
        <f>[34]入力!AH320</f>
        <v>#DIV/0!</v>
      </c>
      <c r="Y314" s="3" t="e">
        <f>[34]入力!AI320</f>
        <v>#DIV/0!</v>
      </c>
      <c r="Z314" s="3">
        <f>[35]入力!AD320</f>
        <v>0</v>
      </c>
      <c r="AA314" s="3" t="e">
        <f>[35]入力!AE320</f>
        <v>#DIV/0!</v>
      </c>
      <c r="AB314" s="3" t="e">
        <f>[35]入力!AF320</f>
        <v>#DIV/0!</v>
      </c>
      <c r="AC314" s="3">
        <f>[35]入力!AG320</f>
        <v>0</v>
      </c>
      <c r="AD314" s="3" t="e">
        <f>[35]入力!AH320</f>
        <v>#DIV/0!</v>
      </c>
      <c r="AE314" s="3" t="e">
        <f>[35]入力!AI320</f>
        <v>#DIV/0!</v>
      </c>
      <c r="AF314" s="3">
        <f>[36]入力!AD320</f>
        <v>0</v>
      </c>
      <c r="AG314" s="3" t="e">
        <f>[36]入力!AE320</f>
        <v>#DIV/0!</v>
      </c>
      <c r="AH314" s="3" t="e">
        <f>[36]入力!AF320</f>
        <v>#DIV/0!</v>
      </c>
      <c r="AI314" s="3">
        <f>[36]入力!AG320</f>
        <v>0</v>
      </c>
      <c r="AJ314" s="3" t="e">
        <f>[36]入力!AH320</f>
        <v>#DIV/0!</v>
      </c>
      <c r="AK314" s="5" t="e">
        <f>[36]入力!AI320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2">
      <c r="A315" s="3" t="str">
        <f>[31]入力!AC321</f>
        <v>理</v>
      </c>
      <c r="B315" s="3">
        <f>[31]入力!AD321</f>
        <v>0</v>
      </c>
      <c r="C315" s="3" t="e">
        <f>[31]入力!AE321</f>
        <v>#DIV/0!</v>
      </c>
      <c r="D315" s="3" t="e">
        <f>[31]入力!AF321</f>
        <v>#DIV/0!</v>
      </c>
      <c r="E315" s="3">
        <f>[31]入力!AG321</f>
        <v>0</v>
      </c>
      <c r="F315" s="3" t="e">
        <f>[31]入力!AH321</f>
        <v>#DIV/0!</v>
      </c>
      <c r="G315" s="3" t="e">
        <f>[31]入力!AI321</f>
        <v>#DIV/0!</v>
      </c>
      <c r="H315" s="3">
        <f>[32]入力!AD321</f>
        <v>0</v>
      </c>
      <c r="I315" s="3" t="e">
        <f>[32]入力!AE321</f>
        <v>#DIV/0!</v>
      </c>
      <c r="J315" s="3" t="e">
        <f>[32]入力!AF321</f>
        <v>#DIV/0!</v>
      </c>
      <c r="K315" s="3">
        <f>[32]入力!AG321</f>
        <v>0</v>
      </c>
      <c r="L315" s="3" t="e">
        <f>[32]入力!AH321</f>
        <v>#DIV/0!</v>
      </c>
      <c r="M315" s="3" t="e">
        <f>[32]入力!AI321</f>
        <v>#DIV/0!</v>
      </c>
      <c r="N315" s="3">
        <f>[33]入力!AD321</f>
        <v>0</v>
      </c>
      <c r="O315" s="3" t="e">
        <f>[33]入力!AE321</f>
        <v>#DIV/0!</v>
      </c>
      <c r="P315" s="3" t="e">
        <f>[33]入力!AF321</f>
        <v>#DIV/0!</v>
      </c>
      <c r="Q315" s="3">
        <f>[33]入力!AG321</f>
        <v>0</v>
      </c>
      <c r="R315" s="3" t="e">
        <f>[33]入力!AH321</f>
        <v>#DIV/0!</v>
      </c>
      <c r="S315" s="3" t="e">
        <f>[33]入力!AI321</f>
        <v>#DIV/0!</v>
      </c>
      <c r="T315" s="3">
        <f>[34]入力!AD321</f>
        <v>0</v>
      </c>
      <c r="U315" s="3" t="e">
        <f>[34]入力!AE321</f>
        <v>#DIV/0!</v>
      </c>
      <c r="V315" s="3" t="e">
        <f>[34]入力!AF321</f>
        <v>#DIV/0!</v>
      </c>
      <c r="W315" s="3">
        <f>[34]入力!AG321</f>
        <v>0</v>
      </c>
      <c r="X315" s="3" t="e">
        <f>[34]入力!AH321</f>
        <v>#DIV/0!</v>
      </c>
      <c r="Y315" s="3" t="e">
        <f>[34]入力!AI321</f>
        <v>#DIV/0!</v>
      </c>
      <c r="Z315" s="3">
        <f>[35]入力!AD321</f>
        <v>0</v>
      </c>
      <c r="AA315" s="3" t="e">
        <f>[35]入力!AE321</f>
        <v>#DIV/0!</v>
      </c>
      <c r="AB315" s="3" t="e">
        <f>[35]入力!AF321</f>
        <v>#DIV/0!</v>
      </c>
      <c r="AC315" s="3">
        <f>[35]入力!AG321</f>
        <v>0</v>
      </c>
      <c r="AD315" s="3" t="e">
        <f>[35]入力!AH321</f>
        <v>#DIV/0!</v>
      </c>
      <c r="AE315" s="3" t="e">
        <f>[35]入力!AI321</f>
        <v>#DIV/0!</v>
      </c>
      <c r="AF315" s="3">
        <f>[36]入力!AD321</f>
        <v>0</v>
      </c>
      <c r="AG315" s="3" t="e">
        <f>[36]入力!AE321</f>
        <v>#DIV/0!</v>
      </c>
      <c r="AH315" s="3" t="e">
        <f>[36]入力!AF321</f>
        <v>#DIV/0!</v>
      </c>
      <c r="AI315" s="3">
        <f>[36]入力!AG321</f>
        <v>0</v>
      </c>
      <c r="AJ315" s="3" t="e">
        <f>[36]入力!AH321</f>
        <v>#DIV/0!</v>
      </c>
      <c r="AK315" s="5" t="e">
        <f>[36]入力!AI321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2">
      <c r="A316" s="3" t="str">
        <f>[31]入力!AC322</f>
        <v>生</v>
      </c>
      <c r="B316" s="3">
        <f>[31]入力!AD322</f>
        <v>0</v>
      </c>
      <c r="C316" s="3" t="e">
        <f>[31]入力!AE322</f>
        <v>#DIV/0!</v>
      </c>
      <c r="D316" s="3" t="e">
        <f>[31]入力!AF322</f>
        <v>#DIV/0!</v>
      </c>
      <c r="E316" s="3">
        <f>[31]入力!AG322</f>
        <v>0</v>
      </c>
      <c r="F316" s="3" t="e">
        <f>[31]入力!AH322</f>
        <v>#DIV/0!</v>
      </c>
      <c r="G316" s="3" t="e">
        <f>[31]入力!AI322</f>
        <v>#DIV/0!</v>
      </c>
      <c r="H316" s="3">
        <f>[32]入力!AD322</f>
        <v>0</v>
      </c>
      <c r="I316" s="3" t="e">
        <f>[32]入力!AE322</f>
        <v>#DIV/0!</v>
      </c>
      <c r="J316" s="3" t="e">
        <f>[32]入力!AF322</f>
        <v>#DIV/0!</v>
      </c>
      <c r="K316" s="3">
        <f>[32]入力!AG322</f>
        <v>0</v>
      </c>
      <c r="L316" s="3" t="e">
        <f>[32]入力!AH322</f>
        <v>#DIV/0!</v>
      </c>
      <c r="M316" s="3" t="e">
        <f>[32]入力!AI322</f>
        <v>#DIV/0!</v>
      </c>
      <c r="N316" s="3">
        <f>[33]入力!AD322</f>
        <v>0</v>
      </c>
      <c r="O316" s="3" t="e">
        <f>[33]入力!AE322</f>
        <v>#DIV/0!</v>
      </c>
      <c r="P316" s="3" t="e">
        <f>[33]入力!AF322</f>
        <v>#DIV/0!</v>
      </c>
      <c r="Q316" s="3">
        <f>[33]入力!AG322</f>
        <v>0</v>
      </c>
      <c r="R316" s="3" t="e">
        <f>[33]入力!AH322</f>
        <v>#DIV/0!</v>
      </c>
      <c r="S316" s="3" t="e">
        <f>[33]入力!AI322</f>
        <v>#DIV/0!</v>
      </c>
      <c r="T316" s="3">
        <f>[34]入力!AD322</f>
        <v>0</v>
      </c>
      <c r="U316" s="3" t="e">
        <f>[34]入力!AE322</f>
        <v>#DIV/0!</v>
      </c>
      <c r="V316" s="3" t="e">
        <f>[34]入力!AF322</f>
        <v>#DIV/0!</v>
      </c>
      <c r="W316" s="3">
        <f>[34]入力!AG322</f>
        <v>0</v>
      </c>
      <c r="X316" s="3" t="e">
        <f>[34]入力!AH322</f>
        <v>#DIV/0!</v>
      </c>
      <c r="Y316" s="3" t="e">
        <f>[34]入力!AI322</f>
        <v>#DIV/0!</v>
      </c>
      <c r="Z316" s="3">
        <f>[35]入力!AD322</f>
        <v>0</v>
      </c>
      <c r="AA316" s="3" t="e">
        <f>[35]入力!AE322</f>
        <v>#DIV/0!</v>
      </c>
      <c r="AB316" s="3" t="e">
        <f>[35]入力!AF322</f>
        <v>#DIV/0!</v>
      </c>
      <c r="AC316" s="3">
        <f>[35]入力!AG322</f>
        <v>0</v>
      </c>
      <c r="AD316" s="3" t="e">
        <f>[35]入力!AH322</f>
        <v>#DIV/0!</v>
      </c>
      <c r="AE316" s="3" t="e">
        <f>[35]入力!AI322</f>
        <v>#DIV/0!</v>
      </c>
      <c r="AF316" s="3">
        <f>[36]入力!AD322</f>
        <v>0</v>
      </c>
      <c r="AG316" s="3" t="e">
        <f>[36]入力!AE322</f>
        <v>#DIV/0!</v>
      </c>
      <c r="AH316" s="3" t="e">
        <f>[36]入力!AF322</f>
        <v>#DIV/0!</v>
      </c>
      <c r="AI316" s="3">
        <f>[36]入力!AG322</f>
        <v>0</v>
      </c>
      <c r="AJ316" s="3" t="e">
        <f>[36]入力!AH322</f>
        <v>#DIV/0!</v>
      </c>
      <c r="AK316" s="5" t="e">
        <f>[36]入力!AI322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2">
      <c r="A317" s="3" t="str">
        <f>[31]入力!AC323</f>
        <v>音</v>
      </c>
      <c r="B317" s="3">
        <f>[31]入力!AD323</f>
        <v>0</v>
      </c>
      <c r="C317" s="3" t="e">
        <f>[31]入力!AE323</f>
        <v>#DIV/0!</v>
      </c>
      <c r="D317" s="3" t="e">
        <f>[31]入力!AF323</f>
        <v>#DIV/0!</v>
      </c>
      <c r="E317" s="3">
        <f>[31]入力!AG323</f>
        <v>0</v>
      </c>
      <c r="F317" s="3" t="e">
        <f>[31]入力!AH323</f>
        <v>#DIV/0!</v>
      </c>
      <c r="G317" s="3" t="e">
        <f>[31]入力!AI323</f>
        <v>#DIV/0!</v>
      </c>
      <c r="H317" s="3">
        <f>[32]入力!AD323</f>
        <v>0</v>
      </c>
      <c r="I317" s="3" t="e">
        <f>[32]入力!AE323</f>
        <v>#DIV/0!</v>
      </c>
      <c r="J317" s="3" t="e">
        <f>[32]入力!AF323</f>
        <v>#DIV/0!</v>
      </c>
      <c r="K317" s="3">
        <f>[32]入力!AG323</f>
        <v>0</v>
      </c>
      <c r="L317" s="3" t="e">
        <f>[32]入力!AH323</f>
        <v>#DIV/0!</v>
      </c>
      <c r="M317" s="3" t="e">
        <f>[32]入力!AI323</f>
        <v>#DIV/0!</v>
      </c>
      <c r="N317" s="3">
        <f>[33]入力!AD323</f>
        <v>0</v>
      </c>
      <c r="O317" s="3" t="e">
        <f>[33]入力!AE323</f>
        <v>#DIV/0!</v>
      </c>
      <c r="P317" s="3" t="e">
        <f>[33]入力!AF323</f>
        <v>#DIV/0!</v>
      </c>
      <c r="Q317" s="3">
        <f>[33]入力!AG323</f>
        <v>0</v>
      </c>
      <c r="R317" s="3" t="e">
        <f>[33]入力!AH323</f>
        <v>#DIV/0!</v>
      </c>
      <c r="S317" s="3" t="e">
        <f>[33]入力!AI323</f>
        <v>#DIV/0!</v>
      </c>
      <c r="T317" s="3">
        <f>[34]入力!AD323</f>
        <v>0</v>
      </c>
      <c r="U317" s="3" t="e">
        <f>[34]入力!AE323</f>
        <v>#DIV/0!</v>
      </c>
      <c r="V317" s="3" t="e">
        <f>[34]入力!AF323</f>
        <v>#DIV/0!</v>
      </c>
      <c r="W317" s="3">
        <f>[34]入力!AG323</f>
        <v>0</v>
      </c>
      <c r="X317" s="3" t="e">
        <f>[34]入力!AH323</f>
        <v>#DIV/0!</v>
      </c>
      <c r="Y317" s="3" t="e">
        <f>[34]入力!AI323</f>
        <v>#DIV/0!</v>
      </c>
      <c r="Z317" s="3">
        <f>[35]入力!AD323</f>
        <v>0</v>
      </c>
      <c r="AA317" s="3" t="e">
        <f>[35]入力!AE323</f>
        <v>#DIV/0!</v>
      </c>
      <c r="AB317" s="3" t="e">
        <f>[35]入力!AF323</f>
        <v>#DIV/0!</v>
      </c>
      <c r="AC317" s="3">
        <f>[35]入力!AG323</f>
        <v>0</v>
      </c>
      <c r="AD317" s="3" t="e">
        <f>[35]入力!AH323</f>
        <v>#DIV/0!</v>
      </c>
      <c r="AE317" s="3" t="e">
        <f>[35]入力!AI323</f>
        <v>#DIV/0!</v>
      </c>
      <c r="AF317" s="3">
        <f>[36]入力!AD323</f>
        <v>0</v>
      </c>
      <c r="AG317" s="3" t="e">
        <f>[36]入力!AE323</f>
        <v>#DIV/0!</v>
      </c>
      <c r="AH317" s="3" t="e">
        <f>[36]入力!AF323</f>
        <v>#DIV/0!</v>
      </c>
      <c r="AI317" s="3">
        <f>[36]入力!AG323</f>
        <v>0</v>
      </c>
      <c r="AJ317" s="3" t="e">
        <f>[36]入力!AH323</f>
        <v>#DIV/0!</v>
      </c>
      <c r="AK317" s="5" t="e">
        <f>[36]入力!AI323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2">
      <c r="A318" s="3" t="str">
        <f>[31]入力!AC324</f>
        <v>図</v>
      </c>
      <c r="B318" s="3">
        <f>[31]入力!AD324</f>
        <v>0</v>
      </c>
      <c r="C318" s="3" t="e">
        <f>[31]入力!AE324</f>
        <v>#DIV/0!</v>
      </c>
      <c r="D318" s="3" t="e">
        <f>[31]入力!AF324</f>
        <v>#DIV/0!</v>
      </c>
      <c r="E318" s="3">
        <f>[31]入力!AG324</f>
        <v>0</v>
      </c>
      <c r="F318" s="3" t="e">
        <f>[31]入力!AH324</f>
        <v>#DIV/0!</v>
      </c>
      <c r="G318" s="3" t="e">
        <f>[31]入力!AI324</f>
        <v>#DIV/0!</v>
      </c>
      <c r="H318" s="3">
        <f>[32]入力!AD324</f>
        <v>0</v>
      </c>
      <c r="I318" s="3" t="e">
        <f>[32]入力!AE324</f>
        <v>#DIV/0!</v>
      </c>
      <c r="J318" s="3" t="e">
        <f>[32]入力!AF324</f>
        <v>#DIV/0!</v>
      </c>
      <c r="K318" s="3">
        <f>[32]入力!AG324</f>
        <v>0</v>
      </c>
      <c r="L318" s="3" t="e">
        <f>[32]入力!AH324</f>
        <v>#DIV/0!</v>
      </c>
      <c r="M318" s="3" t="e">
        <f>[32]入力!AI324</f>
        <v>#DIV/0!</v>
      </c>
      <c r="N318" s="3">
        <f>[33]入力!AD324</f>
        <v>0</v>
      </c>
      <c r="O318" s="3" t="e">
        <f>[33]入力!AE324</f>
        <v>#DIV/0!</v>
      </c>
      <c r="P318" s="3" t="e">
        <f>[33]入力!AF324</f>
        <v>#DIV/0!</v>
      </c>
      <c r="Q318" s="3">
        <f>[33]入力!AG324</f>
        <v>0</v>
      </c>
      <c r="R318" s="3" t="e">
        <f>[33]入力!AH324</f>
        <v>#DIV/0!</v>
      </c>
      <c r="S318" s="3" t="e">
        <f>[33]入力!AI324</f>
        <v>#DIV/0!</v>
      </c>
      <c r="T318" s="3">
        <f>[34]入力!AD324</f>
        <v>0</v>
      </c>
      <c r="U318" s="3" t="e">
        <f>[34]入力!AE324</f>
        <v>#DIV/0!</v>
      </c>
      <c r="V318" s="3" t="e">
        <f>[34]入力!AF324</f>
        <v>#DIV/0!</v>
      </c>
      <c r="W318" s="3">
        <f>[34]入力!AG324</f>
        <v>0</v>
      </c>
      <c r="X318" s="3" t="e">
        <f>[34]入力!AH324</f>
        <v>#DIV/0!</v>
      </c>
      <c r="Y318" s="3" t="e">
        <f>[34]入力!AI324</f>
        <v>#DIV/0!</v>
      </c>
      <c r="Z318" s="3">
        <f>[35]入力!AD324</f>
        <v>0</v>
      </c>
      <c r="AA318" s="3" t="e">
        <f>[35]入力!AE324</f>
        <v>#DIV/0!</v>
      </c>
      <c r="AB318" s="3" t="e">
        <f>[35]入力!AF324</f>
        <v>#DIV/0!</v>
      </c>
      <c r="AC318" s="3">
        <f>[35]入力!AG324</f>
        <v>0</v>
      </c>
      <c r="AD318" s="3" t="e">
        <f>[35]入力!AH324</f>
        <v>#DIV/0!</v>
      </c>
      <c r="AE318" s="3" t="e">
        <f>[35]入力!AI324</f>
        <v>#DIV/0!</v>
      </c>
      <c r="AF318" s="3">
        <f>[36]入力!AD324</f>
        <v>0</v>
      </c>
      <c r="AG318" s="3" t="e">
        <f>[36]入力!AE324</f>
        <v>#DIV/0!</v>
      </c>
      <c r="AH318" s="3" t="e">
        <f>[36]入力!AF324</f>
        <v>#DIV/0!</v>
      </c>
      <c r="AI318" s="3">
        <f>[36]入力!AG324</f>
        <v>0</v>
      </c>
      <c r="AJ318" s="3" t="e">
        <f>[36]入力!AH324</f>
        <v>#DIV/0!</v>
      </c>
      <c r="AK318" s="5" t="e">
        <f>[36]入力!AI324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2">
      <c r="A319" s="3" t="str">
        <f>[31]入力!AC325</f>
        <v>家</v>
      </c>
      <c r="B319" s="3">
        <f>[31]入力!AD325</f>
        <v>0</v>
      </c>
      <c r="C319" s="3" t="e">
        <f>[31]入力!AE325</f>
        <v>#DIV/0!</v>
      </c>
      <c r="D319" s="3" t="e">
        <f>[31]入力!AF325</f>
        <v>#DIV/0!</v>
      </c>
      <c r="E319" s="3">
        <f>[31]入力!AG325</f>
        <v>0</v>
      </c>
      <c r="F319" s="3" t="e">
        <f>[31]入力!AH325</f>
        <v>#DIV/0!</v>
      </c>
      <c r="G319" s="3" t="e">
        <f>[31]入力!AI325</f>
        <v>#DIV/0!</v>
      </c>
      <c r="H319" s="3">
        <f>[32]入力!AD325</f>
        <v>0</v>
      </c>
      <c r="I319" s="3" t="e">
        <f>[32]入力!AE325</f>
        <v>#DIV/0!</v>
      </c>
      <c r="J319" s="3" t="e">
        <f>[32]入力!AF325</f>
        <v>#DIV/0!</v>
      </c>
      <c r="K319" s="3">
        <f>[32]入力!AG325</f>
        <v>0</v>
      </c>
      <c r="L319" s="3" t="e">
        <f>[32]入力!AH325</f>
        <v>#DIV/0!</v>
      </c>
      <c r="M319" s="3" t="e">
        <f>[32]入力!AI325</f>
        <v>#DIV/0!</v>
      </c>
      <c r="N319" s="3">
        <f>[33]入力!AD325</f>
        <v>0</v>
      </c>
      <c r="O319" s="3" t="e">
        <f>[33]入力!AE325</f>
        <v>#DIV/0!</v>
      </c>
      <c r="P319" s="3" t="e">
        <f>[33]入力!AF325</f>
        <v>#DIV/0!</v>
      </c>
      <c r="Q319" s="3">
        <f>[33]入力!AG325</f>
        <v>0</v>
      </c>
      <c r="R319" s="3" t="e">
        <f>[33]入力!AH325</f>
        <v>#DIV/0!</v>
      </c>
      <c r="S319" s="3" t="e">
        <f>[33]入力!AI325</f>
        <v>#DIV/0!</v>
      </c>
      <c r="T319" s="3">
        <f>[34]入力!AD325</f>
        <v>0</v>
      </c>
      <c r="U319" s="3" t="e">
        <f>[34]入力!AE325</f>
        <v>#DIV/0!</v>
      </c>
      <c r="V319" s="3" t="e">
        <f>[34]入力!AF325</f>
        <v>#DIV/0!</v>
      </c>
      <c r="W319" s="3">
        <f>[34]入力!AG325</f>
        <v>0</v>
      </c>
      <c r="X319" s="3" t="e">
        <f>[34]入力!AH325</f>
        <v>#DIV/0!</v>
      </c>
      <c r="Y319" s="3" t="e">
        <f>[34]入力!AI325</f>
        <v>#DIV/0!</v>
      </c>
      <c r="Z319" s="3">
        <f>[35]入力!AD325</f>
        <v>0</v>
      </c>
      <c r="AA319" s="3" t="e">
        <f>[35]入力!AE325</f>
        <v>#DIV/0!</v>
      </c>
      <c r="AB319" s="3" t="e">
        <f>[35]入力!AF325</f>
        <v>#DIV/0!</v>
      </c>
      <c r="AC319" s="3">
        <f>[35]入力!AG325</f>
        <v>0</v>
      </c>
      <c r="AD319" s="3" t="e">
        <f>[35]入力!AH325</f>
        <v>#DIV/0!</v>
      </c>
      <c r="AE319" s="3" t="e">
        <f>[35]入力!AI325</f>
        <v>#DIV/0!</v>
      </c>
      <c r="AF319" s="3">
        <f>[36]入力!AD325</f>
        <v>0</v>
      </c>
      <c r="AG319" s="3" t="e">
        <f>[36]入力!AE325</f>
        <v>#DIV/0!</v>
      </c>
      <c r="AH319" s="3" t="e">
        <f>[36]入力!AF325</f>
        <v>#DIV/0!</v>
      </c>
      <c r="AI319" s="3">
        <f>[36]入力!AG325</f>
        <v>0</v>
      </c>
      <c r="AJ319" s="3" t="e">
        <f>[36]入力!AH325</f>
        <v>#DIV/0!</v>
      </c>
      <c r="AK319" s="5" t="e">
        <f>[36]入力!AI325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2">
      <c r="A320" s="3" t="str">
        <f>[31]入力!AC326</f>
        <v>体</v>
      </c>
      <c r="B320" s="3">
        <f>[31]入力!AD326</f>
        <v>0</v>
      </c>
      <c r="C320" s="3" t="e">
        <f>[31]入力!AE326</f>
        <v>#DIV/0!</v>
      </c>
      <c r="D320" s="3" t="e">
        <f>[31]入力!AF326</f>
        <v>#DIV/0!</v>
      </c>
      <c r="E320" s="3">
        <f>[31]入力!AG326</f>
        <v>0</v>
      </c>
      <c r="F320" s="3" t="e">
        <f>[31]入力!AH326</f>
        <v>#DIV/0!</v>
      </c>
      <c r="G320" s="3" t="e">
        <f>[31]入力!AI326</f>
        <v>#DIV/0!</v>
      </c>
      <c r="H320" s="3">
        <f>[32]入力!AD326</f>
        <v>0</v>
      </c>
      <c r="I320" s="3" t="e">
        <f>[32]入力!AE326</f>
        <v>#DIV/0!</v>
      </c>
      <c r="J320" s="3" t="e">
        <f>[32]入力!AF326</f>
        <v>#DIV/0!</v>
      </c>
      <c r="K320" s="3">
        <f>[32]入力!AG326</f>
        <v>0</v>
      </c>
      <c r="L320" s="3" t="e">
        <f>[32]入力!AH326</f>
        <v>#DIV/0!</v>
      </c>
      <c r="M320" s="3" t="e">
        <f>[32]入力!AI326</f>
        <v>#DIV/0!</v>
      </c>
      <c r="N320" s="3">
        <f>[33]入力!AD326</f>
        <v>0</v>
      </c>
      <c r="O320" s="3" t="e">
        <f>[33]入力!AE326</f>
        <v>#DIV/0!</v>
      </c>
      <c r="P320" s="3" t="e">
        <f>[33]入力!AF326</f>
        <v>#DIV/0!</v>
      </c>
      <c r="Q320" s="3">
        <f>[33]入力!AG326</f>
        <v>0</v>
      </c>
      <c r="R320" s="3" t="e">
        <f>[33]入力!AH326</f>
        <v>#DIV/0!</v>
      </c>
      <c r="S320" s="3" t="e">
        <f>[33]入力!AI326</f>
        <v>#DIV/0!</v>
      </c>
      <c r="T320" s="3">
        <f>[34]入力!AD326</f>
        <v>0</v>
      </c>
      <c r="U320" s="3" t="e">
        <f>[34]入力!AE326</f>
        <v>#DIV/0!</v>
      </c>
      <c r="V320" s="3" t="e">
        <f>[34]入力!AF326</f>
        <v>#DIV/0!</v>
      </c>
      <c r="W320" s="3">
        <f>[34]入力!AG326</f>
        <v>0</v>
      </c>
      <c r="X320" s="3" t="e">
        <f>[34]入力!AH326</f>
        <v>#DIV/0!</v>
      </c>
      <c r="Y320" s="3" t="e">
        <f>[34]入力!AI326</f>
        <v>#DIV/0!</v>
      </c>
      <c r="Z320" s="3">
        <f>[35]入力!AD326</f>
        <v>0</v>
      </c>
      <c r="AA320" s="3" t="e">
        <f>[35]入力!AE326</f>
        <v>#DIV/0!</v>
      </c>
      <c r="AB320" s="3" t="e">
        <f>[35]入力!AF326</f>
        <v>#DIV/0!</v>
      </c>
      <c r="AC320" s="3">
        <f>[35]入力!AG326</f>
        <v>0</v>
      </c>
      <c r="AD320" s="3" t="e">
        <f>[35]入力!AH326</f>
        <v>#DIV/0!</v>
      </c>
      <c r="AE320" s="3" t="e">
        <f>[35]入力!AI326</f>
        <v>#DIV/0!</v>
      </c>
      <c r="AF320" s="3">
        <f>[36]入力!AD326</f>
        <v>0</v>
      </c>
      <c r="AG320" s="3" t="e">
        <f>[36]入力!AE326</f>
        <v>#DIV/0!</v>
      </c>
      <c r="AH320" s="3" t="e">
        <f>[36]入力!AF326</f>
        <v>#DIV/0!</v>
      </c>
      <c r="AI320" s="3">
        <f>[36]入力!AG326</f>
        <v>0</v>
      </c>
      <c r="AJ320" s="3" t="e">
        <f>[36]入力!AH326</f>
        <v>#DIV/0!</v>
      </c>
      <c r="AK320" s="5" t="e">
        <f>[36]入力!AI326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2">
      <c r="A321" s="3" t="str">
        <f>[31]入力!AC327</f>
        <v>道</v>
      </c>
      <c r="B321" s="3">
        <f>[31]入力!AD327</f>
        <v>0</v>
      </c>
      <c r="C321" s="3" t="e">
        <f>[31]入力!AE327</f>
        <v>#DIV/0!</v>
      </c>
      <c r="D321" s="3" t="e">
        <f>[31]入力!AF327</f>
        <v>#DIV/0!</v>
      </c>
      <c r="E321" s="3">
        <f>[31]入力!AG327</f>
        <v>0</v>
      </c>
      <c r="F321" s="3" t="e">
        <f>[31]入力!AH327</f>
        <v>#DIV/0!</v>
      </c>
      <c r="G321" s="3" t="e">
        <f>[31]入力!AI327</f>
        <v>#DIV/0!</v>
      </c>
      <c r="H321" s="3">
        <f>[32]入力!AD327</f>
        <v>0</v>
      </c>
      <c r="I321" s="3" t="e">
        <f>[32]入力!AE327</f>
        <v>#DIV/0!</v>
      </c>
      <c r="J321" s="3" t="e">
        <f>[32]入力!AF327</f>
        <v>#DIV/0!</v>
      </c>
      <c r="K321" s="3">
        <f>[32]入力!AG327</f>
        <v>0</v>
      </c>
      <c r="L321" s="3" t="e">
        <f>[32]入力!AH327</f>
        <v>#DIV/0!</v>
      </c>
      <c r="M321" s="3" t="e">
        <f>[32]入力!AI327</f>
        <v>#DIV/0!</v>
      </c>
      <c r="N321" s="3">
        <f>[33]入力!AD327</f>
        <v>0</v>
      </c>
      <c r="O321" s="3" t="e">
        <f>[33]入力!AE327</f>
        <v>#DIV/0!</v>
      </c>
      <c r="P321" s="3" t="e">
        <f>[33]入力!AF327</f>
        <v>#DIV/0!</v>
      </c>
      <c r="Q321" s="3">
        <f>[33]入力!AG327</f>
        <v>0</v>
      </c>
      <c r="R321" s="3" t="e">
        <f>[33]入力!AH327</f>
        <v>#DIV/0!</v>
      </c>
      <c r="S321" s="3" t="e">
        <f>[33]入力!AI327</f>
        <v>#DIV/0!</v>
      </c>
      <c r="T321" s="3">
        <f>[34]入力!AD327</f>
        <v>0</v>
      </c>
      <c r="U321" s="3" t="e">
        <f>[34]入力!AE327</f>
        <v>#DIV/0!</v>
      </c>
      <c r="V321" s="3" t="e">
        <f>[34]入力!AF327</f>
        <v>#DIV/0!</v>
      </c>
      <c r="W321" s="3">
        <f>[34]入力!AG327</f>
        <v>0</v>
      </c>
      <c r="X321" s="3" t="e">
        <f>[34]入力!AH327</f>
        <v>#DIV/0!</v>
      </c>
      <c r="Y321" s="3" t="e">
        <f>[34]入力!AI327</f>
        <v>#DIV/0!</v>
      </c>
      <c r="Z321" s="3">
        <f>[35]入力!AD327</f>
        <v>0</v>
      </c>
      <c r="AA321" s="3" t="e">
        <f>[35]入力!AE327</f>
        <v>#DIV/0!</v>
      </c>
      <c r="AB321" s="3" t="e">
        <f>[35]入力!AF327</f>
        <v>#DIV/0!</v>
      </c>
      <c r="AC321" s="3">
        <f>[35]入力!AG327</f>
        <v>0</v>
      </c>
      <c r="AD321" s="3" t="e">
        <f>[35]入力!AH327</f>
        <v>#DIV/0!</v>
      </c>
      <c r="AE321" s="3" t="e">
        <f>[35]入力!AI327</f>
        <v>#DIV/0!</v>
      </c>
      <c r="AF321" s="3">
        <f>[36]入力!AD327</f>
        <v>0</v>
      </c>
      <c r="AG321" s="3" t="e">
        <f>[36]入力!AE327</f>
        <v>#DIV/0!</v>
      </c>
      <c r="AH321" s="3" t="e">
        <f>[36]入力!AF327</f>
        <v>#DIV/0!</v>
      </c>
      <c r="AI321" s="3">
        <f>[36]入力!AG327</f>
        <v>0</v>
      </c>
      <c r="AJ321" s="3" t="e">
        <f>[36]入力!AH327</f>
        <v>#DIV/0!</v>
      </c>
      <c r="AK321" s="5" t="e">
        <f>[36]入力!AI327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2">
      <c r="A322" s="3" t="str">
        <f>[31]入力!AC328</f>
        <v>外</v>
      </c>
      <c r="B322" s="3">
        <f>[31]入力!AD328</f>
        <v>0</v>
      </c>
      <c r="C322" s="3" t="e">
        <f>[31]入力!AE328</f>
        <v>#DIV/0!</v>
      </c>
      <c r="D322" s="3" t="e">
        <f>[31]入力!AF328</f>
        <v>#DIV/0!</v>
      </c>
      <c r="E322" s="3">
        <f>[31]入力!AG328</f>
        <v>0</v>
      </c>
      <c r="F322" s="3" t="e">
        <f>[31]入力!AH328</f>
        <v>#DIV/0!</v>
      </c>
      <c r="G322" s="3" t="e">
        <f>[31]入力!AI328</f>
        <v>#DIV/0!</v>
      </c>
      <c r="H322" s="3">
        <f>[32]入力!AD328</f>
        <v>0</v>
      </c>
      <c r="I322" s="3" t="e">
        <f>[32]入力!AE328</f>
        <v>#DIV/0!</v>
      </c>
      <c r="J322" s="3" t="e">
        <f>[32]入力!AF328</f>
        <v>#DIV/0!</v>
      </c>
      <c r="K322" s="3">
        <f>[32]入力!AG328</f>
        <v>0</v>
      </c>
      <c r="L322" s="3" t="e">
        <f>[32]入力!AH328</f>
        <v>#DIV/0!</v>
      </c>
      <c r="M322" s="3" t="e">
        <f>[32]入力!AI328</f>
        <v>#DIV/0!</v>
      </c>
      <c r="N322" s="3">
        <f>[33]入力!AD328</f>
        <v>0</v>
      </c>
      <c r="O322" s="3" t="e">
        <f>[33]入力!AE328</f>
        <v>#DIV/0!</v>
      </c>
      <c r="P322" s="3" t="e">
        <f>[33]入力!AF328</f>
        <v>#DIV/0!</v>
      </c>
      <c r="Q322" s="3">
        <f>[33]入力!AG328</f>
        <v>0</v>
      </c>
      <c r="R322" s="3" t="e">
        <f>[33]入力!AH328</f>
        <v>#DIV/0!</v>
      </c>
      <c r="S322" s="3" t="e">
        <f>[33]入力!AI328</f>
        <v>#DIV/0!</v>
      </c>
      <c r="T322" s="3">
        <f>[34]入力!AD328</f>
        <v>0</v>
      </c>
      <c r="U322" s="3" t="e">
        <f>[34]入力!AE328</f>
        <v>#DIV/0!</v>
      </c>
      <c r="V322" s="3" t="e">
        <f>[34]入力!AF328</f>
        <v>#DIV/0!</v>
      </c>
      <c r="W322" s="3">
        <f>[34]入力!AG328</f>
        <v>0</v>
      </c>
      <c r="X322" s="3" t="e">
        <f>[34]入力!AH328</f>
        <v>#DIV/0!</v>
      </c>
      <c r="Y322" s="3" t="e">
        <f>[34]入力!AI328</f>
        <v>#DIV/0!</v>
      </c>
      <c r="Z322" s="3">
        <f>[35]入力!AD328</f>
        <v>0</v>
      </c>
      <c r="AA322" s="3" t="e">
        <f>[35]入力!AE328</f>
        <v>#DIV/0!</v>
      </c>
      <c r="AB322" s="3" t="e">
        <f>[35]入力!AF328</f>
        <v>#DIV/0!</v>
      </c>
      <c r="AC322" s="3">
        <f>[35]入力!AG328</f>
        <v>0</v>
      </c>
      <c r="AD322" s="3" t="e">
        <f>[35]入力!AH328</f>
        <v>#DIV/0!</v>
      </c>
      <c r="AE322" s="3" t="e">
        <f>[35]入力!AI328</f>
        <v>#DIV/0!</v>
      </c>
      <c r="AF322" s="3">
        <f>[36]入力!AD328</f>
        <v>0</v>
      </c>
      <c r="AG322" s="3" t="e">
        <f>[36]入力!AE328</f>
        <v>#DIV/0!</v>
      </c>
      <c r="AH322" s="3" t="e">
        <f>[36]入力!AF328</f>
        <v>#DIV/0!</v>
      </c>
      <c r="AI322" s="3">
        <f>[36]入力!AG328</f>
        <v>0</v>
      </c>
      <c r="AJ322" s="3" t="e">
        <f>[36]入力!AH328</f>
        <v>#DIV/0!</v>
      </c>
      <c r="AK322" s="5" t="e">
        <f>[36]入力!AI328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2">
      <c r="A323" s="3" t="str">
        <f>[31]入力!AC329</f>
        <v>総</v>
      </c>
      <c r="B323" s="3">
        <f>[31]入力!AD329</f>
        <v>0</v>
      </c>
      <c r="C323" s="3" t="e">
        <f>[31]入力!AE329</f>
        <v>#DIV/0!</v>
      </c>
      <c r="D323" s="3" t="e">
        <f>[31]入力!AF329</f>
        <v>#DIV/0!</v>
      </c>
      <c r="E323" s="3">
        <f>[31]入力!AG329</f>
        <v>0</v>
      </c>
      <c r="F323" s="3" t="e">
        <f>[31]入力!AH329</f>
        <v>#DIV/0!</v>
      </c>
      <c r="G323" s="3" t="e">
        <f>[31]入力!AI329</f>
        <v>#DIV/0!</v>
      </c>
      <c r="H323" s="3">
        <f>[32]入力!AD329</f>
        <v>0</v>
      </c>
      <c r="I323" s="3" t="e">
        <f>[32]入力!AE329</f>
        <v>#DIV/0!</v>
      </c>
      <c r="J323" s="3" t="e">
        <f>[32]入力!AF329</f>
        <v>#DIV/0!</v>
      </c>
      <c r="K323" s="3">
        <f>[32]入力!AG329</f>
        <v>0</v>
      </c>
      <c r="L323" s="3" t="e">
        <f>[32]入力!AH329</f>
        <v>#DIV/0!</v>
      </c>
      <c r="M323" s="3" t="e">
        <f>[32]入力!AI329</f>
        <v>#DIV/0!</v>
      </c>
      <c r="N323" s="3">
        <f>[33]入力!AD329</f>
        <v>0</v>
      </c>
      <c r="O323" s="3" t="e">
        <f>[33]入力!AE329</f>
        <v>#DIV/0!</v>
      </c>
      <c r="P323" s="3" t="e">
        <f>[33]入力!AF329</f>
        <v>#DIV/0!</v>
      </c>
      <c r="Q323" s="3">
        <f>[33]入力!AG329</f>
        <v>0</v>
      </c>
      <c r="R323" s="3" t="e">
        <f>[33]入力!AH329</f>
        <v>#DIV/0!</v>
      </c>
      <c r="S323" s="3" t="e">
        <f>[33]入力!AI329</f>
        <v>#DIV/0!</v>
      </c>
      <c r="T323" s="3">
        <f>[34]入力!AD329</f>
        <v>0</v>
      </c>
      <c r="U323" s="3" t="e">
        <f>[34]入力!AE329</f>
        <v>#DIV/0!</v>
      </c>
      <c r="V323" s="3" t="e">
        <f>[34]入力!AF329</f>
        <v>#DIV/0!</v>
      </c>
      <c r="W323" s="3">
        <f>[34]入力!AG329</f>
        <v>0</v>
      </c>
      <c r="X323" s="3" t="e">
        <f>[34]入力!AH329</f>
        <v>#DIV/0!</v>
      </c>
      <c r="Y323" s="3" t="e">
        <f>[34]入力!AI329</f>
        <v>#DIV/0!</v>
      </c>
      <c r="Z323" s="3">
        <f>[35]入力!AD329</f>
        <v>0</v>
      </c>
      <c r="AA323" s="3" t="e">
        <f>[35]入力!AE329</f>
        <v>#DIV/0!</v>
      </c>
      <c r="AB323" s="3" t="e">
        <f>[35]入力!AF329</f>
        <v>#DIV/0!</v>
      </c>
      <c r="AC323" s="3">
        <f>[35]入力!AG329</f>
        <v>0</v>
      </c>
      <c r="AD323" s="3" t="e">
        <f>[35]入力!AH329</f>
        <v>#DIV/0!</v>
      </c>
      <c r="AE323" s="3" t="e">
        <f>[35]入力!AI329</f>
        <v>#DIV/0!</v>
      </c>
      <c r="AF323" s="3">
        <f>[36]入力!AD329</f>
        <v>0</v>
      </c>
      <c r="AG323" s="3" t="e">
        <f>[36]入力!AE329</f>
        <v>#DIV/0!</v>
      </c>
      <c r="AH323" s="3" t="e">
        <f>[36]入力!AF329</f>
        <v>#DIV/0!</v>
      </c>
      <c r="AI323" s="3">
        <f>[36]入力!AG329</f>
        <v>0</v>
      </c>
      <c r="AJ323" s="3" t="e">
        <f>[36]入力!AH329</f>
        <v>#DIV/0!</v>
      </c>
      <c r="AK323" s="5" t="e">
        <f>[36]入力!AI329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2">
      <c r="A324" s="3" t="str">
        <f>[31]入力!AC330</f>
        <v>学</v>
      </c>
      <c r="B324" s="3">
        <f>[31]入力!AD330</f>
        <v>0</v>
      </c>
      <c r="C324" s="3" t="e">
        <f>[31]入力!AE330</f>
        <v>#DIV/0!</v>
      </c>
      <c r="D324" s="3" t="e">
        <f>[31]入力!AF330</f>
        <v>#DIV/0!</v>
      </c>
      <c r="E324" s="3">
        <f>[31]入力!AG330</f>
        <v>0</v>
      </c>
      <c r="F324" s="3" t="e">
        <f>[31]入力!AH330</f>
        <v>#DIV/0!</v>
      </c>
      <c r="G324" s="3" t="e">
        <f>[31]入力!AI330</f>
        <v>#DIV/0!</v>
      </c>
      <c r="H324" s="3">
        <f>[32]入力!AD330</f>
        <v>0</v>
      </c>
      <c r="I324" s="3" t="e">
        <f>[32]入力!AE330</f>
        <v>#DIV/0!</v>
      </c>
      <c r="J324" s="3" t="e">
        <f>[32]入力!AF330</f>
        <v>#DIV/0!</v>
      </c>
      <c r="K324" s="3">
        <f>[32]入力!AG330</f>
        <v>0</v>
      </c>
      <c r="L324" s="3" t="e">
        <f>[32]入力!AH330</f>
        <v>#DIV/0!</v>
      </c>
      <c r="M324" s="3" t="e">
        <f>[32]入力!AI330</f>
        <v>#DIV/0!</v>
      </c>
      <c r="N324" s="3">
        <f>[33]入力!AD330</f>
        <v>0</v>
      </c>
      <c r="O324" s="3" t="e">
        <f>[33]入力!AE330</f>
        <v>#DIV/0!</v>
      </c>
      <c r="P324" s="3" t="e">
        <f>[33]入力!AF330</f>
        <v>#DIV/0!</v>
      </c>
      <c r="Q324" s="3">
        <f>[33]入力!AG330</f>
        <v>0</v>
      </c>
      <c r="R324" s="3" t="e">
        <f>[33]入力!AH330</f>
        <v>#DIV/0!</v>
      </c>
      <c r="S324" s="3" t="e">
        <f>[33]入力!AI330</f>
        <v>#DIV/0!</v>
      </c>
      <c r="T324" s="3">
        <f>[34]入力!AD330</f>
        <v>0</v>
      </c>
      <c r="U324" s="3" t="e">
        <f>[34]入力!AE330</f>
        <v>#DIV/0!</v>
      </c>
      <c r="V324" s="3" t="e">
        <f>[34]入力!AF330</f>
        <v>#DIV/0!</v>
      </c>
      <c r="W324" s="3">
        <f>[34]入力!AG330</f>
        <v>0</v>
      </c>
      <c r="X324" s="3" t="e">
        <f>[34]入力!AH330</f>
        <v>#DIV/0!</v>
      </c>
      <c r="Y324" s="3" t="e">
        <f>[34]入力!AI330</f>
        <v>#DIV/0!</v>
      </c>
      <c r="Z324" s="3">
        <f>[35]入力!AD330</f>
        <v>0</v>
      </c>
      <c r="AA324" s="3" t="e">
        <f>[35]入力!AE330</f>
        <v>#DIV/0!</v>
      </c>
      <c r="AB324" s="3" t="e">
        <f>[35]入力!AF330</f>
        <v>#DIV/0!</v>
      </c>
      <c r="AC324" s="3">
        <f>[35]入力!AG330</f>
        <v>0</v>
      </c>
      <c r="AD324" s="3" t="e">
        <f>[35]入力!AH330</f>
        <v>#DIV/0!</v>
      </c>
      <c r="AE324" s="3" t="e">
        <f>[35]入力!AI330</f>
        <v>#DIV/0!</v>
      </c>
      <c r="AF324" s="3">
        <f>[36]入力!AD330</f>
        <v>0</v>
      </c>
      <c r="AG324" s="3" t="e">
        <f>[36]入力!AE330</f>
        <v>#DIV/0!</v>
      </c>
      <c r="AH324" s="3" t="e">
        <f>[36]入力!AF330</f>
        <v>#DIV/0!</v>
      </c>
      <c r="AI324" s="3">
        <f>[36]入力!AG330</f>
        <v>0</v>
      </c>
      <c r="AJ324" s="3" t="e">
        <f>[36]入力!AH330</f>
        <v>#DIV/0!</v>
      </c>
      <c r="AK324" s="5" t="e">
        <f>[36]入力!AI330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2">
      <c r="A325" s="3" t="str">
        <f>[31]入力!AC331</f>
        <v>委</v>
      </c>
      <c r="B325" s="3">
        <f>[31]入力!AD331</f>
        <v>0</v>
      </c>
      <c r="C325" s="3" t="e">
        <f>[31]入力!AE331</f>
        <v>#DIV/0!</v>
      </c>
      <c r="D325" s="3" t="e">
        <f>[31]入力!AF331</f>
        <v>#DIV/0!</v>
      </c>
      <c r="E325" s="3">
        <f>[31]入力!AG331</f>
        <v>0</v>
      </c>
      <c r="F325" s="3" t="e">
        <f>[31]入力!AH331</f>
        <v>#DIV/0!</v>
      </c>
      <c r="G325" s="3" t="e">
        <f>[31]入力!AI331</f>
        <v>#DIV/0!</v>
      </c>
      <c r="H325" s="3">
        <f>[32]入力!AD331</f>
        <v>0</v>
      </c>
      <c r="I325" s="3" t="e">
        <f>[32]入力!AE331</f>
        <v>#DIV/0!</v>
      </c>
      <c r="J325" s="3" t="e">
        <f>[32]入力!AF331</f>
        <v>#DIV/0!</v>
      </c>
      <c r="K325" s="3">
        <f>[32]入力!AG331</f>
        <v>0</v>
      </c>
      <c r="L325" s="3" t="e">
        <f>[32]入力!AH331</f>
        <v>#DIV/0!</v>
      </c>
      <c r="M325" s="3" t="e">
        <f>[32]入力!AI331</f>
        <v>#DIV/0!</v>
      </c>
      <c r="N325" s="3">
        <f>[33]入力!AD331</f>
        <v>0</v>
      </c>
      <c r="O325" s="3" t="e">
        <f>[33]入力!AE331</f>
        <v>#DIV/0!</v>
      </c>
      <c r="P325" s="3" t="e">
        <f>[33]入力!AF331</f>
        <v>#DIV/0!</v>
      </c>
      <c r="Q325" s="3">
        <f>[33]入力!AG331</f>
        <v>0</v>
      </c>
      <c r="R325" s="3" t="e">
        <f>[33]入力!AH331</f>
        <v>#DIV/0!</v>
      </c>
      <c r="S325" s="3" t="e">
        <f>[33]入力!AI331</f>
        <v>#DIV/0!</v>
      </c>
      <c r="T325" s="3">
        <f>[34]入力!AD331</f>
        <v>0</v>
      </c>
      <c r="U325" s="3" t="e">
        <f>[34]入力!AE331</f>
        <v>#DIV/0!</v>
      </c>
      <c r="V325" s="3" t="e">
        <f>[34]入力!AF331</f>
        <v>#DIV/0!</v>
      </c>
      <c r="W325" s="3">
        <f>[34]入力!AG331</f>
        <v>0</v>
      </c>
      <c r="X325" s="3" t="e">
        <f>[34]入力!AH331</f>
        <v>#DIV/0!</v>
      </c>
      <c r="Y325" s="3" t="e">
        <f>[34]入力!AI331</f>
        <v>#DIV/0!</v>
      </c>
      <c r="Z325" s="3">
        <f>[35]入力!AD331</f>
        <v>0</v>
      </c>
      <c r="AA325" s="3" t="e">
        <f>[35]入力!AE331</f>
        <v>#DIV/0!</v>
      </c>
      <c r="AB325" s="3" t="e">
        <f>[35]入力!AF331</f>
        <v>#DIV/0!</v>
      </c>
      <c r="AC325" s="3">
        <f>[35]入力!AG331</f>
        <v>0</v>
      </c>
      <c r="AD325" s="3" t="e">
        <f>[35]入力!AH331</f>
        <v>#DIV/0!</v>
      </c>
      <c r="AE325" s="3" t="e">
        <f>[35]入力!AI331</f>
        <v>#DIV/0!</v>
      </c>
      <c r="AF325" s="3">
        <f>[36]入力!AD331</f>
        <v>0</v>
      </c>
      <c r="AG325" s="3" t="e">
        <f>[36]入力!AE331</f>
        <v>#DIV/0!</v>
      </c>
      <c r="AH325" s="3" t="e">
        <f>[36]入力!AF331</f>
        <v>#DIV/0!</v>
      </c>
      <c r="AI325" s="3">
        <f>[36]入力!AG331</f>
        <v>0</v>
      </c>
      <c r="AJ325" s="3" t="e">
        <f>[36]入力!AH331</f>
        <v>#DIV/0!</v>
      </c>
      <c r="AK325" s="5" t="e">
        <f>[36]入力!AI331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2">
      <c r="A326" s="3" t="str">
        <f>[31]入力!AC332</f>
        <v>ク</v>
      </c>
      <c r="B326" s="3">
        <f>[31]入力!AD332</f>
        <v>0</v>
      </c>
      <c r="C326" s="3" t="e">
        <f>[31]入力!AE332</f>
        <v>#DIV/0!</v>
      </c>
      <c r="D326" s="3" t="e">
        <f>[31]入力!AF332</f>
        <v>#DIV/0!</v>
      </c>
      <c r="E326" s="3">
        <f>[31]入力!AG332</f>
        <v>0</v>
      </c>
      <c r="F326" s="3" t="e">
        <f>[31]入力!AH332</f>
        <v>#DIV/0!</v>
      </c>
      <c r="G326" s="3" t="e">
        <f>[31]入力!AI332</f>
        <v>#DIV/0!</v>
      </c>
      <c r="H326" s="3">
        <f>[32]入力!AD332</f>
        <v>0</v>
      </c>
      <c r="I326" s="3" t="e">
        <f>[32]入力!AE332</f>
        <v>#DIV/0!</v>
      </c>
      <c r="J326" s="3" t="e">
        <f>[32]入力!AF332</f>
        <v>#DIV/0!</v>
      </c>
      <c r="K326" s="3">
        <f>[32]入力!AG332</f>
        <v>0</v>
      </c>
      <c r="L326" s="3" t="e">
        <f>[32]入力!AH332</f>
        <v>#DIV/0!</v>
      </c>
      <c r="M326" s="3" t="e">
        <f>[32]入力!AI332</f>
        <v>#DIV/0!</v>
      </c>
      <c r="N326" s="3">
        <f>[33]入力!AD332</f>
        <v>0</v>
      </c>
      <c r="O326" s="3" t="e">
        <f>[33]入力!AE332</f>
        <v>#DIV/0!</v>
      </c>
      <c r="P326" s="3" t="e">
        <f>[33]入力!AF332</f>
        <v>#DIV/0!</v>
      </c>
      <c r="Q326" s="3">
        <f>[33]入力!AG332</f>
        <v>0</v>
      </c>
      <c r="R326" s="3" t="e">
        <f>[33]入力!AH332</f>
        <v>#DIV/0!</v>
      </c>
      <c r="S326" s="3" t="e">
        <f>[33]入力!AI332</f>
        <v>#DIV/0!</v>
      </c>
      <c r="T326" s="3">
        <f>[34]入力!AD332</f>
        <v>0</v>
      </c>
      <c r="U326" s="3" t="e">
        <f>[34]入力!AE332</f>
        <v>#DIV/0!</v>
      </c>
      <c r="V326" s="3" t="e">
        <f>[34]入力!AF332</f>
        <v>#DIV/0!</v>
      </c>
      <c r="W326" s="3">
        <f>[34]入力!AG332</f>
        <v>0</v>
      </c>
      <c r="X326" s="3" t="e">
        <f>[34]入力!AH332</f>
        <v>#DIV/0!</v>
      </c>
      <c r="Y326" s="3" t="e">
        <f>[34]入力!AI332</f>
        <v>#DIV/0!</v>
      </c>
      <c r="Z326" s="3">
        <f>[35]入力!AD332</f>
        <v>0</v>
      </c>
      <c r="AA326" s="3" t="e">
        <f>[35]入力!AE332</f>
        <v>#DIV/0!</v>
      </c>
      <c r="AB326" s="3" t="e">
        <f>[35]入力!AF332</f>
        <v>#DIV/0!</v>
      </c>
      <c r="AC326" s="3">
        <f>[35]入力!AG332</f>
        <v>0</v>
      </c>
      <c r="AD326" s="3" t="e">
        <f>[35]入力!AH332</f>
        <v>#DIV/0!</v>
      </c>
      <c r="AE326" s="3" t="e">
        <f>[35]入力!AI332</f>
        <v>#DIV/0!</v>
      </c>
      <c r="AF326" s="3">
        <f>[36]入力!AD332</f>
        <v>0</v>
      </c>
      <c r="AG326" s="3" t="e">
        <f>[36]入力!AE332</f>
        <v>#DIV/0!</v>
      </c>
      <c r="AH326" s="3" t="e">
        <f>[36]入力!AF332</f>
        <v>#DIV/0!</v>
      </c>
      <c r="AI326" s="3">
        <f>[36]入力!AG332</f>
        <v>0</v>
      </c>
      <c r="AJ326" s="3" t="e">
        <f>[36]入力!AH332</f>
        <v>#DIV/0!</v>
      </c>
      <c r="AK326" s="5" t="e">
        <f>[36]入力!AI332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2">
      <c r="A327" s="3" t="str">
        <f>[31]入力!AC333</f>
        <v>行</v>
      </c>
      <c r="B327" s="3">
        <f>[31]入力!AD333</f>
        <v>0</v>
      </c>
      <c r="C327" s="3" t="e">
        <f>[31]入力!AE333</f>
        <v>#DIV/0!</v>
      </c>
      <c r="D327" s="3" t="e">
        <f>[31]入力!AF333</f>
        <v>#DIV/0!</v>
      </c>
      <c r="E327" s="3">
        <f>[31]入力!AG333</f>
        <v>0</v>
      </c>
      <c r="F327" s="3" t="e">
        <f>[31]入力!AH333</f>
        <v>#DIV/0!</v>
      </c>
      <c r="G327" s="3" t="e">
        <f>[31]入力!AI333</f>
        <v>#DIV/0!</v>
      </c>
      <c r="H327" s="3">
        <f>[32]入力!AD333</f>
        <v>0</v>
      </c>
      <c r="I327" s="3" t="e">
        <f>[32]入力!AE333</f>
        <v>#DIV/0!</v>
      </c>
      <c r="J327" s="3" t="e">
        <f>[32]入力!AF333</f>
        <v>#DIV/0!</v>
      </c>
      <c r="K327" s="3">
        <f>[32]入力!AG333</f>
        <v>0</v>
      </c>
      <c r="L327" s="3" t="e">
        <f>[32]入力!AH333</f>
        <v>#DIV/0!</v>
      </c>
      <c r="M327" s="3" t="e">
        <f>[32]入力!AI333</f>
        <v>#DIV/0!</v>
      </c>
      <c r="N327" s="3">
        <f>[33]入力!AD333</f>
        <v>0</v>
      </c>
      <c r="O327" s="3" t="e">
        <f>[33]入力!AE333</f>
        <v>#DIV/0!</v>
      </c>
      <c r="P327" s="3" t="e">
        <f>[33]入力!AF333</f>
        <v>#DIV/0!</v>
      </c>
      <c r="Q327" s="3">
        <f>[33]入力!AG333</f>
        <v>0</v>
      </c>
      <c r="R327" s="3" t="e">
        <f>[33]入力!AH333</f>
        <v>#DIV/0!</v>
      </c>
      <c r="S327" s="3" t="e">
        <f>[33]入力!AI333</f>
        <v>#DIV/0!</v>
      </c>
      <c r="T327" s="3">
        <f>[34]入力!AD333</f>
        <v>0</v>
      </c>
      <c r="U327" s="3" t="e">
        <f>[34]入力!AE333</f>
        <v>#DIV/0!</v>
      </c>
      <c r="V327" s="3" t="e">
        <f>[34]入力!AF333</f>
        <v>#DIV/0!</v>
      </c>
      <c r="W327" s="3">
        <f>[34]入力!AG333</f>
        <v>0</v>
      </c>
      <c r="X327" s="3" t="e">
        <f>[34]入力!AH333</f>
        <v>#DIV/0!</v>
      </c>
      <c r="Y327" s="3" t="e">
        <f>[34]入力!AI333</f>
        <v>#DIV/0!</v>
      </c>
      <c r="Z327" s="3">
        <f>[35]入力!AD333</f>
        <v>0</v>
      </c>
      <c r="AA327" s="3" t="e">
        <f>[35]入力!AE333</f>
        <v>#DIV/0!</v>
      </c>
      <c r="AB327" s="3" t="e">
        <f>[35]入力!AF333</f>
        <v>#DIV/0!</v>
      </c>
      <c r="AC327" s="3">
        <f>[35]入力!AG333</f>
        <v>0</v>
      </c>
      <c r="AD327" s="3" t="e">
        <f>[35]入力!AH333</f>
        <v>#DIV/0!</v>
      </c>
      <c r="AE327" s="3" t="e">
        <f>[35]入力!AI333</f>
        <v>#DIV/0!</v>
      </c>
      <c r="AF327" s="3">
        <f>[36]入力!AD333</f>
        <v>0</v>
      </c>
      <c r="AG327" s="3" t="e">
        <f>[36]入力!AE333</f>
        <v>#DIV/0!</v>
      </c>
      <c r="AH327" s="3" t="e">
        <f>[36]入力!AF333</f>
        <v>#DIV/0!</v>
      </c>
      <c r="AI327" s="3">
        <f>[36]入力!AG333</f>
        <v>0</v>
      </c>
      <c r="AJ327" s="3" t="e">
        <f>[36]入力!AH333</f>
        <v>#DIV/0!</v>
      </c>
      <c r="AK327" s="5" t="e">
        <f>[36]入力!AI333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2">
      <c r="A328" s="3" t="str">
        <f>[31]入力!AC334</f>
        <v>児</v>
      </c>
      <c r="B328" s="3">
        <f>[31]入力!AD334</f>
        <v>0</v>
      </c>
      <c r="C328" s="3" t="e">
        <f>[31]入力!AE334</f>
        <v>#DIV/0!</v>
      </c>
      <c r="D328" s="3" t="e">
        <f>[31]入力!AF334</f>
        <v>#DIV/0!</v>
      </c>
      <c r="E328" s="3">
        <f>[31]入力!AG334</f>
        <v>0</v>
      </c>
      <c r="F328" s="3" t="e">
        <f>[31]入力!AH334</f>
        <v>#DIV/0!</v>
      </c>
      <c r="G328" s="3" t="e">
        <f>[31]入力!AI334</f>
        <v>#DIV/0!</v>
      </c>
      <c r="H328" s="3">
        <f>[32]入力!AD334</f>
        <v>0</v>
      </c>
      <c r="I328" s="3" t="e">
        <f>[32]入力!AE334</f>
        <v>#DIV/0!</v>
      </c>
      <c r="J328" s="3" t="e">
        <f>[32]入力!AF334</f>
        <v>#DIV/0!</v>
      </c>
      <c r="K328" s="3">
        <f>[32]入力!AG334</f>
        <v>0</v>
      </c>
      <c r="L328" s="3" t="e">
        <f>[32]入力!AH334</f>
        <v>#DIV/0!</v>
      </c>
      <c r="M328" s="3" t="e">
        <f>[32]入力!AI334</f>
        <v>#DIV/0!</v>
      </c>
      <c r="N328" s="3">
        <f>[33]入力!AD334</f>
        <v>0</v>
      </c>
      <c r="O328" s="3" t="e">
        <f>[33]入力!AE334</f>
        <v>#DIV/0!</v>
      </c>
      <c r="P328" s="3" t="e">
        <f>[33]入力!AF334</f>
        <v>#DIV/0!</v>
      </c>
      <c r="Q328" s="3">
        <f>[33]入力!AG334</f>
        <v>0</v>
      </c>
      <c r="R328" s="3" t="e">
        <f>[33]入力!AH334</f>
        <v>#DIV/0!</v>
      </c>
      <c r="S328" s="3" t="e">
        <f>[33]入力!AI334</f>
        <v>#DIV/0!</v>
      </c>
      <c r="T328" s="3">
        <f>[34]入力!AD334</f>
        <v>0</v>
      </c>
      <c r="U328" s="3" t="e">
        <f>[34]入力!AE334</f>
        <v>#DIV/0!</v>
      </c>
      <c r="V328" s="3" t="e">
        <f>[34]入力!AF334</f>
        <v>#DIV/0!</v>
      </c>
      <c r="W328" s="3">
        <f>[34]入力!AG334</f>
        <v>0</v>
      </c>
      <c r="X328" s="3" t="e">
        <f>[34]入力!AH334</f>
        <v>#DIV/0!</v>
      </c>
      <c r="Y328" s="3" t="e">
        <f>[34]入力!AI334</f>
        <v>#DIV/0!</v>
      </c>
      <c r="Z328" s="3">
        <f>[35]入力!AD334</f>
        <v>0</v>
      </c>
      <c r="AA328" s="3" t="e">
        <f>[35]入力!AE334</f>
        <v>#DIV/0!</v>
      </c>
      <c r="AB328" s="3" t="e">
        <f>[35]入力!AF334</f>
        <v>#DIV/0!</v>
      </c>
      <c r="AC328" s="3">
        <f>[35]入力!AG334</f>
        <v>0</v>
      </c>
      <c r="AD328" s="3" t="e">
        <f>[35]入力!AH334</f>
        <v>#DIV/0!</v>
      </c>
      <c r="AE328" s="3" t="e">
        <f>[35]入力!AI334</f>
        <v>#DIV/0!</v>
      </c>
      <c r="AF328" s="3">
        <f>[36]入力!AD334</f>
        <v>0</v>
      </c>
      <c r="AG328" s="3" t="e">
        <f>[36]入力!AE334</f>
        <v>#DIV/0!</v>
      </c>
      <c r="AH328" s="3" t="e">
        <f>[36]入力!AF334</f>
        <v>#DIV/0!</v>
      </c>
      <c r="AI328" s="3">
        <f>[36]入力!AG334</f>
        <v>0</v>
      </c>
      <c r="AJ328" s="3" t="e">
        <f>[36]入力!AH334</f>
        <v>#DIV/0!</v>
      </c>
      <c r="AK328" s="5" t="e">
        <f>[36]入力!AI334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2">
      <c r="A329" s="3" t="str">
        <f>[31]入力!AC335</f>
        <v>／</v>
      </c>
      <c r="B329" s="3">
        <f>[31]入力!AD335</f>
        <v>0</v>
      </c>
      <c r="C329" s="3" t="e">
        <f>[31]入力!AE335</f>
        <v>#DIV/0!</v>
      </c>
      <c r="D329" s="3" t="e">
        <f>[31]入力!AF335</f>
        <v>#DIV/0!</v>
      </c>
      <c r="E329" s="3">
        <f>[31]入力!AG335</f>
        <v>0</v>
      </c>
      <c r="F329" s="3" t="e">
        <f>[31]入力!AH335</f>
        <v>#DIV/0!</v>
      </c>
      <c r="G329" s="3" t="e">
        <f>[31]入力!AI335</f>
        <v>#DIV/0!</v>
      </c>
      <c r="H329" s="3">
        <f>[32]入力!AD335</f>
        <v>0</v>
      </c>
      <c r="I329" s="3" t="e">
        <f>[32]入力!AE335</f>
        <v>#DIV/0!</v>
      </c>
      <c r="J329" s="3" t="e">
        <f>[32]入力!AF335</f>
        <v>#DIV/0!</v>
      </c>
      <c r="K329" s="3">
        <f>[32]入力!AG335</f>
        <v>0</v>
      </c>
      <c r="L329" s="3" t="e">
        <f>[32]入力!AH335</f>
        <v>#DIV/0!</v>
      </c>
      <c r="M329" s="3" t="e">
        <f>[32]入力!AI335</f>
        <v>#DIV/0!</v>
      </c>
      <c r="N329" s="3">
        <f>[33]入力!AD335</f>
        <v>0</v>
      </c>
      <c r="O329" s="3" t="e">
        <f>[33]入力!AE335</f>
        <v>#DIV/0!</v>
      </c>
      <c r="P329" s="3" t="e">
        <f>[33]入力!AF335</f>
        <v>#DIV/0!</v>
      </c>
      <c r="Q329" s="3">
        <f>[33]入力!AG335</f>
        <v>0</v>
      </c>
      <c r="R329" s="3" t="e">
        <f>[33]入力!AH335</f>
        <v>#DIV/0!</v>
      </c>
      <c r="S329" s="3" t="e">
        <f>[33]入力!AI335</f>
        <v>#DIV/0!</v>
      </c>
      <c r="T329" s="3">
        <f>[34]入力!AD335</f>
        <v>0</v>
      </c>
      <c r="U329" s="3" t="e">
        <f>[34]入力!AE335</f>
        <v>#DIV/0!</v>
      </c>
      <c r="V329" s="3" t="e">
        <f>[34]入力!AF335</f>
        <v>#DIV/0!</v>
      </c>
      <c r="W329" s="3">
        <f>[34]入力!AG335</f>
        <v>0</v>
      </c>
      <c r="X329" s="3" t="e">
        <f>[34]入力!AH335</f>
        <v>#DIV/0!</v>
      </c>
      <c r="Y329" s="3" t="e">
        <f>[34]入力!AI335</f>
        <v>#DIV/0!</v>
      </c>
      <c r="Z329" s="3">
        <f>[35]入力!AD335</f>
        <v>0</v>
      </c>
      <c r="AA329" s="3" t="e">
        <f>[35]入力!AE335</f>
        <v>#DIV/0!</v>
      </c>
      <c r="AB329" s="3" t="e">
        <f>[35]入力!AF335</f>
        <v>#DIV/0!</v>
      </c>
      <c r="AC329" s="3">
        <f>[35]入力!AG335</f>
        <v>0</v>
      </c>
      <c r="AD329" s="3" t="e">
        <f>[35]入力!AH335</f>
        <v>#DIV/0!</v>
      </c>
      <c r="AE329" s="3" t="e">
        <f>[35]入力!AI335</f>
        <v>#DIV/0!</v>
      </c>
      <c r="AF329" s="3">
        <f>[36]入力!AD335</f>
        <v>0</v>
      </c>
      <c r="AG329" s="3" t="e">
        <f>[36]入力!AE335</f>
        <v>#DIV/0!</v>
      </c>
      <c r="AH329" s="3" t="e">
        <f>[36]入力!AF335</f>
        <v>#DIV/0!</v>
      </c>
      <c r="AI329" s="3">
        <f>[36]入力!AG335</f>
        <v>0</v>
      </c>
      <c r="AJ329" s="3" t="e">
        <f>[36]入力!AH335</f>
        <v>#DIV/0!</v>
      </c>
      <c r="AK329" s="5" t="e">
        <f>[36]入力!AI335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2">
      <c r="A330" s="3">
        <f>[31]入力!AC336</f>
        <v>0</v>
      </c>
      <c r="B330" s="3">
        <f>[31]入力!AD336</f>
        <v>0</v>
      </c>
      <c r="C330" s="3" t="e">
        <f>[31]入力!AE336</f>
        <v>#DIV/0!</v>
      </c>
      <c r="D330" s="3" t="e">
        <f>[31]入力!AF336</f>
        <v>#DIV/0!</v>
      </c>
      <c r="E330" s="3">
        <f>[31]入力!AG336</f>
        <v>0</v>
      </c>
      <c r="F330" s="3" t="e">
        <f>[31]入力!AH336</f>
        <v>#DIV/0!</v>
      </c>
      <c r="G330" s="3" t="e">
        <f>[31]入力!AI336</f>
        <v>#DIV/0!</v>
      </c>
      <c r="H330" s="3">
        <f>[32]入力!AD336</f>
        <v>0</v>
      </c>
      <c r="I330" s="3" t="e">
        <f>[32]入力!AE336</f>
        <v>#DIV/0!</v>
      </c>
      <c r="J330" s="3" t="e">
        <f>[32]入力!AF336</f>
        <v>#DIV/0!</v>
      </c>
      <c r="K330" s="3">
        <f>[32]入力!AG336</f>
        <v>0</v>
      </c>
      <c r="L330" s="3" t="e">
        <f>[32]入力!AH336</f>
        <v>#DIV/0!</v>
      </c>
      <c r="M330" s="3" t="e">
        <f>[32]入力!AI336</f>
        <v>#DIV/0!</v>
      </c>
      <c r="N330" s="3">
        <f>[33]入力!AD336</f>
        <v>0</v>
      </c>
      <c r="O330" s="3" t="e">
        <f>[33]入力!AE336</f>
        <v>#DIV/0!</v>
      </c>
      <c r="P330" s="3" t="e">
        <f>[33]入力!AF336</f>
        <v>#DIV/0!</v>
      </c>
      <c r="Q330" s="3">
        <f>[33]入力!AG336</f>
        <v>0</v>
      </c>
      <c r="R330" s="3" t="e">
        <f>[33]入力!AH336</f>
        <v>#DIV/0!</v>
      </c>
      <c r="S330" s="3" t="e">
        <f>[33]入力!AI336</f>
        <v>#DIV/0!</v>
      </c>
      <c r="T330" s="3">
        <f>[34]入力!AD336</f>
        <v>0</v>
      </c>
      <c r="U330" s="3" t="e">
        <f>[34]入力!AE336</f>
        <v>#DIV/0!</v>
      </c>
      <c r="V330" s="3" t="e">
        <f>[34]入力!AF336</f>
        <v>#DIV/0!</v>
      </c>
      <c r="W330" s="3">
        <f>[34]入力!AG336</f>
        <v>0</v>
      </c>
      <c r="X330" s="3" t="e">
        <f>[34]入力!AH336</f>
        <v>#DIV/0!</v>
      </c>
      <c r="Y330" s="3" t="e">
        <f>[34]入力!AI336</f>
        <v>#DIV/0!</v>
      </c>
      <c r="Z330" s="3">
        <f>[35]入力!AD336</f>
        <v>0</v>
      </c>
      <c r="AA330" s="3" t="e">
        <f>[35]入力!AE336</f>
        <v>#DIV/0!</v>
      </c>
      <c r="AB330" s="3" t="e">
        <f>[35]入力!AF336</f>
        <v>#DIV/0!</v>
      </c>
      <c r="AC330" s="3">
        <f>[35]入力!AG336</f>
        <v>0</v>
      </c>
      <c r="AD330" s="3" t="e">
        <f>[35]入力!AH336</f>
        <v>#DIV/0!</v>
      </c>
      <c r="AE330" s="3" t="e">
        <f>[35]入力!AI336</f>
        <v>#DIV/0!</v>
      </c>
      <c r="AF330" s="3">
        <f>[36]入力!AD336</f>
        <v>0</v>
      </c>
      <c r="AG330" s="3" t="e">
        <f>[36]入力!AE336</f>
        <v>#DIV/0!</v>
      </c>
      <c r="AH330" s="3" t="e">
        <f>[36]入力!AF336</f>
        <v>#DIV/0!</v>
      </c>
      <c r="AI330" s="3">
        <f>[36]入力!AG336</f>
        <v>0</v>
      </c>
      <c r="AJ330" s="3" t="e">
        <f>[36]入力!AH336</f>
        <v>#DIV/0!</v>
      </c>
      <c r="AK330" s="5" t="e">
        <f>[36]入力!AI336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3.5" thickBot="1" x14ac:dyDescent="0.25">
      <c r="A331" s="3">
        <f>[31]入力!AC337</f>
        <v>0</v>
      </c>
      <c r="B331" s="3">
        <f>[31]入力!AD337</f>
        <v>0</v>
      </c>
      <c r="C331" s="3" t="e">
        <f>[31]入力!AE337</f>
        <v>#DIV/0!</v>
      </c>
      <c r="D331" s="3">
        <f>[31]入力!AF337</f>
        <v>0</v>
      </c>
      <c r="E331" s="3">
        <f>[31]入力!AG337</f>
        <v>0</v>
      </c>
      <c r="F331" s="3" t="e">
        <f>[31]入力!AH337</f>
        <v>#DIV/0!</v>
      </c>
      <c r="G331" s="3" t="e">
        <f>[31]入力!AI337</f>
        <v>#DIV/0!</v>
      </c>
      <c r="H331" s="3">
        <f>[32]入力!AD337</f>
        <v>0</v>
      </c>
      <c r="I331" s="3" t="e">
        <f>[32]入力!AE337</f>
        <v>#DIV/0!</v>
      </c>
      <c r="J331" s="3">
        <f>[32]入力!AF337</f>
        <v>0</v>
      </c>
      <c r="K331" s="3">
        <f>[32]入力!AG337</f>
        <v>0</v>
      </c>
      <c r="L331" s="3" t="e">
        <f>[32]入力!AH337</f>
        <v>#DIV/0!</v>
      </c>
      <c r="M331" s="3" t="e">
        <f>[32]入力!AI337</f>
        <v>#DIV/0!</v>
      </c>
      <c r="N331" s="3">
        <f>[33]入力!AD337</f>
        <v>0</v>
      </c>
      <c r="O331" s="3" t="e">
        <f>[33]入力!AE337</f>
        <v>#DIV/0!</v>
      </c>
      <c r="P331" s="3">
        <f>[33]入力!AF337</f>
        <v>0</v>
      </c>
      <c r="Q331" s="3">
        <f>[33]入力!AG337</f>
        <v>0</v>
      </c>
      <c r="R331" s="3" t="e">
        <f>[33]入力!AH337</f>
        <v>#DIV/0!</v>
      </c>
      <c r="S331" s="3" t="e">
        <f>[33]入力!AI337</f>
        <v>#DIV/0!</v>
      </c>
      <c r="T331" s="3">
        <f>[34]入力!AD337</f>
        <v>0</v>
      </c>
      <c r="U331" s="3" t="e">
        <f>[34]入力!AE337</f>
        <v>#DIV/0!</v>
      </c>
      <c r="V331" s="3">
        <f>[34]入力!AF337</f>
        <v>0</v>
      </c>
      <c r="W331" s="3">
        <f>[34]入力!AG337</f>
        <v>0</v>
      </c>
      <c r="X331" s="3" t="e">
        <f>[34]入力!AH337</f>
        <v>#DIV/0!</v>
      </c>
      <c r="Y331" s="3" t="e">
        <f>[34]入力!AI337</f>
        <v>#DIV/0!</v>
      </c>
      <c r="Z331" s="3">
        <f>[35]入力!AD337</f>
        <v>0</v>
      </c>
      <c r="AA331" s="3" t="e">
        <f>[35]入力!AE337</f>
        <v>#DIV/0!</v>
      </c>
      <c r="AB331" s="3">
        <f>[35]入力!AF337</f>
        <v>0</v>
      </c>
      <c r="AC331" s="3">
        <f>[35]入力!AG337</f>
        <v>0</v>
      </c>
      <c r="AD331" s="3" t="e">
        <f>[35]入力!AH337</f>
        <v>#DIV/0!</v>
      </c>
      <c r="AE331" s="3" t="e">
        <f>[35]入力!AI337</f>
        <v>#DIV/0!</v>
      </c>
      <c r="AF331" s="3">
        <f>[36]入力!AD337</f>
        <v>0</v>
      </c>
      <c r="AG331" s="3" t="e">
        <f>[36]入力!AE337</f>
        <v>#DIV/0!</v>
      </c>
      <c r="AH331" s="3">
        <f>[36]入力!AF337</f>
        <v>0</v>
      </c>
      <c r="AI331" s="3">
        <f>[36]入力!AG337</f>
        <v>0</v>
      </c>
      <c r="AJ331" s="3" t="e">
        <f>[36]入力!AH337</f>
        <v>#DIV/0!</v>
      </c>
      <c r="AK331" s="9" t="e">
        <f>[36]入力!AI337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2">
      <c r="A336" s="21" t="s">
        <v>35</v>
      </c>
      <c r="B336" s="14"/>
    </row>
    <row r="337" spans="1:43" s="14" customFormat="1" x14ac:dyDescent="0.2">
      <c r="A337" s="21"/>
      <c r="D337" s="14" t="s">
        <v>20</v>
      </c>
      <c r="G337" s="14" t="s">
        <v>21</v>
      </c>
      <c r="J337" s="14" t="s">
        <v>20</v>
      </c>
      <c r="M337" s="14" t="s">
        <v>21</v>
      </c>
      <c r="P337" s="14" t="s">
        <v>20</v>
      </c>
      <c r="S337" s="14" t="s">
        <v>21</v>
      </c>
      <c r="V337" s="14" t="s">
        <v>20</v>
      </c>
      <c r="Y337" s="14" t="s">
        <v>21</v>
      </c>
      <c r="AB337" s="14" t="s">
        <v>20</v>
      </c>
      <c r="AE337" s="14" t="s">
        <v>21</v>
      </c>
      <c r="AH337" s="14" t="s">
        <v>20</v>
      </c>
      <c r="AK337" s="14" t="s">
        <v>21</v>
      </c>
      <c r="AN337" s="14" t="s">
        <v>20</v>
      </c>
      <c r="AQ337" s="14" t="s">
        <v>21</v>
      </c>
    </row>
    <row r="338" spans="1:43" ht="13.5" thickBot="1" x14ac:dyDescent="0.25">
      <c r="A338" s="21"/>
      <c r="B338" s="14"/>
      <c r="C338" s="13">
        <f>[31]入力!$AE$345</f>
        <v>0</v>
      </c>
      <c r="D338" s="13" t="s">
        <v>0</v>
      </c>
      <c r="E338" s="13"/>
      <c r="F338" s="13">
        <f>[31]入力!$AJ$345</f>
        <v>0</v>
      </c>
      <c r="G338" s="15" t="s">
        <v>0</v>
      </c>
      <c r="H338" s="14"/>
      <c r="I338" s="13">
        <f>[32]入力!$AE$345</f>
        <v>0</v>
      </c>
      <c r="J338" s="13" t="s">
        <v>0</v>
      </c>
      <c r="K338" s="13"/>
      <c r="L338" s="13">
        <f>[32]入力!$AJ$345</f>
        <v>0</v>
      </c>
      <c r="M338" s="15" t="s">
        <v>0</v>
      </c>
      <c r="N338" s="14"/>
      <c r="O338" s="13">
        <f>[33]入力!$AE$345</f>
        <v>0</v>
      </c>
      <c r="P338" s="13" t="s">
        <v>0</v>
      </c>
      <c r="Q338" s="13"/>
      <c r="R338" s="13">
        <f>[33]入力!$AJ$345</f>
        <v>0</v>
      </c>
      <c r="S338" s="15" t="s">
        <v>0</v>
      </c>
      <c r="T338" s="14"/>
      <c r="U338" s="13">
        <f>[34]入力!$AE$345</f>
        <v>0</v>
      </c>
      <c r="V338" s="13" t="s">
        <v>0</v>
      </c>
      <c r="W338" s="13"/>
      <c r="X338" s="13">
        <f>[34]入力!$AJ$345</f>
        <v>0</v>
      </c>
      <c r="Y338" s="15" t="s">
        <v>0</v>
      </c>
      <c r="Z338" s="14"/>
      <c r="AA338" s="13">
        <f>[35]入力!$AE$345</f>
        <v>0</v>
      </c>
      <c r="AB338" s="13" t="s">
        <v>0</v>
      </c>
      <c r="AC338" s="13"/>
      <c r="AD338" s="13">
        <f>[35]入力!$AJ$345</f>
        <v>0</v>
      </c>
      <c r="AE338" s="15" t="s">
        <v>0</v>
      </c>
      <c r="AF338" s="14"/>
      <c r="AG338" s="13">
        <f>[36]入力!$AE$345</f>
        <v>0</v>
      </c>
      <c r="AH338" s="13" t="s">
        <v>0</v>
      </c>
      <c r="AI338" s="13"/>
      <c r="AJ338" s="13">
        <f>[36]入力!$AJ$345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22</v>
      </c>
      <c r="AO338" s="13"/>
      <c r="AP338" s="13" t="e">
        <f>SUM(F338,L338,R338,X338,AD338,AJ338)/$D$1</f>
        <v>#DIV/0!</v>
      </c>
      <c r="AQ338" s="13" t="s">
        <v>22</v>
      </c>
    </row>
    <row r="339" spans="1:43" x14ac:dyDescent="0.2">
      <c r="A339" s="19"/>
      <c r="B339" s="37" t="s">
        <v>63</v>
      </c>
      <c r="C339" s="38"/>
      <c r="D339" s="38"/>
      <c r="E339" s="38"/>
      <c r="F339" s="38"/>
      <c r="G339" s="38"/>
      <c r="H339" s="37" t="s">
        <v>64</v>
      </c>
      <c r="I339" s="38"/>
      <c r="J339" s="38"/>
      <c r="K339" s="38"/>
      <c r="L339" s="38"/>
      <c r="M339" s="38"/>
      <c r="N339" s="37" t="s">
        <v>65</v>
      </c>
      <c r="O339" s="38"/>
      <c r="P339" s="38"/>
      <c r="Q339" s="38"/>
      <c r="R339" s="38"/>
      <c r="S339" s="38"/>
      <c r="T339" s="37" t="s">
        <v>66</v>
      </c>
      <c r="U339" s="38"/>
      <c r="V339" s="38"/>
      <c r="W339" s="38"/>
      <c r="X339" s="38"/>
      <c r="Y339" s="38"/>
      <c r="Z339" s="37" t="s">
        <v>67</v>
      </c>
      <c r="AA339" s="38"/>
      <c r="AB339" s="38"/>
      <c r="AC339" s="38"/>
      <c r="AD339" s="38"/>
      <c r="AE339" s="38"/>
      <c r="AF339" s="37" t="s">
        <v>68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2">
      <c r="A340" s="19"/>
      <c r="B340" s="19" t="str">
        <f>[31]入力!AD346</f>
        <v>月計</v>
      </c>
      <c r="C340" s="19" t="str">
        <f>[31]入力!AE346</f>
        <v>月標準</v>
      </c>
      <c r="D340" s="19" t="str">
        <f>[31]入力!AF346</f>
        <v>月±</v>
      </c>
      <c r="E340" s="19" t="str">
        <f>[31]入力!AG346</f>
        <v>累計</v>
      </c>
      <c r="F340" s="19" t="str">
        <f>[31]入力!AH346</f>
        <v>累計標準</v>
      </c>
      <c r="G340" s="19" t="str">
        <f>[31]入力!AI346</f>
        <v>累計±</v>
      </c>
      <c r="H340" s="19" t="str">
        <f>[32]入力!AD346</f>
        <v>月計</v>
      </c>
      <c r="I340" s="19" t="str">
        <f>[32]入力!AE346</f>
        <v>月標準</v>
      </c>
      <c r="J340" s="19" t="str">
        <f>[32]入力!AF346</f>
        <v>月±</v>
      </c>
      <c r="K340" s="19" t="str">
        <f>[32]入力!AG346</f>
        <v>累計</v>
      </c>
      <c r="L340" s="19" t="str">
        <f>[32]入力!AH346</f>
        <v>累計標準</v>
      </c>
      <c r="M340" s="19" t="str">
        <f>[32]入力!AI346</f>
        <v>累計±</v>
      </c>
      <c r="N340" s="19" t="str">
        <f>[33]入力!AD346</f>
        <v>月計</v>
      </c>
      <c r="O340" s="19" t="str">
        <f>[33]入力!AE346</f>
        <v>月標準</v>
      </c>
      <c r="P340" s="19" t="str">
        <f>[33]入力!AF346</f>
        <v>月±</v>
      </c>
      <c r="Q340" s="19" t="str">
        <f>[33]入力!AG346</f>
        <v>累計</v>
      </c>
      <c r="R340" s="19" t="str">
        <f>[33]入力!AH346</f>
        <v>累計標準</v>
      </c>
      <c r="S340" s="19" t="str">
        <f>[33]入力!AI346</f>
        <v>累計±</v>
      </c>
      <c r="T340" s="19" t="str">
        <f>[34]入力!AD346</f>
        <v>月計</v>
      </c>
      <c r="U340" s="19" t="str">
        <f>[34]入力!AE346</f>
        <v>月標準</v>
      </c>
      <c r="V340" s="19" t="str">
        <f>[34]入力!AF346</f>
        <v>月±</v>
      </c>
      <c r="W340" s="19" t="str">
        <f>[34]入力!AG346</f>
        <v>累計</v>
      </c>
      <c r="X340" s="19" t="str">
        <f>[34]入力!AH346</f>
        <v>累計標準</v>
      </c>
      <c r="Y340" s="19" t="str">
        <f>[34]入力!AI346</f>
        <v>累計±</v>
      </c>
      <c r="Z340" s="19" t="str">
        <f>[35]入力!AD346</f>
        <v>月計</v>
      </c>
      <c r="AA340" s="19" t="str">
        <f>[35]入力!AE346</f>
        <v>月標準</v>
      </c>
      <c r="AB340" s="19" t="str">
        <f>[35]入力!AF346</f>
        <v>月±</v>
      </c>
      <c r="AC340" s="19" t="str">
        <f>[35]入力!AG346</f>
        <v>累計</v>
      </c>
      <c r="AD340" s="19" t="str">
        <f>[35]入力!AH346</f>
        <v>累計標準</v>
      </c>
      <c r="AE340" s="19" t="str">
        <f>[35]入力!AI346</f>
        <v>累計±</v>
      </c>
      <c r="AF340" s="19" t="str">
        <f>[36]入力!AD346</f>
        <v>月計</v>
      </c>
      <c r="AG340" s="19" t="str">
        <f>[36]入力!AE346</f>
        <v>月標準</v>
      </c>
      <c r="AH340" s="19" t="str">
        <f>[36]入力!AF346</f>
        <v>月±</v>
      </c>
      <c r="AI340" s="19" t="str">
        <f>[36]入力!AG346</f>
        <v>累計</v>
      </c>
      <c r="AJ340" s="19" t="str">
        <f>[36]入力!AH346</f>
        <v>累計標準</v>
      </c>
      <c r="AK340" s="20" t="str">
        <f>[36]入力!AI346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2">
      <c r="A341" s="3" t="str">
        <f>[31]入力!AC347</f>
        <v>国</v>
      </c>
      <c r="B341" s="3">
        <f>[31]入力!AD347</f>
        <v>0</v>
      </c>
      <c r="C341" s="3" t="e">
        <f>[31]入力!AE347</f>
        <v>#DIV/0!</v>
      </c>
      <c r="D341" s="3" t="e">
        <f>[31]入力!AF347</f>
        <v>#DIV/0!</v>
      </c>
      <c r="E341" s="3">
        <f>[31]入力!AG347</f>
        <v>0</v>
      </c>
      <c r="F341" s="3" t="e">
        <f>[31]入力!AH347</f>
        <v>#DIV/0!</v>
      </c>
      <c r="G341" s="3" t="e">
        <f>[31]入力!AI347</f>
        <v>#DIV/0!</v>
      </c>
      <c r="H341" s="3">
        <f>[32]入力!AD347</f>
        <v>0</v>
      </c>
      <c r="I341" s="3" t="e">
        <f>[32]入力!AE347</f>
        <v>#DIV/0!</v>
      </c>
      <c r="J341" s="3" t="e">
        <f>[32]入力!AF347</f>
        <v>#DIV/0!</v>
      </c>
      <c r="K341" s="3">
        <f>[32]入力!AG347</f>
        <v>0</v>
      </c>
      <c r="L341" s="3" t="e">
        <f>[32]入力!AH347</f>
        <v>#DIV/0!</v>
      </c>
      <c r="M341" s="3" t="e">
        <f>[32]入力!AI347</f>
        <v>#DIV/0!</v>
      </c>
      <c r="N341" s="3">
        <f>[33]入力!AD347</f>
        <v>0</v>
      </c>
      <c r="O341" s="3" t="e">
        <f>[33]入力!AE347</f>
        <v>#DIV/0!</v>
      </c>
      <c r="P341" s="3" t="e">
        <f>[33]入力!AF347</f>
        <v>#DIV/0!</v>
      </c>
      <c r="Q341" s="3">
        <f>[33]入力!AG347</f>
        <v>0</v>
      </c>
      <c r="R341" s="3" t="e">
        <f>[33]入力!AH347</f>
        <v>#DIV/0!</v>
      </c>
      <c r="S341" s="3" t="e">
        <f>[33]入力!AI347</f>
        <v>#DIV/0!</v>
      </c>
      <c r="T341" s="3">
        <f>[34]入力!AD347</f>
        <v>0</v>
      </c>
      <c r="U341" s="3" t="e">
        <f>[34]入力!AE347</f>
        <v>#DIV/0!</v>
      </c>
      <c r="V341" s="3" t="e">
        <f>[34]入力!AF347</f>
        <v>#DIV/0!</v>
      </c>
      <c r="W341" s="3">
        <f>[34]入力!AG347</f>
        <v>0</v>
      </c>
      <c r="X341" s="3" t="e">
        <f>[34]入力!AH347</f>
        <v>#DIV/0!</v>
      </c>
      <c r="Y341" s="3" t="e">
        <f>[34]入力!AI347</f>
        <v>#DIV/0!</v>
      </c>
      <c r="Z341" s="3">
        <f>[35]入力!AD347</f>
        <v>0</v>
      </c>
      <c r="AA341" s="3" t="e">
        <f>[35]入力!AE347</f>
        <v>#DIV/0!</v>
      </c>
      <c r="AB341" s="3" t="e">
        <f>[35]入力!AF347</f>
        <v>#DIV/0!</v>
      </c>
      <c r="AC341" s="3">
        <f>[35]入力!AG347</f>
        <v>0</v>
      </c>
      <c r="AD341" s="3" t="e">
        <f>[35]入力!AH347</f>
        <v>#DIV/0!</v>
      </c>
      <c r="AE341" s="3" t="e">
        <f>[35]入力!AI347</f>
        <v>#DIV/0!</v>
      </c>
      <c r="AF341" s="3">
        <f>[36]入力!AD347</f>
        <v>0</v>
      </c>
      <c r="AG341" s="3" t="e">
        <f>[36]入力!AE347</f>
        <v>#DIV/0!</v>
      </c>
      <c r="AH341" s="3" t="e">
        <f>[36]入力!AF347</f>
        <v>#DIV/0!</v>
      </c>
      <c r="AI341" s="3">
        <f>[36]入力!AG347</f>
        <v>0</v>
      </c>
      <c r="AJ341" s="3" t="e">
        <f>[36]入力!AH347</f>
        <v>#DIV/0!</v>
      </c>
      <c r="AK341" s="5" t="e">
        <f>[36]入力!AI347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 t="shared" si="24"/>
        <v>#DIV/0!</v>
      </c>
    </row>
    <row r="342" spans="1:43" x14ac:dyDescent="0.2">
      <c r="A342" s="3" t="str">
        <f>[31]入力!AC348</f>
        <v>社</v>
      </c>
      <c r="B342" s="3">
        <f>[31]入力!AD348</f>
        <v>0</v>
      </c>
      <c r="C342" s="3" t="e">
        <f>[31]入力!AE348</f>
        <v>#DIV/0!</v>
      </c>
      <c r="D342" s="3" t="e">
        <f>[31]入力!AF348</f>
        <v>#DIV/0!</v>
      </c>
      <c r="E342" s="3">
        <f>[31]入力!AG348</f>
        <v>0</v>
      </c>
      <c r="F342" s="3" t="e">
        <f>[31]入力!AH348</f>
        <v>#DIV/0!</v>
      </c>
      <c r="G342" s="3" t="e">
        <f>[31]入力!AI348</f>
        <v>#DIV/0!</v>
      </c>
      <c r="H342" s="3">
        <f>[32]入力!AD348</f>
        <v>0</v>
      </c>
      <c r="I342" s="3" t="e">
        <f>[32]入力!AE348</f>
        <v>#DIV/0!</v>
      </c>
      <c r="J342" s="3" t="e">
        <f>[32]入力!AF348</f>
        <v>#DIV/0!</v>
      </c>
      <c r="K342" s="3">
        <f>[32]入力!AG348</f>
        <v>0</v>
      </c>
      <c r="L342" s="3" t="e">
        <f>[32]入力!AH348</f>
        <v>#DIV/0!</v>
      </c>
      <c r="M342" s="3" t="e">
        <f>[32]入力!AI348</f>
        <v>#DIV/0!</v>
      </c>
      <c r="N342" s="3">
        <f>[33]入力!AD348</f>
        <v>0</v>
      </c>
      <c r="O342" s="3" t="e">
        <f>[33]入力!AE348</f>
        <v>#DIV/0!</v>
      </c>
      <c r="P342" s="3" t="e">
        <f>[33]入力!AF348</f>
        <v>#DIV/0!</v>
      </c>
      <c r="Q342" s="3">
        <f>[33]入力!AG348</f>
        <v>0</v>
      </c>
      <c r="R342" s="3" t="e">
        <f>[33]入力!AH348</f>
        <v>#DIV/0!</v>
      </c>
      <c r="S342" s="3" t="e">
        <f>[33]入力!AI348</f>
        <v>#DIV/0!</v>
      </c>
      <c r="T342" s="3">
        <f>[34]入力!AD348</f>
        <v>0</v>
      </c>
      <c r="U342" s="3" t="e">
        <f>[34]入力!AE348</f>
        <v>#DIV/0!</v>
      </c>
      <c r="V342" s="3" t="e">
        <f>[34]入力!AF348</f>
        <v>#DIV/0!</v>
      </c>
      <c r="W342" s="3">
        <f>[34]入力!AG348</f>
        <v>0</v>
      </c>
      <c r="X342" s="3" t="e">
        <f>[34]入力!AH348</f>
        <v>#DIV/0!</v>
      </c>
      <c r="Y342" s="3" t="e">
        <f>[34]入力!AI348</f>
        <v>#DIV/0!</v>
      </c>
      <c r="Z342" s="3">
        <f>[35]入力!AD348</f>
        <v>0</v>
      </c>
      <c r="AA342" s="3" t="e">
        <f>[35]入力!AE348</f>
        <v>#DIV/0!</v>
      </c>
      <c r="AB342" s="3" t="e">
        <f>[35]入力!AF348</f>
        <v>#DIV/0!</v>
      </c>
      <c r="AC342" s="3">
        <f>[35]入力!AG348</f>
        <v>0</v>
      </c>
      <c r="AD342" s="3" t="e">
        <f>[35]入力!AH348</f>
        <v>#DIV/0!</v>
      </c>
      <c r="AE342" s="3" t="e">
        <f>[35]入力!AI348</f>
        <v>#DIV/0!</v>
      </c>
      <c r="AF342" s="3">
        <f>[36]入力!AD348</f>
        <v>0</v>
      </c>
      <c r="AG342" s="3" t="e">
        <f>[36]入力!AE348</f>
        <v>#DIV/0!</v>
      </c>
      <c r="AH342" s="3" t="e">
        <f>[36]入力!AF348</f>
        <v>#DIV/0!</v>
      </c>
      <c r="AI342" s="3">
        <f>[36]入力!AG348</f>
        <v>0</v>
      </c>
      <c r="AJ342" s="3" t="e">
        <f>[36]入力!AH348</f>
        <v>#DIV/0!</v>
      </c>
      <c r="AK342" s="5" t="e">
        <f>[36]入力!AI348</f>
        <v>#DIV/0!</v>
      </c>
      <c r="AL342" s="8" t="e">
        <f t="shared" ref="AL342:AQ360" si="25"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2">
      <c r="A343" s="3" t="str">
        <f>[31]入力!AC349</f>
        <v>算</v>
      </c>
      <c r="B343" s="3">
        <f>[31]入力!AD349</f>
        <v>0</v>
      </c>
      <c r="C343" s="3" t="e">
        <f>[31]入力!AE349</f>
        <v>#DIV/0!</v>
      </c>
      <c r="D343" s="3" t="e">
        <f>[31]入力!AF349</f>
        <v>#DIV/0!</v>
      </c>
      <c r="E343" s="3">
        <f>[31]入力!AG349</f>
        <v>0</v>
      </c>
      <c r="F343" s="3" t="e">
        <f>[31]入力!AH349</f>
        <v>#DIV/0!</v>
      </c>
      <c r="G343" s="3" t="e">
        <f>[31]入力!AI349</f>
        <v>#DIV/0!</v>
      </c>
      <c r="H343" s="3">
        <f>[32]入力!AD349</f>
        <v>0</v>
      </c>
      <c r="I343" s="3" t="e">
        <f>[32]入力!AE349</f>
        <v>#DIV/0!</v>
      </c>
      <c r="J343" s="3" t="e">
        <f>[32]入力!AF349</f>
        <v>#DIV/0!</v>
      </c>
      <c r="K343" s="3">
        <f>[32]入力!AG349</f>
        <v>0</v>
      </c>
      <c r="L343" s="3" t="e">
        <f>[32]入力!AH349</f>
        <v>#DIV/0!</v>
      </c>
      <c r="M343" s="3" t="e">
        <f>[32]入力!AI349</f>
        <v>#DIV/0!</v>
      </c>
      <c r="N343" s="3">
        <f>[33]入力!AD349</f>
        <v>0</v>
      </c>
      <c r="O343" s="3" t="e">
        <f>[33]入力!AE349</f>
        <v>#DIV/0!</v>
      </c>
      <c r="P343" s="3" t="e">
        <f>[33]入力!AF349</f>
        <v>#DIV/0!</v>
      </c>
      <c r="Q343" s="3">
        <f>[33]入力!AG349</f>
        <v>0</v>
      </c>
      <c r="R343" s="3" t="e">
        <f>[33]入力!AH349</f>
        <v>#DIV/0!</v>
      </c>
      <c r="S343" s="3" t="e">
        <f>[33]入力!AI349</f>
        <v>#DIV/0!</v>
      </c>
      <c r="T343" s="3">
        <f>[34]入力!AD349</f>
        <v>0</v>
      </c>
      <c r="U343" s="3" t="e">
        <f>[34]入力!AE349</f>
        <v>#DIV/0!</v>
      </c>
      <c r="V343" s="3" t="e">
        <f>[34]入力!AF349</f>
        <v>#DIV/0!</v>
      </c>
      <c r="W343" s="3">
        <f>[34]入力!AG349</f>
        <v>0</v>
      </c>
      <c r="X343" s="3" t="e">
        <f>[34]入力!AH349</f>
        <v>#DIV/0!</v>
      </c>
      <c r="Y343" s="3" t="e">
        <f>[34]入力!AI349</f>
        <v>#DIV/0!</v>
      </c>
      <c r="Z343" s="3">
        <f>[35]入力!AD349</f>
        <v>0</v>
      </c>
      <c r="AA343" s="3" t="e">
        <f>[35]入力!AE349</f>
        <v>#DIV/0!</v>
      </c>
      <c r="AB343" s="3" t="e">
        <f>[35]入力!AF349</f>
        <v>#DIV/0!</v>
      </c>
      <c r="AC343" s="3">
        <f>[35]入力!AG349</f>
        <v>0</v>
      </c>
      <c r="AD343" s="3" t="e">
        <f>[35]入力!AH349</f>
        <v>#DIV/0!</v>
      </c>
      <c r="AE343" s="3" t="e">
        <f>[35]入力!AI349</f>
        <v>#DIV/0!</v>
      </c>
      <c r="AF343" s="3">
        <f>[36]入力!AD349</f>
        <v>0</v>
      </c>
      <c r="AG343" s="3" t="e">
        <f>[36]入力!AE349</f>
        <v>#DIV/0!</v>
      </c>
      <c r="AH343" s="3" t="e">
        <f>[36]入力!AF349</f>
        <v>#DIV/0!</v>
      </c>
      <c r="AI343" s="3">
        <f>[36]入力!AG349</f>
        <v>0</v>
      </c>
      <c r="AJ343" s="3" t="e">
        <f>[36]入力!AH349</f>
        <v>#DIV/0!</v>
      </c>
      <c r="AK343" s="5" t="e">
        <f>[36]入力!AI349</f>
        <v>#DIV/0!</v>
      </c>
      <c r="AL343" s="8" t="e">
        <f t="shared" si="25"/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2">
      <c r="A344" s="3" t="str">
        <f>[31]入力!AC350</f>
        <v>理</v>
      </c>
      <c r="B344" s="3">
        <f>[31]入力!AD350</f>
        <v>0</v>
      </c>
      <c r="C344" s="3" t="e">
        <f>[31]入力!AE350</f>
        <v>#DIV/0!</v>
      </c>
      <c r="D344" s="3" t="e">
        <f>[31]入力!AF350</f>
        <v>#DIV/0!</v>
      </c>
      <c r="E344" s="3">
        <f>[31]入力!AG350</f>
        <v>0</v>
      </c>
      <c r="F344" s="3" t="e">
        <f>[31]入力!AH350</f>
        <v>#DIV/0!</v>
      </c>
      <c r="G344" s="3" t="e">
        <f>[31]入力!AI350</f>
        <v>#DIV/0!</v>
      </c>
      <c r="H344" s="3">
        <f>[32]入力!AD350</f>
        <v>0</v>
      </c>
      <c r="I344" s="3" t="e">
        <f>[32]入力!AE350</f>
        <v>#DIV/0!</v>
      </c>
      <c r="J344" s="3" t="e">
        <f>[32]入力!AF350</f>
        <v>#DIV/0!</v>
      </c>
      <c r="K344" s="3">
        <f>[32]入力!AG350</f>
        <v>0</v>
      </c>
      <c r="L344" s="3" t="e">
        <f>[32]入力!AH350</f>
        <v>#DIV/0!</v>
      </c>
      <c r="M344" s="3" t="e">
        <f>[32]入力!AI350</f>
        <v>#DIV/0!</v>
      </c>
      <c r="N344" s="3">
        <f>[33]入力!AD350</f>
        <v>0</v>
      </c>
      <c r="O344" s="3" t="e">
        <f>[33]入力!AE350</f>
        <v>#DIV/0!</v>
      </c>
      <c r="P344" s="3" t="e">
        <f>[33]入力!AF350</f>
        <v>#DIV/0!</v>
      </c>
      <c r="Q344" s="3">
        <f>[33]入力!AG350</f>
        <v>0</v>
      </c>
      <c r="R344" s="3" t="e">
        <f>[33]入力!AH350</f>
        <v>#DIV/0!</v>
      </c>
      <c r="S344" s="3" t="e">
        <f>[33]入力!AI350</f>
        <v>#DIV/0!</v>
      </c>
      <c r="T344" s="3">
        <f>[34]入力!AD350</f>
        <v>0</v>
      </c>
      <c r="U344" s="3" t="e">
        <f>[34]入力!AE350</f>
        <v>#DIV/0!</v>
      </c>
      <c r="V344" s="3" t="e">
        <f>[34]入力!AF350</f>
        <v>#DIV/0!</v>
      </c>
      <c r="W344" s="3">
        <f>[34]入力!AG350</f>
        <v>0</v>
      </c>
      <c r="X344" s="3" t="e">
        <f>[34]入力!AH350</f>
        <v>#DIV/0!</v>
      </c>
      <c r="Y344" s="3" t="e">
        <f>[34]入力!AI350</f>
        <v>#DIV/0!</v>
      </c>
      <c r="Z344" s="3">
        <f>[35]入力!AD350</f>
        <v>0</v>
      </c>
      <c r="AA344" s="3" t="e">
        <f>[35]入力!AE350</f>
        <v>#DIV/0!</v>
      </c>
      <c r="AB344" s="3" t="e">
        <f>[35]入力!AF350</f>
        <v>#DIV/0!</v>
      </c>
      <c r="AC344" s="3">
        <f>[35]入力!AG350</f>
        <v>0</v>
      </c>
      <c r="AD344" s="3" t="e">
        <f>[35]入力!AH350</f>
        <v>#DIV/0!</v>
      </c>
      <c r="AE344" s="3" t="e">
        <f>[35]入力!AI350</f>
        <v>#DIV/0!</v>
      </c>
      <c r="AF344" s="3">
        <f>[36]入力!AD350</f>
        <v>0</v>
      </c>
      <c r="AG344" s="3" t="e">
        <f>[36]入力!AE350</f>
        <v>#DIV/0!</v>
      </c>
      <c r="AH344" s="3" t="e">
        <f>[36]入力!AF350</f>
        <v>#DIV/0!</v>
      </c>
      <c r="AI344" s="3">
        <f>[36]入力!AG350</f>
        <v>0</v>
      </c>
      <c r="AJ344" s="3" t="e">
        <f>[36]入力!AH350</f>
        <v>#DIV/0!</v>
      </c>
      <c r="AK344" s="5" t="e">
        <f>[36]入力!AI350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2">
      <c r="A345" s="3" t="str">
        <f>[31]入力!AC351</f>
        <v>生</v>
      </c>
      <c r="B345" s="3">
        <f>[31]入力!AD351</f>
        <v>0</v>
      </c>
      <c r="C345" s="3" t="e">
        <f>[31]入力!AE351</f>
        <v>#DIV/0!</v>
      </c>
      <c r="D345" s="3" t="e">
        <f>[31]入力!AF351</f>
        <v>#DIV/0!</v>
      </c>
      <c r="E345" s="3">
        <f>[31]入力!AG351</f>
        <v>0</v>
      </c>
      <c r="F345" s="3" t="e">
        <f>[31]入力!AH351</f>
        <v>#DIV/0!</v>
      </c>
      <c r="G345" s="3" t="e">
        <f>[31]入力!AI351</f>
        <v>#DIV/0!</v>
      </c>
      <c r="H345" s="3">
        <f>[32]入力!AD351</f>
        <v>0</v>
      </c>
      <c r="I345" s="3" t="e">
        <f>[32]入力!AE351</f>
        <v>#DIV/0!</v>
      </c>
      <c r="J345" s="3" t="e">
        <f>[32]入力!AF351</f>
        <v>#DIV/0!</v>
      </c>
      <c r="K345" s="3">
        <f>[32]入力!AG351</f>
        <v>0</v>
      </c>
      <c r="L345" s="3" t="e">
        <f>[32]入力!AH351</f>
        <v>#DIV/0!</v>
      </c>
      <c r="M345" s="3" t="e">
        <f>[32]入力!AI351</f>
        <v>#DIV/0!</v>
      </c>
      <c r="N345" s="3">
        <f>[33]入力!AD351</f>
        <v>0</v>
      </c>
      <c r="O345" s="3" t="e">
        <f>[33]入力!AE351</f>
        <v>#DIV/0!</v>
      </c>
      <c r="P345" s="3" t="e">
        <f>[33]入力!AF351</f>
        <v>#DIV/0!</v>
      </c>
      <c r="Q345" s="3">
        <f>[33]入力!AG351</f>
        <v>0</v>
      </c>
      <c r="R345" s="3" t="e">
        <f>[33]入力!AH351</f>
        <v>#DIV/0!</v>
      </c>
      <c r="S345" s="3" t="e">
        <f>[33]入力!AI351</f>
        <v>#DIV/0!</v>
      </c>
      <c r="T345" s="3">
        <f>[34]入力!AD351</f>
        <v>0</v>
      </c>
      <c r="U345" s="3" t="e">
        <f>[34]入力!AE351</f>
        <v>#DIV/0!</v>
      </c>
      <c r="V345" s="3" t="e">
        <f>[34]入力!AF351</f>
        <v>#DIV/0!</v>
      </c>
      <c r="W345" s="3">
        <f>[34]入力!AG351</f>
        <v>0</v>
      </c>
      <c r="X345" s="3" t="e">
        <f>[34]入力!AH351</f>
        <v>#DIV/0!</v>
      </c>
      <c r="Y345" s="3" t="e">
        <f>[34]入力!AI351</f>
        <v>#DIV/0!</v>
      </c>
      <c r="Z345" s="3">
        <f>[35]入力!AD351</f>
        <v>0</v>
      </c>
      <c r="AA345" s="3" t="e">
        <f>[35]入力!AE351</f>
        <v>#DIV/0!</v>
      </c>
      <c r="AB345" s="3" t="e">
        <f>[35]入力!AF351</f>
        <v>#DIV/0!</v>
      </c>
      <c r="AC345" s="3">
        <f>[35]入力!AG351</f>
        <v>0</v>
      </c>
      <c r="AD345" s="3" t="e">
        <f>[35]入力!AH351</f>
        <v>#DIV/0!</v>
      </c>
      <c r="AE345" s="3" t="e">
        <f>[35]入力!AI351</f>
        <v>#DIV/0!</v>
      </c>
      <c r="AF345" s="3">
        <f>[36]入力!AD351</f>
        <v>0</v>
      </c>
      <c r="AG345" s="3" t="e">
        <f>[36]入力!AE351</f>
        <v>#DIV/0!</v>
      </c>
      <c r="AH345" s="3" t="e">
        <f>[36]入力!AF351</f>
        <v>#DIV/0!</v>
      </c>
      <c r="AI345" s="3">
        <f>[36]入力!AG351</f>
        <v>0</v>
      </c>
      <c r="AJ345" s="3" t="e">
        <f>[36]入力!AH351</f>
        <v>#DIV/0!</v>
      </c>
      <c r="AK345" s="5" t="e">
        <f>[36]入力!AI351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2">
      <c r="A346" s="3" t="str">
        <f>[31]入力!AC352</f>
        <v>音</v>
      </c>
      <c r="B346" s="3">
        <f>[31]入力!AD352</f>
        <v>0</v>
      </c>
      <c r="C346" s="3" t="e">
        <f>[31]入力!AE352</f>
        <v>#DIV/0!</v>
      </c>
      <c r="D346" s="3" t="e">
        <f>[31]入力!AF352</f>
        <v>#DIV/0!</v>
      </c>
      <c r="E346" s="3">
        <f>[31]入力!AG352</f>
        <v>0</v>
      </c>
      <c r="F346" s="3" t="e">
        <f>[31]入力!AH352</f>
        <v>#DIV/0!</v>
      </c>
      <c r="G346" s="3" t="e">
        <f>[31]入力!AI352</f>
        <v>#DIV/0!</v>
      </c>
      <c r="H346" s="3">
        <f>[32]入力!AD352</f>
        <v>0</v>
      </c>
      <c r="I346" s="3" t="e">
        <f>[32]入力!AE352</f>
        <v>#DIV/0!</v>
      </c>
      <c r="J346" s="3" t="e">
        <f>[32]入力!AF352</f>
        <v>#DIV/0!</v>
      </c>
      <c r="K346" s="3">
        <f>[32]入力!AG352</f>
        <v>0</v>
      </c>
      <c r="L346" s="3" t="e">
        <f>[32]入力!AH352</f>
        <v>#DIV/0!</v>
      </c>
      <c r="M346" s="3" t="e">
        <f>[32]入力!AI352</f>
        <v>#DIV/0!</v>
      </c>
      <c r="N346" s="3">
        <f>[33]入力!AD352</f>
        <v>0</v>
      </c>
      <c r="O346" s="3" t="e">
        <f>[33]入力!AE352</f>
        <v>#DIV/0!</v>
      </c>
      <c r="P346" s="3" t="e">
        <f>[33]入力!AF352</f>
        <v>#DIV/0!</v>
      </c>
      <c r="Q346" s="3">
        <f>[33]入力!AG352</f>
        <v>0</v>
      </c>
      <c r="R346" s="3" t="e">
        <f>[33]入力!AH352</f>
        <v>#DIV/0!</v>
      </c>
      <c r="S346" s="3" t="e">
        <f>[33]入力!AI352</f>
        <v>#DIV/0!</v>
      </c>
      <c r="T346" s="3">
        <f>[34]入力!AD352</f>
        <v>0</v>
      </c>
      <c r="U346" s="3" t="e">
        <f>[34]入力!AE352</f>
        <v>#DIV/0!</v>
      </c>
      <c r="V346" s="3" t="e">
        <f>[34]入力!AF352</f>
        <v>#DIV/0!</v>
      </c>
      <c r="W346" s="3">
        <f>[34]入力!AG352</f>
        <v>0</v>
      </c>
      <c r="X346" s="3" t="e">
        <f>[34]入力!AH352</f>
        <v>#DIV/0!</v>
      </c>
      <c r="Y346" s="3" t="e">
        <f>[34]入力!AI352</f>
        <v>#DIV/0!</v>
      </c>
      <c r="Z346" s="3">
        <f>[35]入力!AD352</f>
        <v>0</v>
      </c>
      <c r="AA346" s="3" t="e">
        <f>[35]入力!AE352</f>
        <v>#DIV/0!</v>
      </c>
      <c r="AB346" s="3" t="e">
        <f>[35]入力!AF352</f>
        <v>#DIV/0!</v>
      </c>
      <c r="AC346" s="3">
        <f>[35]入力!AG352</f>
        <v>0</v>
      </c>
      <c r="AD346" s="3" t="e">
        <f>[35]入力!AH352</f>
        <v>#DIV/0!</v>
      </c>
      <c r="AE346" s="3" t="e">
        <f>[35]入力!AI352</f>
        <v>#DIV/0!</v>
      </c>
      <c r="AF346" s="3">
        <f>[36]入力!AD352</f>
        <v>0</v>
      </c>
      <c r="AG346" s="3" t="e">
        <f>[36]入力!AE352</f>
        <v>#DIV/0!</v>
      </c>
      <c r="AH346" s="3" t="e">
        <f>[36]入力!AF352</f>
        <v>#DIV/0!</v>
      </c>
      <c r="AI346" s="3">
        <f>[36]入力!AG352</f>
        <v>0</v>
      </c>
      <c r="AJ346" s="3" t="e">
        <f>[36]入力!AH352</f>
        <v>#DIV/0!</v>
      </c>
      <c r="AK346" s="5" t="e">
        <f>[36]入力!AI352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2">
      <c r="A347" s="3" t="str">
        <f>[31]入力!AC353</f>
        <v>図</v>
      </c>
      <c r="B347" s="3">
        <f>[31]入力!AD353</f>
        <v>0</v>
      </c>
      <c r="C347" s="3" t="e">
        <f>[31]入力!AE353</f>
        <v>#DIV/0!</v>
      </c>
      <c r="D347" s="3" t="e">
        <f>[31]入力!AF353</f>
        <v>#DIV/0!</v>
      </c>
      <c r="E347" s="3">
        <f>[31]入力!AG353</f>
        <v>0</v>
      </c>
      <c r="F347" s="3" t="e">
        <f>[31]入力!AH353</f>
        <v>#DIV/0!</v>
      </c>
      <c r="G347" s="3" t="e">
        <f>[31]入力!AI353</f>
        <v>#DIV/0!</v>
      </c>
      <c r="H347" s="3">
        <f>[32]入力!AD353</f>
        <v>0</v>
      </c>
      <c r="I347" s="3" t="e">
        <f>[32]入力!AE353</f>
        <v>#DIV/0!</v>
      </c>
      <c r="J347" s="3" t="e">
        <f>[32]入力!AF353</f>
        <v>#DIV/0!</v>
      </c>
      <c r="K347" s="3">
        <f>[32]入力!AG353</f>
        <v>0</v>
      </c>
      <c r="L347" s="3" t="e">
        <f>[32]入力!AH353</f>
        <v>#DIV/0!</v>
      </c>
      <c r="M347" s="3" t="e">
        <f>[32]入力!AI353</f>
        <v>#DIV/0!</v>
      </c>
      <c r="N347" s="3">
        <f>[33]入力!AD353</f>
        <v>0</v>
      </c>
      <c r="O347" s="3" t="e">
        <f>[33]入力!AE353</f>
        <v>#DIV/0!</v>
      </c>
      <c r="P347" s="3" t="e">
        <f>[33]入力!AF353</f>
        <v>#DIV/0!</v>
      </c>
      <c r="Q347" s="3">
        <f>[33]入力!AG353</f>
        <v>0</v>
      </c>
      <c r="R347" s="3" t="e">
        <f>[33]入力!AH353</f>
        <v>#DIV/0!</v>
      </c>
      <c r="S347" s="3" t="e">
        <f>[33]入力!AI353</f>
        <v>#DIV/0!</v>
      </c>
      <c r="T347" s="3">
        <f>[34]入力!AD353</f>
        <v>0</v>
      </c>
      <c r="U347" s="3" t="e">
        <f>[34]入力!AE353</f>
        <v>#DIV/0!</v>
      </c>
      <c r="V347" s="3" t="e">
        <f>[34]入力!AF353</f>
        <v>#DIV/0!</v>
      </c>
      <c r="W347" s="3">
        <f>[34]入力!AG353</f>
        <v>0</v>
      </c>
      <c r="X347" s="3" t="e">
        <f>[34]入力!AH353</f>
        <v>#DIV/0!</v>
      </c>
      <c r="Y347" s="3" t="e">
        <f>[34]入力!AI353</f>
        <v>#DIV/0!</v>
      </c>
      <c r="Z347" s="3">
        <f>[35]入力!AD353</f>
        <v>0</v>
      </c>
      <c r="AA347" s="3" t="e">
        <f>[35]入力!AE353</f>
        <v>#DIV/0!</v>
      </c>
      <c r="AB347" s="3" t="e">
        <f>[35]入力!AF353</f>
        <v>#DIV/0!</v>
      </c>
      <c r="AC347" s="3">
        <f>[35]入力!AG353</f>
        <v>0</v>
      </c>
      <c r="AD347" s="3" t="e">
        <f>[35]入力!AH353</f>
        <v>#DIV/0!</v>
      </c>
      <c r="AE347" s="3" t="e">
        <f>[35]入力!AI353</f>
        <v>#DIV/0!</v>
      </c>
      <c r="AF347" s="3">
        <f>[36]入力!AD353</f>
        <v>0</v>
      </c>
      <c r="AG347" s="3" t="e">
        <f>[36]入力!AE353</f>
        <v>#DIV/0!</v>
      </c>
      <c r="AH347" s="3" t="e">
        <f>[36]入力!AF353</f>
        <v>#DIV/0!</v>
      </c>
      <c r="AI347" s="3">
        <f>[36]入力!AG353</f>
        <v>0</v>
      </c>
      <c r="AJ347" s="3" t="e">
        <f>[36]入力!AH353</f>
        <v>#DIV/0!</v>
      </c>
      <c r="AK347" s="5" t="e">
        <f>[36]入力!AI353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2">
      <c r="A348" s="3" t="str">
        <f>[31]入力!AC354</f>
        <v>家</v>
      </c>
      <c r="B348" s="3">
        <f>[31]入力!AD354</f>
        <v>0</v>
      </c>
      <c r="C348" s="3" t="e">
        <f>[31]入力!AE354</f>
        <v>#DIV/0!</v>
      </c>
      <c r="D348" s="3" t="e">
        <f>[31]入力!AF354</f>
        <v>#DIV/0!</v>
      </c>
      <c r="E348" s="3">
        <f>[31]入力!AG354</f>
        <v>0</v>
      </c>
      <c r="F348" s="3" t="e">
        <f>[31]入力!AH354</f>
        <v>#DIV/0!</v>
      </c>
      <c r="G348" s="3" t="e">
        <f>[31]入力!AI354</f>
        <v>#DIV/0!</v>
      </c>
      <c r="H348" s="3">
        <f>[32]入力!AD354</f>
        <v>0</v>
      </c>
      <c r="I348" s="3" t="e">
        <f>[32]入力!AE354</f>
        <v>#DIV/0!</v>
      </c>
      <c r="J348" s="3" t="e">
        <f>[32]入力!AF354</f>
        <v>#DIV/0!</v>
      </c>
      <c r="K348" s="3">
        <f>[32]入力!AG354</f>
        <v>0</v>
      </c>
      <c r="L348" s="3" t="e">
        <f>[32]入力!AH354</f>
        <v>#DIV/0!</v>
      </c>
      <c r="M348" s="3" t="e">
        <f>[32]入力!AI354</f>
        <v>#DIV/0!</v>
      </c>
      <c r="N348" s="3">
        <f>[33]入力!AD354</f>
        <v>0</v>
      </c>
      <c r="O348" s="3" t="e">
        <f>[33]入力!AE354</f>
        <v>#DIV/0!</v>
      </c>
      <c r="P348" s="3" t="e">
        <f>[33]入力!AF354</f>
        <v>#DIV/0!</v>
      </c>
      <c r="Q348" s="3">
        <f>[33]入力!AG354</f>
        <v>0</v>
      </c>
      <c r="R348" s="3" t="e">
        <f>[33]入力!AH354</f>
        <v>#DIV/0!</v>
      </c>
      <c r="S348" s="3" t="e">
        <f>[33]入力!AI354</f>
        <v>#DIV/0!</v>
      </c>
      <c r="T348" s="3">
        <f>[34]入力!AD354</f>
        <v>0</v>
      </c>
      <c r="U348" s="3" t="e">
        <f>[34]入力!AE354</f>
        <v>#DIV/0!</v>
      </c>
      <c r="V348" s="3" t="e">
        <f>[34]入力!AF354</f>
        <v>#DIV/0!</v>
      </c>
      <c r="W348" s="3">
        <f>[34]入力!AG354</f>
        <v>0</v>
      </c>
      <c r="X348" s="3" t="e">
        <f>[34]入力!AH354</f>
        <v>#DIV/0!</v>
      </c>
      <c r="Y348" s="3" t="e">
        <f>[34]入力!AI354</f>
        <v>#DIV/0!</v>
      </c>
      <c r="Z348" s="3">
        <f>[35]入力!AD354</f>
        <v>0</v>
      </c>
      <c r="AA348" s="3" t="e">
        <f>[35]入力!AE354</f>
        <v>#DIV/0!</v>
      </c>
      <c r="AB348" s="3" t="e">
        <f>[35]入力!AF354</f>
        <v>#DIV/0!</v>
      </c>
      <c r="AC348" s="3">
        <f>[35]入力!AG354</f>
        <v>0</v>
      </c>
      <c r="AD348" s="3" t="e">
        <f>[35]入力!AH354</f>
        <v>#DIV/0!</v>
      </c>
      <c r="AE348" s="3" t="e">
        <f>[35]入力!AI354</f>
        <v>#DIV/0!</v>
      </c>
      <c r="AF348" s="3">
        <f>[36]入力!AD354</f>
        <v>0</v>
      </c>
      <c r="AG348" s="3" t="e">
        <f>[36]入力!AE354</f>
        <v>#DIV/0!</v>
      </c>
      <c r="AH348" s="3" t="e">
        <f>[36]入力!AF354</f>
        <v>#DIV/0!</v>
      </c>
      <c r="AI348" s="3">
        <f>[36]入力!AG354</f>
        <v>0</v>
      </c>
      <c r="AJ348" s="3" t="e">
        <f>[36]入力!AH354</f>
        <v>#DIV/0!</v>
      </c>
      <c r="AK348" s="5" t="e">
        <f>[36]入力!AI354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2">
      <c r="A349" s="3" t="str">
        <f>[31]入力!AC355</f>
        <v>体</v>
      </c>
      <c r="B349" s="3">
        <f>[31]入力!AD355</f>
        <v>0</v>
      </c>
      <c r="C349" s="3" t="e">
        <f>[31]入力!AE355</f>
        <v>#DIV/0!</v>
      </c>
      <c r="D349" s="3" t="e">
        <f>[31]入力!AF355</f>
        <v>#DIV/0!</v>
      </c>
      <c r="E349" s="3">
        <f>[31]入力!AG355</f>
        <v>0</v>
      </c>
      <c r="F349" s="3" t="e">
        <f>[31]入力!AH355</f>
        <v>#DIV/0!</v>
      </c>
      <c r="G349" s="3" t="e">
        <f>[31]入力!AI355</f>
        <v>#DIV/0!</v>
      </c>
      <c r="H349" s="3">
        <f>[32]入力!AD355</f>
        <v>0</v>
      </c>
      <c r="I349" s="3" t="e">
        <f>[32]入力!AE355</f>
        <v>#DIV/0!</v>
      </c>
      <c r="J349" s="3" t="e">
        <f>[32]入力!AF355</f>
        <v>#DIV/0!</v>
      </c>
      <c r="K349" s="3">
        <f>[32]入力!AG355</f>
        <v>0</v>
      </c>
      <c r="L349" s="3" t="e">
        <f>[32]入力!AH355</f>
        <v>#DIV/0!</v>
      </c>
      <c r="M349" s="3" t="e">
        <f>[32]入力!AI355</f>
        <v>#DIV/0!</v>
      </c>
      <c r="N349" s="3">
        <f>[33]入力!AD355</f>
        <v>0</v>
      </c>
      <c r="O349" s="3" t="e">
        <f>[33]入力!AE355</f>
        <v>#DIV/0!</v>
      </c>
      <c r="P349" s="3" t="e">
        <f>[33]入力!AF355</f>
        <v>#DIV/0!</v>
      </c>
      <c r="Q349" s="3">
        <f>[33]入力!AG355</f>
        <v>0</v>
      </c>
      <c r="R349" s="3" t="e">
        <f>[33]入力!AH355</f>
        <v>#DIV/0!</v>
      </c>
      <c r="S349" s="3" t="e">
        <f>[33]入力!AI355</f>
        <v>#DIV/0!</v>
      </c>
      <c r="T349" s="3">
        <f>[34]入力!AD355</f>
        <v>0</v>
      </c>
      <c r="U349" s="3" t="e">
        <f>[34]入力!AE355</f>
        <v>#DIV/0!</v>
      </c>
      <c r="V349" s="3" t="e">
        <f>[34]入力!AF355</f>
        <v>#DIV/0!</v>
      </c>
      <c r="W349" s="3">
        <f>[34]入力!AG355</f>
        <v>0</v>
      </c>
      <c r="X349" s="3" t="e">
        <f>[34]入力!AH355</f>
        <v>#DIV/0!</v>
      </c>
      <c r="Y349" s="3" t="e">
        <f>[34]入力!AI355</f>
        <v>#DIV/0!</v>
      </c>
      <c r="Z349" s="3">
        <f>[35]入力!AD355</f>
        <v>0</v>
      </c>
      <c r="AA349" s="3" t="e">
        <f>[35]入力!AE355</f>
        <v>#DIV/0!</v>
      </c>
      <c r="AB349" s="3" t="e">
        <f>[35]入力!AF355</f>
        <v>#DIV/0!</v>
      </c>
      <c r="AC349" s="3">
        <f>[35]入力!AG355</f>
        <v>0</v>
      </c>
      <c r="AD349" s="3" t="e">
        <f>[35]入力!AH355</f>
        <v>#DIV/0!</v>
      </c>
      <c r="AE349" s="3" t="e">
        <f>[35]入力!AI355</f>
        <v>#DIV/0!</v>
      </c>
      <c r="AF349" s="3">
        <f>[36]入力!AD355</f>
        <v>0</v>
      </c>
      <c r="AG349" s="3" t="e">
        <f>[36]入力!AE355</f>
        <v>#DIV/0!</v>
      </c>
      <c r="AH349" s="3" t="e">
        <f>[36]入力!AF355</f>
        <v>#DIV/0!</v>
      </c>
      <c r="AI349" s="3">
        <f>[36]入力!AG355</f>
        <v>0</v>
      </c>
      <c r="AJ349" s="3" t="e">
        <f>[36]入力!AH355</f>
        <v>#DIV/0!</v>
      </c>
      <c r="AK349" s="5" t="e">
        <f>[36]入力!AI355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2">
      <c r="A350" s="3" t="str">
        <f>[31]入力!AC356</f>
        <v>道</v>
      </c>
      <c r="B350" s="3">
        <f>[31]入力!AD356</f>
        <v>0</v>
      </c>
      <c r="C350" s="3" t="e">
        <f>[31]入力!AE356</f>
        <v>#DIV/0!</v>
      </c>
      <c r="D350" s="3" t="e">
        <f>[31]入力!AF356</f>
        <v>#DIV/0!</v>
      </c>
      <c r="E350" s="3">
        <f>[31]入力!AG356</f>
        <v>0</v>
      </c>
      <c r="F350" s="3" t="e">
        <f>[31]入力!AH356</f>
        <v>#DIV/0!</v>
      </c>
      <c r="G350" s="3" t="e">
        <f>[31]入力!AI356</f>
        <v>#DIV/0!</v>
      </c>
      <c r="H350" s="3">
        <f>[32]入力!AD356</f>
        <v>0</v>
      </c>
      <c r="I350" s="3" t="e">
        <f>[32]入力!AE356</f>
        <v>#DIV/0!</v>
      </c>
      <c r="J350" s="3" t="e">
        <f>[32]入力!AF356</f>
        <v>#DIV/0!</v>
      </c>
      <c r="K350" s="3">
        <f>[32]入力!AG356</f>
        <v>0</v>
      </c>
      <c r="L350" s="3" t="e">
        <f>[32]入力!AH356</f>
        <v>#DIV/0!</v>
      </c>
      <c r="M350" s="3" t="e">
        <f>[32]入力!AI356</f>
        <v>#DIV/0!</v>
      </c>
      <c r="N350" s="3">
        <f>[33]入力!AD356</f>
        <v>0</v>
      </c>
      <c r="O350" s="3" t="e">
        <f>[33]入力!AE356</f>
        <v>#DIV/0!</v>
      </c>
      <c r="P350" s="3" t="e">
        <f>[33]入力!AF356</f>
        <v>#DIV/0!</v>
      </c>
      <c r="Q350" s="3">
        <f>[33]入力!AG356</f>
        <v>0</v>
      </c>
      <c r="R350" s="3" t="e">
        <f>[33]入力!AH356</f>
        <v>#DIV/0!</v>
      </c>
      <c r="S350" s="3" t="e">
        <f>[33]入力!AI356</f>
        <v>#DIV/0!</v>
      </c>
      <c r="T350" s="3">
        <f>[34]入力!AD356</f>
        <v>0</v>
      </c>
      <c r="U350" s="3" t="e">
        <f>[34]入力!AE356</f>
        <v>#DIV/0!</v>
      </c>
      <c r="V350" s="3" t="e">
        <f>[34]入力!AF356</f>
        <v>#DIV/0!</v>
      </c>
      <c r="W350" s="3">
        <f>[34]入力!AG356</f>
        <v>0</v>
      </c>
      <c r="X350" s="3" t="e">
        <f>[34]入力!AH356</f>
        <v>#DIV/0!</v>
      </c>
      <c r="Y350" s="3" t="e">
        <f>[34]入力!AI356</f>
        <v>#DIV/0!</v>
      </c>
      <c r="Z350" s="3">
        <f>[35]入力!AD356</f>
        <v>0</v>
      </c>
      <c r="AA350" s="3" t="e">
        <f>[35]入力!AE356</f>
        <v>#DIV/0!</v>
      </c>
      <c r="AB350" s="3" t="e">
        <f>[35]入力!AF356</f>
        <v>#DIV/0!</v>
      </c>
      <c r="AC350" s="3">
        <f>[35]入力!AG356</f>
        <v>0</v>
      </c>
      <c r="AD350" s="3" t="e">
        <f>[35]入力!AH356</f>
        <v>#DIV/0!</v>
      </c>
      <c r="AE350" s="3" t="e">
        <f>[35]入力!AI356</f>
        <v>#DIV/0!</v>
      </c>
      <c r="AF350" s="3">
        <f>[36]入力!AD356</f>
        <v>0</v>
      </c>
      <c r="AG350" s="3" t="e">
        <f>[36]入力!AE356</f>
        <v>#DIV/0!</v>
      </c>
      <c r="AH350" s="3" t="e">
        <f>[36]入力!AF356</f>
        <v>#DIV/0!</v>
      </c>
      <c r="AI350" s="3">
        <f>[36]入力!AG356</f>
        <v>0</v>
      </c>
      <c r="AJ350" s="3" t="e">
        <f>[36]入力!AH356</f>
        <v>#DIV/0!</v>
      </c>
      <c r="AK350" s="5" t="e">
        <f>[36]入力!AI356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2">
      <c r="A351" s="3" t="str">
        <f>[31]入力!AC357</f>
        <v>外</v>
      </c>
      <c r="B351" s="3">
        <f>[31]入力!AD357</f>
        <v>0</v>
      </c>
      <c r="C351" s="3" t="e">
        <f>[31]入力!AE357</f>
        <v>#DIV/0!</v>
      </c>
      <c r="D351" s="3" t="e">
        <f>[31]入力!AF357</f>
        <v>#DIV/0!</v>
      </c>
      <c r="E351" s="3">
        <f>[31]入力!AG357</f>
        <v>0</v>
      </c>
      <c r="F351" s="3" t="e">
        <f>[31]入力!AH357</f>
        <v>#DIV/0!</v>
      </c>
      <c r="G351" s="3" t="e">
        <f>[31]入力!AI357</f>
        <v>#DIV/0!</v>
      </c>
      <c r="H351" s="3">
        <f>[32]入力!AD357</f>
        <v>0</v>
      </c>
      <c r="I351" s="3" t="e">
        <f>[32]入力!AE357</f>
        <v>#DIV/0!</v>
      </c>
      <c r="J351" s="3" t="e">
        <f>[32]入力!AF357</f>
        <v>#DIV/0!</v>
      </c>
      <c r="K351" s="3">
        <f>[32]入力!AG357</f>
        <v>0</v>
      </c>
      <c r="L351" s="3" t="e">
        <f>[32]入力!AH357</f>
        <v>#DIV/0!</v>
      </c>
      <c r="M351" s="3" t="e">
        <f>[32]入力!AI357</f>
        <v>#DIV/0!</v>
      </c>
      <c r="N351" s="3">
        <f>[33]入力!AD357</f>
        <v>0</v>
      </c>
      <c r="O351" s="3" t="e">
        <f>[33]入力!AE357</f>
        <v>#DIV/0!</v>
      </c>
      <c r="P351" s="3" t="e">
        <f>[33]入力!AF357</f>
        <v>#DIV/0!</v>
      </c>
      <c r="Q351" s="3">
        <f>[33]入力!AG357</f>
        <v>0</v>
      </c>
      <c r="R351" s="3" t="e">
        <f>[33]入力!AH357</f>
        <v>#DIV/0!</v>
      </c>
      <c r="S351" s="3" t="e">
        <f>[33]入力!AI357</f>
        <v>#DIV/0!</v>
      </c>
      <c r="T351" s="3">
        <f>[34]入力!AD357</f>
        <v>0</v>
      </c>
      <c r="U351" s="3" t="e">
        <f>[34]入力!AE357</f>
        <v>#DIV/0!</v>
      </c>
      <c r="V351" s="3" t="e">
        <f>[34]入力!AF357</f>
        <v>#DIV/0!</v>
      </c>
      <c r="W351" s="3">
        <f>[34]入力!AG357</f>
        <v>0</v>
      </c>
      <c r="X351" s="3" t="e">
        <f>[34]入力!AH357</f>
        <v>#DIV/0!</v>
      </c>
      <c r="Y351" s="3" t="e">
        <f>[34]入力!AI357</f>
        <v>#DIV/0!</v>
      </c>
      <c r="Z351" s="3">
        <f>[35]入力!AD357</f>
        <v>0</v>
      </c>
      <c r="AA351" s="3" t="e">
        <f>[35]入力!AE357</f>
        <v>#DIV/0!</v>
      </c>
      <c r="AB351" s="3" t="e">
        <f>[35]入力!AF357</f>
        <v>#DIV/0!</v>
      </c>
      <c r="AC351" s="3">
        <f>[35]入力!AG357</f>
        <v>0</v>
      </c>
      <c r="AD351" s="3" t="e">
        <f>[35]入力!AH357</f>
        <v>#DIV/0!</v>
      </c>
      <c r="AE351" s="3" t="e">
        <f>[35]入力!AI357</f>
        <v>#DIV/0!</v>
      </c>
      <c r="AF351" s="3">
        <f>[36]入力!AD357</f>
        <v>0</v>
      </c>
      <c r="AG351" s="3" t="e">
        <f>[36]入力!AE357</f>
        <v>#DIV/0!</v>
      </c>
      <c r="AH351" s="3" t="e">
        <f>[36]入力!AF357</f>
        <v>#DIV/0!</v>
      </c>
      <c r="AI351" s="3">
        <f>[36]入力!AG357</f>
        <v>0</v>
      </c>
      <c r="AJ351" s="3" t="e">
        <f>[36]入力!AH357</f>
        <v>#DIV/0!</v>
      </c>
      <c r="AK351" s="5" t="e">
        <f>[36]入力!AI357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2">
      <c r="A352" s="3" t="str">
        <f>[31]入力!AC358</f>
        <v>総</v>
      </c>
      <c r="B352" s="3">
        <f>[31]入力!AD358</f>
        <v>0</v>
      </c>
      <c r="C352" s="3" t="e">
        <f>[31]入力!AE358</f>
        <v>#DIV/0!</v>
      </c>
      <c r="D352" s="3" t="e">
        <f>[31]入力!AF358</f>
        <v>#DIV/0!</v>
      </c>
      <c r="E352" s="3">
        <f>[31]入力!AG358</f>
        <v>0</v>
      </c>
      <c r="F352" s="3" t="e">
        <f>[31]入力!AH358</f>
        <v>#DIV/0!</v>
      </c>
      <c r="G352" s="3" t="e">
        <f>[31]入力!AI358</f>
        <v>#DIV/0!</v>
      </c>
      <c r="H352" s="3">
        <f>[32]入力!AD358</f>
        <v>0</v>
      </c>
      <c r="I352" s="3" t="e">
        <f>[32]入力!AE358</f>
        <v>#DIV/0!</v>
      </c>
      <c r="J352" s="3" t="e">
        <f>[32]入力!AF358</f>
        <v>#DIV/0!</v>
      </c>
      <c r="K352" s="3">
        <f>[32]入力!AG358</f>
        <v>0</v>
      </c>
      <c r="L352" s="3" t="e">
        <f>[32]入力!AH358</f>
        <v>#DIV/0!</v>
      </c>
      <c r="M352" s="3" t="e">
        <f>[32]入力!AI358</f>
        <v>#DIV/0!</v>
      </c>
      <c r="N352" s="3">
        <f>[33]入力!AD358</f>
        <v>0</v>
      </c>
      <c r="O352" s="3" t="e">
        <f>[33]入力!AE358</f>
        <v>#DIV/0!</v>
      </c>
      <c r="P352" s="3" t="e">
        <f>[33]入力!AF358</f>
        <v>#DIV/0!</v>
      </c>
      <c r="Q352" s="3">
        <f>[33]入力!AG358</f>
        <v>0</v>
      </c>
      <c r="R352" s="3" t="e">
        <f>[33]入力!AH358</f>
        <v>#DIV/0!</v>
      </c>
      <c r="S352" s="3" t="e">
        <f>[33]入力!AI358</f>
        <v>#DIV/0!</v>
      </c>
      <c r="T352" s="3">
        <f>[34]入力!AD358</f>
        <v>0</v>
      </c>
      <c r="U352" s="3" t="e">
        <f>[34]入力!AE358</f>
        <v>#DIV/0!</v>
      </c>
      <c r="V352" s="3" t="e">
        <f>[34]入力!AF358</f>
        <v>#DIV/0!</v>
      </c>
      <c r="W352" s="3">
        <f>[34]入力!AG358</f>
        <v>0</v>
      </c>
      <c r="X352" s="3" t="e">
        <f>[34]入力!AH358</f>
        <v>#DIV/0!</v>
      </c>
      <c r="Y352" s="3" t="e">
        <f>[34]入力!AI358</f>
        <v>#DIV/0!</v>
      </c>
      <c r="Z352" s="3">
        <f>[35]入力!AD358</f>
        <v>0</v>
      </c>
      <c r="AA352" s="3" t="e">
        <f>[35]入力!AE358</f>
        <v>#DIV/0!</v>
      </c>
      <c r="AB352" s="3" t="e">
        <f>[35]入力!AF358</f>
        <v>#DIV/0!</v>
      </c>
      <c r="AC352" s="3">
        <f>[35]入力!AG358</f>
        <v>0</v>
      </c>
      <c r="AD352" s="3" t="e">
        <f>[35]入力!AH358</f>
        <v>#DIV/0!</v>
      </c>
      <c r="AE352" s="3" t="e">
        <f>[35]入力!AI358</f>
        <v>#DIV/0!</v>
      </c>
      <c r="AF352" s="3">
        <f>[36]入力!AD358</f>
        <v>0</v>
      </c>
      <c r="AG352" s="3" t="e">
        <f>[36]入力!AE358</f>
        <v>#DIV/0!</v>
      </c>
      <c r="AH352" s="3" t="e">
        <f>[36]入力!AF358</f>
        <v>#DIV/0!</v>
      </c>
      <c r="AI352" s="3">
        <f>[36]入力!AG358</f>
        <v>0</v>
      </c>
      <c r="AJ352" s="3" t="e">
        <f>[36]入力!AH358</f>
        <v>#DIV/0!</v>
      </c>
      <c r="AK352" s="5" t="e">
        <f>[36]入力!AI358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2">
      <c r="A353" s="3" t="str">
        <f>[31]入力!AC359</f>
        <v>学</v>
      </c>
      <c r="B353" s="3">
        <f>[31]入力!AD359</f>
        <v>0</v>
      </c>
      <c r="C353" s="3" t="e">
        <f>[31]入力!AE359</f>
        <v>#DIV/0!</v>
      </c>
      <c r="D353" s="3" t="e">
        <f>[31]入力!AF359</f>
        <v>#DIV/0!</v>
      </c>
      <c r="E353" s="3">
        <f>[31]入力!AG359</f>
        <v>0</v>
      </c>
      <c r="F353" s="3" t="e">
        <f>[31]入力!AH359</f>
        <v>#DIV/0!</v>
      </c>
      <c r="G353" s="3" t="e">
        <f>[31]入力!AI359</f>
        <v>#DIV/0!</v>
      </c>
      <c r="H353" s="3">
        <f>[32]入力!AD359</f>
        <v>0</v>
      </c>
      <c r="I353" s="3" t="e">
        <f>[32]入力!AE359</f>
        <v>#DIV/0!</v>
      </c>
      <c r="J353" s="3" t="e">
        <f>[32]入力!AF359</f>
        <v>#DIV/0!</v>
      </c>
      <c r="K353" s="3">
        <f>[32]入力!AG359</f>
        <v>0</v>
      </c>
      <c r="L353" s="3" t="e">
        <f>[32]入力!AH359</f>
        <v>#DIV/0!</v>
      </c>
      <c r="M353" s="3" t="e">
        <f>[32]入力!AI359</f>
        <v>#DIV/0!</v>
      </c>
      <c r="N353" s="3">
        <f>[33]入力!AD359</f>
        <v>0</v>
      </c>
      <c r="O353" s="3" t="e">
        <f>[33]入力!AE359</f>
        <v>#DIV/0!</v>
      </c>
      <c r="P353" s="3" t="e">
        <f>[33]入力!AF359</f>
        <v>#DIV/0!</v>
      </c>
      <c r="Q353" s="3">
        <f>[33]入力!AG359</f>
        <v>0</v>
      </c>
      <c r="R353" s="3" t="e">
        <f>[33]入力!AH359</f>
        <v>#DIV/0!</v>
      </c>
      <c r="S353" s="3" t="e">
        <f>[33]入力!AI359</f>
        <v>#DIV/0!</v>
      </c>
      <c r="T353" s="3">
        <f>[34]入力!AD359</f>
        <v>0</v>
      </c>
      <c r="U353" s="3" t="e">
        <f>[34]入力!AE359</f>
        <v>#DIV/0!</v>
      </c>
      <c r="V353" s="3" t="e">
        <f>[34]入力!AF359</f>
        <v>#DIV/0!</v>
      </c>
      <c r="W353" s="3">
        <f>[34]入力!AG359</f>
        <v>0</v>
      </c>
      <c r="X353" s="3" t="e">
        <f>[34]入力!AH359</f>
        <v>#DIV/0!</v>
      </c>
      <c r="Y353" s="3" t="e">
        <f>[34]入力!AI359</f>
        <v>#DIV/0!</v>
      </c>
      <c r="Z353" s="3">
        <f>[35]入力!AD359</f>
        <v>0</v>
      </c>
      <c r="AA353" s="3" t="e">
        <f>[35]入力!AE359</f>
        <v>#DIV/0!</v>
      </c>
      <c r="AB353" s="3" t="e">
        <f>[35]入力!AF359</f>
        <v>#DIV/0!</v>
      </c>
      <c r="AC353" s="3">
        <f>[35]入力!AG359</f>
        <v>0</v>
      </c>
      <c r="AD353" s="3" t="e">
        <f>[35]入力!AH359</f>
        <v>#DIV/0!</v>
      </c>
      <c r="AE353" s="3" t="e">
        <f>[35]入力!AI359</f>
        <v>#DIV/0!</v>
      </c>
      <c r="AF353" s="3">
        <f>[36]入力!AD359</f>
        <v>0</v>
      </c>
      <c r="AG353" s="3" t="e">
        <f>[36]入力!AE359</f>
        <v>#DIV/0!</v>
      </c>
      <c r="AH353" s="3" t="e">
        <f>[36]入力!AF359</f>
        <v>#DIV/0!</v>
      </c>
      <c r="AI353" s="3">
        <f>[36]入力!AG359</f>
        <v>0</v>
      </c>
      <c r="AJ353" s="3" t="e">
        <f>[36]入力!AH359</f>
        <v>#DIV/0!</v>
      </c>
      <c r="AK353" s="5" t="e">
        <f>[36]入力!AI359</f>
        <v>#DIV/0!</v>
      </c>
      <c r="AL353" s="8" t="e">
        <f t="shared" si="25"/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2">
      <c r="A354" s="3" t="str">
        <f>[31]入力!AC360</f>
        <v>委</v>
      </c>
      <c r="B354" s="3">
        <f>[31]入力!AD360</f>
        <v>0</v>
      </c>
      <c r="C354" s="3" t="e">
        <f>[31]入力!AE360</f>
        <v>#DIV/0!</v>
      </c>
      <c r="D354" s="3" t="e">
        <f>[31]入力!AF360</f>
        <v>#DIV/0!</v>
      </c>
      <c r="E354" s="3">
        <f>[31]入力!AG360</f>
        <v>0</v>
      </c>
      <c r="F354" s="3" t="e">
        <f>[31]入力!AH360</f>
        <v>#DIV/0!</v>
      </c>
      <c r="G354" s="3" t="e">
        <f>[31]入力!AI360</f>
        <v>#DIV/0!</v>
      </c>
      <c r="H354" s="3">
        <f>[32]入力!AD360</f>
        <v>0</v>
      </c>
      <c r="I354" s="3" t="e">
        <f>[32]入力!AE360</f>
        <v>#DIV/0!</v>
      </c>
      <c r="J354" s="3" t="e">
        <f>[32]入力!AF360</f>
        <v>#DIV/0!</v>
      </c>
      <c r="K354" s="3">
        <f>[32]入力!AG360</f>
        <v>0</v>
      </c>
      <c r="L354" s="3" t="e">
        <f>[32]入力!AH360</f>
        <v>#DIV/0!</v>
      </c>
      <c r="M354" s="3" t="e">
        <f>[32]入力!AI360</f>
        <v>#DIV/0!</v>
      </c>
      <c r="N354" s="3">
        <f>[33]入力!AD360</f>
        <v>0</v>
      </c>
      <c r="O354" s="3" t="e">
        <f>[33]入力!AE360</f>
        <v>#DIV/0!</v>
      </c>
      <c r="P354" s="3" t="e">
        <f>[33]入力!AF360</f>
        <v>#DIV/0!</v>
      </c>
      <c r="Q354" s="3">
        <f>[33]入力!AG360</f>
        <v>0</v>
      </c>
      <c r="R354" s="3" t="e">
        <f>[33]入力!AH360</f>
        <v>#DIV/0!</v>
      </c>
      <c r="S354" s="3" t="e">
        <f>[33]入力!AI360</f>
        <v>#DIV/0!</v>
      </c>
      <c r="T354" s="3">
        <f>[34]入力!AD360</f>
        <v>0</v>
      </c>
      <c r="U354" s="3" t="e">
        <f>[34]入力!AE360</f>
        <v>#DIV/0!</v>
      </c>
      <c r="V354" s="3" t="e">
        <f>[34]入力!AF360</f>
        <v>#DIV/0!</v>
      </c>
      <c r="W354" s="3">
        <f>[34]入力!AG360</f>
        <v>0</v>
      </c>
      <c r="X354" s="3" t="e">
        <f>[34]入力!AH360</f>
        <v>#DIV/0!</v>
      </c>
      <c r="Y354" s="3" t="e">
        <f>[34]入力!AI360</f>
        <v>#DIV/0!</v>
      </c>
      <c r="Z354" s="3">
        <f>[35]入力!AD360</f>
        <v>0</v>
      </c>
      <c r="AA354" s="3" t="e">
        <f>[35]入力!AE360</f>
        <v>#DIV/0!</v>
      </c>
      <c r="AB354" s="3" t="e">
        <f>[35]入力!AF360</f>
        <v>#DIV/0!</v>
      </c>
      <c r="AC354" s="3">
        <f>[35]入力!AG360</f>
        <v>0</v>
      </c>
      <c r="AD354" s="3" t="e">
        <f>[35]入力!AH360</f>
        <v>#DIV/0!</v>
      </c>
      <c r="AE354" s="3" t="e">
        <f>[35]入力!AI360</f>
        <v>#DIV/0!</v>
      </c>
      <c r="AF354" s="3">
        <f>[36]入力!AD360</f>
        <v>0</v>
      </c>
      <c r="AG354" s="3" t="e">
        <f>[36]入力!AE360</f>
        <v>#DIV/0!</v>
      </c>
      <c r="AH354" s="3" t="e">
        <f>[36]入力!AF360</f>
        <v>#DIV/0!</v>
      </c>
      <c r="AI354" s="3">
        <f>[36]入力!AG360</f>
        <v>0</v>
      </c>
      <c r="AJ354" s="3" t="e">
        <f>[36]入力!AH360</f>
        <v>#DIV/0!</v>
      </c>
      <c r="AK354" s="5" t="e">
        <f>[36]入力!AI360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2">
      <c r="A355" s="3" t="str">
        <f>[31]入力!AC361</f>
        <v>ク</v>
      </c>
      <c r="B355" s="3">
        <f>[31]入力!AD361</f>
        <v>0</v>
      </c>
      <c r="C355" s="3" t="e">
        <f>[31]入力!AE361</f>
        <v>#DIV/0!</v>
      </c>
      <c r="D355" s="3" t="e">
        <f>[31]入力!AF361</f>
        <v>#DIV/0!</v>
      </c>
      <c r="E355" s="3">
        <f>[31]入力!AG361</f>
        <v>0</v>
      </c>
      <c r="F355" s="3" t="e">
        <f>[31]入力!AH361</f>
        <v>#DIV/0!</v>
      </c>
      <c r="G355" s="3" t="e">
        <f>[31]入力!AI361</f>
        <v>#DIV/0!</v>
      </c>
      <c r="H355" s="3">
        <f>[32]入力!AD361</f>
        <v>0</v>
      </c>
      <c r="I355" s="3" t="e">
        <f>[32]入力!AE361</f>
        <v>#DIV/0!</v>
      </c>
      <c r="J355" s="3" t="e">
        <f>[32]入力!AF361</f>
        <v>#DIV/0!</v>
      </c>
      <c r="K355" s="3">
        <f>[32]入力!AG361</f>
        <v>0</v>
      </c>
      <c r="L355" s="3" t="e">
        <f>[32]入力!AH361</f>
        <v>#DIV/0!</v>
      </c>
      <c r="M355" s="3" t="e">
        <f>[32]入力!AI361</f>
        <v>#DIV/0!</v>
      </c>
      <c r="N355" s="3">
        <f>[33]入力!AD361</f>
        <v>0</v>
      </c>
      <c r="O355" s="3" t="e">
        <f>[33]入力!AE361</f>
        <v>#DIV/0!</v>
      </c>
      <c r="P355" s="3" t="e">
        <f>[33]入力!AF361</f>
        <v>#DIV/0!</v>
      </c>
      <c r="Q355" s="3">
        <f>[33]入力!AG361</f>
        <v>0</v>
      </c>
      <c r="R355" s="3" t="e">
        <f>[33]入力!AH361</f>
        <v>#DIV/0!</v>
      </c>
      <c r="S355" s="3" t="e">
        <f>[33]入力!AI361</f>
        <v>#DIV/0!</v>
      </c>
      <c r="T355" s="3">
        <f>[34]入力!AD361</f>
        <v>0</v>
      </c>
      <c r="U355" s="3" t="e">
        <f>[34]入力!AE361</f>
        <v>#DIV/0!</v>
      </c>
      <c r="V355" s="3" t="e">
        <f>[34]入力!AF361</f>
        <v>#DIV/0!</v>
      </c>
      <c r="W355" s="3">
        <f>[34]入力!AG361</f>
        <v>0</v>
      </c>
      <c r="X355" s="3" t="e">
        <f>[34]入力!AH361</f>
        <v>#DIV/0!</v>
      </c>
      <c r="Y355" s="3" t="e">
        <f>[34]入力!AI361</f>
        <v>#DIV/0!</v>
      </c>
      <c r="Z355" s="3">
        <f>[35]入力!AD361</f>
        <v>0</v>
      </c>
      <c r="AA355" s="3" t="e">
        <f>[35]入力!AE361</f>
        <v>#DIV/0!</v>
      </c>
      <c r="AB355" s="3" t="e">
        <f>[35]入力!AF361</f>
        <v>#DIV/0!</v>
      </c>
      <c r="AC355" s="3">
        <f>[35]入力!AG361</f>
        <v>0</v>
      </c>
      <c r="AD355" s="3" t="e">
        <f>[35]入力!AH361</f>
        <v>#DIV/0!</v>
      </c>
      <c r="AE355" s="3" t="e">
        <f>[35]入力!AI361</f>
        <v>#DIV/0!</v>
      </c>
      <c r="AF355" s="3">
        <f>[36]入力!AD361</f>
        <v>0</v>
      </c>
      <c r="AG355" s="3" t="e">
        <f>[36]入力!AE361</f>
        <v>#DIV/0!</v>
      </c>
      <c r="AH355" s="3" t="e">
        <f>[36]入力!AF361</f>
        <v>#DIV/0!</v>
      </c>
      <c r="AI355" s="3">
        <f>[36]入力!AG361</f>
        <v>0</v>
      </c>
      <c r="AJ355" s="3" t="e">
        <f>[36]入力!AH361</f>
        <v>#DIV/0!</v>
      </c>
      <c r="AK355" s="5" t="e">
        <f>[36]入力!AI361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2">
      <c r="A356" s="3" t="str">
        <f>[31]入力!AC362</f>
        <v>行</v>
      </c>
      <c r="B356" s="3">
        <f>[31]入力!AD362</f>
        <v>0</v>
      </c>
      <c r="C356" s="3" t="e">
        <f>[31]入力!AE362</f>
        <v>#DIV/0!</v>
      </c>
      <c r="D356" s="3" t="e">
        <f>[31]入力!AF362</f>
        <v>#DIV/0!</v>
      </c>
      <c r="E356" s="3">
        <f>[31]入力!AG362</f>
        <v>0</v>
      </c>
      <c r="F356" s="3" t="e">
        <f>[31]入力!AH362</f>
        <v>#DIV/0!</v>
      </c>
      <c r="G356" s="3" t="e">
        <f>[31]入力!AI362</f>
        <v>#DIV/0!</v>
      </c>
      <c r="H356" s="3">
        <f>[32]入力!AD362</f>
        <v>0</v>
      </c>
      <c r="I356" s="3" t="e">
        <f>[32]入力!AE362</f>
        <v>#DIV/0!</v>
      </c>
      <c r="J356" s="3" t="e">
        <f>[32]入力!AF362</f>
        <v>#DIV/0!</v>
      </c>
      <c r="K356" s="3">
        <f>[32]入力!AG362</f>
        <v>0</v>
      </c>
      <c r="L356" s="3" t="e">
        <f>[32]入力!AH362</f>
        <v>#DIV/0!</v>
      </c>
      <c r="M356" s="3" t="e">
        <f>[32]入力!AI362</f>
        <v>#DIV/0!</v>
      </c>
      <c r="N356" s="3">
        <f>[33]入力!AD362</f>
        <v>0</v>
      </c>
      <c r="O356" s="3" t="e">
        <f>[33]入力!AE362</f>
        <v>#DIV/0!</v>
      </c>
      <c r="P356" s="3" t="e">
        <f>[33]入力!AF362</f>
        <v>#DIV/0!</v>
      </c>
      <c r="Q356" s="3">
        <f>[33]入力!AG362</f>
        <v>0</v>
      </c>
      <c r="R356" s="3" t="e">
        <f>[33]入力!AH362</f>
        <v>#DIV/0!</v>
      </c>
      <c r="S356" s="3" t="e">
        <f>[33]入力!AI362</f>
        <v>#DIV/0!</v>
      </c>
      <c r="T356" s="3">
        <f>[34]入力!AD362</f>
        <v>0</v>
      </c>
      <c r="U356" s="3" t="e">
        <f>[34]入力!AE362</f>
        <v>#DIV/0!</v>
      </c>
      <c r="V356" s="3" t="e">
        <f>[34]入力!AF362</f>
        <v>#DIV/0!</v>
      </c>
      <c r="W356" s="3">
        <f>[34]入力!AG362</f>
        <v>0</v>
      </c>
      <c r="X356" s="3" t="e">
        <f>[34]入力!AH362</f>
        <v>#DIV/0!</v>
      </c>
      <c r="Y356" s="3" t="e">
        <f>[34]入力!AI362</f>
        <v>#DIV/0!</v>
      </c>
      <c r="Z356" s="3">
        <f>[35]入力!AD362</f>
        <v>0</v>
      </c>
      <c r="AA356" s="3" t="e">
        <f>[35]入力!AE362</f>
        <v>#DIV/0!</v>
      </c>
      <c r="AB356" s="3" t="e">
        <f>[35]入力!AF362</f>
        <v>#DIV/0!</v>
      </c>
      <c r="AC356" s="3">
        <f>[35]入力!AG362</f>
        <v>0</v>
      </c>
      <c r="AD356" s="3" t="e">
        <f>[35]入力!AH362</f>
        <v>#DIV/0!</v>
      </c>
      <c r="AE356" s="3" t="e">
        <f>[35]入力!AI362</f>
        <v>#DIV/0!</v>
      </c>
      <c r="AF356" s="3">
        <f>[36]入力!AD362</f>
        <v>0</v>
      </c>
      <c r="AG356" s="3" t="e">
        <f>[36]入力!AE362</f>
        <v>#DIV/0!</v>
      </c>
      <c r="AH356" s="3" t="e">
        <f>[36]入力!AF362</f>
        <v>#DIV/0!</v>
      </c>
      <c r="AI356" s="3">
        <f>[36]入力!AG362</f>
        <v>0</v>
      </c>
      <c r="AJ356" s="3" t="e">
        <f>[36]入力!AH362</f>
        <v>#DIV/0!</v>
      </c>
      <c r="AK356" s="5" t="e">
        <f>[36]入力!AI362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2">
      <c r="A357" s="3" t="str">
        <f>[31]入力!AC363</f>
        <v>児</v>
      </c>
      <c r="B357" s="3">
        <f>[31]入力!AD363</f>
        <v>0</v>
      </c>
      <c r="C357" s="3" t="e">
        <f>[31]入力!AE363</f>
        <v>#DIV/0!</v>
      </c>
      <c r="D357" s="3" t="e">
        <f>[31]入力!AF363</f>
        <v>#DIV/0!</v>
      </c>
      <c r="E357" s="3">
        <f>[31]入力!AG363</f>
        <v>0</v>
      </c>
      <c r="F357" s="3" t="e">
        <f>[31]入力!AH363</f>
        <v>#DIV/0!</v>
      </c>
      <c r="G357" s="3" t="e">
        <f>[31]入力!AI363</f>
        <v>#DIV/0!</v>
      </c>
      <c r="H357" s="3">
        <f>[32]入力!AD363</f>
        <v>0</v>
      </c>
      <c r="I357" s="3" t="e">
        <f>[32]入力!AE363</f>
        <v>#DIV/0!</v>
      </c>
      <c r="J357" s="3" t="e">
        <f>[32]入力!AF363</f>
        <v>#DIV/0!</v>
      </c>
      <c r="K357" s="3">
        <f>[32]入力!AG363</f>
        <v>0</v>
      </c>
      <c r="L357" s="3" t="e">
        <f>[32]入力!AH363</f>
        <v>#DIV/0!</v>
      </c>
      <c r="M357" s="3" t="e">
        <f>[32]入力!AI363</f>
        <v>#DIV/0!</v>
      </c>
      <c r="N357" s="3">
        <f>[33]入力!AD363</f>
        <v>0</v>
      </c>
      <c r="O357" s="3" t="e">
        <f>[33]入力!AE363</f>
        <v>#DIV/0!</v>
      </c>
      <c r="P357" s="3" t="e">
        <f>[33]入力!AF363</f>
        <v>#DIV/0!</v>
      </c>
      <c r="Q357" s="3">
        <f>[33]入力!AG363</f>
        <v>0</v>
      </c>
      <c r="R357" s="3" t="e">
        <f>[33]入力!AH363</f>
        <v>#DIV/0!</v>
      </c>
      <c r="S357" s="3" t="e">
        <f>[33]入力!AI363</f>
        <v>#DIV/0!</v>
      </c>
      <c r="T357" s="3">
        <f>[34]入力!AD363</f>
        <v>0</v>
      </c>
      <c r="U357" s="3" t="e">
        <f>[34]入力!AE363</f>
        <v>#DIV/0!</v>
      </c>
      <c r="V357" s="3" t="e">
        <f>[34]入力!AF363</f>
        <v>#DIV/0!</v>
      </c>
      <c r="W357" s="3">
        <f>[34]入力!AG363</f>
        <v>0</v>
      </c>
      <c r="X357" s="3" t="e">
        <f>[34]入力!AH363</f>
        <v>#DIV/0!</v>
      </c>
      <c r="Y357" s="3" t="e">
        <f>[34]入力!AI363</f>
        <v>#DIV/0!</v>
      </c>
      <c r="Z357" s="3">
        <f>[35]入力!AD363</f>
        <v>0</v>
      </c>
      <c r="AA357" s="3" t="e">
        <f>[35]入力!AE363</f>
        <v>#DIV/0!</v>
      </c>
      <c r="AB357" s="3" t="e">
        <f>[35]入力!AF363</f>
        <v>#DIV/0!</v>
      </c>
      <c r="AC357" s="3">
        <f>[35]入力!AG363</f>
        <v>0</v>
      </c>
      <c r="AD357" s="3" t="e">
        <f>[35]入力!AH363</f>
        <v>#DIV/0!</v>
      </c>
      <c r="AE357" s="3" t="e">
        <f>[35]入力!AI363</f>
        <v>#DIV/0!</v>
      </c>
      <c r="AF357" s="3">
        <f>[36]入力!AD363</f>
        <v>0</v>
      </c>
      <c r="AG357" s="3" t="e">
        <f>[36]入力!AE363</f>
        <v>#DIV/0!</v>
      </c>
      <c r="AH357" s="3" t="e">
        <f>[36]入力!AF363</f>
        <v>#DIV/0!</v>
      </c>
      <c r="AI357" s="3">
        <f>[36]入力!AG363</f>
        <v>0</v>
      </c>
      <c r="AJ357" s="3" t="e">
        <f>[36]入力!AH363</f>
        <v>#DIV/0!</v>
      </c>
      <c r="AK357" s="5" t="e">
        <f>[36]入力!AI363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2">
      <c r="A358" s="3" t="str">
        <f>[31]入力!AC364</f>
        <v>／</v>
      </c>
      <c r="B358" s="3">
        <f>[31]入力!AD364</f>
        <v>0</v>
      </c>
      <c r="C358" s="3" t="e">
        <f>[31]入力!AE364</f>
        <v>#DIV/0!</v>
      </c>
      <c r="D358" s="3" t="e">
        <f>[31]入力!AF364</f>
        <v>#DIV/0!</v>
      </c>
      <c r="E358" s="3">
        <f>[31]入力!AG364</f>
        <v>0</v>
      </c>
      <c r="F358" s="3" t="e">
        <f>[31]入力!AH364</f>
        <v>#DIV/0!</v>
      </c>
      <c r="G358" s="3" t="e">
        <f>[31]入力!AI364</f>
        <v>#DIV/0!</v>
      </c>
      <c r="H358" s="3">
        <f>[32]入力!AD364</f>
        <v>0</v>
      </c>
      <c r="I358" s="3" t="e">
        <f>[32]入力!AE364</f>
        <v>#DIV/0!</v>
      </c>
      <c r="J358" s="3" t="e">
        <f>[32]入力!AF364</f>
        <v>#DIV/0!</v>
      </c>
      <c r="K358" s="3">
        <f>[32]入力!AG364</f>
        <v>0</v>
      </c>
      <c r="L358" s="3" t="e">
        <f>[32]入力!AH364</f>
        <v>#DIV/0!</v>
      </c>
      <c r="M358" s="3" t="e">
        <f>[32]入力!AI364</f>
        <v>#DIV/0!</v>
      </c>
      <c r="N358" s="3">
        <f>[33]入力!AD364</f>
        <v>0</v>
      </c>
      <c r="O358" s="3" t="e">
        <f>[33]入力!AE364</f>
        <v>#DIV/0!</v>
      </c>
      <c r="P358" s="3" t="e">
        <f>[33]入力!AF364</f>
        <v>#DIV/0!</v>
      </c>
      <c r="Q358" s="3">
        <f>[33]入力!AG364</f>
        <v>0</v>
      </c>
      <c r="R358" s="3" t="e">
        <f>[33]入力!AH364</f>
        <v>#DIV/0!</v>
      </c>
      <c r="S358" s="3" t="e">
        <f>[33]入力!AI364</f>
        <v>#DIV/0!</v>
      </c>
      <c r="T358" s="3">
        <f>[34]入力!AD364</f>
        <v>0</v>
      </c>
      <c r="U358" s="3" t="e">
        <f>[34]入力!AE364</f>
        <v>#DIV/0!</v>
      </c>
      <c r="V358" s="3" t="e">
        <f>[34]入力!AF364</f>
        <v>#DIV/0!</v>
      </c>
      <c r="W358" s="3">
        <f>[34]入力!AG364</f>
        <v>0</v>
      </c>
      <c r="X358" s="3" t="e">
        <f>[34]入力!AH364</f>
        <v>#DIV/0!</v>
      </c>
      <c r="Y358" s="3" t="e">
        <f>[34]入力!AI364</f>
        <v>#DIV/0!</v>
      </c>
      <c r="Z358" s="3">
        <f>[35]入力!AD364</f>
        <v>0</v>
      </c>
      <c r="AA358" s="3" t="e">
        <f>[35]入力!AE364</f>
        <v>#DIV/0!</v>
      </c>
      <c r="AB358" s="3" t="e">
        <f>[35]入力!AF364</f>
        <v>#DIV/0!</v>
      </c>
      <c r="AC358" s="3">
        <f>[35]入力!AG364</f>
        <v>0</v>
      </c>
      <c r="AD358" s="3" t="e">
        <f>[35]入力!AH364</f>
        <v>#DIV/0!</v>
      </c>
      <c r="AE358" s="3" t="e">
        <f>[35]入力!AI364</f>
        <v>#DIV/0!</v>
      </c>
      <c r="AF358" s="3">
        <f>[36]入力!AD364</f>
        <v>0</v>
      </c>
      <c r="AG358" s="3" t="e">
        <f>[36]入力!AE364</f>
        <v>#DIV/0!</v>
      </c>
      <c r="AH358" s="3" t="e">
        <f>[36]入力!AF364</f>
        <v>#DIV/0!</v>
      </c>
      <c r="AI358" s="3">
        <f>[36]入力!AG364</f>
        <v>0</v>
      </c>
      <c r="AJ358" s="3" t="e">
        <f>[36]入力!AH364</f>
        <v>#DIV/0!</v>
      </c>
      <c r="AK358" s="5" t="e">
        <f>[36]入力!AI364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2">
      <c r="A359" s="3">
        <f>[31]入力!AC365</f>
        <v>0</v>
      </c>
      <c r="B359" s="3">
        <f>[31]入力!AD365</f>
        <v>0</v>
      </c>
      <c r="C359" s="3" t="e">
        <f>[31]入力!AE365</f>
        <v>#DIV/0!</v>
      </c>
      <c r="D359" s="3" t="e">
        <f>[31]入力!AF365</f>
        <v>#DIV/0!</v>
      </c>
      <c r="E359" s="3">
        <f>[31]入力!AG365</f>
        <v>0</v>
      </c>
      <c r="F359" s="3" t="e">
        <f>[31]入力!AH365</f>
        <v>#DIV/0!</v>
      </c>
      <c r="G359" s="3" t="e">
        <f>[31]入力!AI365</f>
        <v>#DIV/0!</v>
      </c>
      <c r="H359" s="3">
        <f>[32]入力!AD365</f>
        <v>0</v>
      </c>
      <c r="I359" s="3" t="e">
        <f>[32]入力!AE365</f>
        <v>#DIV/0!</v>
      </c>
      <c r="J359" s="3" t="e">
        <f>[32]入力!AF365</f>
        <v>#DIV/0!</v>
      </c>
      <c r="K359" s="3">
        <f>[32]入力!AG365</f>
        <v>0</v>
      </c>
      <c r="L359" s="3" t="e">
        <f>[32]入力!AH365</f>
        <v>#DIV/0!</v>
      </c>
      <c r="M359" s="3" t="e">
        <f>[32]入力!AI365</f>
        <v>#DIV/0!</v>
      </c>
      <c r="N359" s="3">
        <f>[33]入力!AD365</f>
        <v>0</v>
      </c>
      <c r="O359" s="3" t="e">
        <f>[33]入力!AE365</f>
        <v>#DIV/0!</v>
      </c>
      <c r="P359" s="3" t="e">
        <f>[33]入力!AF365</f>
        <v>#DIV/0!</v>
      </c>
      <c r="Q359" s="3">
        <f>[33]入力!AG365</f>
        <v>0</v>
      </c>
      <c r="R359" s="3" t="e">
        <f>[33]入力!AH365</f>
        <v>#DIV/0!</v>
      </c>
      <c r="S359" s="3" t="e">
        <f>[33]入力!AI365</f>
        <v>#DIV/0!</v>
      </c>
      <c r="T359" s="3">
        <f>[34]入力!AD365</f>
        <v>0</v>
      </c>
      <c r="U359" s="3" t="e">
        <f>[34]入力!AE365</f>
        <v>#DIV/0!</v>
      </c>
      <c r="V359" s="3" t="e">
        <f>[34]入力!AF365</f>
        <v>#DIV/0!</v>
      </c>
      <c r="W359" s="3">
        <f>[34]入力!AG365</f>
        <v>0</v>
      </c>
      <c r="X359" s="3" t="e">
        <f>[34]入力!AH365</f>
        <v>#DIV/0!</v>
      </c>
      <c r="Y359" s="3" t="e">
        <f>[34]入力!AI365</f>
        <v>#DIV/0!</v>
      </c>
      <c r="Z359" s="3">
        <f>[35]入力!AD365</f>
        <v>0</v>
      </c>
      <c r="AA359" s="3" t="e">
        <f>[35]入力!AE365</f>
        <v>#DIV/0!</v>
      </c>
      <c r="AB359" s="3" t="e">
        <f>[35]入力!AF365</f>
        <v>#DIV/0!</v>
      </c>
      <c r="AC359" s="3">
        <f>[35]入力!AG365</f>
        <v>0</v>
      </c>
      <c r="AD359" s="3" t="e">
        <f>[35]入力!AH365</f>
        <v>#DIV/0!</v>
      </c>
      <c r="AE359" s="3" t="e">
        <f>[35]入力!AI365</f>
        <v>#DIV/0!</v>
      </c>
      <c r="AF359" s="3">
        <f>[36]入力!AD365</f>
        <v>0</v>
      </c>
      <c r="AG359" s="3" t="e">
        <f>[36]入力!AE365</f>
        <v>#DIV/0!</v>
      </c>
      <c r="AH359" s="3" t="e">
        <f>[36]入力!AF365</f>
        <v>#DIV/0!</v>
      </c>
      <c r="AI359" s="3">
        <f>[36]入力!AG365</f>
        <v>0</v>
      </c>
      <c r="AJ359" s="3" t="e">
        <f>[36]入力!AH365</f>
        <v>#DIV/0!</v>
      </c>
      <c r="AK359" s="5" t="e">
        <f>[36]入力!AI365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ht="13.5" thickBot="1" x14ac:dyDescent="0.25">
      <c r="A360" s="3">
        <f>[31]入力!AC366</f>
        <v>0</v>
      </c>
      <c r="B360" s="3">
        <f>[31]入力!AD366</f>
        <v>0</v>
      </c>
      <c r="C360" s="3" t="e">
        <f>[31]入力!AE366</f>
        <v>#DIV/0!</v>
      </c>
      <c r="D360" s="3">
        <f>[31]入力!AF366</f>
        <v>0</v>
      </c>
      <c r="E360" s="3">
        <f>[31]入力!AG366</f>
        <v>0</v>
      </c>
      <c r="F360" s="3" t="e">
        <f>[31]入力!AH366</f>
        <v>#DIV/0!</v>
      </c>
      <c r="G360" s="3" t="e">
        <f>[31]入力!AI366</f>
        <v>#DIV/0!</v>
      </c>
      <c r="H360" s="3">
        <f>[32]入力!AD366</f>
        <v>0</v>
      </c>
      <c r="I360" s="3" t="e">
        <f>[32]入力!AE366</f>
        <v>#DIV/0!</v>
      </c>
      <c r="J360" s="3">
        <f>[32]入力!AF366</f>
        <v>0</v>
      </c>
      <c r="K360" s="3">
        <f>[32]入力!AG366</f>
        <v>0</v>
      </c>
      <c r="L360" s="3" t="e">
        <f>[32]入力!AH366</f>
        <v>#DIV/0!</v>
      </c>
      <c r="M360" s="3" t="e">
        <f>[32]入力!AI366</f>
        <v>#DIV/0!</v>
      </c>
      <c r="N360" s="3">
        <f>[33]入力!AD366</f>
        <v>0</v>
      </c>
      <c r="O360" s="3" t="e">
        <f>[33]入力!AE366</f>
        <v>#DIV/0!</v>
      </c>
      <c r="P360" s="3">
        <f>[33]入力!AF366</f>
        <v>0</v>
      </c>
      <c r="Q360" s="3">
        <f>[33]入力!AG366</f>
        <v>0</v>
      </c>
      <c r="R360" s="3" t="e">
        <f>[33]入力!AH366</f>
        <v>#DIV/0!</v>
      </c>
      <c r="S360" s="3" t="e">
        <f>[33]入力!AI366</f>
        <v>#DIV/0!</v>
      </c>
      <c r="T360" s="3">
        <f>[34]入力!AD366</f>
        <v>0</v>
      </c>
      <c r="U360" s="3" t="e">
        <f>[34]入力!AE366</f>
        <v>#DIV/0!</v>
      </c>
      <c r="V360" s="3">
        <f>[34]入力!AF366</f>
        <v>0</v>
      </c>
      <c r="W360" s="3">
        <f>[34]入力!AG366</f>
        <v>0</v>
      </c>
      <c r="X360" s="3" t="e">
        <f>[34]入力!AH366</f>
        <v>#DIV/0!</v>
      </c>
      <c r="Y360" s="3" t="e">
        <f>[34]入力!AI366</f>
        <v>#DIV/0!</v>
      </c>
      <c r="Z360" s="3">
        <f>[35]入力!AD366</f>
        <v>0</v>
      </c>
      <c r="AA360" s="3" t="e">
        <f>[35]入力!AE366</f>
        <v>#DIV/0!</v>
      </c>
      <c r="AB360" s="3">
        <f>[35]入力!AF366</f>
        <v>0</v>
      </c>
      <c r="AC360" s="3">
        <f>[35]入力!AG366</f>
        <v>0</v>
      </c>
      <c r="AD360" s="3" t="e">
        <f>[35]入力!AH366</f>
        <v>#DIV/0!</v>
      </c>
      <c r="AE360" s="3" t="e">
        <f>[35]入力!AI366</f>
        <v>#DIV/0!</v>
      </c>
      <c r="AF360" s="3">
        <f>[36]入力!AD366</f>
        <v>0</v>
      </c>
      <c r="AG360" s="3" t="e">
        <f>[36]入力!AE366</f>
        <v>#DIV/0!</v>
      </c>
      <c r="AH360" s="3">
        <f>[36]入力!AF366</f>
        <v>0</v>
      </c>
      <c r="AI360" s="3">
        <f>[36]入力!AG366</f>
        <v>0</v>
      </c>
      <c r="AJ360" s="3" t="e">
        <f>[36]入力!AH366</f>
        <v>#DIV/0!</v>
      </c>
      <c r="AK360" s="5" t="e">
        <f>[36]入力!AI366</f>
        <v>#DIV/0!</v>
      </c>
      <c r="AL360" s="10" t="e">
        <f t="shared" si="25"/>
        <v>#DIV/0!</v>
      </c>
      <c r="AM360" s="11" t="e">
        <f t="shared" si="25"/>
        <v>#DIV/0!</v>
      </c>
      <c r="AN360" s="11" t="e">
        <f t="shared" si="25"/>
        <v>#DIV/0!</v>
      </c>
      <c r="AO360" s="11" t="e">
        <f t="shared" si="25"/>
        <v>#DIV/0!</v>
      </c>
      <c r="AP360" s="11" t="e">
        <f t="shared" si="25"/>
        <v>#DIV/0!</v>
      </c>
      <c r="AQ360" s="12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19:AK244 A249:AK275 A280:AK306 A311:AK335 A340:AK360">
    <cfRule type="cellIs" dxfId="18" priority="30" operator="lessThan">
      <formula>0</formula>
    </cfRule>
  </conditionalFormatting>
  <conditionalFormatting sqref="A215:A218">
    <cfRule type="cellIs" dxfId="17" priority="29" operator="lessThan">
      <formula>0</formula>
    </cfRule>
  </conditionalFormatting>
  <conditionalFormatting sqref="A245:A248">
    <cfRule type="cellIs" dxfId="16" priority="28" operator="lessThan">
      <formula>0</formula>
    </cfRule>
  </conditionalFormatting>
  <conditionalFormatting sqref="A276:A279">
    <cfRule type="cellIs" dxfId="15" priority="27" operator="lessThan">
      <formula>0</formula>
    </cfRule>
  </conditionalFormatting>
  <conditionalFormatting sqref="A307:A310">
    <cfRule type="cellIs" dxfId="14" priority="26" operator="lessThan">
      <formula>0</formula>
    </cfRule>
  </conditionalFormatting>
  <conditionalFormatting sqref="A336:A339">
    <cfRule type="cellIs" dxfId="13" priority="25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2" priority="12" operator="lessThan">
      <formula>0</formula>
    </cfRule>
  </conditionalFormatting>
  <conditionalFormatting sqref="AL36:AQ55">
    <cfRule type="cellIs" dxfId="11" priority="11" operator="lessThan">
      <formula>0</formula>
    </cfRule>
  </conditionalFormatting>
  <conditionalFormatting sqref="AL67:AQ86">
    <cfRule type="cellIs" dxfId="10" priority="10" operator="lessThan">
      <formula>0</formula>
    </cfRule>
  </conditionalFormatting>
  <conditionalFormatting sqref="AL97:AQ116">
    <cfRule type="cellIs" dxfId="9" priority="9" operator="lessThan">
      <formula>0</formula>
    </cfRule>
  </conditionalFormatting>
  <conditionalFormatting sqref="AL128:AQ147">
    <cfRule type="cellIs" dxfId="8" priority="8" operator="lessThan">
      <formula>0</formula>
    </cfRule>
  </conditionalFormatting>
  <conditionalFormatting sqref="AL159:AQ178">
    <cfRule type="cellIs" dxfId="7" priority="7" operator="lessThan">
      <formula>0</formula>
    </cfRule>
  </conditionalFormatting>
  <conditionalFormatting sqref="AL189:AQ208">
    <cfRule type="cellIs" dxfId="6" priority="6" operator="lessThan">
      <formula>0</formula>
    </cfRule>
  </conditionalFormatting>
  <conditionalFormatting sqref="AL220:AQ239">
    <cfRule type="cellIs" dxfId="5" priority="5" operator="lessThan">
      <formula>0</formula>
    </cfRule>
  </conditionalFormatting>
  <conditionalFormatting sqref="AL250:AQ269">
    <cfRule type="cellIs" dxfId="4" priority="4" operator="lessThan">
      <formula>0</formula>
    </cfRule>
  </conditionalFormatting>
  <conditionalFormatting sqref="AL281:AQ300">
    <cfRule type="cellIs" dxfId="3" priority="3" operator="lessThan">
      <formula>0</formula>
    </cfRule>
  </conditionalFormatting>
  <conditionalFormatting sqref="AL312:AQ331">
    <cfRule type="cellIs" dxfId="2" priority="2" operator="lessThan">
      <formula>0</formula>
    </cfRule>
  </conditionalFormatting>
  <conditionalFormatting sqref="AL341:AQ360">
    <cfRule type="cellIs" dxfId="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AK360"/>
  <sheetViews>
    <sheetView view="pageBreakPreview" zoomScaleNormal="100" zoomScaleSheetLayoutView="100" workbookViewId="0">
      <pane xSplit="1" topLeftCell="B1" activePane="topRight" state="frozen"/>
      <selection pane="topRight" activeCell="B6" sqref="B6"/>
    </sheetView>
  </sheetViews>
  <sheetFormatPr defaultColWidth="9" defaultRowHeight="13" x14ac:dyDescent="0.2"/>
  <cols>
    <col min="1" max="1" width="5.7265625" style="32" customWidth="1"/>
    <col min="2" max="37" width="5" style="1" customWidth="1"/>
    <col min="38" max="16384" width="9" style="1"/>
  </cols>
  <sheetData>
    <row r="1" spans="1:37" x14ac:dyDescent="0.2">
      <c r="A1" s="28" t="str">
        <f>'1年'!A1</f>
        <v>4月</v>
      </c>
      <c r="B1" s="13" t="s">
        <v>36</v>
      </c>
    </row>
    <row r="2" spans="1:37" x14ac:dyDescent="0.2">
      <c r="A2" s="29"/>
    </row>
    <row r="3" spans="1:37" x14ac:dyDescent="0.2">
      <c r="A3" s="29"/>
      <c r="B3" s="14"/>
      <c r="C3" s="13"/>
      <c r="D3" s="13"/>
      <c r="E3" s="13"/>
      <c r="F3" s="13"/>
      <c r="G3" s="14"/>
      <c r="H3" s="13"/>
      <c r="I3" s="13"/>
    </row>
    <row r="4" spans="1:37" x14ac:dyDescent="0.2">
      <c r="A4" s="27"/>
      <c r="B4" s="43" t="s">
        <v>14</v>
      </c>
      <c r="C4" s="38"/>
      <c r="D4" s="38"/>
      <c r="E4" s="38"/>
      <c r="F4" s="38"/>
      <c r="G4" s="38"/>
      <c r="H4" s="37" t="s">
        <v>15</v>
      </c>
      <c r="I4" s="38"/>
      <c r="J4" s="38"/>
      <c r="K4" s="38"/>
      <c r="L4" s="38"/>
      <c r="M4" s="38"/>
      <c r="N4" s="37" t="s">
        <v>16</v>
      </c>
      <c r="O4" s="38"/>
      <c r="P4" s="38"/>
      <c r="Q4" s="38"/>
      <c r="R4" s="38"/>
      <c r="S4" s="38"/>
      <c r="T4" s="37" t="s">
        <v>17</v>
      </c>
      <c r="U4" s="38"/>
      <c r="V4" s="38"/>
      <c r="W4" s="38"/>
      <c r="X4" s="38"/>
      <c r="Y4" s="38"/>
      <c r="Z4" s="37" t="s">
        <v>18</v>
      </c>
      <c r="AA4" s="38"/>
      <c r="AB4" s="38"/>
      <c r="AC4" s="38"/>
      <c r="AD4" s="38"/>
      <c r="AE4" s="38"/>
      <c r="AF4" s="37" t="s">
        <v>19</v>
      </c>
      <c r="AG4" s="38"/>
      <c r="AH4" s="38"/>
      <c r="AI4" s="38"/>
      <c r="AJ4" s="38"/>
      <c r="AK4" s="38"/>
    </row>
    <row r="5" spans="1:37" x14ac:dyDescent="0.2">
      <c r="A5" s="27"/>
      <c r="B5" s="25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2" t="s">
        <v>6</v>
      </c>
    </row>
    <row r="6" spans="1:37" x14ac:dyDescent="0.2">
      <c r="A6" s="27" t="str">
        <f>'1年'!A6</f>
        <v>国</v>
      </c>
      <c r="B6" s="24" t="e">
        <f>'1年'!AL6</f>
        <v>#DIV/0!</v>
      </c>
      <c r="C6" s="3" t="e">
        <f>'1年'!AM6</f>
        <v>#DIV/0!</v>
      </c>
      <c r="D6" s="3" t="e">
        <f>'1年'!AN6</f>
        <v>#DIV/0!</v>
      </c>
      <c r="E6" s="3" t="e">
        <f>'1年'!AO6</f>
        <v>#DIV/0!</v>
      </c>
      <c r="F6" s="3" t="e">
        <f>'1年'!AP6</f>
        <v>#DIV/0!</v>
      </c>
      <c r="G6" s="3" t="e">
        <f>'1年'!AQ6</f>
        <v>#DIV/0!</v>
      </c>
      <c r="H6" s="3" t="e">
        <f>'2年'!AL6</f>
        <v>#DIV/0!</v>
      </c>
      <c r="I6" s="3" t="e">
        <f>'2年'!AM6</f>
        <v>#DIV/0!</v>
      </c>
      <c r="J6" s="3" t="e">
        <f>'2年'!AN6</f>
        <v>#DIV/0!</v>
      </c>
      <c r="K6" s="3" t="e">
        <f>'2年'!AO6</f>
        <v>#DIV/0!</v>
      </c>
      <c r="L6" s="3" t="e">
        <f>'2年'!AP6</f>
        <v>#DIV/0!</v>
      </c>
      <c r="M6" s="3" t="e">
        <f>'2年'!AQ6</f>
        <v>#DIV/0!</v>
      </c>
      <c r="N6" s="3" t="e">
        <f>'3年'!AL6</f>
        <v>#DIV/0!</v>
      </c>
      <c r="O6" s="3" t="e">
        <f>'3年'!AM6</f>
        <v>#DIV/0!</v>
      </c>
      <c r="P6" s="3" t="e">
        <f>'3年'!AN6</f>
        <v>#DIV/0!</v>
      </c>
      <c r="Q6" s="3" t="e">
        <f>'3年'!AO6</f>
        <v>#DIV/0!</v>
      </c>
      <c r="R6" s="3" t="e">
        <f>'3年'!AP6</f>
        <v>#DIV/0!</v>
      </c>
      <c r="S6" s="3" t="e">
        <f>'3年'!AQ6</f>
        <v>#DIV/0!</v>
      </c>
      <c r="T6" s="3" t="e">
        <f>'4年'!AL6</f>
        <v>#DIV/0!</v>
      </c>
      <c r="U6" s="3" t="e">
        <f>'4年'!AM6</f>
        <v>#DIV/0!</v>
      </c>
      <c r="V6" s="3" t="e">
        <f>'4年'!AN6</f>
        <v>#DIV/0!</v>
      </c>
      <c r="W6" s="3" t="e">
        <f>'4年'!AO6</f>
        <v>#DIV/0!</v>
      </c>
      <c r="X6" s="3" t="e">
        <f>'4年'!AP6</f>
        <v>#DIV/0!</v>
      </c>
      <c r="Y6" s="3" t="e">
        <f>'4年'!AQ6</f>
        <v>#DIV/0!</v>
      </c>
      <c r="Z6" s="3" t="e">
        <f>'5年'!AL6</f>
        <v>#DIV/0!</v>
      </c>
      <c r="AA6" s="3" t="e">
        <f>'5年'!AM6</f>
        <v>#DIV/0!</v>
      </c>
      <c r="AB6" s="3" t="e">
        <f>'5年'!AN6</f>
        <v>#DIV/0!</v>
      </c>
      <c r="AC6" s="3" t="e">
        <f>'5年'!AO6</f>
        <v>#DIV/0!</v>
      </c>
      <c r="AD6" s="3" t="e">
        <f>'5年'!AP6</f>
        <v>#DIV/0!</v>
      </c>
      <c r="AE6" s="3" t="e">
        <f>'5年'!AQ6</f>
        <v>#DIV/0!</v>
      </c>
      <c r="AF6" s="3" t="e">
        <f>'6年'!AL6</f>
        <v>#DIV/0!</v>
      </c>
      <c r="AG6" s="3" t="e">
        <f>'6年'!AM6</f>
        <v>#DIV/0!</v>
      </c>
      <c r="AH6" s="3" t="e">
        <f>'6年'!AN6</f>
        <v>#DIV/0!</v>
      </c>
      <c r="AI6" s="3" t="e">
        <f>'6年'!AO6</f>
        <v>#DIV/0!</v>
      </c>
      <c r="AJ6" s="3" t="e">
        <f>'6年'!AP6</f>
        <v>#DIV/0!</v>
      </c>
      <c r="AK6" s="3" t="e">
        <f>'6年'!AQ6</f>
        <v>#DIV/0!</v>
      </c>
    </row>
    <row r="7" spans="1:37" x14ac:dyDescent="0.2">
      <c r="A7" s="27" t="str">
        <f>'1年'!A7</f>
        <v>社</v>
      </c>
      <c r="B7" s="3" t="e">
        <f>'1年'!AL7</f>
        <v>#DIV/0!</v>
      </c>
      <c r="C7" s="3" t="e">
        <f>'1年'!AM7</f>
        <v>#DIV/0!</v>
      </c>
      <c r="D7" s="3" t="e">
        <f>'1年'!AN7</f>
        <v>#DIV/0!</v>
      </c>
      <c r="E7" s="3" t="e">
        <f>'1年'!AO7</f>
        <v>#DIV/0!</v>
      </c>
      <c r="F7" s="3" t="e">
        <f>'1年'!AP7</f>
        <v>#DIV/0!</v>
      </c>
      <c r="G7" s="3" t="e">
        <f>'1年'!AQ7</f>
        <v>#DIV/0!</v>
      </c>
      <c r="H7" s="3" t="e">
        <f>'2年'!AL7</f>
        <v>#DIV/0!</v>
      </c>
      <c r="I7" s="3" t="e">
        <f>'2年'!AM7</f>
        <v>#DIV/0!</v>
      </c>
      <c r="J7" s="3" t="e">
        <f>'2年'!AN7</f>
        <v>#DIV/0!</v>
      </c>
      <c r="K7" s="3" t="e">
        <f>'2年'!AO7</f>
        <v>#DIV/0!</v>
      </c>
      <c r="L7" s="3" t="e">
        <f>'2年'!AP7</f>
        <v>#DIV/0!</v>
      </c>
      <c r="M7" s="3" t="e">
        <f>'2年'!AQ7</f>
        <v>#DIV/0!</v>
      </c>
      <c r="N7" s="3" t="e">
        <f>'3年'!AL7</f>
        <v>#DIV/0!</v>
      </c>
      <c r="O7" s="3" t="e">
        <f>'3年'!AM7</f>
        <v>#DIV/0!</v>
      </c>
      <c r="P7" s="3" t="e">
        <f>'3年'!AN7</f>
        <v>#DIV/0!</v>
      </c>
      <c r="Q7" s="3" t="e">
        <f>'3年'!AO7</f>
        <v>#DIV/0!</v>
      </c>
      <c r="R7" s="3" t="e">
        <f>'3年'!AP7</f>
        <v>#DIV/0!</v>
      </c>
      <c r="S7" s="3" t="e">
        <f>'3年'!AQ7</f>
        <v>#DIV/0!</v>
      </c>
      <c r="T7" s="3" t="e">
        <f>'4年'!AL7</f>
        <v>#DIV/0!</v>
      </c>
      <c r="U7" s="3" t="e">
        <f>'4年'!AM7</f>
        <v>#DIV/0!</v>
      </c>
      <c r="V7" s="3" t="e">
        <f>'4年'!AN7</f>
        <v>#DIV/0!</v>
      </c>
      <c r="W7" s="3" t="e">
        <f>'4年'!AO7</f>
        <v>#DIV/0!</v>
      </c>
      <c r="X7" s="3" t="e">
        <f>'4年'!AP7</f>
        <v>#DIV/0!</v>
      </c>
      <c r="Y7" s="3" t="e">
        <f>'4年'!AQ7</f>
        <v>#DIV/0!</v>
      </c>
      <c r="Z7" s="3" t="e">
        <f>'5年'!AL7</f>
        <v>#DIV/0!</v>
      </c>
      <c r="AA7" s="3" t="e">
        <f>'5年'!AM7</f>
        <v>#DIV/0!</v>
      </c>
      <c r="AB7" s="3" t="e">
        <f>'5年'!AN7</f>
        <v>#DIV/0!</v>
      </c>
      <c r="AC7" s="3" t="e">
        <f>'5年'!AO7</f>
        <v>#DIV/0!</v>
      </c>
      <c r="AD7" s="3" t="e">
        <f>'5年'!AP7</f>
        <v>#DIV/0!</v>
      </c>
      <c r="AE7" s="3" t="e">
        <f>'5年'!AQ7</f>
        <v>#DIV/0!</v>
      </c>
      <c r="AF7" s="3" t="e">
        <f>'6年'!AL7</f>
        <v>#DIV/0!</v>
      </c>
      <c r="AG7" s="3" t="e">
        <f>'6年'!AM7</f>
        <v>#DIV/0!</v>
      </c>
      <c r="AH7" s="3" t="e">
        <f>'6年'!AN7</f>
        <v>#DIV/0!</v>
      </c>
      <c r="AI7" s="3" t="e">
        <f>'6年'!AO7</f>
        <v>#DIV/0!</v>
      </c>
      <c r="AJ7" s="3" t="e">
        <f>'6年'!AP7</f>
        <v>#DIV/0!</v>
      </c>
      <c r="AK7" s="3" t="e">
        <f>'6年'!AQ7</f>
        <v>#DIV/0!</v>
      </c>
    </row>
    <row r="8" spans="1:37" x14ac:dyDescent="0.2">
      <c r="A8" s="27" t="str">
        <f>'1年'!A8</f>
        <v>算</v>
      </c>
      <c r="B8" s="3" t="e">
        <f>'1年'!AL8</f>
        <v>#DIV/0!</v>
      </c>
      <c r="C8" s="3" t="e">
        <f>'1年'!AM8</f>
        <v>#DIV/0!</v>
      </c>
      <c r="D8" s="3" t="e">
        <f>'1年'!AN8</f>
        <v>#DIV/0!</v>
      </c>
      <c r="E8" s="3" t="e">
        <f>'1年'!AO8</f>
        <v>#DIV/0!</v>
      </c>
      <c r="F8" s="3" t="e">
        <f>'1年'!AP8</f>
        <v>#DIV/0!</v>
      </c>
      <c r="G8" s="3" t="e">
        <f>'1年'!AQ8</f>
        <v>#DIV/0!</v>
      </c>
      <c r="H8" s="3" t="e">
        <f>'2年'!AL8</f>
        <v>#DIV/0!</v>
      </c>
      <c r="I8" s="3" t="e">
        <f>'2年'!AM8</f>
        <v>#DIV/0!</v>
      </c>
      <c r="J8" s="3" t="e">
        <f>'2年'!AN8</f>
        <v>#DIV/0!</v>
      </c>
      <c r="K8" s="3" t="e">
        <f>'2年'!AO8</f>
        <v>#DIV/0!</v>
      </c>
      <c r="L8" s="3" t="e">
        <f>'2年'!AP8</f>
        <v>#DIV/0!</v>
      </c>
      <c r="M8" s="3" t="e">
        <f>'2年'!AQ8</f>
        <v>#DIV/0!</v>
      </c>
      <c r="N8" s="3" t="e">
        <f>'3年'!AL8</f>
        <v>#DIV/0!</v>
      </c>
      <c r="O8" s="3" t="e">
        <f>'3年'!AM8</f>
        <v>#DIV/0!</v>
      </c>
      <c r="P8" s="3" t="e">
        <f>'3年'!AN8</f>
        <v>#DIV/0!</v>
      </c>
      <c r="Q8" s="3" t="e">
        <f>'3年'!AO8</f>
        <v>#DIV/0!</v>
      </c>
      <c r="R8" s="3" t="e">
        <f>'3年'!AP8</f>
        <v>#DIV/0!</v>
      </c>
      <c r="S8" s="3" t="e">
        <f>'3年'!AQ8</f>
        <v>#DIV/0!</v>
      </c>
      <c r="T8" s="3" t="e">
        <f>'4年'!AL8</f>
        <v>#DIV/0!</v>
      </c>
      <c r="U8" s="3" t="e">
        <f>'4年'!AM8</f>
        <v>#DIV/0!</v>
      </c>
      <c r="V8" s="3" t="e">
        <f>'4年'!AN8</f>
        <v>#DIV/0!</v>
      </c>
      <c r="W8" s="3" t="e">
        <f>'4年'!AO8</f>
        <v>#DIV/0!</v>
      </c>
      <c r="X8" s="3" t="e">
        <f>'4年'!AP8</f>
        <v>#DIV/0!</v>
      </c>
      <c r="Y8" s="3" t="e">
        <f>'4年'!AQ8</f>
        <v>#DIV/0!</v>
      </c>
      <c r="Z8" s="3" t="e">
        <f>'5年'!AL8</f>
        <v>#DIV/0!</v>
      </c>
      <c r="AA8" s="3" t="e">
        <f>'5年'!AM8</f>
        <v>#DIV/0!</v>
      </c>
      <c r="AB8" s="3" t="e">
        <f>'5年'!AN8</f>
        <v>#DIV/0!</v>
      </c>
      <c r="AC8" s="3" t="e">
        <f>'5年'!AO8</f>
        <v>#DIV/0!</v>
      </c>
      <c r="AD8" s="3" t="e">
        <f>'5年'!AP8</f>
        <v>#DIV/0!</v>
      </c>
      <c r="AE8" s="3" t="e">
        <f>'5年'!AQ8</f>
        <v>#DIV/0!</v>
      </c>
      <c r="AF8" s="3" t="e">
        <f>'6年'!AL8</f>
        <v>#DIV/0!</v>
      </c>
      <c r="AG8" s="3" t="e">
        <f>'6年'!AM8</f>
        <v>#DIV/0!</v>
      </c>
      <c r="AH8" s="3" t="e">
        <f>'6年'!AN8</f>
        <v>#DIV/0!</v>
      </c>
      <c r="AI8" s="3" t="e">
        <f>'6年'!AO8</f>
        <v>#DIV/0!</v>
      </c>
      <c r="AJ8" s="3" t="e">
        <f>'6年'!AP8</f>
        <v>#DIV/0!</v>
      </c>
      <c r="AK8" s="3" t="e">
        <f>'6年'!AQ8</f>
        <v>#DIV/0!</v>
      </c>
    </row>
    <row r="9" spans="1:37" x14ac:dyDescent="0.2">
      <c r="A9" s="27" t="str">
        <f>'1年'!A9</f>
        <v>理</v>
      </c>
      <c r="B9" s="3" t="e">
        <f>'1年'!AL9</f>
        <v>#DIV/0!</v>
      </c>
      <c r="C9" s="3" t="e">
        <f>'1年'!AM9</f>
        <v>#DIV/0!</v>
      </c>
      <c r="D9" s="3" t="e">
        <f>'1年'!AN9</f>
        <v>#DIV/0!</v>
      </c>
      <c r="E9" s="3" t="e">
        <f>'1年'!AO9</f>
        <v>#DIV/0!</v>
      </c>
      <c r="F9" s="3" t="e">
        <f>'1年'!AP9</f>
        <v>#DIV/0!</v>
      </c>
      <c r="G9" s="3" t="e">
        <f>'1年'!AQ9</f>
        <v>#DIV/0!</v>
      </c>
      <c r="H9" s="3" t="e">
        <f>'2年'!AL9</f>
        <v>#DIV/0!</v>
      </c>
      <c r="I9" s="3" t="e">
        <f>'2年'!AM9</f>
        <v>#DIV/0!</v>
      </c>
      <c r="J9" s="3" t="e">
        <f>'2年'!AN9</f>
        <v>#DIV/0!</v>
      </c>
      <c r="K9" s="3" t="e">
        <f>'2年'!AO9</f>
        <v>#DIV/0!</v>
      </c>
      <c r="L9" s="3" t="e">
        <f>'2年'!AP9</f>
        <v>#DIV/0!</v>
      </c>
      <c r="M9" s="3" t="e">
        <f>'2年'!AQ9</f>
        <v>#DIV/0!</v>
      </c>
      <c r="N9" s="3" t="e">
        <f>'3年'!AL9</f>
        <v>#DIV/0!</v>
      </c>
      <c r="O9" s="3" t="e">
        <f>'3年'!AM9</f>
        <v>#DIV/0!</v>
      </c>
      <c r="P9" s="3" t="e">
        <f>'3年'!AN9</f>
        <v>#DIV/0!</v>
      </c>
      <c r="Q9" s="3" t="e">
        <f>'3年'!AO9</f>
        <v>#DIV/0!</v>
      </c>
      <c r="R9" s="3" t="e">
        <f>'3年'!AP9</f>
        <v>#DIV/0!</v>
      </c>
      <c r="S9" s="3" t="e">
        <f>'3年'!AQ9</f>
        <v>#DIV/0!</v>
      </c>
      <c r="T9" s="3" t="e">
        <f>'4年'!AL9</f>
        <v>#DIV/0!</v>
      </c>
      <c r="U9" s="3" t="e">
        <f>'4年'!AM9</f>
        <v>#DIV/0!</v>
      </c>
      <c r="V9" s="3" t="e">
        <f>'4年'!AN9</f>
        <v>#DIV/0!</v>
      </c>
      <c r="W9" s="3" t="e">
        <f>'4年'!AO9</f>
        <v>#DIV/0!</v>
      </c>
      <c r="X9" s="3" t="e">
        <f>'4年'!AP9</f>
        <v>#DIV/0!</v>
      </c>
      <c r="Y9" s="3" t="e">
        <f>'4年'!AQ9</f>
        <v>#DIV/0!</v>
      </c>
      <c r="Z9" s="3" t="e">
        <f>'5年'!AL9</f>
        <v>#DIV/0!</v>
      </c>
      <c r="AA9" s="3" t="e">
        <f>'5年'!AM9</f>
        <v>#DIV/0!</v>
      </c>
      <c r="AB9" s="3" t="e">
        <f>'5年'!AN9</f>
        <v>#DIV/0!</v>
      </c>
      <c r="AC9" s="3" t="e">
        <f>'5年'!AO9</f>
        <v>#DIV/0!</v>
      </c>
      <c r="AD9" s="3" t="e">
        <f>'5年'!AP9</f>
        <v>#DIV/0!</v>
      </c>
      <c r="AE9" s="3" t="e">
        <f>'5年'!AQ9</f>
        <v>#DIV/0!</v>
      </c>
      <c r="AF9" s="3" t="e">
        <f>'6年'!AL9</f>
        <v>#DIV/0!</v>
      </c>
      <c r="AG9" s="3" t="e">
        <f>'6年'!AM9</f>
        <v>#DIV/0!</v>
      </c>
      <c r="AH9" s="3" t="e">
        <f>'6年'!AN9</f>
        <v>#DIV/0!</v>
      </c>
      <c r="AI9" s="3" t="e">
        <f>'6年'!AO9</f>
        <v>#DIV/0!</v>
      </c>
      <c r="AJ9" s="3" t="e">
        <f>'6年'!AP9</f>
        <v>#DIV/0!</v>
      </c>
      <c r="AK9" s="3" t="e">
        <f>'6年'!AQ9</f>
        <v>#DIV/0!</v>
      </c>
    </row>
    <row r="10" spans="1:37" x14ac:dyDescent="0.2">
      <c r="A10" s="27" t="str">
        <f>'1年'!A10</f>
        <v>生</v>
      </c>
      <c r="B10" s="3" t="e">
        <f>'1年'!AL10</f>
        <v>#DIV/0!</v>
      </c>
      <c r="C10" s="3" t="e">
        <f>'1年'!AM10</f>
        <v>#DIV/0!</v>
      </c>
      <c r="D10" s="3" t="e">
        <f>'1年'!AN10</f>
        <v>#DIV/0!</v>
      </c>
      <c r="E10" s="3" t="e">
        <f>'1年'!AO10</f>
        <v>#DIV/0!</v>
      </c>
      <c r="F10" s="3" t="e">
        <f>'1年'!AP10</f>
        <v>#DIV/0!</v>
      </c>
      <c r="G10" s="3" t="e">
        <f>'1年'!AQ10</f>
        <v>#DIV/0!</v>
      </c>
      <c r="H10" s="3" t="e">
        <f>'2年'!AL10</f>
        <v>#DIV/0!</v>
      </c>
      <c r="I10" s="3" t="e">
        <f>'2年'!AM10</f>
        <v>#DIV/0!</v>
      </c>
      <c r="J10" s="3" t="e">
        <f>'2年'!AN10</f>
        <v>#DIV/0!</v>
      </c>
      <c r="K10" s="3" t="e">
        <f>'2年'!AO10</f>
        <v>#DIV/0!</v>
      </c>
      <c r="L10" s="3" t="e">
        <f>'2年'!AP10</f>
        <v>#DIV/0!</v>
      </c>
      <c r="M10" s="3" t="e">
        <f>'2年'!AQ10</f>
        <v>#DIV/0!</v>
      </c>
      <c r="N10" s="3" t="e">
        <f>'3年'!AL10</f>
        <v>#DIV/0!</v>
      </c>
      <c r="O10" s="3" t="e">
        <f>'3年'!AM10</f>
        <v>#DIV/0!</v>
      </c>
      <c r="P10" s="3" t="e">
        <f>'3年'!AN10</f>
        <v>#DIV/0!</v>
      </c>
      <c r="Q10" s="3" t="e">
        <f>'3年'!AO10</f>
        <v>#DIV/0!</v>
      </c>
      <c r="R10" s="3" t="e">
        <f>'3年'!AP10</f>
        <v>#DIV/0!</v>
      </c>
      <c r="S10" s="3" t="e">
        <f>'3年'!AQ10</f>
        <v>#DIV/0!</v>
      </c>
      <c r="T10" s="3" t="e">
        <f>'4年'!AL10</f>
        <v>#DIV/0!</v>
      </c>
      <c r="U10" s="3" t="e">
        <f>'4年'!AM10</f>
        <v>#DIV/0!</v>
      </c>
      <c r="V10" s="3" t="e">
        <f>'4年'!AN10</f>
        <v>#DIV/0!</v>
      </c>
      <c r="W10" s="3" t="e">
        <f>'4年'!AO10</f>
        <v>#DIV/0!</v>
      </c>
      <c r="X10" s="3" t="e">
        <f>'4年'!AP10</f>
        <v>#DIV/0!</v>
      </c>
      <c r="Y10" s="3" t="e">
        <f>'4年'!AQ10</f>
        <v>#DIV/0!</v>
      </c>
      <c r="Z10" s="3" t="e">
        <f>'5年'!AL10</f>
        <v>#DIV/0!</v>
      </c>
      <c r="AA10" s="3" t="e">
        <f>'5年'!AM10</f>
        <v>#DIV/0!</v>
      </c>
      <c r="AB10" s="3" t="e">
        <f>'5年'!AN10</f>
        <v>#DIV/0!</v>
      </c>
      <c r="AC10" s="3" t="e">
        <f>'5年'!AO10</f>
        <v>#DIV/0!</v>
      </c>
      <c r="AD10" s="3" t="e">
        <f>'5年'!AP10</f>
        <v>#DIV/0!</v>
      </c>
      <c r="AE10" s="3" t="e">
        <f>'5年'!AQ10</f>
        <v>#DIV/0!</v>
      </c>
      <c r="AF10" s="3" t="e">
        <f>'6年'!AL10</f>
        <v>#DIV/0!</v>
      </c>
      <c r="AG10" s="3" t="e">
        <f>'6年'!AM10</f>
        <v>#DIV/0!</v>
      </c>
      <c r="AH10" s="3" t="e">
        <f>'6年'!AN10</f>
        <v>#DIV/0!</v>
      </c>
      <c r="AI10" s="3" t="e">
        <f>'6年'!AO10</f>
        <v>#DIV/0!</v>
      </c>
      <c r="AJ10" s="3" t="e">
        <f>'6年'!AP10</f>
        <v>#DIV/0!</v>
      </c>
      <c r="AK10" s="3" t="e">
        <f>'6年'!AQ10</f>
        <v>#DIV/0!</v>
      </c>
    </row>
    <row r="11" spans="1:37" x14ac:dyDescent="0.2">
      <c r="A11" s="27" t="str">
        <f>'1年'!A11</f>
        <v>音</v>
      </c>
      <c r="B11" s="3" t="e">
        <f>'1年'!AL11</f>
        <v>#DIV/0!</v>
      </c>
      <c r="C11" s="3" t="e">
        <f>'1年'!AM11</f>
        <v>#DIV/0!</v>
      </c>
      <c r="D11" s="3" t="e">
        <f>'1年'!AN11</f>
        <v>#DIV/0!</v>
      </c>
      <c r="E11" s="3" t="e">
        <f>'1年'!AO11</f>
        <v>#DIV/0!</v>
      </c>
      <c r="F11" s="3" t="e">
        <f>'1年'!AP11</f>
        <v>#DIV/0!</v>
      </c>
      <c r="G11" s="3" t="e">
        <f>'1年'!AQ11</f>
        <v>#DIV/0!</v>
      </c>
      <c r="H11" s="3" t="e">
        <f>'2年'!AL11</f>
        <v>#DIV/0!</v>
      </c>
      <c r="I11" s="3" t="e">
        <f>'2年'!AM11</f>
        <v>#DIV/0!</v>
      </c>
      <c r="J11" s="3" t="e">
        <f>'2年'!AN11</f>
        <v>#DIV/0!</v>
      </c>
      <c r="K11" s="3" t="e">
        <f>'2年'!AO11</f>
        <v>#DIV/0!</v>
      </c>
      <c r="L11" s="3" t="e">
        <f>'2年'!AP11</f>
        <v>#DIV/0!</v>
      </c>
      <c r="M11" s="3" t="e">
        <f>'2年'!AQ11</f>
        <v>#DIV/0!</v>
      </c>
      <c r="N11" s="3" t="e">
        <f>'3年'!AL11</f>
        <v>#DIV/0!</v>
      </c>
      <c r="O11" s="3" t="e">
        <f>'3年'!AM11</f>
        <v>#DIV/0!</v>
      </c>
      <c r="P11" s="3" t="e">
        <f>'3年'!AN11</f>
        <v>#DIV/0!</v>
      </c>
      <c r="Q11" s="3" t="e">
        <f>'3年'!AO11</f>
        <v>#DIV/0!</v>
      </c>
      <c r="R11" s="3" t="e">
        <f>'3年'!AP11</f>
        <v>#DIV/0!</v>
      </c>
      <c r="S11" s="3" t="e">
        <f>'3年'!AQ11</f>
        <v>#DIV/0!</v>
      </c>
      <c r="T11" s="3" t="e">
        <f>'4年'!AL11</f>
        <v>#DIV/0!</v>
      </c>
      <c r="U11" s="3" t="e">
        <f>'4年'!AM11</f>
        <v>#DIV/0!</v>
      </c>
      <c r="V11" s="3" t="e">
        <f>'4年'!AN11</f>
        <v>#DIV/0!</v>
      </c>
      <c r="W11" s="3" t="e">
        <f>'4年'!AO11</f>
        <v>#DIV/0!</v>
      </c>
      <c r="X11" s="3" t="e">
        <f>'4年'!AP11</f>
        <v>#DIV/0!</v>
      </c>
      <c r="Y11" s="3" t="e">
        <f>'4年'!AQ11</f>
        <v>#DIV/0!</v>
      </c>
      <c r="Z11" s="3" t="e">
        <f>'5年'!AL11</f>
        <v>#DIV/0!</v>
      </c>
      <c r="AA11" s="3" t="e">
        <f>'5年'!AM11</f>
        <v>#DIV/0!</v>
      </c>
      <c r="AB11" s="3" t="e">
        <f>'5年'!AN11</f>
        <v>#DIV/0!</v>
      </c>
      <c r="AC11" s="3" t="e">
        <f>'5年'!AO11</f>
        <v>#DIV/0!</v>
      </c>
      <c r="AD11" s="3" t="e">
        <f>'5年'!AP11</f>
        <v>#DIV/0!</v>
      </c>
      <c r="AE11" s="3" t="e">
        <f>'5年'!AQ11</f>
        <v>#DIV/0!</v>
      </c>
      <c r="AF11" s="3" t="e">
        <f>'6年'!AL11</f>
        <v>#DIV/0!</v>
      </c>
      <c r="AG11" s="3" t="e">
        <f>'6年'!AM11</f>
        <v>#DIV/0!</v>
      </c>
      <c r="AH11" s="3" t="e">
        <f>'6年'!AN11</f>
        <v>#DIV/0!</v>
      </c>
      <c r="AI11" s="3" t="e">
        <f>'6年'!AO11</f>
        <v>#DIV/0!</v>
      </c>
      <c r="AJ11" s="3" t="e">
        <f>'6年'!AP11</f>
        <v>#DIV/0!</v>
      </c>
      <c r="AK11" s="3" t="e">
        <f>'6年'!AQ11</f>
        <v>#DIV/0!</v>
      </c>
    </row>
    <row r="12" spans="1:37" x14ac:dyDescent="0.2">
      <c r="A12" s="27" t="str">
        <f>'1年'!A12</f>
        <v>図</v>
      </c>
      <c r="B12" s="3" t="e">
        <f>'1年'!AL12</f>
        <v>#DIV/0!</v>
      </c>
      <c r="C12" s="3" t="e">
        <f>'1年'!AM12</f>
        <v>#DIV/0!</v>
      </c>
      <c r="D12" s="3" t="e">
        <f>'1年'!AN12</f>
        <v>#DIV/0!</v>
      </c>
      <c r="E12" s="3" t="e">
        <f>'1年'!AO12</f>
        <v>#DIV/0!</v>
      </c>
      <c r="F12" s="3" t="e">
        <f>'1年'!AP12</f>
        <v>#DIV/0!</v>
      </c>
      <c r="G12" s="3" t="e">
        <f>'1年'!AQ12</f>
        <v>#DIV/0!</v>
      </c>
      <c r="H12" s="3" t="e">
        <f>'2年'!AL12</f>
        <v>#DIV/0!</v>
      </c>
      <c r="I12" s="3" t="e">
        <f>'2年'!AM12</f>
        <v>#DIV/0!</v>
      </c>
      <c r="J12" s="3" t="e">
        <f>'2年'!AN12</f>
        <v>#DIV/0!</v>
      </c>
      <c r="K12" s="3" t="e">
        <f>'2年'!AO12</f>
        <v>#DIV/0!</v>
      </c>
      <c r="L12" s="3" t="e">
        <f>'2年'!AP12</f>
        <v>#DIV/0!</v>
      </c>
      <c r="M12" s="3" t="e">
        <f>'2年'!AQ12</f>
        <v>#DIV/0!</v>
      </c>
      <c r="N12" s="3" t="e">
        <f>'3年'!AL12</f>
        <v>#DIV/0!</v>
      </c>
      <c r="O12" s="3" t="e">
        <f>'3年'!AM12</f>
        <v>#DIV/0!</v>
      </c>
      <c r="P12" s="3" t="e">
        <f>'3年'!AN12</f>
        <v>#DIV/0!</v>
      </c>
      <c r="Q12" s="3" t="e">
        <f>'3年'!AO12</f>
        <v>#DIV/0!</v>
      </c>
      <c r="R12" s="3" t="e">
        <f>'3年'!AP12</f>
        <v>#DIV/0!</v>
      </c>
      <c r="S12" s="3" t="e">
        <f>'3年'!AQ12</f>
        <v>#DIV/0!</v>
      </c>
      <c r="T12" s="3" t="e">
        <f>'4年'!AL12</f>
        <v>#DIV/0!</v>
      </c>
      <c r="U12" s="3" t="e">
        <f>'4年'!AM12</f>
        <v>#DIV/0!</v>
      </c>
      <c r="V12" s="3" t="e">
        <f>'4年'!AN12</f>
        <v>#DIV/0!</v>
      </c>
      <c r="W12" s="3" t="e">
        <f>'4年'!AO12</f>
        <v>#DIV/0!</v>
      </c>
      <c r="X12" s="3" t="e">
        <f>'4年'!AP12</f>
        <v>#DIV/0!</v>
      </c>
      <c r="Y12" s="3" t="e">
        <f>'4年'!AQ12</f>
        <v>#DIV/0!</v>
      </c>
      <c r="Z12" s="3" t="e">
        <f>'5年'!AL12</f>
        <v>#DIV/0!</v>
      </c>
      <c r="AA12" s="3" t="e">
        <f>'5年'!AM12</f>
        <v>#DIV/0!</v>
      </c>
      <c r="AB12" s="3" t="e">
        <f>'5年'!AN12</f>
        <v>#DIV/0!</v>
      </c>
      <c r="AC12" s="3" t="e">
        <f>'5年'!AO12</f>
        <v>#DIV/0!</v>
      </c>
      <c r="AD12" s="3" t="e">
        <f>'5年'!AP12</f>
        <v>#DIV/0!</v>
      </c>
      <c r="AE12" s="3" t="e">
        <f>'5年'!AQ12</f>
        <v>#DIV/0!</v>
      </c>
      <c r="AF12" s="3" t="e">
        <f>'6年'!AL12</f>
        <v>#DIV/0!</v>
      </c>
      <c r="AG12" s="3" t="e">
        <f>'6年'!AM12</f>
        <v>#DIV/0!</v>
      </c>
      <c r="AH12" s="3" t="e">
        <f>'6年'!AN12</f>
        <v>#DIV/0!</v>
      </c>
      <c r="AI12" s="3" t="e">
        <f>'6年'!AO12</f>
        <v>#DIV/0!</v>
      </c>
      <c r="AJ12" s="3" t="e">
        <f>'6年'!AP12</f>
        <v>#DIV/0!</v>
      </c>
      <c r="AK12" s="3" t="e">
        <f>'6年'!AQ12</f>
        <v>#DIV/0!</v>
      </c>
    </row>
    <row r="13" spans="1:37" x14ac:dyDescent="0.2">
      <c r="A13" s="27" t="str">
        <f>'1年'!A13</f>
        <v>家</v>
      </c>
      <c r="B13" s="3" t="e">
        <f>'1年'!AL13</f>
        <v>#DIV/0!</v>
      </c>
      <c r="C13" s="3" t="e">
        <f>'1年'!AM13</f>
        <v>#DIV/0!</v>
      </c>
      <c r="D13" s="3" t="e">
        <f>'1年'!AN13</f>
        <v>#DIV/0!</v>
      </c>
      <c r="E13" s="3" t="e">
        <f>'1年'!AO13</f>
        <v>#DIV/0!</v>
      </c>
      <c r="F13" s="3" t="e">
        <f>'1年'!AP13</f>
        <v>#DIV/0!</v>
      </c>
      <c r="G13" s="3" t="e">
        <f>'1年'!AQ13</f>
        <v>#DIV/0!</v>
      </c>
      <c r="H13" s="3" t="e">
        <f>'2年'!AL13</f>
        <v>#DIV/0!</v>
      </c>
      <c r="I13" s="3" t="e">
        <f>'2年'!AM13</f>
        <v>#DIV/0!</v>
      </c>
      <c r="J13" s="3" t="e">
        <f>'2年'!AN13</f>
        <v>#DIV/0!</v>
      </c>
      <c r="K13" s="3" t="e">
        <f>'2年'!AO13</f>
        <v>#DIV/0!</v>
      </c>
      <c r="L13" s="3" t="e">
        <f>'2年'!AP13</f>
        <v>#DIV/0!</v>
      </c>
      <c r="M13" s="3" t="e">
        <f>'2年'!AQ13</f>
        <v>#DIV/0!</v>
      </c>
      <c r="N13" s="3" t="e">
        <f>'3年'!AL13</f>
        <v>#DIV/0!</v>
      </c>
      <c r="O13" s="3" t="e">
        <f>'3年'!AM13</f>
        <v>#DIV/0!</v>
      </c>
      <c r="P13" s="3" t="e">
        <f>'3年'!AN13</f>
        <v>#DIV/0!</v>
      </c>
      <c r="Q13" s="3" t="e">
        <f>'3年'!AO13</f>
        <v>#DIV/0!</v>
      </c>
      <c r="R13" s="3" t="e">
        <f>'3年'!AP13</f>
        <v>#DIV/0!</v>
      </c>
      <c r="S13" s="3" t="e">
        <f>'3年'!AQ13</f>
        <v>#DIV/0!</v>
      </c>
      <c r="T13" s="3" t="e">
        <f>'4年'!AL13</f>
        <v>#DIV/0!</v>
      </c>
      <c r="U13" s="3" t="e">
        <f>'4年'!AM13</f>
        <v>#DIV/0!</v>
      </c>
      <c r="V13" s="3" t="e">
        <f>'4年'!AN13</f>
        <v>#DIV/0!</v>
      </c>
      <c r="W13" s="3" t="e">
        <f>'4年'!AO13</f>
        <v>#DIV/0!</v>
      </c>
      <c r="X13" s="3" t="e">
        <f>'4年'!AP13</f>
        <v>#DIV/0!</v>
      </c>
      <c r="Y13" s="3" t="e">
        <f>'4年'!AQ13</f>
        <v>#DIV/0!</v>
      </c>
      <c r="Z13" s="3" t="e">
        <f>'5年'!AL13</f>
        <v>#DIV/0!</v>
      </c>
      <c r="AA13" s="3" t="e">
        <f>'5年'!AM13</f>
        <v>#DIV/0!</v>
      </c>
      <c r="AB13" s="3" t="e">
        <f>'5年'!AN13</f>
        <v>#DIV/0!</v>
      </c>
      <c r="AC13" s="3" t="e">
        <f>'5年'!AO13</f>
        <v>#DIV/0!</v>
      </c>
      <c r="AD13" s="3" t="e">
        <f>'5年'!AP13</f>
        <v>#DIV/0!</v>
      </c>
      <c r="AE13" s="3" t="e">
        <f>'5年'!AQ13</f>
        <v>#DIV/0!</v>
      </c>
      <c r="AF13" s="3" t="e">
        <f>'6年'!AL13</f>
        <v>#DIV/0!</v>
      </c>
      <c r="AG13" s="3" t="e">
        <f>'6年'!AM13</f>
        <v>#DIV/0!</v>
      </c>
      <c r="AH13" s="3" t="e">
        <f>'6年'!AN13</f>
        <v>#DIV/0!</v>
      </c>
      <c r="AI13" s="3" t="e">
        <f>'6年'!AO13</f>
        <v>#DIV/0!</v>
      </c>
      <c r="AJ13" s="3" t="e">
        <f>'6年'!AP13</f>
        <v>#DIV/0!</v>
      </c>
      <c r="AK13" s="3" t="e">
        <f>'6年'!AQ13</f>
        <v>#DIV/0!</v>
      </c>
    </row>
    <row r="14" spans="1:37" x14ac:dyDescent="0.2">
      <c r="A14" s="27" t="str">
        <f>'1年'!A14</f>
        <v>体</v>
      </c>
      <c r="B14" s="3" t="e">
        <f>'1年'!AL14</f>
        <v>#DIV/0!</v>
      </c>
      <c r="C14" s="3" t="e">
        <f>'1年'!AM14</f>
        <v>#DIV/0!</v>
      </c>
      <c r="D14" s="3" t="e">
        <f>'1年'!AN14</f>
        <v>#DIV/0!</v>
      </c>
      <c r="E14" s="3" t="e">
        <f>'1年'!AO14</f>
        <v>#DIV/0!</v>
      </c>
      <c r="F14" s="3" t="e">
        <f>'1年'!AP14</f>
        <v>#DIV/0!</v>
      </c>
      <c r="G14" s="3" t="e">
        <f>'1年'!AQ14</f>
        <v>#DIV/0!</v>
      </c>
      <c r="H14" s="3" t="e">
        <f>'2年'!AL14</f>
        <v>#DIV/0!</v>
      </c>
      <c r="I14" s="3" t="e">
        <f>'2年'!AM14</f>
        <v>#DIV/0!</v>
      </c>
      <c r="J14" s="3" t="e">
        <f>'2年'!AN14</f>
        <v>#DIV/0!</v>
      </c>
      <c r="K14" s="3" t="e">
        <f>'2年'!AO14</f>
        <v>#DIV/0!</v>
      </c>
      <c r="L14" s="3" t="e">
        <f>'2年'!AP14</f>
        <v>#DIV/0!</v>
      </c>
      <c r="M14" s="3" t="e">
        <f>'2年'!AQ14</f>
        <v>#DIV/0!</v>
      </c>
      <c r="N14" s="3" t="e">
        <f>'3年'!AL14</f>
        <v>#DIV/0!</v>
      </c>
      <c r="O14" s="3" t="e">
        <f>'3年'!AM14</f>
        <v>#DIV/0!</v>
      </c>
      <c r="P14" s="3" t="e">
        <f>'3年'!AN14</f>
        <v>#DIV/0!</v>
      </c>
      <c r="Q14" s="3" t="e">
        <f>'3年'!AO14</f>
        <v>#DIV/0!</v>
      </c>
      <c r="R14" s="3" t="e">
        <f>'3年'!AP14</f>
        <v>#DIV/0!</v>
      </c>
      <c r="S14" s="3" t="e">
        <f>'3年'!AQ14</f>
        <v>#DIV/0!</v>
      </c>
      <c r="T14" s="3" t="e">
        <f>'4年'!AL14</f>
        <v>#DIV/0!</v>
      </c>
      <c r="U14" s="3" t="e">
        <f>'4年'!AM14</f>
        <v>#DIV/0!</v>
      </c>
      <c r="V14" s="3" t="e">
        <f>'4年'!AN14</f>
        <v>#DIV/0!</v>
      </c>
      <c r="W14" s="3" t="e">
        <f>'4年'!AO14</f>
        <v>#DIV/0!</v>
      </c>
      <c r="X14" s="3" t="e">
        <f>'4年'!AP14</f>
        <v>#DIV/0!</v>
      </c>
      <c r="Y14" s="3" t="e">
        <f>'4年'!AQ14</f>
        <v>#DIV/0!</v>
      </c>
      <c r="Z14" s="3" t="e">
        <f>'5年'!AL14</f>
        <v>#DIV/0!</v>
      </c>
      <c r="AA14" s="3" t="e">
        <f>'5年'!AM14</f>
        <v>#DIV/0!</v>
      </c>
      <c r="AB14" s="3" t="e">
        <f>'5年'!AN14</f>
        <v>#DIV/0!</v>
      </c>
      <c r="AC14" s="3" t="e">
        <f>'5年'!AO14</f>
        <v>#DIV/0!</v>
      </c>
      <c r="AD14" s="3" t="e">
        <f>'5年'!AP14</f>
        <v>#DIV/0!</v>
      </c>
      <c r="AE14" s="3" t="e">
        <f>'5年'!AQ14</f>
        <v>#DIV/0!</v>
      </c>
      <c r="AF14" s="3" t="e">
        <f>'6年'!AL14</f>
        <v>#DIV/0!</v>
      </c>
      <c r="AG14" s="3" t="e">
        <f>'6年'!AM14</f>
        <v>#DIV/0!</v>
      </c>
      <c r="AH14" s="3" t="e">
        <f>'6年'!AN14</f>
        <v>#DIV/0!</v>
      </c>
      <c r="AI14" s="3" t="e">
        <f>'6年'!AO14</f>
        <v>#DIV/0!</v>
      </c>
      <c r="AJ14" s="3" t="e">
        <f>'6年'!AP14</f>
        <v>#DIV/0!</v>
      </c>
      <c r="AK14" s="3" t="e">
        <f>'6年'!AQ14</f>
        <v>#DIV/0!</v>
      </c>
    </row>
    <row r="15" spans="1:37" x14ac:dyDescent="0.2">
      <c r="A15" s="27" t="str">
        <f>'1年'!A15</f>
        <v>道</v>
      </c>
      <c r="B15" s="3" t="e">
        <f>'1年'!AL15</f>
        <v>#DIV/0!</v>
      </c>
      <c r="C15" s="3" t="e">
        <f>'1年'!AM15</f>
        <v>#DIV/0!</v>
      </c>
      <c r="D15" s="3" t="e">
        <f>'1年'!AN15</f>
        <v>#DIV/0!</v>
      </c>
      <c r="E15" s="3" t="e">
        <f>'1年'!AO15</f>
        <v>#DIV/0!</v>
      </c>
      <c r="F15" s="3" t="e">
        <f>'1年'!AP15</f>
        <v>#DIV/0!</v>
      </c>
      <c r="G15" s="3" t="e">
        <f>'1年'!AQ15</f>
        <v>#DIV/0!</v>
      </c>
      <c r="H15" s="3" t="e">
        <f>'2年'!AL15</f>
        <v>#DIV/0!</v>
      </c>
      <c r="I15" s="3" t="e">
        <f>'2年'!AM15</f>
        <v>#DIV/0!</v>
      </c>
      <c r="J15" s="3" t="e">
        <f>'2年'!AN15</f>
        <v>#DIV/0!</v>
      </c>
      <c r="K15" s="3" t="e">
        <f>'2年'!AO15</f>
        <v>#DIV/0!</v>
      </c>
      <c r="L15" s="3" t="e">
        <f>'2年'!AP15</f>
        <v>#DIV/0!</v>
      </c>
      <c r="M15" s="3" t="e">
        <f>'2年'!AQ15</f>
        <v>#DIV/0!</v>
      </c>
      <c r="N15" s="3" t="e">
        <f>'3年'!AL15</f>
        <v>#DIV/0!</v>
      </c>
      <c r="O15" s="3" t="e">
        <f>'3年'!AM15</f>
        <v>#DIV/0!</v>
      </c>
      <c r="P15" s="3" t="e">
        <f>'3年'!AN15</f>
        <v>#DIV/0!</v>
      </c>
      <c r="Q15" s="3" t="e">
        <f>'3年'!AO15</f>
        <v>#DIV/0!</v>
      </c>
      <c r="R15" s="3" t="e">
        <f>'3年'!AP15</f>
        <v>#DIV/0!</v>
      </c>
      <c r="S15" s="3" t="e">
        <f>'3年'!AQ15</f>
        <v>#DIV/0!</v>
      </c>
      <c r="T15" s="3" t="e">
        <f>'4年'!AL15</f>
        <v>#DIV/0!</v>
      </c>
      <c r="U15" s="3" t="e">
        <f>'4年'!AM15</f>
        <v>#DIV/0!</v>
      </c>
      <c r="V15" s="3" t="e">
        <f>'4年'!AN15</f>
        <v>#DIV/0!</v>
      </c>
      <c r="W15" s="3" t="e">
        <f>'4年'!AO15</f>
        <v>#DIV/0!</v>
      </c>
      <c r="X15" s="3" t="e">
        <f>'4年'!AP15</f>
        <v>#DIV/0!</v>
      </c>
      <c r="Y15" s="3" t="e">
        <f>'4年'!AQ15</f>
        <v>#DIV/0!</v>
      </c>
      <c r="Z15" s="3" t="e">
        <f>'5年'!AL15</f>
        <v>#DIV/0!</v>
      </c>
      <c r="AA15" s="3" t="e">
        <f>'5年'!AM15</f>
        <v>#DIV/0!</v>
      </c>
      <c r="AB15" s="3" t="e">
        <f>'5年'!AN15</f>
        <v>#DIV/0!</v>
      </c>
      <c r="AC15" s="3" t="e">
        <f>'5年'!AO15</f>
        <v>#DIV/0!</v>
      </c>
      <c r="AD15" s="3" t="e">
        <f>'5年'!AP15</f>
        <v>#DIV/0!</v>
      </c>
      <c r="AE15" s="3" t="e">
        <f>'5年'!AQ15</f>
        <v>#DIV/0!</v>
      </c>
      <c r="AF15" s="3" t="e">
        <f>'6年'!AL15</f>
        <v>#DIV/0!</v>
      </c>
      <c r="AG15" s="3" t="e">
        <f>'6年'!AM15</f>
        <v>#DIV/0!</v>
      </c>
      <c r="AH15" s="3" t="e">
        <f>'6年'!AN15</f>
        <v>#DIV/0!</v>
      </c>
      <c r="AI15" s="3" t="e">
        <f>'6年'!AO15</f>
        <v>#DIV/0!</v>
      </c>
      <c r="AJ15" s="3" t="e">
        <f>'6年'!AP15</f>
        <v>#DIV/0!</v>
      </c>
      <c r="AK15" s="3" t="e">
        <f>'6年'!AQ15</f>
        <v>#DIV/0!</v>
      </c>
    </row>
    <row r="16" spans="1:37" x14ac:dyDescent="0.2">
      <c r="A16" s="27" t="str">
        <f>'1年'!A16</f>
        <v>外</v>
      </c>
      <c r="B16" s="3" t="e">
        <f>'1年'!AL16</f>
        <v>#DIV/0!</v>
      </c>
      <c r="C16" s="3" t="e">
        <f>'1年'!AM16</f>
        <v>#DIV/0!</v>
      </c>
      <c r="D16" s="3" t="e">
        <f>'1年'!AN16</f>
        <v>#DIV/0!</v>
      </c>
      <c r="E16" s="3" t="e">
        <f>'1年'!AO16</f>
        <v>#DIV/0!</v>
      </c>
      <c r="F16" s="3" t="e">
        <f>'1年'!AP16</f>
        <v>#DIV/0!</v>
      </c>
      <c r="G16" s="3" t="e">
        <f>'1年'!AQ16</f>
        <v>#DIV/0!</v>
      </c>
      <c r="H16" s="3" t="e">
        <f>'2年'!AL16</f>
        <v>#DIV/0!</v>
      </c>
      <c r="I16" s="3" t="e">
        <f>'2年'!AM16</f>
        <v>#DIV/0!</v>
      </c>
      <c r="J16" s="3" t="e">
        <f>'2年'!AN16</f>
        <v>#DIV/0!</v>
      </c>
      <c r="K16" s="3" t="e">
        <f>'2年'!AO16</f>
        <v>#DIV/0!</v>
      </c>
      <c r="L16" s="3" t="e">
        <f>'2年'!AP16</f>
        <v>#DIV/0!</v>
      </c>
      <c r="M16" s="3" t="e">
        <f>'2年'!AQ16</f>
        <v>#DIV/0!</v>
      </c>
      <c r="N16" s="3" t="e">
        <f>'3年'!AL16</f>
        <v>#DIV/0!</v>
      </c>
      <c r="O16" s="3" t="e">
        <f>'3年'!AM16</f>
        <v>#DIV/0!</v>
      </c>
      <c r="P16" s="3" t="e">
        <f>'3年'!AN16</f>
        <v>#DIV/0!</v>
      </c>
      <c r="Q16" s="3" t="e">
        <f>'3年'!AO16</f>
        <v>#DIV/0!</v>
      </c>
      <c r="R16" s="3" t="e">
        <f>'3年'!AP16</f>
        <v>#DIV/0!</v>
      </c>
      <c r="S16" s="3" t="e">
        <f>'3年'!AQ16</f>
        <v>#DIV/0!</v>
      </c>
      <c r="T16" s="3" t="e">
        <f>'4年'!AL16</f>
        <v>#DIV/0!</v>
      </c>
      <c r="U16" s="3" t="e">
        <f>'4年'!AM16</f>
        <v>#DIV/0!</v>
      </c>
      <c r="V16" s="3" t="e">
        <f>'4年'!AN16</f>
        <v>#DIV/0!</v>
      </c>
      <c r="W16" s="3" t="e">
        <f>'4年'!AO16</f>
        <v>#DIV/0!</v>
      </c>
      <c r="X16" s="3" t="e">
        <f>'4年'!AP16</f>
        <v>#DIV/0!</v>
      </c>
      <c r="Y16" s="3" t="e">
        <f>'4年'!AQ16</f>
        <v>#DIV/0!</v>
      </c>
      <c r="Z16" s="3" t="e">
        <f>'5年'!AL16</f>
        <v>#DIV/0!</v>
      </c>
      <c r="AA16" s="3" t="e">
        <f>'5年'!AM16</f>
        <v>#DIV/0!</v>
      </c>
      <c r="AB16" s="3" t="e">
        <f>'5年'!AN16</f>
        <v>#DIV/0!</v>
      </c>
      <c r="AC16" s="3" t="e">
        <f>'5年'!AO16</f>
        <v>#DIV/0!</v>
      </c>
      <c r="AD16" s="3" t="e">
        <f>'5年'!AP16</f>
        <v>#DIV/0!</v>
      </c>
      <c r="AE16" s="3" t="e">
        <f>'5年'!AQ16</f>
        <v>#DIV/0!</v>
      </c>
      <c r="AF16" s="3" t="e">
        <f>'6年'!AL16</f>
        <v>#DIV/0!</v>
      </c>
      <c r="AG16" s="3" t="e">
        <f>'6年'!AM16</f>
        <v>#DIV/0!</v>
      </c>
      <c r="AH16" s="3" t="e">
        <f>'6年'!AN16</f>
        <v>#DIV/0!</v>
      </c>
      <c r="AI16" s="3" t="e">
        <f>'6年'!AO16</f>
        <v>#DIV/0!</v>
      </c>
      <c r="AJ16" s="3" t="e">
        <f>'6年'!AP16</f>
        <v>#DIV/0!</v>
      </c>
      <c r="AK16" s="3" t="e">
        <f>'6年'!AQ16</f>
        <v>#DIV/0!</v>
      </c>
    </row>
    <row r="17" spans="1:37" x14ac:dyDescent="0.2">
      <c r="A17" s="27" t="str">
        <f>'1年'!A17</f>
        <v>総</v>
      </c>
      <c r="B17" s="3" t="e">
        <f>'1年'!AL17</f>
        <v>#DIV/0!</v>
      </c>
      <c r="C17" s="3" t="e">
        <f>'1年'!AM17</f>
        <v>#DIV/0!</v>
      </c>
      <c r="D17" s="3" t="e">
        <f>'1年'!AN17</f>
        <v>#DIV/0!</v>
      </c>
      <c r="E17" s="3" t="e">
        <f>'1年'!AO17</f>
        <v>#DIV/0!</v>
      </c>
      <c r="F17" s="3" t="e">
        <f>'1年'!AP17</f>
        <v>#DIV/0!</v>
      </c>
      <c r="G17" s="3" t="e">
        <f>'1年'!AQ17</f>
        <v>#DIV/0!</v>
      </c>
      <c r="H17" s="3" t="e">
        <f>'2年'!AL17</f>
        <v>#DIV/0!</v>
      </c>
      <c r="I17" s="3" t="e">
        <f>'2年'!AM17</f>
        <v>#DIV/0!</v>
      </c>
      <c r="J17" s="3" t="e">
        <f>'2年'!AN17</f>
        <v>#DIV/0!</v>
      </c>
      <c r="K17" s="3" t="e">
        <f>'2年'!AO17</f>
        <v>#DIV/0!</v>
      </c>
      <c r="L17" s="3" t="e">
        <f>'2年'!AP17</f>
        <v>#DIV/0!</v>
      </c>
      <c r="M17" s="3" t="e">
        <f>'2年'!AQ17</f>
        <v>#DIV/0!</v>
      </c>
      <c r="N17" s="3" t="e">
        <f>'3年'!AL17</f>
        <v>#DIV/0!</v>
      </c>
      <c r="O17" s="3" t="e">
        <f>'3年'!AM17</f>
        <v>#DIV/0!</v>
      </c>
      <c r="P17" s="3" t="e">
        <f>'3年'!AN17</f>
        <v>#DIV/0!</v>
      </c>
      <c r="Q17" s="3" t="e">
        <f>'3年'!AO17</f>
        <v>#DIV/0!</v>
      </c>
      <c r="R17" s="3" t="e">
        <f>'3年'!AP17</f>
        <v>#DIV/0!</v>
      </c>
      <c r="S17" s="3" t="e">
        <f>'3年'!AQ17</f>
        <v>#DIV/0!</v>
      </c>
      <c r="T17" s="3" t="e">
        <f>'4年'!AL17</f>
        <v>#DIV/0!</v>
      </c>
      <c r="U17" s="3" t="e">
        <f>'4年'!AM17</f>
        <v>#DIV/0!</v>
      </c>
      <c r="V17" s="3" t="e">
        <f>'4年'!AN17</f>
        <v>#DIV/0!</v>
      </c>
      <c r="W17" s="3" t="e">
        <f>'4年'!AO17</f>
        <v>#DIV/0!</v>
      </c>
      <c r="X17" s="3" t="e">
        <f>'4年'!AP17</f>
        <v>#DIV/0!</v>
      </c>
      <c r="Y17" s="3" t="e">
        <f>'4年'!AQ17</f>
        <v>#DIV/0!</v>
      </c>
      <c r="Z17" s="3" t="e">
        <f>'5年'!AL17</f>
        <v>#DIV/0!</v>
      </c>
      <c r="AA17" s="3" t="e">
        <f>'5年'!AM17</f>
        <v>#DIV/0!</v>
      </c>
      <c r="AB17" s="3" t="e">
        <f>'5年'!AN17</f>
        <v>#DIV/0!</v>
      </c>
      <c r="AC17" s="3" t="e">
        <f>'5年'!AO17</f>
        <v>#DIV/0!</v>
      </c>
      <c r="AD17" s="3" t="e">
        <f>'5年'!AP17</f>
        <v>#DIV/0!</v>
      </c>
      <c r="AE17" s="3" t="e">
        <f>'5年'!AQ17</f>
        <v>#DIV/0!</v>
      </c>
      <c r="AF17" s="3" t="e">
        <f>'6年'!AL17</f>
        <v>#DIV/0!</v>
      </c>
      <c r="AG17" s="3" t="e">
        <f>'6年'!AM17</f>
        <v>#DIV/0!</v>
      </c>
      <c r="AH17" s="3" t="e">
        <f>'6年'!AN17</f>
        <v>#DIV/0!</v>
      </c>
      <c r="AI17" s="3" t="e">
        <f>'6年'!AO17</f>
        <v>#DIV/0!</v>
      </c>
      <c r="AJ17" s="3" t="e">
        <f>'6年'!AP17</f>
        <v>#DIV/0!</v>
      </c>
      <c r="AK17" s="3" t="e">
        <f>'6年'!AQ17</f>
        <v>#DIV/0!</v>
      </c>
    </row>
    <row r="18" spans="1:37" x14ac:dyDescent="0.2">
      <c r="A18" s="27" t="str">
        <f>'1年'!A18</f>
        <v>学</v>
      </c>
      <c r="B18" s="3" t="e">
        <f>'1年'!AL18</f>
        <v>#DIV/0!</v>
      </c>
      <c r="C18" s="3" t="e">
        <f>'1年'!AM18</f>
        <v>#DIV/0!</v>
      </c>
      <c r="D18" s="3" t="e">
        <f>'1年'!AN18</f>
        <v>#DIV/0!</v>
      </c>
      <c r="E18" s="3" t="e">
        <f>'1年'!AO18</f>
        <v>#DIV/0!</v>
      </c>
      <c r="F18" s="3" t="e">
        <f>'1年'!AP18</f>
        <v>#DIV/0!</v>
      </c>
      <c r="G18" s="3" t="e">
        <f>'1年'!AQ18</f>
        <v>#DIV/0!</v>
      </c>
      <c r="H18" s="3" t="e">
        <f>'2年'!AL18</f>
        <v>#DIV/0!</v>
      </c>
      <c r="I18" s="3" t="e">
        <f>'2年'!AM18</f>
        <v>#DIV/0!</v>
      </c>
      <c r="J18" s="3" t="e">
        <f>'2年'!AN18</f>
        <v>#DIV/0!</v>
      </c>
      <c r="K18" s="3" t="e">
        <f>'2年'!AO18</f>
        <v>#DIV/0!</v>
      </c>
      <c r="L18" s="3" t="e">
        <f>'2年'!AP18</f>
        <v>#DIV/0!</v>
      </c>
      <c r="M18" s="3" t="e">
        <f>'2年'!AQ18</f>
        <v>#DIV/0!</v>
      </c>
      <c r="N18" s="3" t="e">
        <f>'3年'!AL18</f>
        <v>#DIV/0!</v>
      </c>
      <c r="O18" s="3" t="e">
        <f>'3年'!AM18</f>
        <v>#DIV/0!</v>
      </c>
      <c r="P18" s="3" t="e">
        <f>'3年'!AN18</f>
        <v>#DIV/0!</v>
      </c>
      <c r="Q18" s="3" t="e">
        <f>'3年'!AO18</f>
        <v>#DIV/0!</v>
      </c>
      <c r="R18" s="3" t="e">
        <f>'3年'!AP18</f>
        <v>#DIV/0!</v>
      </c>
      <c r="S18" s="3" t="e">
        <f>'3年'!AQ18</f>
        <v>#DIV/0!</v>
      </c>
      <c r="T18" s="3" t="e">
        <f>'4年'!AL18</f>
        <v>#DIV/0!</v>
      </c>
      <c r="U18" s="3" t="e">
        <f>'4年'!AM18</f>
        <v>#DIV/0!</v>
      </c>
      <c r="V18" s="3" t="e">
        <f>'4年'!AN18</f>
        <v>#DIV/0!</v>
      </c>
      <c r="W18" s="3" t="e">
        <f>'4年'!AO18</f>
        <v>#DIV/0!</v>
      </c>
      <c r="X18" s="3" t="e">
        <f>'4年'!AP18</f>
        <v>#DIV/0!</v>
      </c>
      <c r="Y18" s="3" t="e">
        <f>'4年'!AQ18</f>
        <v>#DIV/0!</v>
      </c>
      <c r="Z18" s="3" t="e">
        <f>'5年'!AL18</f>
        <v>#DIV/0!</v>
      </c>
      <c r="AA18" s="3" t="e">
        <f>'5年'!AM18</f>
        <v>#DIV/0!</v>
      </c>
      <c r="AB18" s="3" t="e">
        <f>'5年'!AN18</f>
        <v>#DIV/0!</v>
      </c>
      <c r="AC18" s="3" t="e">
        <f>'5年'!AO18</f>
        <v>#DIV/0!</v>
      </c>
      <c r="AD18" s="3" t="e">
        <f>'5年'!AP18</f>
        <v>#DIV/0!</v>
      </c>
      <c r="AE18" s="3" t="e">
        <f>'5年'!AQ18</f>
        <v>#DIV/0!</v>
      </c>
      <c r="AF18" s="3" t="e">
        <f>'6年'!AL18</f>
        <v>#DIV/0!</v>
      </c>
      <c r="AG18" s="3" t="e">
        <f>'6年'!AM18</f>
        <v>#DIV/0!</v>
      </c>
      <c r="AH18" s="3" t="e">
        <f>'6年'!AN18</f>
        <v>#DIV/0!</v>
      </c>
      <c r="AI18" s="3" t="e">
        <f>'6年'!AO18</f>
        <v>#DIV/0!</v>
      </c>
      <c r="AJ18" s="3" t="e">
        <f>'6年'!AP18</f>
        <v>#DIV/0!</v>
      </c>
      <c r="AK18" s="3" t="e">
        <f>'6年'!AQ18</f>
        <v>#DIV/0!</v>
      </c>
    </row>
    <row r="19" spans="1:37" x14ac:dyDescent="0.2">
      <c r="A19" s="27" t="str">
        <f>'1年'!A19</f>
        <v>委</v>
      </c>
      <c r="B19" s="3" t="e">
        <f>'1年'!AL19</f>
        <v>#DIV/0!</v>
      </c>
      <c r="C19" s="3" t="e">
        <f>'1年'!AM19</f>
        <v>#DIV/0!</v>
      </c>
      <c r="D19" s="3" t="e">
        <f>'1年'!AN19</f>
        <v>#DIV/0!</v>
      </c>
      <c r="E19" s="3" t="e">
        <f>'1年'!AO19</f>
        <v>#DIV/0!</v>
      </c>
      <c r="F19" s="3" t="e">
        <f>'1年'!AP19</f>
        <v>#DIV/0!</v>
      </c>
      <c r="G19" s="3" t="e">
        <f>'1年'!AQ19</f>
        <v>#DIV/0!</v>
      </c>
      <c r="H19" s="3" t="e">
        <f>'2年'!AL19</f>
        <v>#DIV/0!</v>
      </c>
      <c r="I19" s="3" t="e">
        <f>'2年'!AM19</f>
        <v>#DIV/0!</v>
      </c>
      <c r="J19" s="3" t="e">
        <f>'2年'!AN19</f>
        <v>#DIV/0!</v>
      </c>
      <c r="K19" s="3" t="e">
        <f>'2年'!AO19</f>
        <v>#DIV/0!</v>
      </c>
      <c r="L19" s="3" t="e">
        <f>'2年'!AP19</f>
        <v>#DIV/0!</v>
      </c>
      <c r="M19" s="3" t="e">
        <f>'2年'!AQ19</f>
        <v>#DIV/0!</v>
      </c>
      <c r="N19" s="3" t="e">
        <f>'3年'!AL19</f>
        <v>#DIV/0!</v>
      </c>
      <c r="O19" s="3" t="e">
        <f>'3年'!AM19</f>
        <v>#DIV/0!</v>
      </c>
      <c r="P19" s="3" t="e">
        <f>'3年'!AN19</f>
        <v>#DIV/0!</v>
      </c>
      <c r="Q19" s="3" t="e">
        <f>'3年'!AO19</f>
        <v>#DIV/0!</v>
      </c>
      <c r="R19" s="3" t="e">
        <f>'3年'!AP19</f>
        <v>#DIV/0!</v>
      </c>
      <c r="S19" s="3" t="e">
        <f>'3年'!AQ19</f>
        <v>#DIV/0!</v>
      </c>
      <c r="T19" s="3" t="e">
        <f>'4年'!AL19</f>
        <v>#DIV/0!</v>
      </c>
      <c r="U19" s="3" t="e">
        <f>'4年'!AM19</f>
        <v>#DIV/0!</v>
      </c>
      <c r="V19" s="3" t="e">
        <f>'4年'!AN19</f>
        <v>#DIV/0!</v>
      </c>
      <c r="W19" s="3" t="e">
        <f>'4年'!AO19</f>
        <v>#DIV/0!</v>
      </c>
      <c r="X19" s="3" t="e">
        <f>'4年'!AP19</f>
        <v>#DIV/0!</v>
      </c>
      <c r="Y19" s="3" t="e">
        <f>'4年'!AQ19</f>
        <v>#DIV/0!</v>
      </c>
      <c r="Z19" s="3" t="e">
        <f>'5年'!AL19</f>
        <v>#DIV/0!</v>
      </c>
      <c r="AA19" s="3" t="e">
        <f>'5年'!AM19</f>
        <v>#DIV/0!</v>
      </c>
      <c r="AB19" s="3" t="e">
        <f>'5年'!AN19</f>
        <v>#DIV/0!</v>
      </c>
      <c r="AC19" s="3" t="e">
        <f>'5年'!AO19</f>
        <v>#DIV/0!</v>
      </c>
      <c r="AD19" s="3" t="e">
        <f>'5年'!AP19</f>
        <v>#DIV/0!</v>
      </c>
      <c r="AE19" s="3" t="e">
        <f>'5年'!AQ19</f>
        <v>#DIV/0!</v>
      </c>
      <c r="AF19" s="3" t="e">
        <f>'6年'!AL19</f>
        <v>#DIV/0!</v>
      </c>
      <c r="AG19" s="3" t="e">
        <f>'6年'!AM19</f>
        <v>#DIV/0!</v>
      </c>
      <c r="AH19" s="3" t="e">
        <f>'6年'!AN19</f>
        <v>#DIV/0!</v>
      </c>
      <c r="AI19" s="3" t="e">
        <f>'6年'!AO19</f>
        <v>#DIV/0!</v>
      </c>
      <c r="AJ19" s="3" t="e">
        <f>'6年'!AP19</f>
        <v>#DIV/0!</v>
      </c>
      <c r="AK19" s="3" t="e">
        <f>'6年'!AQ19</f>
        <v>#DIV/0!</v>
      </c>
    </row>
    <row r="20" spans="1:37" x14ac:dyDescent="0.2">
      <c r="A20" s="27" t="str">
        <f>'1年'!A20</f>
        <v>ク</v>
      </c>
      <c r="B20" s="3" t="e">
        <f>'1年'!AL20</f>
        <v>#DIV/0!</v>
      </c>
      <c r="C20" s="3" t="e">
        <f>'1年'!AM20</f>
        <v>#DIV/0!</v>
      </c>
      <c r="D20" s="3" t="e">
        <f>'1年'!AN20</f>
        <v>#DIV/0!</v>
      </c>
      <c r="E20" s="3" t="e">
        <f>'1年'!AO20</f>
        <v>#DIV/0!</v>
      </c>
      <c r="F20" s="3" t="e">
        <f>'1年'!AP20</f>
        <v>#DIV/0!</v>
      </c>
      <c r="G20" s="3" t="e">
        <f>'1年'!AQ20</f>
        <v>#DIV/0!</v>
      </c>
      <c r="H20" s="3" t="e">
        <f>'2年'!AL20</f>
        <v>#DIV/0!</v>
      </c>
      <c r="I20" s="3" t="e">
        <f>'2年'!AM20</f>
        <v>#DIV/0!</v>
      </c>
      <c r="J20" s="3" t="e">
        <f>'2年'!AN20</f>
        <v>#DIV/0!</v>
      </c>
      <c r="K20" s="3" t="e">
        <f>'2年'!AO20</f>
        <v>#DIV/0!</v>
      </c>
      <c r="L20" s="3" t="e">
        <f>'2年'!AP20</f>
        <v>#DIV/0!</v>
      </c>
      <c r="M20" s="3" t="e">
        <f>'2年'!AQ20</f>
        <v>#DIV/0!</v>
      </c>
      <c r="N20" s="3" t="e">
        <f>'3年'!AL20</f>
        <v>#DIV/0!</v>
      </c>
      <c r="O20" s="3" t="e">
        <f>'3年'!AM20</f>
        <v>#DIV/0!</v>
      </c>
      <c r="P20" s="3" t="e">
        <f>'3年'!AN20</f>
        <v>#DIV/0!</v>
      </c>
      <c r="Q20" s="3" t="e">
        <f>'3年'!AO20</f>
        <v>#DIV/0!</v>
      </c>
      <c r="R20" s="3" t="e">
        <f>'3年'!AP20</f>
        <v>#DIV/0!</v>
      </c>
      <c r="S20" s="3" t="e">
        <f>'3年'!AQ20</f>
        <v>#DIV/0!</v>
      </c>
      <c r="T20" s="3" t="e">
        <f>'4年'!AL20</f>
        <v>#DIV/0!</v>
      </c>
      <c r="U20" s="3" t="e">
        <f>'4年'!AM20</f>
        <v>#DIV/0!</v>
      </c>
      <c r="V20" s="3" t="e">
        <f>'4年'!AN20</f>
        <v>#DIV/0!</v>
      </c>
      <c r="W20" s="3" t="e">
        <f>'4年'!AO20</f>
        <v>#DIV/0!</v>
      </c>
      <c r="X20" s="3" t="e">
        <f>'4年'!AP20</f>
        <v>#DIV/0!</v>
      </c>
      <c r="Y20" s="3" t="e">
        <f>'4年'!AQ20</f>
        <v>#DIV/0!</v>
      </c>
      <c r="Z20" s="3" t="e">
        <f>'5年'!AL20</f>
        <v>#DIV/0!</v>
      </c>
      <c r="AA20" s="3" t="e">
        <f>'5年'!AM20</f>
        <v>#DIV/0!</v>
      </c>
      <c r="AB20" s="3" t="e">
        <f>'5年'!AN20</f>
        <v>#DIV/0!</v>
      </c>
      <c r="AC20" s="3" t="e">
        <f>'5年'!AO20</f>
        <v>#DIV/0!</v>
      </c>
      <c r="AD20" s="3" t="e">
        <f>'5年'!AP20</f>
        <v>#DIV/0!</v>
      </c>
      <c r="AE20" s="3" t="e">
        <f>'5年'!AQ20</f>
        <v>#DIV/0!</v>
      </c>
      <c r="AF20" s="3" t="e">
        <f>'6年'!AL20</f>
        <v>#DIV/0!</v>
      </c>
      <c r="AG20" s="3" t="e">
        <f>'6年'!AM20</f>
        <v>#DIV/0!</v>
      </c>
      <c r="AH20" s="3" t="e">
        <f>'6年'!AN20</f>
        <v>#DIV/0!</v>
      </c>
      <c r="AI20" s="3" t="e">
        <f>'6年'!AO20</f>
        <v>#DIV/0!</v>
      </c>
      <c r="AJ20" s="3" t="e">
        <f>'6年'!AP20</f>
        <v>#DIV/0!</v>
      </c>
      <c r="AK20" s="3" t="e">
        <f>'6年'!AQ20</f>
        <v>#DIV/0!</v>
      </c>
    </row>
    <row r="21" spans="1:37" x14ac:dyDescent="0.2">
      <c r="A21" s="27" t="str">
        <f>'1年'!A21</f>
        <v>行</v>
      </c>
      <c r="B21" s="3" t="e">
        <f>'1年'!AL21</f>
        <v>#DIV/0!</v>
      </c>
      <c r="C21" s="3" t="e">
        <f>'1年'!AM21</f>
        <v>#DIV/0!</v>
      </c>
      <c r="D21" s="3" t="e">
        <f>'1年'!AN21</f>
        <v>#DIV/0!</v>
      </c>
      <c r="E21" s="3" t="e">
        <f>'1年'!AO21</f>
        <v>#DIV/0!</v>
      </c>
      <c r="F21" s="3" t="e">
        <f>'1年'!AP21</f>
        <v>#DIV/0!</v>
      </c>
      <c r="G21" s="3" t="e">
        <f>'1年'!AQ21</f>
        <v>#DIV/0!</v>
      </c>
      <c r="H21" s="3" t="e">
        <f>'2年'!AL21</f>
        <v>#DIV/0!</v>
      </c>
      <c r="I21" s="3" t="e">
        <f>'2年'!AM21</f>
        <v>#DIV/0!</v>
      </c>
      <c r="J21" s="3" t="e">
        <f>'2年'!AN21</f>
        <v>#DIV/0!</v>
      </c>
      <c r="K21" s="3" t="e">
        <f>'2年'!AO21</f>
        <v>#DIV/0!</v>
      </c>
      <c r="L21" s="3" t="e">
        <f>'2年'!AP21</f>
        <v>#DIV/0!</v>
      </c>
      <c r="M21" s="3" t="e">
        <f>'2年'!AQ21</f>
        <v>#DIV/0!</v>
      </c>
      <c r="N21" s="3" t="e">
        <f>'3年'!AL21</f>
        <v>#DIV/0!</v>
      </c>
      <c r="O21" s="3" t="e">
        <f>'3年'!AM21</f>
        <v>#DIV/0!</v>
      </c>
      <c r="P21" s="3" t="e">
        <f>'3年'!AN21</f>
        <v>#DIV/0!</v>
      </c>
      <c r="Q21" s="3" t="e">
        <f>'3年'!AO21</f>
        <v>#DIV/0!</v>
      </c>
      <c r="R21" s="3" t="e">
        <f>'3年'!AP21</f>
        <v>#DIV/0!</v>
      </c>
      <c r="S21" s="3" t="e">
        <f>'3年'!AQ21</f>
        <v>#DIV/0!</v>
      </c>
      <c r="T21" s="3" t="e">
        <f>'4年'!AL21</f>
        <v>#DIV/0!</v>
      </c>
      <c r="U21" s="3" t="e">
        <f>'4年'!AM21</f>
        <v>#DIV/0!</v>
      </c>
      <c r="V21" s="3" t="e">
        <f>'4年'!AN21</f>
        <v>#DIV/0!</v>
      </c>
      <c r="W21" s="3" t="e">
        <f>'4年'!AO21</f>
        <v>#DIV/0!</v>
      </c>
      <c r="X21" s="3" t="e">
        <f>'4年'!AP21</f>
        <v>#DIV/0!</v>
      </c>
      <c r="Y21" s="3" t="e">
        <f>'4年'!AQ21</f>
        <v>#DIV/0!</v>
      </c>
      <c r="Z21" s="3" t="e">
        <f>'5年'!AL21</f>
        <v>#DIV/0!</v>
      </c>
      <c r="AA21" s="3" t="e">
        <f>'5年'!AM21</f>
        <v>#DIV/0!</v>
      </c>
      <c r="AB21" s="3" t="e">
        <f>'5年'!AN21</f>
        <v>#DIV/0!</v>
      </c>
      <c r="AC21" s="3" t="e">
        <f>'5年'!AO21</f>
        <v>#DIV/0!</v>
      </c>
      <c r="AD21" s="3" t="e">
        <f>'5年'!AP21</f>
        <v>#DIV/0!</v>
      </c>
      <c r="AE21" s="3" t="e">
        <f>'5年'!AQ21</f>
        <v>#DIV/0!</v>
      </c>
      <c r="AF21" s="3" t="e">
        <f>'6年'!AL21</f>
        <v>#DIV/0!</v>
      </c>
      <c r="AG21" s="3" t="e">
        <f>'6年'!AM21</f>
        <v>#DIV/0!</v>
      </c>
      <c r="AH21" s="3" t="e">
        <f>'6年'!AN21</f>
        <v>#DIV/0!</v>
      </c>
      <c r="AI21" s="3" t="e">
        <f>'6年'!AO21</f>
        <v>#DIV/0!</v>
      </c>
      <c r="AJ21" s="3" t="e">
        <f>'6年'!AP21</f>
        <v>#DIV/0!</v>
      </c>
      <c r="AK21" s="3" t="e">
        <f>'6年'!AQ21</f>
        <v>#DIV/0!</v>
      </c>
    </row>
    <row r="22" spans="1:37" x14ac:dyDescent="0.2">
      <c r="A22" s="27" t="str">
        <f>'1年'!A22</f>
        <v>児</v>
      </c>
      <c r="B22" s="3" t="e">
        <f>'1年'!AL22</f>
        <v>#DIV/0!</v>
      </c>
      <c r="C22" s="3" t="e">
        <f>'1年'!AM22</f>
        <v>#DIV/0!</v>
      </c>
      <c r="D22" s="3" t="e">
        <f>'1年'!AN22</f>
        <v>#DIV/0!</v>
      </c>
      <c r="E22" s="3" t="e">
        <f>'1年'!AO22</f>
        <v>#DIV/0!</v>
      </c>
      <c r="F22" s="3" t="e">
        <f>'1年'!AP22</f>
        <v>#DIV/0!</v>
      </c>
      <c r="G22" s="3" t="e">
        <f>'1年'!AQ22</f>
        <v>#DIV/0!</v>
      </c>
      <c r="H22" s="3" t="e">
        <f>'2年'!AL22</f>
        <v>#DIV/0!</v>
      </c>
      <c r="I22" s="3" t="e">
        <f>'2年'!AM22</f>
        <v>#DIV/0!</v>
      </c>
      <c r="J22" s="3" t="e">
        <f>'2年'!AN22</f>
        <v>#DIV/0!</v>
      </c>
      <c r="K22" s="3" t="e">
        <f>'2年'!AO22</f>
        <v>#DIV/0!</v>
      </c>
      <c r="L22" s="3" t="e">
        <f>'2年'!AP22</f>
        <v>#DIV/0!</v>
      </c>
      <c r="M22" s="3" t="e">
        <f>'2年'!AQ22</f>
        <v>#DIV/0!</v>
      </c>
      <c r="N22" s="3" t="e">
        <f>'3年'!AL22</f>
        <v>#DIV/0!</v>
      </c>
      <c r="O22" s="3" t="e">
        <f>'3年'!AM22</f>
        <v>#DIV/0!</v>
      </c>
      <c r="P22" s="3" t="e">
        <f>'3年'!AN22</f>
        <v>#DIV/0!</v>
      </c>
      <c r="Q22" s="3" t="e">
        <f>'3年'!AO22</f>
        <v>#DIV/0!</v>
      </c>
      <c r="R22" s="3" t="e">
        <f>'3年'!AP22</f>
        <v>#DIV/0!</v>
      </c>
      <c r="S22" s="3" t="e">
        <f>'3年'!AQ22</f>
        <v>#DIV/0!</v>
      </c>
      <c r="T22" s="3" t="e">
        <f>'4年'!AL22</f>
        <v>#DIV/0!</v>
      </c>
      <c r="U22" s="3" t="e">
        <f>'4年'!AM22</f>
        <v>#DIV/0!</v>
      </c>
      <c r="V22" s="3" t="e">
        <f>'4年'!AN22</f>
        <v>#DIV/0!</v>
      </c>
      <c r="W22" s="3" t="e">
        <f>'4年'!AO22</f>
        <v>#DIV/0!</v>
      </c>
      <c r="X22" s="3" t="e">
        <f>'4年'!AP22</f>
        <v>#DIV/0!</v>
      </c>
      <c r="Y22" s="3" t="e">
        <f>'4年'!AQ22</f>
        <v>#DIV/0!</v>
      </c>
      <c r="Z22" s="3" t="e">
        <f>'5年'!AL22</f>
        <v>#DIV/0!</v>
      </c>
      <c r="AA22" s="3" t="e">
        <f>'5年'!AM22</f>
        <v>#DIV/0!</v>
      </c>
      <c r="AB22" s="3" t="e">
        <f>'5年'!AN22</f>
        <v>#DIV/0!</v>
      </c>
      <c r="AC22" s="3" t="e">
        <f>'5年'!AO22</f>
        <v>#DIV/0!</v>
      </c>
      <c r="AD22" s="3" t="e">
        <f>'5年'!AP22</f>
        <v>#DIV/0!</v>
      </c>
      <c r="AE22" s="3" t="e">
        <f>'5年'!AQ22</f>
        <v>#DIV/0!</v>
      </c>
      <c r="AF22" s="3" t="e">
        <f>'6年'!AL22</f>
        <v>#DIV/0!</v>
      </c>
      <c r="AG22" s="3" t="e">
        <f>'6年'!AM22</f>
        <v>#DIV/0!</v>
      </c>
      <c r="AH22" s="3" t="e">
        <f>'6年'!AN22</f>
        <v>#DIV/0!</v>
      </c>
      <c r="AI22" s="3" t="e">
        <f>'6年'!AO22</f>
        <v>#DIV/0!</v>
      </c>
      <c r="AJ22" s="3" t="e">
        <f>'6年'!AP22</f>
        <v>#DIV/0!</v>
      </c>
      <c r="AK22" s="3" t="e">
        <f>'6年'!AQ22</f>
        <v>#DIV/0!</v>
      </c>
    </row>
    <row r="23" spans="1:37" x14ac:dyDescent="0.2">
      <c r="A23" s="27" t="str">
        <f>'1年'!A23</f>
        <v>／</v>
      </c>
      <c r="B23" s="3" t="e">
        <f>'1年'!AL23</f>
        <v>#DIV/0!</v>
      </c>
      <c r="C23" s="3" t="e">
        <f>'1年'!AM23</f>
        <v>#DIV/0!</v>
      </c>
      <c r="D23" s="3" t="e">
        <f>'1年'!AN23</f>
        <v>#DIV/0!</v>
      </c>
      <c r="E23" s="3" t="e">
        <f>'1年'!AO23</f>
        <v>#DIV/0!</v>
      </c>
      <c r="F23" s="3" t="e">
        <f>'1年'!AP23</f>
        <v>#DIV/0!</v>
      </c>
      <c r="G23" s="3" t="e">
        <f>'1年'!AQ23</f>
        <v>#DIV/0!</v>
      </c>
      <c r="H23" s="3" t="e">
        <f>'2年'!AL23</f>
        <v>#DIV/0!</v>
      </c>
      <c r="I23" s="3" t="e">
        <f>'2年'!AM23</f>
        <v>#DIV/0!</v>
      </c>
      <c r="J23" s="3" t="e">
        <f>'2年'!AN23</f>
        <v>#DIV/0!</v>
      </c>
      <c r="K23" s="3" t="e">
        <f>'2年'!AO23</f>
        <v>#DIV/0!</v>
      </c>
      <c r="L23" s="3" t="e">
        <f>'2年'!AP23</f>
        <v>#DIV/0!</v>
      </c>
      <c r="M23" s="3" t="e">
        <f>'2年'!AQ23</f>
        <v>#DIV/0!</v>
      </c>
      <c r="N23" s="3" t="e">
        <f>'3年'!AL23</f>
        <v>#DIV/0!</v>
      </c>
      <c r="O23" s="3" t="e">
        <f>'3年'!AM23</f>
        <v>#DIV/0!</v>
      </c>
      <c r="P23" s="3" t="e">
        <f>'3年'!AN23</f>
        <v>#DIV/0!</v>
      </c>
      <c r="Q23" s="3" t="e">
        <f>'3年'!AO23</f>
        <v>#DIV/0!</v>
      </c>
      <c r="R23" s="3" t="e">
        <f>'3年'!AP23</f>
        <v>#DIV/0!</v>
      </c>
      <c r="S23" s="3" t="e">
        <f>'3年'!AQ23</f>
        <v>#DIV/0!</v>
      </c>
      <c r="T23" s="3" t="e">
        <f>'4年'!AL23</f>
        <v>#DIV/0!</v>
      </c>
      <c r="U23" s="3" t="e">
        <f>'4年'!AM23</f>
        <v>#DIV/0!</v>
      </c>
      <c r="V23" s="3" t="e">
        <f>'4年'!AN23</f>
        <v>#DIV/0!</v>
      </c>
      <c r="W23" s="3" t="e">
        <f>'4年'!AO23</f>
        <v>#DIV/0!</v>
      </c>
      <c r="X23" s="3" t="e">
        <f>'4年'!AP23</f>
        <v>#DIV/0!</v>
      </c>
      <c r="Y23" s="3" t="e">
        <f>'4年'!AQ23</f>
        <v>#DIV/0!</v>
      </c>
      <c r="Z23" s="3" t="e">
        <f>'5年'!AL23</f>
        <v>#DIV/0!</v>
      </c>
      <c r="AA23" s="3" t="e">
        <f>'5年'!AM23</f>
        <v>#DIV/0!</v>
      </c>
      <c r="AB23" s="3" t="e">
        <f>'5年'!AN23</f>
        <v>#DIV/0!</v>
      </c>
      <c r="AC23" s="3" t="e">
        <f>'5年'!AO23</f>
        <v>#DIV/0!</v>
      </c>
      <c r="AD23" s="3" t="e">
        <f>'5年'!AP23</f>
        <v>#DIV/0!</v>
      </c>
      <c r="AE23" s="3" t="e">
        <f>'5年'!AQ23</f>
        <v>#DIV/0!</v>
      </c>
      <c r="AF23" s="3" t="e">
        <f>'6年'!AL23</f>
        <v>#DIV/0!</v>
      </c>
      <c r="AG23" s="3" t="e">
        <f>'6年'!AM23</f>
        <v>#DIV/0!</v>
      </c>
      <c r="AH23" s="3" t="e">
        <f>'6年'!AN23</f>
        <v>#DIV/0!</v>
      </c>
      <c r="AI23" s="3" t="e">
        <f>'6年'!AO23</f>
        <v>#DIV/0!</v>
      </c>
      <c r="AJ23" s="3" t="e">
        <f>'6年'!AP23</f>
        <v>#DIV/0!</v>
      </c>
      <c r="AK23" s="3" t="e">
        <f>'6年'!AQ23</f>
        <v>#DIV/0!</v>
      </c>
    </row>
    <row r="24" spans="1:37" x14ac:dyDescent="0.2">
      <c r="A24" s="27">
        <f>'1年'!A24</f>
        <v>0</v>
      </c>
      <c r="B24" s="3" t="e">
        <f>'1年'!AL24</f>
        <v>#DIV/0!</v>
      </c>
      <c r="C24" s="3" t="e">
        <f>'1年'!AM24</f>
        <v>#DIV/0!</v>
      </c>
      <c r="D24" s="3" t="e">
        <f>'1年'!AN24</f>
        <v>#DIV/0!</v>
      </c>
      <c r="E24" s="3" t="e">
        <f>'1年'!AO24</f>
        <v>#DIV/0!</v>
      </c>
      <c r="F24" s="3" t="e">
        <f>'1年'!AP24</f>
        <v>#DIV/0!</v>
      </c>
      <c r="G24" s="3" t="e">
        <f>'1年'!AQ24</f>
        <v>#DIV/0!</v>
      </c>
      <c r="H24" s="3" t="e">
        <f>'2年'!AL24</f>
        <v>#DIV/0!</v>
      </c>
      <c r="I24" s="3" t="e">
        <f>'2年'!AM24</f>
        <v>#DIV/0!</v>
      </c>
      <c r="J24" s="3" t="e">
        <f>'2年'!AN24</f>
        <v>#DIV/0!</v>
      </c>
      <c r="K24" s="3" t="e">
        <f>'2年'!AO24</f>
        <v>#DIV/0!</v>
      </c>
      <c r="L24" s="3" t="e">
        <f>'2年'!AP24</f>
        <v>#DIV/0!</v>
      </c>
      <c r="M24" s="3" t="e">
        <f>'2年'!AQ24</f>
        <v>#DIV/0!</v>
      </c>
      <c r="N24" s="3" t="e">
        <f>'3年'!AL24</f>
        <v>#DIV/0!</v>
      </c>
      <c r="O24" s="3" t="e">
        <f>'3年'!AM24</f>
        <v>#DIV/0!</v>
      </c>
      <c r="P24" s="3" t="e">
        <f>'3年'!AN24</f>
        <v>#DIV/0!</v>
      </c>
      <c r="Q24" s="3" t="e">
        <f>'3年'!AO24</f>
        <v>#DIV/0!</v>
      </c>
      <c r="R24" s="3" t="e">
        <f>'3年'!AP24</f>
        <v>#DIV/0!</v>
      </c>
      <c r="S24" s="3" t="e">
        <f>'3年'!AQ24</f>
        <v>#DIV/0!</v>
      </c>
      <c r="T24" s="3" t="e">
        <f>'4年'!AL24</f>
        <v>#DIV/0!</v>
      </c>
      <c r="U24" s="3" t="e">
        <f>'4年'!AM24</f>
        <v>#DIV/0!</v>
      </c>
      <c r="V24" s="3" t="e">
        <f>'4年'!AN24</f>
        <v>#DIV/0!</v>
      </c>
      <c r="W24" s="3" t="e">
        <f>'4年'!AO24</f>
        <v>#DIV/0!</v>
      </c>
      <c r="X24" s="3" t="e">
        <f>'4年'!AP24</f>
        <v>#DIV/0!</v>
      </c>
      <c r="Y24" s="3" t="e">
        <f>'4年'!AQ24</f>
        <v>#DIV/0!</v>
      </c>
      <c r="Z24" s="3" t="e">
        <f>'5年'!AL24</f>
        <v>#DIV/0!</v>
      </c>
      <c r="AA24" s="3" t="e">
        <f>'5年'!AM24</f>
        <v>#DIV/0!</v>
      </c>
      <c r="AB24" s="3" t="e">
        <f>'5年'!AN24</f>
        <v>#DIV/0!</v>
      </c>
      <c r="AC24" s="3" t="e">
        <f>'5年'!AO24</f>
        <v>#DIV/0!</v>
      </c>
      <c r="AD24" s="3" t="e">
        <f>'5年'!AP24</f>
        <v>#DIV/0!</v>
      </c>
      <c r="AE24" s="3" t="e">
        <f>'5年'!AQ24</f>
        <v>#DIV/0!</v>
      </c>
      <c r="AF24" s="3" t="e">
        <f>'6年'!AL24</f>
        <v>#DIV/0!</v>
      </c>
      <c r="AG24" s="3" t="e">
        <f>'6年'!AM24</f>
        <v>#DIV/0!</v>
      </c>
      <c r="AH24" s="3" t="e">
        <f>'6年'!AN24</f>
        <v>#DIV/0!</v>
      </c>
      <c r="AI24" s="3" t="e">
        <f>'6年'!AO24</f>
        <v>#DIV/0!</v>
      </c>
      <c r="AJ24" s="3" t="e">
        <f>'6年'!AP24</f>
        <v>#DIV/0!</v>
      </c>
      <c r="AK24" s="3" t="e">
        <f>'6年'!AQ24</f>
        <v>#DIV/0!</v>
      </c>
    </row>
    <row r="25" spans="1:37" x14ac:dyDescent="0.2">
      <c r="A25" s="27">
        <f>'1年'!A25</f>
        <v>0</v>
      </c>
      <c r="B25" s="3" t="e">
        <f>'1年'!AL25</f>
        <v>#DIV/0!</v>
      </c>
      <c r="C25" s="3" t="e">
        <f>'1年'!AM25</f>
        <v>#DIV/0!</v>
      </c>
      <c r="D25" s="3" t="e">
        <f>'1年'!AN25</f>
        <v>#DIV/0!</v>
      </c>
      <c r="E25" s="3" t="e">
        <f>'1年'!AO25</f>
        <v>#DIV/0!</v>
      </c>
      <c r="F25" s="3" t="e">
        <f>'1年'!AP25</f>
        <v>#DIV/0!</v>
      </c>
      <c r="G25" s="3" t="e">
        <f>'1年'!AQ25</f>
        <v>#DIV/0!</v>
      </c>
      <c r="H25" s="3" t="e">
        <f>'2年'!AL25</f>
        <v>#DIV/0!</v>
      </c>
      <c r="I25" s="3" t="e">
        <f>'2年'!AM25</f>
        <v>#DIV/0!</v>
      </c>
      <c r="J25" s="3" t="e">
        <f>'2年'!AN25</f>
        <v>#DIV/0!</v>
      </c>
      <c r="K25" s="3" t="e">
        <f>'2年'!AO25</f>
        <v>#DIV/0!</v>
      </c>
      <c r="L25" s="3" t="e">
        <f>'2年'!AP25</f>
        <v>#DIV/0!</v>
      </c>
      <c r="M25" s="3" t="e">
        <f>'2年'!AQ25</f>
        <v>#DIV/0!</v>
      </c>
      <c r="N25" s="3" t="e">
        <f>'3年'!AL25</f>
        <v>#DIV/0!</v>
      </c>
      <c r="O25" s="3" t="e">
        <f>'3年'!AM25</f>
        <v>#DIV/0!</v>
      </c>
      <c r="P25" s="3" t="e">
        <f>'3年'!AN25</f>
        <v>#DIV/0!</v>
      </c>
      <c r="Q25" s="3" t="e">
        <f>'3年'!AO25</f>
        <v>#DIV/0!</v>
      </c>
      <c r="R25" s="3" t="e">
        <f>'3年'!AP25</f>
        <v>#DIV/0!</v>
      </c>
      <c r="S25" s="3" t="e">
        <f>'3年'!AQ25</f>
        <v>#DIV/0!</v>
      </c>
      <c r="T25" s="3" t="e">
        <f>'4年'!AL25</f>
        <v>#DIV/0!</v>
      </c>
      <c r="U25" s="3" t="e">
        <f>'4年'!AM25</f>
        <v>#DIV/0!</v>
      </c>
      <c r="V25" s="3" t="e">
        <f>'4年'!AN25</f>
        <v>#DIV/0!</v>
      </c>
      <c r="W25" s="3" t="e">
        <f>'4年'!AO25</f>
        <v>#DIV/0!</v>
      </c>
      <c r="X25" s="3" t="e">
        <f>'4年'!AP25</f>
        <v>#DIV/0!</v>
      </c>
      <c r="Y25" s="3" t="e">
        <f>'4年'!AQ25</f>
        <v>#DIV/0!</v>
      </c>
      <c r="Z25" s="3" t="e">
        <f>'5年'!AL25</f>
        <v>#DIV/0!</v>
      </c>
      <c r="AA25" s="3" t="e">
        <f>'5年'!AM25</f>
        <v>#DIV/0!</v>
      </c>
      <c r="AB25" s="3" t="e">
        <f>'5年'!AN25</f>
        <v>#DIV/0!</v>
      </c>
      <c r="AC25" s="3" t="e">
        <f>'5年'!AO25</f>
        <v>#DIV/0!</v>
      </c>
      <c r="AD25" s="3" t="e">
        <f>'5年'!AP25</f>
        <v>#DIV/0!</v>
      </c>
      <c r="AE25" s="3" t="e">
        <f>'5年'!AQ25</f>
        <v>#DIV/0!</v>
      </c>
      <c r="AF25" s="3" t="e">
        <f>'6年'!AL25</f>
        <v>#DIV/0!</v>
      </c>
      <c r="AG25" s="3" t="e">
        <f>'6年'!AM25</f>
        <v>#DIV/0!</v>
      </c>
      <c r="AH25" s="3" t="e">
        <f>'6年'!AN25</f>
        <v>#DIV/0!</v>
      </c>
      <c r="AI25" s="3" t="e">
        <f>'6年'!AO25</f>
        <v>#DIV/0!</v>
      </c>
      <c r="AJ25" s="3" t="e">
        <f>'6年'!AP25</f>
        <v>#DIV/0!</v>
      </c>
      <c r="AK25" s="3" t="e">
        <f>'6年'!AQ25</f>
        <v>#DIV/0!</v>
      </c>
    </row>
    <row r="26" spans="1:37" x14ac:dyDescent="0.2">
      <c r="A26" s="29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</row>
    <row r="27" spans="1:37" x14ac:dyDescent="0.2">
      <c r="A27" s="2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</row>
    <row r="28" spans="1:37" x14ac:dyDescent="0.2">
      <c r="A28" s="29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</row>
    <row r="29" spans="1:37" x14ac:dyDescent="0.2">
      <c r="A29" s="2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</row>
    <row r="30" spans="1:37" x14ac:dyDescent="0.2">
      <c r="A30" s="29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</row>
    <row r="31" spans="1:37" x14ac:dyDescent="0.2">
      <c r="A31" s="29" t="str">
        <f>'1年'!A31</f>
        <v>5月</v>
      </c>
      <c r="B31" s="13" t="s">
        <v>36</v>
      </c>
    </row>
    <row r="32" spans="1:37" x14ac:dyDescent="0.2">
      <c r="A32" s="29"/>
    </row>
    <row r="33" spans="1:37" x14ac:dyDescent="0.2">
      <c r="A33" s="29"/>
      <c r="B33" s="14"/>
      <c r="C33" s="13"/>
      <c r="D33" s="13"/>
      <c r="E33" s="13"/>
      <c r="F33" s="13"/>
      <c r="G33" s="14"/>
      <c r="H33" s="13"/>
      <c r="I33" s="13"/>
    </row>
    <row r="34" spans="1:37" x14ac:dyDescent="0.2">
      <c r="A34" s="27"/>
      <c r="B34" s="37" t="s">
        <v>14</v>
      </c>
      <c r="C34" s="38"/>
      <c r="D34" s="38"/>
      <c r="E34" s="38"/>
      <c r="F34" s="38"/>
      <c r="G34" s="38"/>
      <c r="H34" s="37" t="s">
        <v>15</v>
      </c>
      <c r="I34" s="38"/>
      <c r="J34" s="38"/>
      <c r="K34" s="38"/>
      <c r="L34" s="38"/>
      <c r="M34" s="38"/>
      <c r="N34" s="37" t="s">
        <v>16</v>
      </c>
      <c r="O34" s="38"/>
      <c r="P34" s="38"/>
      <c r="Q34" s="38"/>
      <c r="R34" s="38"/>
      <c r="S34" s="38"/>
      <c r="T34" s="37" t="s">
        <v>17</v>
      </c>
      <c r="U34" s="38"/>
      <c r="V34" s="38"/>
      <c r="W34" s="38"/>
      <c r="X34" s="38"/>
      <c r="Y34" s="38"/>
      <c r="Z34" s="37" t="s">
        <v>18</v>
      </c>
      <c r="AA34" s="38"/>
      <c r="AB34" s="38"/>
      <c r="AC34" s="38"/>
      <c r="AD34" s="38"/>
      <c r="AE34" s="38"/>
      <c r="AF34" s="37" t="s">
        <v>19</v>
      </c>
      <c r="AG34" s="38"/>
      <c r="AH34" s="38"/>
      <c r="AI34" s="38"/>
      <c r="AJ34" s="38"/>
      <c r="AK34" s="38"/>
    </row>
    <row r="35" spans="1:37" x14ac:dyDescent="0.2">
      <c r="A35" s="27"/>
      <c r="B35" s="2" t="s">
        <v>1</v>
      </c>
      <c r="C35" s="2" t="s">
        <v>2</v>
      </c>
      <c r="D35" s="2" t="s">
        <v>3</v>
      </c>
      <c r="E35" s="2" t="s">
        <v>4</v>
      </c>
      <c r="F35" s="2" t="s">
        <v>5</v>
      </c>
      <c r="G35" s="2" t="s">
        <v>6</v>
      </c>
      <c r="H35" s="2" t="s">
        <v>1</v>
      </c>
      <c r="I35" s="2" t="s">
        <v>2</v>
      </c>
      <c r="J35" s="2" t="s">
        <v>3</v>
      </c>
      <c r="K35" s="2" t="s">
        <v>4</v>
      </c>
      <c r="L35" s="2" t="s">
        <v>5</v>
      </c>
      <c r="M35" s="2" t="s">
        <v>6</v>
      </c>
      <c r="N35" s="2" t="s">
        <v>1</v>
      </c>
      <c r="O35" s="2" t="s">
        <v>2</v>
      </c>
      <c r="P35" s="2" t="s">
        <v>3</v>
      </c>
      <c r="Q35" s="2" t="s">
        <v>4</v>
      </c>
      <c r="R35" s="2" t="s">
        <v>5</v>
      </c>
      <c r="S35" s="2" t="s">
        <v>6</v>
      </c>
      <c r="T35" s="2" t="s">
        <v>1</v>
      </c>
      <c r="U35" s="2" t="s">
        <v>2</v>
      </c>
      <c r="V35" s="2" t="s">
        <v>3</v>
      </c>
      <c r="W35" s="2" t="s">
        <v>4</v>
      </c>
      <c r="X35" s="2" t="s">
        <v>5</v>
      </c>
      <c r="Y35" s="2" t="s">
        <v>6</v>
      </c>
      <c r="Z35" s="2" t="s">
        <v>1</v>
      </c>
      <c r="AA35" s="2" t="s">
        <v>2</v>
      </c>
      <c r="AB35" s="2" t="s">
        <v>3</v>
      </c>
      <c r="AC35" s="2" t="s">
        <v>4</v>
      </c>
      <c r="AD35" s="2" t="s">
        <v>5</v>
      </c>
      <c r="AE35" s="2" t="s">
        <v>6</v>
      </c>
      <c r="AF35" s="2" t="s">
        <v>1</v>
      </c>
      <c r="AG35" s="2" t="s">
        <v>2</v>
      </c>
      <c r="AH35" s="2" t="s">
        <v>3</v>
      </c>
      <c r="AI35" s="2" t="s">
        <v>4</v>
      </c>
      <c r="AJ35" s="2" t="s">
        <v>5</v>
      </c>
      <c r="AK35" s="2" t="s">
        <v>6</v>
      </c>
    </row>
    <row r="36" spans="1:37" x14ac:dyDescent="0.2">
      <c r="A36" s="27" t="str">
        <f>'1年'!A36</f>
        <v>国</v>
      </c>
      <c r="B36" s="3" t="e">
        <f>'1年'!AL36</f>
        <v>#DIV/0!</v>
      </c>
      <c r="C36" s="3" t="e">
        <f>'1年'!AM36</f>
        <v>#DIV/0!</v>
      </c>
      <c r="D36" s="3" t="e">
        <f>'1年'!AN36</f>
        <v>#DIV/0!</v>
      </c>
      <c r="E36" s="3" t="e">
        <f>'1年'!AO36</f>
        <v>#DIV/0!</v>
      </c>
      <c r="F36" s="3" t="e">
        <f>'1年'!AP36</f>
        <v>#DIV/0!</v>
      </c>
      <c r="G36" s="3" t="e">
        <f>'1年'!AQ36</f>
        <v>#DIV/0!</v>
      </c>
      <c r="H36" s="3" t="e">
        <f>'2年'!AL36</f>
        <v>#DIV/0!</v>
      </c>
      <c r="I36" s="3" t="e">
        <f>'2年'!AM36</f>
        <v>#DIV/0!</v>
      </c>
      <c r="J36" s="3" t="e">
        <f>'2年'!AN36</f>
        <v>#DIV/0!</v>
      </c>
      <c r="K36" s="3" t="e">
        <f>'2年'!AO36</f>
        <v>#DIV/0!</v>
      </c>
      <c r="L36" s="3" t="e">
        <f>'2年'!AP36</f>
        <v>#DIV/0!</v>
      </c>
      <c r="M36" s="3" t="e">
        <f>'2年'!AQ36</f>
        <v>#DIV/0!</v>
      </c>
      <c r="N36" s="3" t="e">
        <f>'3年'!AL36</f>
        <v>#DIV/0!</v>
      </c>
      <c r="O36" s="3" t="e">
        <f>'3年'!AM36</f>
        <v>#DIV/0!</v>
      </c>
      <c r="P36" s="3" t="e">
        <f>'3年'!AN36</f>
        <v>#DIV/0!</v>
      </c>
      <c r="Q36" s="3" t="e">
        <f>'3年'!AO36</f>
        <v>#DIV/0!</v>
      </c>
      <c r="R36" s="3" t="e">
        <f>'3年'!AP36</f>
        <v>#DIV/0!</v>
      </c>
      <c r="S36" s="3" t="e">
        <f>'3年'!AQ36</f>
        <v>#DIV/0!</v>
      </c>
      <c r="T36" s="3" t="e">
        <f>'4年'!AL36</f>
        <v>#DIV/0!</v>
      </c>
      <c r="U36" s="3" t="e">
        <f>'4年'!AM36</f>
        <v>#DIV/0!</v>
      </c>
      <c r="V36" s="3" t="e">
        <f>'4年'!AN36</f>
        <v>#DIV/0!</v>
      </c>
      <c r="W36" s="3" t="e">
        <f>'4年'!AO36</f>
        <v>#DIV/0!</v>
      </c>
      <c r="X36" s="3" t="e">
        <f>'4年'!AP36</f>
        <v>#DIV/0!</v>
      </c>
      <c r="Y36" s="3" t="e">
        <f>'4年'!AQ36</f>
        <v>#DIV/0!</v>
      </c>
      <c r="Z36" s="3" t="e">
        <f>'5年'!AL36</f>
        <v>#DIV/0!</v>
      </c>
      <c r="AA36" s="3" t="e">
        <f>'5年'!AM36</f>
        <v>#DIV/0!</v>
      </c>
      <c r="AB36" s="3" t="e">
        <f>'5年'!AN36</f>
        <v>#DIV/0!</v>
      </c>
      <c r="AC36" s="3" t="e">
        <f>'5年'!AO36</f>
        <v>#DIV/0!</v>
      </c>
      <c r="AD36" s="3" t="e">
        <f>'5年'!AP36</f>
        <v>#DIV/0!</v>
      </c>
      <c r="AE36" s="3" t="e">
        <f>'5年'!AQ36</f>
        <v>#DIV/0!</v>
      </c>
      <c r="AF36" s="3" t="e">
        <f>'6年'!AL36</f>
        <v>#DIV/0!</v>
      </c>
      <c r="AG36" s="3" t="e">
        <f>'6年'!AM36</f>
        <v>#DIV/0!</v>
      </c>
      <c r="AH36" s="3" t="e">
        <f>'6年'!AN36</f>
        <v>#DIV/0!</v>
      </c>
      <c r="AI36" s="3" t="e">
        <f>'6年'!AO36</f>
        <v>#DIV/0!</v>
      </c>
      <c r="AJ36" s="3" t="e">
        <f>'6年'!AP36</f>
        <v>#DIV/0!</v>
      </c>
      <c r="AK36" s="3" t="e">
        <f>'6年'!AQ36</f>
        <v>#DIV/0!</v>
      </c>
    </row>
    <row r="37" spans="1:37" x14ac:dyDescent="0.2">
      <c r="A37" s="27" t="str">
        <f>'1年'!A37</f>
        <v>社</v>
      </c>
      <c r="B37" s="3" t="e">
        <f>'1年'!AL37</f>
        <v>#DIV/0!</v>
      </c>
      <c r="C37" s="3" t="e">
        <f>'1年'!AM37</f>
        <v>#DIV/0!</v>
      </c>
      <c r="D37" s="3" t="e">
        <f>'1年'!AN37</f>
        <v>#DIV/0!</v>
      </c>
      <c r="E37" s="3" t="e">
        <f>'1年'!AO37</f>
        <v>#DIV/0!</v>
      </c>
      <c r="F37" s="3" t="e">
        <f>'1年'!AP37</f>
        <v>#DIV/0!</v>
      </c>
      <c r="G37" s="3" t="e">
        <f>'1年'!AQ37</f>
        <v>#DIV/0!</v>
      </c>
      <c r="H37" s="3" t="e">
        <f>'2年'!AL37</f>
        <v>#DIV/0!</v>
      </c>
      <c r="I37" s="3" t="e">
        <f>'2年'!AM37</f>
        <v>#DIV/0!</v>
      </c>
      <c r="J37" s="3" t="e">
        <f>'2年'!AN37</f>
        <v>#DIV/0!</v>
      </c>
      <c r="K37" s="3" t="e">
        <f>'2年'!AO37</f>
        <v>#DIV/0!</v>
      </c>
      <c r="L37" s="3" t="e">
        <f>'2年'!AP37</f>
        <v>#DIV/0!</v>
      </c>
      <c r="M37" s="3" t="e">
        <f>'2年'!AQ37</f>
        <v>#DIV/0!</v>
      </c>
      <c r="N37" s="3" t="e">
        <f>'3年'!AL37</f>
        <v>#DIV/0!</v>
      </c>
      <c r="O37" s="3" t="e">
        <f>'3年'!AM37</f>
        <v>#DIV/0!</v>
      </c>
      <c r="P37" s="3" t="e">
        <f>'3年'!AN37</f>
        <v>#DIV/0!</v>
      </c>
      <c r="Q37" s="3" t="e">
        <f>'3年'!AO37</f>
        <v>#DIV/0!</v>
      </c>
      <c r="R37" s="3" t="e">
        <f>'3年'!AP37</f>
        <v>#DIV/0!</v>
      </c>
      <c r="S37" s="3" t="e">
        <f>'3年'!AQ37</f>
        <v>#DIV/0!</v>
      </c>
      <c r="T37" s="3" t="e">
        <f>'4年'!AL37</f>
        <v>#DIV/0!</v>
      </c>
      <c r="U37" s="3" t="e">
        <f>'4年'!AM37</f>
        <v>#DIV/0!</v>
      </c>
      <c r="V37" s="3" t="e">
        <f>'4年'!AN37</f>
        <v>#DIV/0!</v>
      </c>
      <c r="W37" s="3" t="e">
        <f>'4年'!AO37</f>
        <v>#DIV/0!</v>
      </c>
      <c r="X37" s="3" t="e">
        <f>'4年'!AP37</f>
        <v>#DIV/0!</v>
      </c>
      <c r="Y37" s="3" t="e">
        <f>'4年'!AQ37</f>
        <v>#DIV/0!</v>
      </c>
      <c r="Z37" s="3" t="e">
        <f>'5年'!AL37</f>
        <v>#DIV/0!</v>
      </c>
      <c r="AA37" s="3" t="e">
        <f>'5年'!AM37</f>
        <v>#DIV/0!</v>
      </c>
      <c r="AB37" s="3" t="e">
        <f>'5年'!AN37</f>
        <v>#DIV/0!</v>
      </c>
      <c r="AC37" s="3" t="e">
        <f>'5年'!AO37</f>
        <v>#DIV/0!</v>
      </c>
      <c r="AD37" s="3" t="e">
        <f>'5年'!AP37</f>
        <v>#DIV/0!</v>
      </c>
      <c r="AE37" s="3" t="e">
        <f>'5年'!AQ37</f>
        <v>#DIV/0!</v>
      </c>
      <c r="AF37" s="3" t="e">
        <f>'6年'!AL37</f>
        <v>#DIV/0!</v>
      </c>
      <c r="AG37" s="3" t="e">
        <f>'6年'!AM37</f>
        <v>#DIV/0!</v>
      </c>
      <c r="AH37" s="3" t="e">
        <f>'6年'!AN37</f>
        <v>#DIV/0!</v>
      </c>
      <c r="AI37" s="3" t="e">
        <f>'6年'!AO37</f>
        <v>#DIV/0!</v>
      </c>
      <c r="AJ37" s="3" t="e">
        <f>'6年'!AP37</f>
        <v>#DIV/0!</v>
      </c>
      <c r="AK37" s="3" t="e">
        <f>'6年'!AQ37</f>
        <v>#DIV/0!</v>
      </c>
    </row>
    <row r="38" spans="1:37" x14ac:dyDescent="0.2">
      <c r="A38" s="27" t="str">
        <f>'1年'!A38</f>
        <v>算</v>
      </c>
      <c r="B38" s="3" t="e">
        <f>'1年'!AL38</f>
        <v>#DIV/0!</v>
      </c>
      <c r="C38" s="3" t="e">
        <f>'1年'!AM38</f>
        <v>#DIV/0!</v>
      </c>
      <c r="D38" s="3" t="e">
        <f>'1年'!AN38</f>
        <v>#DIV/0!</v>
      </c>
      <c r="E38" s="3" t="e">
        <f>'1年'!AO38</f>
        <v>#DIV/0!</v>
      </c>
      <c r="F38" s="3" t="e">
        <f>'1年'!AP38</f>
        <v>#DIV/0!</v>
      </c>
      <c r="G38" s="3" t="e">
        <f>'1年'!AQ38</f>
        <v>#DIV/0!</v>
      </c>
      <c r="H38" s="3" t="e">
        <f>'2年'!AL38</f>
        <v>#DIV/0!</v>
      </c>
      <c r="I38" s="3" t="e">
        <f>'2年'!AM38</f>
        <v>#DIV/0!</v>
      </c>
      <c r="J38" s="3" t="e">
        <f>'2年'!AN38</f>
        <v>#DIV/0!</v>
      </c>
      <c r="K38" s="3" t="e">
        <f>'2年'!AO38</f>
        <v>#DIV/0!</v>
      </c>
      <c r="L38" s="3" t="e">
        <f>'2年'!AP38</f>
        <v>#DIV/0!</v>
      </c>
      <c r="M38" s="3" t="e">
        <f>'2年'!AQ38</f>
        <v>#DIV/0!</v>
      </c>
      <c r="N38" s="3" t="e">
        <f>'3年'!AL38</f>
        <v>#DIV/0!</v>
      </c>
      <c r="O38" s="3" t="e">
        <f>'3年'!AM38</f>
        <v>#DIV/0!</v>
      </c>
      <c r="P38" s="3" t="e">
        <f>'3年'!AN38</f>
        <v>#DIV/0!</v>
      </c>
      <c r="Q38" s="3" t="e">
        <f>'3年'!AO38</f>
        <v>#DIV/0!</v>
      </c>
      <c r="R38" s="3" t="e">
        <f>'3年'!AP38</f>
        <v>#DIV/0!</v>
      </c>
      <c r="S38" s="3" t="e">
        <f>'3年'!AQ38</f>
        <v>#DIV/0!</v>
      </c>
      <c r="T38" s="3" t="e">
        <f>'4年'!AL38</f>
        <v>#DIV/0!</v>
      </c>
      <c r="U38" s="3" t="e">
        <f>'4年'!AM38</f>
        <v>#DIV/0!</v>
      </c>
      <c r="V38" s="3" t="e">
        <f>'4年'!AN38</f>
        <v>#DIV/0!</v>
      </c>
      <c r="W38" s="3" t="e">
        <f>'4年'!AO38</f>
        <v>#DIV/0!</v>
      </c>
      <c r="X38" s="3" t="e">
        <f>'4年'!AP38</f>
        <v>#DIV/0!</v>
      </c>
      <c r="Y38" s="3" t="e">
        <f>'4年'!AQ38</f>
        <v>#DIV/0!</v>
      </c>
      <c r="Z38" s="3" t="e">
        <f>'5年'!AL38</f>
        <v>#DIV/0!</v>
      </c>
      <c r="AA38" s="3" t="e">
        <f>'5年'!AM38</f>
        <v>#DIV/0!</v>
      </c>
      <c r="AB38" s="3" t="e">
        <f>'5年'!AN38</f>
        <v>#DIV/0!</v>
      </c>
      <c r="AC38" s="3" t="e">
        <f>'5年'!AO38</f>
        <v>#DIV/0!</v>
      </c>
      <c r="AD38" s="3" t="e">
        <f>'5年'!AP38</f>
        <v>#DIV/0!</v>
      </c>
      <c r="AE38" s="3" t="e">
        <f>'5年'!AQ38</f>
        <v>#DIV/0!</v>
      </c>
      <c r="AF38" s="3" t="e">
        <f>'6年'!AL38</f>
        <v>#DIV/0!</v>
      </c>
      <c r="AG38" s="3" t="e">
        <f>'6年'!AM38</f>
        <v>#DIV/0!</v>
      </c>
      <c r="AH38" s="3" t="e">
        <f>'6年'!AN38</f>
        <v>#DIV/0!</v>
      </c>
      <c r="AI38" s="3" t="e">
        <f>'6年'!AO38</f>
        <v>#DIV/0!</v>
      </c>
      <c r="AJ38" s="3" t="e">
        <f>'6年'!AP38</f>
        <v>#DIV/0!</v>
      </c>
      <c r="AK38" s="3" t="e">
        <f>'6年'!AQ38</f>
        <v>#DIV/0!</v>
      </c>
    </row>
    <row r="39" spans="1:37" x14ac:dyDescent="0.2">
      <c r="A39" s="27" t="str">
        <f>'1年'!A39</f>
        <v>理</v>
      </c>
      <c r="B39" s="3" t="e">
        <f>'1年'!AL39</f>
        <v>#DIV/0!</v>
      </c>
      <c r="C39" s="3" t="e">
        <f>'1年'!AM39</f>
        <v>#DIV/0!</v>
      </c>
      <c r="D39" s="3" t="e">
        <f>'1年'!AN39</f>
        <v>#DIV/0!</v>
      </c>
      <c r="E39" s="3" t="e">
        <f>'1年'!AO39</f>
        <v>#DIV/0!</v>
      </c>
      <c r="F39" s="3" t="e">
        <f>'1年'!AP39</f>
        <v>#DIV/0!</v>
      </c>
      <c r="G39" s="3" t="e">
        <f>'1年'!AQ39</f>
        <v>#DIV/0!</v>
      </c>
      <c r="H39" s="3" t="e">
        <f>'2年'!AL39</f>
        <v>#DIV/0!</v>
      </c>
      <c r="I39" s="3" t="e">
        <f>'2年'!AM39</f>
        <v>#DIV/0!</v>
      </c>
      <c r="J39" s="3" t="e">
        <f>'2年'!AN39</f>
        <v>#DIV/0!</v>
      </c>
      <c r="K39" s="3" t="e">
        <f>'2年'!AO39</f>
        <v>#DIV/0!</v>
      </c>
      <c r="L39" s="3" t="e">
        <f>'2年'!AP39</f>
        <v>#DIV/0!</v>
      </c>
      <c r="M39" s="3" t="e">
        <f>'2年'!AQ39</f>
        <v>#DIV/0!</v>
      </c>
      <c r="N39" s="3" t="e">
        <f>'3年'!AL39</f>
        <v>#DIV/0!</v>
      </c>
      <c r="O39" s="3" t="e">
        <f>'3年'!AM39</f>
        <v>#DIV/0!</v>
      </c>
      <c r="P39" s="3" t="e">
        <f>'3年'!AN39</f>
        <v>#DIV/0!</v>
      </c>
      <c r="Q39" s="3" t="e">
        <f>'3年'!AO39</f>
        <v>#DIV/0!</v>
      </c>
      <c r="R39" s="3" t="e">
        <f>'3年'!AP39</f>
        <v>#DIV/0!</v>
      </c>
      <c r="S39" s="3" t="e">
        <f>'3年'!AQ39</f>
        <v>#DIV/0!</v>
      </c>
      <c r="T39" s="3" t="e">
        <f>'4年'!AL39</f>
        <v>#DIV/0!</v>
      </c>
      <c r="U39" s="3" t="e">
        <f>'4年'!AM39</f>
        <v>#DIV/0!</v>
      </c>
      <c r="V39" s="3" t="e">
        <f>'4年'!AN39</f>
        <v>#DIV/0!</v>
      </c>
      <c r="W39" s="3" t="e">
        <f>'4年'!AO39</f>
        <v>#DIV/0!</v>
      </c>
      <c r="X39" s="3" t="e">
        <f>'4年'!AP39</f>
        <v>#DIV/0!</v>
      </c>
      <c r="Y39" s="3" t="e">
        <f>'4年'!AQ39</f>
        <v>#DIV/0!</v>
      </c>
      <c r="Z39" s="3" t="e">
        <f>'5年'!AL39</f>
        <v>#DIV/0!</v>
      </c>
      <c r="AA39" s="3" t="e">
        <f>'5年'!AM39</f>
        <v>#DIV/0!</v>
      </c>
      <c r="AB39" s="3" t="e">
        <f>'5年'!AN39</f>
        <v>#DIV/0!</v>
      </c>
      <c r="AC39" s="3" t="e">
        <f>'5年'!AO39</f>
        <v>#DIV/0!</v>
      </c>
      <c r="AD39" s="3" t="e">
        <f>'5年'!AP39</f>
        <v>#DIV/0!</v>
      </c>
      <c r="AE39" s="3" t="e">
        <f>'5年'!AQ39</f>
        <v>#DIV/0!</v>
      </c>
      <c r="AF39" s="3" t="e">
        <f>'6年'!AL39</f>
        <v>#DIV/0!</v>
      </c>
      <c r="AG39" s="3" t="e">
        <f>'6年'!AM39</f>
        <v>#DIV/0!</v>
      </c>
      <c r="AH39" s="3" t="e">
        <f>'6年'!AN39</f>
        <v>#DIV/0!</v>
      </c>
      <c r="AI39" s="3" t="e">
        <f>'6年'!AO39</f>
        <v>#DIV/0!</v>
      </c>
      <c r="AJ39" s="3" t="e">
        <f>'6年'!AP39</f>
        <v>#DIV/0!</v>
      </c>
      <c r="AK39" s="3" t="e">
        <f>'6年'!AQ39</f>
        <v>#DIV/0!</v>
      </c>
    </row>
    <row r="40" spans="1:37" x14ac:dyDescent="0.2">
      <c r="A40" s="27" t="str">
        <f>'1年'!A40</f>
        <v>生</v>
      </c>
      <c r="B40" s="3" t="e">
        <f>'1年'!AL40</f>
        <v>#DIV/0!</v>
      </c>
      <c r="C40" s="3" t="e">
        <f>'1年'!AM40</f>
        <v>#DIV/0!</v>
      </c>
      <c r="D40" s="3" t="e">
        <f>'1年'!AN40</f>
        <v>#DIV/0!</v>
      </c>
      <c r="E40" s="3" t="e">
        <f>'1年'!AO40</f>
        <v>#DIV/0!</v>
      </c>
      <c r="F40" s="3" t="e">
        <f>'1年'!AP40</f>
        <v>#DIV/0!</v>
      </c>
      <c r="G40" s="3" t="e">
        <f>'1年'!AQ40</f>
        <v>#DIV/0!</v>
      </c>
      <c r="H40" s="3" t="e">
        <f>'2年'!AL40</f>
        <v>#DIV/0!</v>
      </c>
      <c r="I40" s="3" t="e">
        <f>'2年'!AM40</f>
        <v>#DIV/0!</v>
      </c>
      <c r="J40" s="3" t="e">
        <f>'2年'!AN40</f>
        <v>#DIV/0!</v>
      </c>
      <c r="K40" s="3" t="e">
        <f>'2年'!AO40</f>
        <v>#DIV/0!</v>
      </c>
      <c r="L40" s="3" t="e">
        <f>'2年'!AP40</f>
        <v>#DIV/0!</v>
      </c>
      <c r="M40" s="3" t="e">
        <f>'2年'!AQ40</f>
        <v>#DIV/0!</v>
      </c>
      <c r="N40" s="3" t="e">
        <f>'3年'!AL40</f>
        <v>#DIV/0!</v>
      </c>
      <c r="O40" s="3" t="e">
        <f>'3年'!AM40</f>
        <v>#DIV/0!</v>
      </c>
      <c r="P40" s="3" t="e">
        <f>'3年'!AN40</f>
        <v>#DIV/0!</v>
      </c>
      <c r="Q40" s="3" t="e">
        <f>'3年'!AO40</f>
        <v>#DIV/0!</v>
      </c>
      <c r="R40" s="3" t="e">
        <f>'3年'!AP40</f>
        <v>#DIV/0!</v>
      </c>
      <c r="S40" s="3" t="e">
        <f>'3年'!AQ40</f>
        <v>#DIV/0!</v>
      </c>
      <c r="T40" s="3" t="e">
        <f>'4年'!AL40</f>
        <v>#DIV/0!</v>
      </c>
      <c r="U40" s="3" t="e">
        <f>'4年'!AM40</f>
        <v>#DIV/0!</v>
      </c>
      <c r="V40" s="3" t="e">
        <f>'4年'!AN40</f>
        <v>#DIV/0!</v>
      </c>
      <c r="W40" s="3" t="e">
        <f>'4年'!AO40</f>
        <v>#DIV/0!</v>
      </c>
      <c r="X40" s="3" t="e">
        <f>'4年'!AP40</f>
        <v>#DIV/0!</v>
      </c>
      <c r="Y40" s="3" t="e">
        <f>'4年'!AQ40</f>
        <v>#DIV/0!</v>
      </c>
      <c r="Z40" s="3" t="e">
        <f>'5年'!AL40</f>
        <v>#DIV/0!</v>
      </c>
      <c r="AA40" s="3" t="e">
        <f>'5年'!AM40</f>
        <v>#DIV/0!</v>
      </c>
      <c r="AB40" s="3" t="e">
        <f>'5年'!AN40</f>
        <v>#DIV/0!</v>
      </c>
      <c r="AC40" s="3" t="e">
        <f>'5年'!AO40</f>
        <v>#DIV/0!</v>
      </c>
      <c r="AD40" s="3" t="e">
        <f>'5年'!AP40</f>
        <v>#DIV/0!</v>
      </c>
      <c r="AE40" s="3" t="e">
        <f>'5年'!AQ40</f>
        <v>#DIV/0!</v>
      </c>
      <c r="AF40" s="3" t="e">
        <f>'6年'!AL40</f>
        <v>#DIV/0!</v>
      </c>
      <c r="AG40" s="3" t="e">
        <f>'6年'!AM40</f>
        <v>#DIV/0!</v>
      </c>
      <c r="AH40" s="3" t="e">
        <f>'6年'!AN40</f>
        <v>#DIV/0!</v>
      </c>
      <c r="AI40" s="3" t="e">
        <f>'6年'!AO40</f>
        <v>#DIV/0!</v>
      </c>
      <c r="AJ40" s="3" t="e">
        <f>'6年'!AP40</f>
        <v>#DIV/0!</v>
      </c>
      <c r="AK40" s="3" t="e">
        <f>'6年'!AQ40</f>
        <v>#DIV/0!</v>
      </c>
    </row>
    <row r="41" spans="1:37" x14ac:dyDescent="0.2">
      <c r="A41" s="27" t="str">
        <f>'1年'!A41</f>
        <v>音</v>
      </c>
      <c r="B41" s="3" t="e">
        <f>'1年'!AL41</f>
        <v>#DIV/0!</v>
      </c>
      <c r="C41" s="3" t="e">
        <f>'1年'!AM41</f>
        <v>#DIV/0!</v>
      </c>
      <c r="D41" s="3" t="e">
        <f>'1年'!AN41</f>
        <v>#DIV/0!</v>
      </c>
      <c r="E41" s="3" t="e">
        <f>'1年'!AO41</f>
        <v>#DIV/0!</v>
      </c>
      <c r="F41" s="3" t="e">
        <f>'1年'!AP41</f>
        <v>#DIV/0!</v>
      </c>
      <c r="G41" s="3" t="e">
        <f>'1年'!AQ41</f>
        <v>#DIV/0!</v>
      </c>
      <c r="H41" s="3" t="e">
        <f>'2年'!AL41</f>
        <v>#DIV/0!</v>
      </c>
      <c r="I41" s="3" t="e">
        <f>'2年'!AM41</f>
        <v>#DIV/0!</v>
      </c>
      <c r="J41" s="3" t="e">
        <f>'2年'!AN41</f>
        <v>#DIV/0!</v>
      </c>
      <c r="K41" s="3" t="e">
        <f>'2年'!AO41</f>
        <v>#DIV/0!</v>
      </c>
      <c r="L41" s="3" t="e">
        <f>'2年'!AP41</f>
        <v>#DIV/0!</v>
      </c>
      <c r="M41" s="3" t="e">
        <f>'2年'!AQ41</f>
        <v>#DIV/0!</v>
      </c>
      <c r="N41" s="3" t="e">
        <f>'3年'!AL41</f>
        <v>#DIV/0!</v>
      </c>
      <c r="O41" s="3" t="e">
        <f>'3年'!AM41</f>
        <v>#DIV/0!</v>
      </c>
      <c r="P41" s="3" t="e">
        <f>'3年'!AN41</f>
        <v>#DIV/0!</v>
      </c>
      <c r="Q41" s="3" t="e">
        <f>'3年'!AO41</f>
        <v>#DIV/0!</v>
      </c>
      <c r="R41" s="3" t="e">
        <f>'3年'!AP41</f>
        <v>#DIV/0!</v>
      </c>
      <c r="S41" s="3" t="e">
        <f>'3年'!AQ41</f>
        <v>#DIV/0!</v>
      </c>
      <c r="T41" s="3" t="e">
        <f>'4年'!AL41</f>
        <v>#DIV/0!</v>
      </c>
      <c r="U41" s="3" t="e">
        <f>'4年'!AM41</f>
        <v>#DIV/0!</v>
      </c>
      <c r="V41" s="3" t="e">
        <f>'4年'!AN41</f>
        <v>#DIV/0!</v>
      </c>
      <c r="W41" s="3" t="e">
        <f>'4年'!AO41</f>
        <v>#DIV/0!</v>
      </c>
      <c r="X41" s="3" t="e">
        <f>'4年'!AP41</f>
        <v>#DIV/0!</v>
      </c>
      <c r="Y41" s="3" t="e">
        <f>'4年'!AQ41</f>
        <v>#DIV/0!</v>
      </c>
      <c r="Z41" s="3" t="e">
        <f>'5年'!AL41</f>
        <v>#DIV/0!</v>
      </c>
      <c r="AA41" s="3" t="e">
        <f>'5年'!AM41</f>
        <v>#DIV/0!</v>
      </c>
      <c r="AB41" s="3" t="e">
        <f>'5年'!AN41</f>
        <v>#DIV/0!</v>
      </c>
      <c r="AC41" s="3" t="e">
        <f>'5年'!AO41</f>
        <v>#DIV/0!</v>
      </c>
      <c r="AD41" s="3" t="e">
        <f>'5年'!AP41</f>
        <v>#DIV/0!</v>
      </c>
      <c r="AE41" s="3" t="e">
        <f>'5年'!AQ41</f>
        <v>#DIV/0!</v>
      </c>
      <c r="AF41" s="3" t="e">
        <f>'6年'!AL41</f>
        <v>#DIV/0!</v>
      </c>
      <c r="AG41" s="3" t="e">
        <f>'6年'!AM41</f>
        <v>#DIV/0!</v>
      </c>
      <c r="AH41" s="3" t="e">
        <f>'6年'!AN41</f>
        <v>#DIV/0!</v>
      </c>
      <c r="AI41" s="3" t="e">
        <f>'6年'!AO41</f>
        <v>#DIV/0!</v>
      </c>
      <c r="AJ41" s="3" t="e">
        <f>'6年'!AP41</f>
        <v>#DIV/0!</v>
      </c>
      <c r="AK41" s="3" t="e">
        <f>'6年'!AQ41</f>
        <v>#DIV/0!</v>
      </c>
    </row>
    <row r="42" spans="1:37" x14ac:dyDescent="0.2">
      <c r="A42" s="27" t="str">
        <f>'1年'!A42</f>
        <v>図</v>
      </c>
      <c r="B42" s="3" t="e">
        <f>'1年'!AL42</f>
        <v>#DIV/0!</v>
      </c>
      <c r="C42" s="3" t="e">
        <f>'1年'!AM42</f>
        <v>#DIV/0!</v>
      </c>
      <c r="D42" s="3" t="e">
        <f>'1年'!AN42</f>
        <v>#DIV/0!</v>
      </c>
      <c r="E42" s="3" t="e">
        <f>'1年'!AO42</f>
        <v>#DIV/0!</v>
      </c>
      <c r="F42" s="3" t="e">
        <f>'1年'!AP42</f>
        <v>#DIV/0!</v>
      </c>
      <c r="G42" s="3" t="e">
        <f>'1年'!AQ42</f>
        <v>#DIV/0!</v>
      </c>
      <c r="H42" s="3" t="e">
        <f>'2年'!AL42</f>
        <v>#DIV/0!</v>
      </c>
      <c r="I42" s="3" t="e">
        <f>'2年'!AM42</f>
        <v>#DIV/0!</v>
      </c>
      <c r="J42" s="3" t="e">
        <f>'2年'!AN42</f>
        <v>#DIV/0!</v>
      </c>
      <c r="K42" s="3" t="e">
        <f>'2年'!AO42</f>
        <v>#DIV/0!</v>
      </c>
      <c r="L42" s="3" t="e">
        <f>'2年'!AP42</f>
        <v>#DIV/0!</v>
      </c>
      <c r="M42" s="3" t="e">
        <f>'2年'!AQ42</f>
        <v>#DIV/0!</v>
      </c>
      <c r="N42" s="3" t="e">
        <f>'3年'!AL42</f>
        <v>#DIV/0!</v>
      </c>
      <c r="O42" s="3" t="e">
        <f>'3年'!AM42</f>
        <v>#DIV/0!</v>
      </c>
      <c r="P42" s="3" t="e">
        <f>'3年'!AN42</f>
        <v>#DIV/0!</v>
      </c>
      <c r="Q42" s="3" t="e">
        <f>'3年'!AO42</f>
        <v>#DIV/0!</v>
      </c>
      <c r="R42" s="3" t="e">
        <f>'3年'!AP42</f>
        <v>#DIV/0!</v>
      </c>
      <c r="S42" s="3" t="e">
        <f>'3年'!AQ42</f>
        <v>#DIV/0!</v>
      </c>
      <c r="T42" s="3" t="e">
        <f>'4年'!AL42</f>
        <v>#DIV/0!</v>
      </c>
      <c r="U42" s="3" t="e">
        <f>'4年'!AM42</f>
        <v>#DIV/0!</v>
      </c>
      <c r="V42" s="3" t="e">
        <f>'4年'!AN42</f>
        <v>#DIV/0!</v>
      </c>
      <c r="W42" s="3" t="e">
        <f>'4年'!AO42</f>
        <v>#DIV/0!</v>
      </c>
      <c r="X42" s="3" t="e">
        <f>'4年'!AP42</f>
        <v>#DIV/0!</v>
      </c>
      <c r="Y42" s="3" t="e">
        <f>'4年'!AQ42</f>
        <v>#DIV/0!</v>
      </c>
      <c r="Z42" s="3" t="e">
        <f>'5年'!AL42</f>
        <v>#DIV/0!</v>
      </c>
      <c r="AA42" s="3" t="e">
        <f>'5年'!AM42</f>
        <v>#DIV/0!</v>
      </c>
      <c r="AB42" s="3" t="e">
        <f>'5年'!AN42</f>
        <v>#DIV/0!</v>
      </c>
      <c r="AC42" s="3" t="e">
        <f>'5年'!AO42</f>
        <v>#DIV/0!</v>
      </c>
      <c r="AD42" s="3" t="e">
        <f>'5年'!AP42</f>
        <v>#DIV/0!</v>
      </c>
      <c r="AE42" s="3" t="e">
        <f>'5年'!AQ42</f>
        <v>#DIV/0!</v>
      </c>
      <c r="AF42" s="3" t="e">
        <f>'6年'!AL42</f>
        <v>#DIV/0!</v>
      </c>
      <c r="AG42" s="3" t="e">
        <f>'6年'!AM42</f>
        <v>#DIV/0!</v>
      </c>
      <c r="AH42" s="3" t="e">
        <f>'6年'!AN42</f>
        <v>#DIV/0!</v>
      </c>
      <c r="AI42" s="3" t="e">
        <f>'6年'!AO42</f>
        <v>#DIV/0!</v>
      </c>
      <c r="AJ42" s="3" t="e">
        <f>'6年'!AP42</f>
        <v>#DIV/0!</v>
      </c>
      <c r="AK42" s="3" t="e">
        <f>'6年'!AQ42</f>
        <v>#DIV/0!</v>
      </c>
    </row>
    <row r="43" spans="1:37" x14ac:dyDescent="0.2">
      <c r="A43" s="27" t="str">
        <f>'1年'!A43</f>
        <v>家</v>
      </c>
      <c r="B43" s="3" t="e">
        <f>'1年'!AL43</f>
        <v>#DIV/0!</v>
      </c>
      <c r="C43" s="3" t="e">
        <f>'1年'!AM43</f>
        <v>#DIV/0!</v>
      </c>
      <c r="D43" s="3" t="e">
        <f>'1年'!AN43</f>
        <v>#DIV/0!</v>
      </c>
      <c r="E43" s="3" t="e">
        <f>'1年'!AO43</f>
        <v>#DIV/0!</v>
      </c>
      <c r="F43" s="3" t="e">
        <f>'1年'!AP43</f>
        <v>#DIV/0!</v>
      </c>
      <c r="G43" s="3" t="e">
        <f>'1年'!AQ43</f>
        <v>#DIV/0!</v>
      </c>
      <c r="H43" s="3" t="e">
        <f>'2年'!AL43</f>
        <v>#DIV/0!</v>
      </c>
      <c r="I43" s="3" t="e">
        <f>'2年'!AM43</f>
        <v>#DIV/0!</v>
      </c>
      <c r="J43" s="3" t="e">
        <f>'2年'!AN43</f>
        <v>#DIV/0!</v>
      </c>
      <c r="K43" s="3" t="e">
        <f>'2年'!AO43</f>
        <v>#DIV/0!</v>
      </c>
      <c r="L43" s="3" t="e">
        <f>'2年'!AP43</f>
        <v>#DIV/0!</v>
      </c>
      <c r="M43" s="3" t="e">
        <f>'2年'!AQ43</f>
        <v>#DIV/0!</v>
      </c>
      <c r="N43" s="3" t="e">
        <f>'3年'!AL43</f>
        <v>#DIV/0!</v>
      </c>
      <c r="O43" s="3" t="e">
        <f>'3年'!AM43</f>
        <v>#DIV/0!</v>
      </c>
      <c r="P43" s="3" t="e">
        <f>'3年'!AN43</f>
        <v>#DIV/0!</v>
      </c>
      <c r="Q43" s="3" t="e">
        <f>'3年'!AO43</f>
        <v>#DIV/0!</v>
      </c>
      <c r="R43" s="3" t="e">
        <f>'3年'!AP43</f>
        <v>#DIV/0!</v>
      </c>
      <c r="S43" s="3" t="e">
        <f>'3年'!AQ43</f>
        <v>#DIV/0!</v>
      </c>
      <c r="T43" s="3" t="e">
        <f>'4年'!AL43</f>
        <v>#DIV/0!</v>
      </c>
      <c r="U43" s="3" t="e">
        <f>'4年'!AM43</f>
        <v>#DIV/0!</v>
      </c>
      <c r="V43" s="3" t="e">
        <f>'4年'!AN43</f>
        <v>#DIV/0!</v>
      </c>
      <c r="W43" s="3" t="e">
        <f>'4年'!AO43</f>
        <v>#DIV/0!</v>
      </c>
      <c r="X43" s="3" t="e">
        <f>'4年'!AP43</f>
        <v>#DIV/0!</v>
      </c>
      <c r="Y43" s="3" t="e">
        <f>'4年'!AQ43</f>
        <v>#DIV/0!</v>
      </c>
      <c r="Z43" s="3" t="e">
        <f>'5年'!AL43</f>
        <v>#DIV/0!</v>
      </c>
      <c r="AA43" s="3" t="e">
        <f>'5年'!AM43</f>
        <v>#DIV/0!</v>
      </c>
      <c r="AB43" s="3" t="e">
        <f>'5年'!AN43</f>
        <v>#DIV/0!</v>
      </c>
      <c r="AC43" s="3" t="e">
        <f>'5年'!AO43</f>
        <v>#DIV/0!</v>
      </c>
      <c r="AD43" s="3" t="e">
        <f>'5年'!AP43</f>
        <v>#DIV/0!</v>
      </c>
      <c r="AE43" s="3" t="e">
        <f>'5年'!AQ43</f>
        <v>#DIV/0!</v>
      </c>
      <c r="AF43" s="3" t="e">
        <f>'6年'!AL43</f>
        <v>#DIV/0!</v>
      </c>
      <c r="AG43" s="3" t="e">
        <f>'6年'!AM43</f>
        <v>#DIV/0!</v>
      </c>
      <c r="AH43" s="3" t="e">
        <f>'6年'!AN43</f>
        <v>#DIV/0!</v>
      </c>
      <c r="AI43" s="3" t="e">
        <f>'6年'!AO43</f>
        <v>#DIV/0!</v>
      </c>
      <c r="AJ43" s="3" t="e">
        <f>'6年'!AP43</f>
        <v>#DIV/0!</v>
      </c>
      <c r="AK43" s="3" t="e">
        <f>'6年'!AQ43</f>
        <v>#DIV/0!</v>
      </c>
    </row>
    <row r="44" spans="1:37" x14ac:dyDescent="0.2">
      <c r="A44" s="27" t="str">
        <f>'1年'!A44</f>
        <v>体</v>
      </c>
      <c r="B44" s="3" t="e">
        <f>'1年'!AL44</f>
        <v>#DIV/0!</v>
      </c>
      <c r="C44" s="3" t="e">
        <f>'1年'!AM44</f>
        <v>#DIV/0!</v>
      </c>
      <c r="D44" s="3" t="e">
        <f>'1年'!AN44</f>
        <v>#DIV/0!</v>
      </c>
      <c r="E44" s="3" t="e">
        <f>'1年'!AO44</f>
        <v>#DIV/0!</v>
      </c>
      <c r="F44" s="3" t="e">
        <f>'1年'!AP44</f>
        <v>#DIV/0!</v>
      </c>
      <c r="G44" s="3" t="e">
        <f>'1年'!AQ44</f>
        <v>#DIV/0!</v>
      </c>
      <c r="H44" s="3" t="e">
        <f>'2年'!AL44</f>
        <v>#DIV/0!</v>
      </c>
      <c r="I44" s="3" t="e">
        <f>'2年'!AM44</f>
        <v>#DIV/0!</v>
      </c>
      <c r="J44" s="3" t="e">
        <f>'2年'!AN44</f>
        <v>#DIV/0!</v>
      </c>
      <c r="K44" s="3" t="e">
        <f>'2年'!AO44</f>
        <v>#DIV/0!</v>
      </c>
      <c r="L44" s="3" t="e">
        <f>'2年'!AP44</f>
        <v>#DIV/0!</v>
      </c>
      <c r="M44" s="3" t="e">
        <f>'2年'!AQ44</f>
        <v>#DIV/0!</v>
      </c>
      <c r="N44" s="3" t="e">
        <f>'3年'!AL44</f>
        <v>#DIV/0!</v>
      </c>
      <c r="O44" s="3" t="e">
        <f>'3年'!AM44</f>
        <v>#DIV/0!</v>
      </c>
      <c r="P44" s="3" t="e">
        <f>'3年'!AN44</f>
        <v>#DIV/0!</v>
      </c>
      <c r="Q44" s="3" t="e">
        <f>'3年'!AO44</f>
        <v>#DIV/0!</v>
      </c>
      <c r="R44" s="3" t="e">
        <f>'3年'!AP44</f>
        <v>#DIV/0!</v>
      </c>
      <c r="S44" s="3" t="e">
        <f>'3年'!AQ44</f>
        <v>#DIV/0!</v>
      </c>
      <c r="T44" s="3" t="e">
        <f>'4年'!AL44</f>
        <v>#DIV/0!</v>
      </c>
      <c r="U44" s="3" t="e">
        <f>'4年'!AM44</f>
        <v>#DIV/0!</v>
      </c>
      <c r="V44" s="3" t="e">
        <f>'4年'!AN44</f>
        <v>#DIV/0!</v>
      </c>
      <c r="W44" s="3" t="e">
        <f>'4年'!AO44</f>
        <v>#DIV/0!</v>
      </c>
      <c r="X44" s="3" t="e">
        <f>'4年'!AP44</f>
        <v>#DIV/0!</v>
      </c>
      <c r="Y44" s="3" t="e">
        <f>'4年'!AQ44</f>
        <v>#DIV/0!</v>
      </c>
      <c r="Z44" s="3" t="e">
        <f>'5年'!AL44</f>
        <v>#DIV/0!</v>
      </c>
      <c r="AA44" s="3" t="e">
        <f>'5年'!AM44</f>
        <v>#DIV/0!</v>
      </c>
      <c r="AB44" s="3" t="e">
        <f>'5年'!AN44</f>
        <v>#DIV/0!</v>
      </c>
      <c r="AC44" s="3" t="e">
        <f>'5年'!AO44</f>
        <v>#DIV/0!</v>
      </c>
      <c r="AD44" s="3" t="e">
        <f>'5年'!AP44</f>
        <v>#DIV/0!</v>
      </c>
      <c r="AE44" s="3" t="e">
        <f>'5年'!AQ44</f>
        <v>#DIV/0!</v>
      </c>
      <c r="AF44" s="3" t="e">
        <f>'6年'!AL44</f>
        <v>#DIV/0!</v>
      </c>
      <c r="AG44" s="3" t="e">
        <f>'6年'!AM44</f>
        <v>#DIV/0!</v>
      </c>
      <c r="AH44" s="3" t="e">
        <f>'6年'!AN44</f>
        <v>#DIV/0!</v>
      </c>
      <c r="AI44" s="3" t="e">
        <f>'6年'!AO44</f>
        <v>#DIV/0!</v>
      </c>
      <c r="AJ44" s="3" t="e">
        <f>'6年'!AP44</f>
        <v>#DIV/0!</v>
      </c>
      <c r="AK44" s="3" t="e">
        <f>'6年'!AQ44</f>
        <v>#DIV/0!</v>
      </c>
    </row>
    <row r="45" spans="1:37" x14ac:dyDescent="0.2">
      <c r="A45" s="27" t="str">
        <f>'1年'!A45</f>
        <v>道</v>
      </c>
      <c r="B45" s="3" t="e">
        <f>'1年'!AL45</f>
        <v>#DIV/0!</v>
      </c>
      <c r="C45" s="3" t="e">
        <f>'1年'!AM45</f>
        <v>#DIV/0!</v>
      </c>
      <c r="D45" s="3" t="e">
        <f>'1年'!AN45</f>
        <v>#DIV/0!</v>
      </c>
      <c r="E45" s="3" t="e">
        <f>'1年'!AO45</f>
        <v>#DIV/0!</v>
      </c>
      <c r="F45" s="3" t="e">
        <f>'1年'!AP45</f>
        <v>#DIV/0!</v>
      </c>
      <c r="G45" s="3" t="e">
        <f>'1年'!AQ45</f>
        <v>#DIV/0!</v>
      </c>
      <c r="H45" s="3" t="e">
        <f>'2年'!AL45</f>
        <v>#DIV/0!</v>
      </c>
      <c r="I45" s="3" t="e">
        <f>'2年'!AM45</f>
        <v>#DIV/0!</v>
      </c>
      <c r="J45" s="3" t="e">
        <f>'2年'!AN45</f>
        <v>#DIV/0!</v>
      </c>
      <c r="K45" s="3" t="e">
        <f>'2年'!AO45</f>
        <v>#DIV/0!</v>
      </c>
      <c r="L45" s="3" t="e">
        <f>'2年'!AP45</f>
        <v>#DIV/0!</v>
      </c>
      <c r="M45" s="3" t="e">
        <f>'2年'!AQ45</f>
        <v>#DIV/0!</v>
      </c>
      <c r="N45" s="3" t="e">
        <f>'3年'!AL45</f>
        <v>#DIV/0!</v>
      </c>
      <c r="O45" s="3" t="e">
        <f>'3年'!AM45</f>
        <v>#DIV/0!</v>
      </c>
      <c r="P45" s="3" t="e">
        <f>'3年'!AN45</f>
        <v>#DIV/0!</v>
      </c>
      <c r="Q45" s="3" t="e">
        <f>'3年'!AO45</f>
        <v>#DIV/0!</v>
      </c>
      <c r="R45" s="3" t="e">
        <f>'3年'!AP45</f>
        <v>#DIV/0!</v>
      </c>
      <c r="S45" s="3" t="e">
        <f>'3年'!AQ45</f>
        <v>#DIV/0!</v>
      </c>
      <c r="T45" s="3" t="e">
        <f>'4年'!AL45</f>
        <v>#DIV/0!</v>
      </c>
      <c r="U45" s="3" t="e">
        <f>'4年'!AM45</f>
        <v>#DIV/0!</v>
      </c>
      <c r="V45" s="3" t="e">
        <f>'4年'!AN45</f>
        <v>#DIV/0!</v>
      </c>
      <c r="W45" s="3" t="e">
        <f>'4年'!AO45</f>
        <v>#DIV/0!</v>
      </c>
      <c r="X45" s="3" t="e">
        <f>'4年'!AP45</f>
        <v>#DIV/0!</v>
      </c>
      <c r="Y45" s="3" t="e">
        <f>'4年'!AQ45</f>
        <v>#DIV/0!</v>
      </c>
      <c r="Z45" s="3" t="e">
        <f>'5年'!AL45</f>
        <v>#DIV/0!</v>
      </c>
      <c r="AA45" s="3" t="e">
        <f>'5年'!AM45</f>
        <v>#DIV/0!</v>
      </c>
      <c r="AB45" s="3" t="e">
        <f>'5年'!AN45</f>
        <v>#DIV/0!</v>
      </c>
      <c r="AC45" s="3" t="e">
        <f>'5年'!AO45</f>
        <v>#DIV/0!</v>
      </c>
      <c r="AD45" s="3" t="e">
        <f>'5年'!AP45</f>
        <v>#DIV/0!</v>
      </c>
      <c r="AE45" s="3" t="e">
        <f>'5年'!AQ45</f>
        <v>#DIV/0!</v>
      </c>
      <c r="AF45" s="3" t="e">
        <f>'6年'!AL45</f>
        <v>#DIV/0!</v>
      </c>
      <c r="AG45" s="3" t="e">
        <f>'6年'!AM45</f>
        <v>#DIV/0!</v>
      </c>
      <c r="AH45" s="3" t="e">
        <f>'6年'!AN45</f>
        <v>#DIV/0!</v>
      </c>
      <c r="AI45" s="3" t="e">
        <f>'6年'!AO45</f>
        <v>#DIV/0!</v>
      </c>
      <c r="AJ45" s="3" t="e">
        <f>'6年'!AP45</f>
        <v>#DIV/0!</v>
      </c>
      <c r="AK45" s="3" t="e">
        <f>'6年'!AQ45</f>
        <v>#DIV/0!</v>
      </c>
    </row>
    <row r="46" spans="1:37" x14ac:dyDescent="0.2">
      <c r="A46" s="27" t="str">
        <f>'1年'!A46</f>
        <v>外</v>
      </c>
      <c r="B46" s="3" t="e">
        <f>'1年'!AL46</f>
        <v>#DIV/0!</v>
      </c>
      <c r="C46" s="3" t="e">
        <f>'1年'!AM46</f>
        <v>#DIV/0!</v>
      </c>
      <c r="D46" s="3" t="e">
        <f>'1年'!AN46</f>
        <v>#DIV/0!</v>
      </c>
      <c r="E46" s="3" t="e">
        <f>'1年'!AO46</f>
        <v>#DIV/0!</v>
      </c>
      <c r="F46" s="3" t="e">
        <f>'1年'!AP46</f>
        <v>#DIV/0!</v>
      </c>
      <c r="G46" s="3" t="e">
        <f>'1年'!AQ46</f>
        <v>#DIV/0!</v>
      </c>
      <c r="H46" s="3" t="e">
        <f>'2年'!AL46</f>
        <v>#DIV/0!</v>
      </c>
      <c r="I46" s="3" t="e">
        <f>'2年'!AM46</f>
        <v>#DIV/0!</v>
      </c>
      <c r="J46" s="3" t="e">
        <f>'2年'!AN46</f>
        <v>#DIV/0!</v>
      </c>
      <c r="K46" s="3" t="e">
        <f>'2年'!AO46</f>
        <v>#DIV/0!</v>
      </c>
      <c r="L46" s="3" t="e">
        <f>'2年'!AP46</f>
        <v>#DIV/0!</v>
      </c>
      <c r="M46" s="3" t="e">
        <f>'2年'!AQ46</f>
        <v>#DIV/0!</v>
      </c>
      <c r="N46" s="3" t="e">
        <f>'3年'!AL46</f>
        <v>#DIV/0!</v>
      </c>
      <c r="O46" s="3" t="e">
        <f>'3年'!AM46</f>
        <v>#DIV/0!</v>
      </c>
      <c r="P46" s="3" t="e">
        <f>'3年'!AN46</f>
        <v>#DIV/0!</v>
      </c>
      <c r="Q46" s="3" t="e">
        <f>'3年'!AO46</f>
        <v>#DIV/0!</v>
      </c>
      <c r="R46" s="3" t="e">
        <f>'3年'!AP46</f>
        <v>#DIV/0!</v>
      </c>
      <c r="S46" s="3" t="e">
        <f>'3年'!AQ46</f>
        <v>#DIV/0!</v>
      </c>
      <c r="T46" s="3" t="e">
        <f>'4年'!AL46</f>
        <v>#DIV/0!</v>
      </c>
      <c r="U46" s="3" t="e">
        <f>'4年'!AM46</f>
        <v>#DIV/0!</v>
      </c>
      <c r="V46" s="3" t="e">
        <f>'4年'!AN46</f>
        <v>#DIV/0!</v>
      </c>
      <c r="W46" s="3" t="e">
        <f>'4年'!AO46</f>
        <v>#DIV/0!</v>
      </c>
      <c r="X46" s="3" t="e">
        <f>'4年'!AP46</f>
        <v>#DIV/0!</v>
      </c>
      <c r="Y46" s="3" t="e">
        <f>'4年'!AQ46</f>
        <v>#DIV/0!</v>
      </c>
      <c r="Z46" s="3" t="e">
        <f>'5年'!AL46</f>
        <v>#DIV/0!</v>
      </c>
      <c r="AA46" s="3" t="e">
        <f>'5年'!AM46</f>
        <v>#DIV/0!</v>
      </c>
      <c r="AB46" s="3" t="e">
        <f>'5年'!AN46</f>
        <v>#DIV/0!</v>
      </c>
      <c r="AC46" s="3" t="e">
        <f>'5年'!AO46</f>
        <v>#DIV/0!</v>
      </c>
      <c r="AD46" s="3" t="e">
        <f>'5年'!AP46</f>
        <v>#DIV/0!</v>
      </c>
      <c r="AE46" s="3" t="e">
        <f>'5年'!AQ46</f>
        <v>#DIV/0!</v>
      </c>
      <c r="AF46" s="3" t="e">
        <f>'6年'!AL46</f>
        <v>#DIV/0!</v>
      </c>
      <c r="AG46" s="3" t="e">
        <f>'6年'!AM46</f>
        <v>#DIV/0!</v>
      </c>
      <c r="AH46" s="3" t="e">
        <f>'6年'!AN46</f>
        <v>#DIV/0!</v>
      </c>
      <c r="AI46" s="3" t="e">
        <f>'6年'!AO46</f>
        <v>#DIV/0!</v>
      </c>
      <c r="AJ46" s="3" t="e">
        <f>'6年'!AP46</f>
        <v>#DIV/0!</v>
      </c>
      <c r="AK46" s="3" t="e">
        <f>'6年'!AQ46</f>
        <v>#DIV/0!</v>
      </c>
    </row>
    <row r="47" spans="1:37" x14ac:dyDescent="0.2">
      <c r="A47" s="27" t="str">
        <f>'1年'!A47</f>
        <v>総</v>
      </c>
      <c r="B47" s="3" t="e">
        <f>'1年'!AL47</f>
        <v>#DIV/0!</v>
      </c>
      <c r="C47" s="3" t="e">
        <f>'1年'!AM47</f>
        <v>#DIV/0!</v>
      </c>
      <c r="D47" s="3" t="e">
        <f>'1年'!AN47</f>
        <v>#DIV/0!</v>
      </c>
      <c r="E47" s="3" t="e">
        <f>'1年'!AO47</f>
        <v>#DIV/0!</v>
      </c>
      <c r="F47" s="3" t="e">
        <f>'1年'!AP47</f>
        <v>#DIV/0!</v>
      </c>
      <c r="G47" s="3" t="e">
        <f>'1年'!AQ47</f>
        <v>#DIV/0!</v>
      </c>
      <c r="H47" s="3" t="e">
        <f>'2年'!AL47</f>
        <v>#DIV/0!</v>
      </c>
      <c r="I47" s="3" t="e">
        <f>'2年'!AM47</f>
        <v>#DIV/0!</v>
      </c>
      <c r="J47" s="3" t="e">
        <f>'2年'!AN47</f>
        <v>#DIV/0!</v>
      </c>
      <c r="K47" s="3" t="e">
        <f>'2年'!AO47</f>
        <v>#DIV/0!</v>
      </c>
      <c r="L47" s="3" t="e">
        <f>'2年'!AP47</f>
        <v>#DIV/0!</v>
      </c>
      <c r="M47" s="3" t="e">
        <f>'2年'!AQ47</f>
        <v>#DIV/0!</v>
      </c>
      <c r="N47" s="3" t="e">
        <f>'3年'!AL47</f>
        <v>#DIV/0!</v>
      </c>
      <c r="O47" s="3" t="e">
        <f>'3年'!AM47</f>
        <v>#DIV/0!</v>
      </c>
      <c r="P47" s="3" t="e">
        <f>'3年'!AN47</f>
        <v>#DIV/0!</v>
      </c>
      <c r="Q47" s="3" t="e">
        <f>'3年'!AO47</f>
        <v>#DIV/0!</v>
      </c>
      <c r="R47" s="3" t="e">
        <f>'3年'!AP47</f>
        <v>#DIV/0!</v>
      </c>
      <c r="S47" s="3" t="e">
        <f>'3年'!AQ47</f>
        <v>#DIV/0!</v>
      </c>
      <c r="T47" s="3" t="e">
        <f>'4年'!AL47</f>
        <v>#DIV/0!</v>
      </c>
      <c r="U47" s="3" t="e">
        <f>'4年'!AM47</f>
        <v>#DIV/0!</v>
      </c>
      <c r="V47" s="3" t="e">
        <f>'4年'!AN47</f>
        <v>#DIV/0!</v>
      </c>
      <c r="W47" s="3" t="e">
        <f>'4年'!AO47</f>
        <v>#DIV/0!</v>
      </c>
      <c r="X47" s="3" t="e">
        <f>'4年'!AP47</f>
        <v>#DIV/0!</v>
      </c>
      <c r="Y47" s="3" t="e">
        <f>'4年'!AQ47</f>
        <v>#DIV/0!</v>
      </c>
      <c r="Z47" s="3" t="e">
        <f>'5年'!AL47</f>
        <v>#DIV/0!</v>
      </c>
      <c r="AA47" s="3" t="e">
        <f>'5年'!AM47</f>
        <v>#DIV/0!</v>
      </c>
      <c r="AB47" s="3" t="e">
        <f>'5年'!AN47</f>
        <v>#DIV/0!</v>
      </c>
      <c r="AC47" s="3" t="e">
        <f>'5年'!AO47</f>
        <v>#DIV/0!</v>
      </c>
      <c r="AD47" s="3" t="e">
        <f>'5年'!AP47</f>
        <v>#DIV/0!</v>
      </c>
      <c r="AE47" s="3" t="e">
        <f>'5年'!AQ47</f>
        <v>#DIV/0!</v>
      </c>
      <c r="AF47" s="3" t="e">
        <f>'6年'!AL47</f>
        <v>#DIV/0!</v>
      </c>
      <c r="AG47" s="3" t="e">
        <f>'6年'!AM47</f>
        <v>#DIV/0!</v>
      </c>
      <c r="AH47" s="3" t="e">
        <f>'6年'!AN47</f>
        <v>#DIV/0!</v>
      </c>
      <c r="AI47" s="3" t="e">
        <f>'6年'!AO47</f>
        <v>#DIV/0!</v>
      </c>
      <c r="AJ47" s="3" t="e">
        <f>'6年'!AP47</f>
        <v>#DIV/0!</v>
      </c>
      <c r="AK47" s="3" t="e">
        <f>'6年'!AQ47</f>
        <v>#DIV/0!</v>
      </c>
    </row>
    <row r="48" spans="1:37" x14ac:dyDescent="0.2">
      <c r="A48" s="27" t="str">
        <f>'1年'!A48</f>
        <v>学</v>
      </c>
      <c r="B48" s="3" t="e">
        <f>'1年'!AL48</f>
        <v>#DIV/0!</v>
      </c>
      <c r="C48" s="3" t="e">
        <f>'1年'!AM48</f>
        <v>#DIV/0!</v>
      </c>
      <c r="D48" s="3" t="e">
        <f>'1年'!AN48</f>
        <v>#DIV/0!</v>
      </c>
      <c r="E48" s="3" t="e">
        <f>'1年'!AO48</f>
        <v>#DIV/0!</v>
      </c>
      <c r="F48" s="3" t="e">
        <f>'1年'!AP48</f>
        <v>#DIV/0!</v>
      </c>
      <c r="G48" s="3" t="e">
        <f>'1年'!AQ48</f>
        <v>#DIV/0!</v>
      </c>
      <c r="H48" s="3" t="e">
        <f>'2年'!AL48</f>
        <v>#DIV/0!</v>
      </c>
      <c r="I48" s="3" t="e">
        <f>'2年'!AM48</f>
        <v>#DIV/0!</v>
      </c>
      <c r="J48" s="3" t="e">
        <f>'2年'!AN48</f>
        <v>#DIV/0!</v>
      </c>
      <c r="K48" s="3" t="e">
        <f>'2年'!AO48</f>
        <v>#DIV/0!</v>
      </c>
      <c r="L48" s="3" t="e">
        <f>'2年'!AP48</f>
        <v>#DIV/0!</v>
      </c>
      <c r="M48" s="3" t="e">
        <f>'2年'!AQ48</f>
        <v>#DIV/0!</v>
      </c>
      <c r="N48" s="3" t="e">
        <f>'3年'!AL48</f>
        <v>#DIV/0!</v>
      </c>
      <c r="O48" s="3" t="e">
        <f>'3年'!AM48</f>
        <v>#DIV/0!</v>
      </c>
      <c r="P48" s="3" t="e">
        <f>'3年'!AN48</f>
        <v>#DIV/0!</v>
      </c>
      <c r="Q48" s="3" t="e">
        <f>'3年'!AO48</f>
        <v>#DIV/0!</v>
      </c>
      <c r="R48" s="3" t="e">
        <f>'3年'!AP48</f>
        <v>#DIV/0!</v>
      </c>
      <c r="S48" s="3" t="e">
        <f>'3年'!AQ48</f>
        <v>#DIV/0!</v>
      </c>
      <c r="T48" s="3" t="e">
        <f>'4年'!AL48</f>
        <v>#DIV/0!</v>
      </c>
      <c r="U48" s="3" t="e">
        <f>'4年'!AM48</f>
        <v>#DIV/0!</v>
      </c>
      <c r="V48" s="3" t="e">
        <f>'4年'!AN48</f>
        <v>#DIV/0!</v>
      </c>
      <c r="W48" s="3" t="e">
        <f>'4年'!AO48</f>
        <v>#DIV/0!</v>
      </c>
      <c r="X48" s="3" t="e">
        <f>'4年'!AP48</f>
        <v>#DIV/0!</v>
      </c>
      <c r="Y48" s="3" t="e">
        <f>'4年'!AQ48</f>
        <v>#DIV/0!</v>
      </c>
      <c r="Z48" s="3" t="e">
        <f>'5年'!AL48</f>
        <v>#DIV/0!</v>
      </c>
      <c r="AA48" s="3" t="e">
        <f>'5年'!AM48</f>
        <v>#DIV/0!</v>
      </c>
      <c r="AB48" s="3" t="e">
        <f>'5年'!AN48</f>
        <v>#DIV/0!</v>
      </c>
      <c r="AC48" s="3" t="e">
        <f>'5年'!AO48</f>
        <v>#DIV/0!</v>
      </c>
      <c r="AD48" s="3" t="e">
        <f>'5年'!AP48</f>
        <v>#DIV/0!</v>
      </c>
      <c r="AE48" s="3" t="e">
        <f>'5年'!AQ48</f>
        <v>#DIV/0!</v>
      </c>
      <c r="AF48" s="3" t="e">
        <f>'6年'!AL48</f>
        <v>#DIV/0!</v>
      </c>
      <c r="AG48" s="3" t="e">
        <f>'6年'!AM48</f>
        <v>#DIV/0!</v>
      </c>
      <c r="AH48" s="3" t="e">
        <f>'6年'!AN48</f>
        <v>#DIV/0!</v>
      </c>
      <c r="AI48" s="3" t="e">
        <f>'6年'!AO48</f>
        <v>#DIV/0!</v>
      </c>
      <c r="AJ48" s="3" t="e">
        <f>'6年'!AP48</f>
        <v>#DIV/0!</v>
      </c>
      <c r="AK48" s="3" t="e">
        <f>'6年'!AQ48</f>
        <v>#DIV/0!</v>
      </c>
    </row>
    <row r="49" spans="1:37" x14ac:dyDescent="0.2">
      <c r="A49" s="27" t="str">
        <f>'1年'!A49</f>
        <v>委</v>
      </c>
      <c r="B49" s="3" t="e">
        <f>'1年'!AL49</f>
        <v>#DIV/0!</v>
      </c>
      <c r="C49" s="3" t="e">
        <f>'1年'!AM49</f>
        <v>#DIV/0!</v>
      </c>
      <c r="D49" s="3" t="e">
        <f>'1年'!AN49</f>
        <v>#DIV/0!</v>
      </c>
      <c r="E49" s="3" t="e">
        <f>'1年'!AO49</f>
        <v>#DIV/0!</v>
      </c>
      <c r="F49" s="3" t="e">
        <f>'1年'!AP49</f>
        <v>#DIV/0!</v>
      </c>
      <c r="G49" s="3" t="e">
        <f>'1年'!AQ49</f>
        <v>#DIV/0!</v>
      </c>
      <c r="H49" s="3" t="e">
        <f>'2年'!AL49</f>
        <v>#DIV/0!</v>
      </c>
      <c r="I49" s="3" t="e">
        <f>'2年'!AM49</f>
        <v>#DIV/0!</v>
      </c>
      <c r="J49" s="3" t="e">
        <f>'2年'!AN49</f>
        <v>#DIV/0!</v>
      </c>
      <c r="K49" s="3" t="e">
        <f>'2年'!AO49</f>
        <v>#DIV/0!</v>
      </c>
      <c r="L49" s="3" t="e">
        <f>'2年'!AP49</f>
        <v>#DIV/0!</v>
      </c>
      <c r="M49" s="3" t="e">
        <f>'2年'!AQ49</f>
        <v>#DIV/0!</v>
      </c>
      <c r="N49" s="3" t="e">
        <f>'3年'!AL49</f>
        <v>#DIV/0!</v>
      </c>
      <c r="O49" s="3" t="e">
        <f>'3年'!AM49</f>
        <v>#DIV/0!</v>
      </c>
      <c r="P49" s="3" t="e">
        <f>'3年'!AN49</f>
        <v>#DIV/0!</v>
      </c>
      <c r="Q49" s="3" t="e">
        <f>'3年'!AO49</f>
        <v>#DIV/0!</v>
      </c>
      <c r="R49" s="3" t="e">
        <f>'3年'!AP49</f>
        <v>#DIV/0!</v>
      </c>
      <c r="S49" s="3" t="e">
        <f>'3年'!AQ49</f>
        <v>#DIV/0!</v>
      </c>
      <c r="T49" s="3" t="e">
        <f>'4年'!AL49</f>
        <v>#DIV/0!</v>
      </c>
      <c r="U49" s="3" t="e">
        <f>'4年'!AM49</f>
        <v>#DIV/0!</v>
      </c>
      <c r="V49" s="3" t="e">
        <f>'4年'!AN49</f>
        <v>#DIV/0!</v>
      </c>
      <c r="W49" s="3" t="e">
        <f>'4年'!AO49</f>
        <v>#DIV/0!</v>
      </c>
      <c r="X49" s="3" t="e">
        <f>'4年'!AP49</f>
        <v>#DIV/0!</v>
      </c>
      <c r="Y49" s="3" t="e">
        <f>'4年'!AQ49</f>
        <v>#DIV/0!</v>
      </c>
      <c r="Z49" s="3" t="e">
        <f>'5年'!AL49</f>
        <v>#DIV/0!</v>
      </c>
      <c r="AA49" s="3" t="e">
        <f>'5年'!AM49</f>
        <v>#DIV/0!</v>
      </c>
      <c r="AB49" s="3" t="e">
        <f>'5年'!AN49</f>
        <v>#DIV/0!</v>
      </c>
      <c r="AC49" s="3" t="e">
        <f>'5年'!AO49</f>
        <v>#DIV/0!</v>
      </c>
      <c r="AD49" s="3" t="e">
        <f>'5年'!AP49</f>
        <v>#DIV/0!</v>
      </c>
      <c r="AE49" s="3" t="e">
        <f>'5年'!AQ49</f>
        <v>#DIV/0!</v>
      </c>
      <c r="AF49" s="3" t="e">
        <f>'6年'!AL49</f>
        <v>#DIV/0!</v>
      </c>
      <c r="AG49" s="3" t="e">
        <f>'6年'!AM49</f>
        <v>#DIV/0!</v>
      </c>
      <c r="AH49" s="3" t="e">
        <f>'6年'!AN49</f>
        <v>#DIV/0!</v>
      </c>
      <c r="AI49" s="3" t="e">
        <f>'6年'!AO49</f>
        <v>#DIV/0!</v>
      </c>
      <c r="AJ49" s="3" t="e">
        <f>'6年'!AP49</f>
        <v>#DIV/0!</v>
      </c>
      <c r="AK49" s="3" t="e">
        <f>'6年'!AQ49</f>
        <v>#DIV/0!</v>
      </c>
    </row>
    <row r="50" spans="1:37" x14ac:dyDescent="0.2">
      <c r="A50" s="27" t="str">
        <f>'1年'!A50</f>
        <v>ク</v>
      </c>
      <c r="B50" s="3" t="e">
        <f>'1年'!AL50</f>
        <v>#DIV/0!</v>
      </c>
      <c r="C50" s="3" t="e">
        <f>'1年'!AM50</f>
        <v>#DIV/0!</v>
      </c>
      <c r="D50" s="3" t="e">
        <f>'1年'!AN50</f>
        <v>#DIV/0!</v>
      </c>
      <c r="E50" s="3" t="e">
        <f>'1年'!AO50</f>
        <v>#DIV/0!</v>
      </c>
      <c r="F50" s="3" t="e">
        <f>'1年'!AP50</f>
        <v>#DIV/0!</v>
      </c>
      <c r="G50" s="3" t="e">
        <f>'1年'!AQ50</f>
        <v>#DIV/0!</v>
      </c>
      <c r="H50" s="3" t="e">
        <f>'2年'!AL50</f>
        <v>#DIV/0!</v>
      </c>
      <c r="I50" s="3" t="e">
        <f>'2年'!AM50</f>
        <v>#DIV/0!</v>
      </c>
      <c r="J50" s="3" t="e">
        <f>'2年'!AN50</f>
        <v>#DIV/0!</v>
      </c>
      <c r="K50" s="3" t="e">
        <f>'2年'!AO50</f>
        <v>#DIV/0!</v>
      </c>
      <c r="L50" s="3" t="e">
        <f>'2年'!AP50</f>
        <v>#DIV/0!</v>
      </c>
      <c r="M50" s="3" t="e">
        <f>'2年'!AQ50</f>
        <v>#DIV/0!</v>
      </c>
      <c r="N50" s="3" t="e">
        <f>'3年'!AL50</f>
        <v>#DIV/0!</v>
      </c>
      <c r="O50" s="3" t="e">
        <f>'3年'!AM50</f>
        <v>#DIV/0!</v>
      </c>
      <c r="P50" s="3" t="e">
        <f>'3年'!AN50</f>
        <v>#DIV/0!</v>
      </c>
      <c r="Q50" s="3" t="e">
        <f>'3年'!AO50</f>
        <v>#DIV/0!</v>
      </c>
      <c r="R50" s="3" t="e">
        <f>'3年'!AP50</f>
        <v>#DIV/0!</v>
      </c>
      <c r="S50" s="3" t="e">
        <f>'3年'!AQ50</f>
        <v>#DIV/0!</v>
      </c>
      <c r="T50" s="3" t="e">
        <f>'4年'!AL50</f>
        <v>#DIV/0!</v>
      </c>
      <c r="U50" s="3" t="e">
        <f>'4年'!AM50</f>
        <v>#DIV/0!</v>
      </c>
      <c r="V50" s="3" t="e">
        <f>'4年'!AN50</f>
        <v>#DIV/0!</v>
      </c>
      <c r="W50" s="3" t="e">
        <f>'4年'!AO50</f>
        <v>#DIV/0!</v>
      </c>
      <c r="X50" s="3" t="e">
        <f>'4年'!AP50</f>
        <v>#DIV/0!</v>
      </c>
      <c r="Y50" s="3" t="e">
        <f>'4年'!AQ50</f>
        <v>#DIV/0!</v>
      </c>
      <c r="Z50" s="3" t="e">
        <f>'5年'!AL50</f>
        <v>#DIV/0!</v>
      </c>
      <c r="AA50" s="3" t="e">
        <f>'5年'!AM50</f>
        <v>#DIV/0!</v>
      </c>
      <c r="AB50" s="3" t="e">
        <f>'5年'!AN50</f>
        <v>#DIV/0!</v>
      </c>
      <c r="AC50" s="3" t="e">
        <f>'5年'!AO50</f>
        <v>#DIV/0!</v>
      </c>
      <c r="AD50" s="3" t="e">
        <f>'5年'!AP50</f>
        <v>#DIV/0!</v>
      </c>
      <c r="AE50" s="3" t="e">
        <f>'5年'!AQ50</f>
        <v>#DIV/0!</v>
      </c>
      <c r="AF50" s="3" t="e">
        <f>'6年'!AL50</f>
        <v>#DIV/0!</v>
      </c>
      <c r="AG50" s="3" t="e">
        <f>'6年'!AM50</f>
        <v>#DIV/0!</v>
      </c>
      <c r="AH50" s="3" t="e">
        <f>'6年'!AN50</f>
        <v>#DIV/0!</v>
      </c>
      <c r="AI50" s="3" t="e">
        <f>'6年'!AO50</f>
        <v>#DIV/0!</v>
      </c>
      <c r="AJ50" s="3" t="e">
        <f>'6年'!AP50</f>
        <v>#DIV/0!</v>
      </c>
      <c r="AK50" s="3" t="e">
        <f>'6年'!AQ50</f>
        <v>#DIV/0!</v>
      </c>
    </row>
    <row r="51" spans="1:37" x14ac:dyDescent="0.2">
      <c r="A51" s="27" t="str">
        <f>'1年'!A51</f>
        <v>行</v>
      </c>
      <c r="B51" s="3" t="e">
        <f>'1年'!AL51</f>
        <v>#DIV/0!</v>
      </c>
      <c r="C51" s="3" t="e">
        <f>'1年'!AM51</f>
        <v>#DIV/0!</v>
      </c>
      <c r="D51" s="3" t="e">
        <f>'1年'!AN51</f>
        <v>#DIV/0!</v>
      </c>
      <c r="E51" s="3" t="e">
        <f>'1年'!AO51</f>
        <v>#DIV/0!</v>
      </c>
      <c r="F51" s="3" t="e">
        <f>'1年'!AP51</f>
        <v>#DIV/0!</v>
      </c>
      <c r="G51" s="3" t="e">
        <f>'1年'!AQ51</f>
        <v>#DIV/0!</v>
      </c>
      <c r="H51" s="3" t="e">
        <f>'2年'!AL51</f>
        <v>#DIV/0!</v>
      </c>
      <c r="I51" s="3" t="e">
        <f>'2年'!AM51</f>
        <v>#DIV/0!</v>
      </c>
      <c r="J51" s="3" t="e">
        <f>'2年'!AN51</f>
        <v>#DIV/0!</v>
      </c>
      <c r="K51" s="3" t="e">
        <f>'2年'!AO51</f>
        <v>#DIV/0!</v>
      </c>
      <c r="L51" s="3" t="e">
        <f>'2年'!AP51</f>
        <v>#DIV/0!</v>
      </c>
      <c r="M51" s="3" t="e">
        <f>'2年'!AQ51</f>
        <v>#DIV/0!</v>
      </c>
      <c r="N51" s="3" t="e">
        <f>'3年'!AL51</f>
        <v>#DIV/0!</v>
      </c>
      <c r="O51" s="3" t="e">
        <f>'3年'!AM51</f>
        <v>#DIV/0!</v>
      </c>
      <c r="P51" s="3" t="e">
        <f>'3年'!AN51</f>
        <v>#DIV/0!</v>
      </c>
      <c r="Q51" s="3" t="e">
        <f>'3年'!AO51</f>
        <v>#DIV/0!</v>
      </c>
      <c r="R51" s="3" t="e">
        <f>'3年'!AP51</f>
        <v>#DIV/0!</v>
      </c>
      <c r="S51" s="3" t="e">
        <f>'3年'!AQ51</f>
        <v>#DIV/0!</v>
      </c>
      <c r="T51" s="3" t="e">
        <f>'4年'!AL51</f>
        <v>#DIV/0!</v>
      </c>
      <c r="U51" s="3" t="e">
        <f>'4年'!AM51</f>
        <v>#DIV/0!</v>
      </c>
      <c r="V51" s="3" t="e">
        <f>'4年'!AN51</f>
        <v>#DIV/0!</v>
      </c>
      <c r="W51" s="3" t="e">
        <f>'4年'!AO51</f>
        <v>#DIV/0!</v>
      </c>
      <c r="X51" s="3" t="e">
        <f>'4年'!AP51</f>
        <v>#DIV/0!</v>
      </c>
      <c r="Y51" s="3" t="e">
        <f>'4年'!AQ51</f>
        <v>#DIV/0!</v>
      </c>
      <c r="Z51" s="3" t="e">
        <f>'5年'!AL51</f>
        <v>#DIV/0!</v>
      </c>
      <c r="AA51" s="3" t="e">
        <f>'5年'!AM51</f>
        <v>#DIV/0!</v>
      </c>
      <c r="AB51" s="3" t="e">
        <f>'5年'!AN51</f>
        <v>#DIV/0!</v>
      </c>
      <c r="AC51" s="3" t="e">
        <f>'5年'!AO51</f>
        <v>#DIV/0!</v>
      </c>
      <c r="AD51" s="3" t="e">
        <f>'5年'!AP51</f>
        <v>#DIV/0!</v>
      </c>
      <c r="AE51" s="3" t="e">
        <f>'5年'!AQ51</f>
        <v>#DIV/0!</v>
      </c>
      <c r="AF51" s="3" t="e">
        <f>'6年'!AL51</f>
        <v>#DIV/0!</v>
      </c>
      <c r="AG51" s="3" t="e">
        <f>'6年'!AM51</f>
        <v>#DIV/0!</v>
      </c>
      <c r="AH51" s="3" t="e">
        <f>'6年'!AN51</f>
        <v>#DIV/0!</v>
      </c>
      <c r="AI51" s="3" t="e">
        <f>'6年'!AO51</f>
        <v>#DIV/0!</v>
      </c>
      <c r="AJ51" s="3" t="e">
        <f>'6年'!AP51</f>
        <v>#DIV/0!</v>
      </c>
      <c r="AK51" s="3" t="e">
        <f>'6年'!AQ51</f>
        <v>#DIV/0!</v>
      </c>
    </row>
    <row r="52" spans="1:37" x14ac:dyDescent="0.2">
      <c r="A52" s="27" t="str">
        <f>'1年'!A52</f>
        <v>児</v>
      </c>
      <c r="B52" s="3" t="e">
        <f>'1年'!AL52</f>
        <v>#DIV/0!</v>
      </c>
      <c r="C52" s="3" t="e">
        <f>'1年'!AM52</f>
        <v>#DIV/0!</v>
      </c>
      <c r="D52" s="3" t="e">
        <f>'1年'!AN52</f>
        <v>#DIV/0!</v>
      </c>
      <c r="E52" s="3" t="e">
        <f>'1年'!AO52</f>
        <v>#DIV/0!</v>
      </c>
      <c r="F52" s="3" t="e">
        <f>'1年'!AP52</f>
        <v>#DIV/0!</v>
      </c>
      <c r="G52" s="3" t="e">
        <f>'1年'!AQ52</f>
        <v>#DIV/0!</v>
      </c>
      <c r="H52" s="3" t="e">
        <f>'2年'!AL52</f>
        <v>#DIV/0!</v>
      </c>
      <c r="I52" s="3" t="e">
        <f>'2年'!AM52</f>
        <v>#DIV/0!</v>
      </c>
      <c r="J52" s="3" t="e">
        <f>'2年'!AN52</f>
        <v>#DIV/0!</v>
      </c>
      <c r="K52" s="3" t="e">
        <f>'2年'!AO52</f>
        <v>#DIV/0!</v>
      </c>
      <c r="L52" s="3" t="e">
        <f>'2年'!AP52</f>
        <v>#DIV/0!</v>
      </c>
      <c r="M52" s="3" t="e">
        <f>'2年'!AQ52</f>
        <v>#DIV/0!</v>
      </c>
      <c r="N52" s="3" t="e">
        <f>'3年'!AL52</f>
        <v>#DIV/0!</v>
      </c>
      <c r="O52" s="3" t="e">
        <f>'3年'!AM52</f>
        <v>#DIV/0!</v>
      </c>
      <c r="P52" s="3" t="e">
        <f>'3年'!AN52</f>
        <v>#DIV/0!</v>
      </c>
      <c r="Q52" s="3" t="e">
        <f>'3年'!AO52</f>
        <v>#DIV/0!</v>
      </c>
      <c r="R52" s="3" t="e">
        <f>'3年'!AP52</f>
        <v>#DIV/0!</v>
      </c>
      <c r="S52" s="3" t="e">
        <f>'3年'!AQ52</f>
        <v>#DIV/0!</v>
      </c>
      <c r="T52" s="3" t="e">
        <f>'4年'!AL52</f>
        <v>#DIV/0!</v>
      </c>
      <c r="U52" s="3" t="e">
        <f>'4年'!AM52</f>
        <v>#DIV/0!</v>
      </c>
      <c r="V52" s="3" t="e">
        <f>'4年'!AN52</f>
        <v>#DIV/0!</v>
      </c>
      <c r="W52" s="3" t="e">
        <f>'4年'!AO52</f>
        <v>#DIV/0!</v>
      </c>
      <c r="X52" s="3" t="e">
        <f>'4年'!AP52</f>
        <v>#DIV/0!</v>
      </c>
      <c r="Y52" s="3" t="e">
        <f>'4年'!AQ52</f>
        <v>#DIV/0!</v>
      </c>
      <c r="Z52" s="3" t="e">
        <f>'5年'!AL52</f>
        <v>#DIV/0!</v>
      </c>
      <c r="AA52" s="3" t="e">
        <f>'5年'!AM52</f>
        <v>#DIV/0!</v>
      </c>
      <c r="AB52" s="3" t="e">
        <f>'5年'!AN52</f>
        <v>#DIV/0!</v>
      </c>
      <c r="AC52" s="3" t="e">
        <f>'5年'!AO52</f>
        <v>#DIV/0!</v>
      </c>
      <c r="AD52" s="3" t="e">
        <f>'5年'!AP52</f>
        <v>#DIV/0!</v>
      </c>
      <c r="AE52" s="3" t="e">
        <f>'5年'!AQ52</f>
        <v>#DIV/0!</v>
      </c>
      <c r="AF52" s="3" t="e">
        <f>'6年'!AL52</f>
        <v>#DIV/0!</v>
      </c>
      <c r="AG52" s="3" t="e">
        <f>'6年'!AM52</f>
        <v>#DIV/0!</v>
      </c>
      <c r="AH52" s="3" t="e">
        <f>'6年'!AN52</f>
        <v>#DIV/0!</v>
      </c>
      <c r="AI52" s="3" t="e">
        <f>'6年'!AO52</f>
        <v>#DIV/0!</v>
      </c>
      <c r="AJ52" s="3" t="e">
        <f>'6年'!AP52</f>
        <v>#DIV/0!</v>
      </c>
      <c r="AK52" s="3" t="e">
        <f>'6年'!AQ52</f>
        <v>#DIV/0!</v>
      </c>
    </row>
    <row r="53" spans="1:37" x14ac:dyDescent="0.2">
      <c r="A53" s="27" t="str">
        <f>'1年'!A53</f>
        <v>／</v>
      </c>
      <c r="B53" s="3" t="e">
        <f>'1年'!AL53</f>
        <v>#DIV/0!</v>
      </c>
      <c r="C53" s="3" t="e">
        <f>'1年'!AM53</f>
        <v>#DIV/0!</v>
      </c>
      <c r="D53" s="3" t="e">
        <f>'1年'!AN53</f>
        <v>#DIV/0!</v>
      </c>
      <c r="E53" s="3" t="e">
        <f>'1年'!AO53</f>
        <v>#DIV/0!</v>
      </c>
      <c r="F53" s="3" t="e">
        <f>'1年'!AP53</f>
        <v>#DIV/0!</v>
      </c>
      <c r="G53" s="3" t="e">
        <f>'1年'!AQ53</f>
        <v>#DIV/0!</v>
      </c>
      <c r="H53" s="3" t="e">
        <f>'2年'!AL53</f>
        <v>#DIV/0!</v>
      </c>
      <c r="I53" s="3" t="e">
        <f>'2年'!AM53</f>
        <v>#DIV/0!</v>
      </c>
      <c r="J53" s="3" t="e">
        <f>'2年'!AN53</f>
        <v>#DIV/0!</v>
      </c>
      <c r="K53" s="3" t="e">
        <f>'2年'!AO53</f>
        <v>#DIV/0!</v>
      </c>
      <c r="L53" s="3" t="e">
        <f>'2年'!AP53</f>
        <v>#DIV/0!</v>
      </c>
      <c r="M53" s="3" t="e">
        <f>'2年'!AQ53</f>
        <v>#DIV/0!</v>
      </c>
      <c r="N53" s="3" t="e">
        <f>'3年'!AL53</f>
        <v>#DIV/0!</v>
      </c>
      <c r="O53" s="3" t="e">
        <f>'3年'!AM53</f>
        <v>#DIV/0!</v>
      </c>
      <c r="P53" s="3" t="e">
        <f>'3年'!AN53</f>
        <v>#DIV/0!</v>
      </c>
      <c r="Q53" s="3" t="e">
        <f>'3年'!AO53</f>
        <v>#DIV/0!</v>
      </c>
      <c r="R53" s="3" t="e">
        <f>'3年'!AP53</f>
        <v>#DIV/0!</v>
      </c>
      <c r="S53" s="3" t="e">
        <f>'3年'!AQ53</f>
        <v>#DIV/0!</v>
      </c>
      <c r="T53" s="3" t="e">
        <f>'4年'!AL53</f>
        <v>#DIV/0!</v>
      </c>
      <c r="U53" s="3" t="e">
        <f>'4年'!AM53</f>
        <v>#DIV/0!</v>
      </c>
      <c r="V53" s="3" t="e">
        <f>'4年'!AN53</f>
        <v>#DIV/0!</v>
      </c>
      <c r="W53" s="3" t="e">
        <f>'4年'!AO53</f>
        <v>#DIV/0!</v>
      </c>
      <c r="X53" s="3" t="e">
        <f>'4年'!AP53</f>
        <v>#DIV/0!</v>
      </c>
      <c r="Y53" s="3" t="e">
        <f>'4年'!AQ53</f>
        <v>#DIV/0!</v>
      </c>
      <c r="Z53" s="3" t="e">
        <f>'5年'!AL53</f>
        <v>#DIV/0!</v>
      </c>
      <c r="AA53" s="3" t="e">
        <f>'5年'!AM53</f>
        <v>#DIV/0!</v>
      </c>
      <c r="AB53" s="3" t="e">
        <f>'5年'!AN53</f>
        <v>#DIV/0!</v>
      </c>
      <c r="AC53" s="3" t="e">
        <f>'5年'!AO53</f>
        <v>#DIV/0!</v>
      </c>
      <c r="AD53" s="3" t="e">
        <f>'5年'!AP53</f>
        <v>#DIV/0!</v>
      </c>
      <c r="AE53" s="3" t="e">
        <f>'5年'!AQ53</f>
        <v>#DIV/0!</v>
      </c>
      <c r="AF53" s="3" t="e">
        <f>'6年'!AL53</f>
        <v>#DIV/0!</v>
      </c>
      <c r="AG53" s="3" t="e">
        <f>'6年'!AM53</f>
        <v>#DIV/0!</v>
      </c>
      <c r="AH53" s="3" t="e">
        <f>'6年'!AN53</f>
        <v>#DIV/0!</v>
      </c>
      <c r="AI53" s="3" t="e">
        <f>'6年'!AO53</f>
        <v>#DIV/0!</v>
      </c>
      <c r="AJ53" s="3" t="e">
        <f>'6年'!AP53</f>
        <v>#DIV/0!</v>
      </c>
      <c r="AK53" s="3" t="e">
        <f>'6年'!AQ53</f>
        <v>#DIV/0!</v>
      </c>
    </row>
    <row r="54" spans="1:37" x14ac:dyDescent="0.2">
      <c r="A54" s="27">
        <f>'1年'!A54</f>
        <v>0</v>
      </c>
      <c r="B54" s="3" t="e">
        <f>'1年'!AL54</f>
        <v>#DIV/0!</v>
      </c>
      <c r="C54" s="3" t="e">
        <f>'1年'!AM54</f>
        <v>#DIV/0!</v>
      </c>
      <c r="D54" s="3" t="e">
        <f>'1年'!AN54</f>
        <v>#DIV/0!</v>
      </c>
      <c r="E54" s="3" t="e">
        <f>'1年'!AO54</f>
        <v>#DIV/0!</v>
      </c>
      <c r="F54" s="3" t="e">
        <f>'1年'!AP54</f>
        <v>#DIV/0!</v>
      </c>
      <c r="G54" s="3" t="e">
        <f>'1年'!AQ54</f>
        <v>#DIV/0!</v>
      </c>
      <c r="H54" s="3" t="e">
        <f>'2年'!AL54</f>
        <v>#DIV/0!</v>
      </c>
      <c r="I54" s="3" t="e">
        <f>'2年'!AM54</f>
        <v>#DIV/0!</v>
      </c>
      <c r="J54" s="3" t="e">
        <f>'2年'!AN54</f>
        <v>#DIV/0!</v>
      </c>
      <c r="K54" s="3" t="e">
        <f>'2年'!AO54</f>
        <v>#DIV/0!</v>
      </c>
      <c r="L54" s="3" t="e">
        <f>'2年'!AP54</f>
        <v>#DIV/0!</v>
      </c>
      <c r="M54" s="3" t="e">
        <f>'2年'!AQ54</f>
        <v>#DIV/0!</v>
      </c>
      <c r="N54" s="3" t="e">
        <f>'3年'!AL54</f>
        <v>#DIV/0!</v>
      </c>
      <c r="O54" s="3" t="e">
        <f>'3年'!AM54</f>
        <v>#DIV/0!</v>
      </c>
      <c r="P54" s="3" t="e">
        <f>'3年'!AN54</f>
        <v>#DIV/0!</v>
      </c>
      <c r="Q54" s="3" t="e">
        <f>'3年'!AO54</f>
        <v>#DIV/0!</v>
      </c>
      <c r="R54" s="3" t="e">
        <f>'3年'!AP54</f>
        <v>#DIV/0!</v>
      </c>
      <c r="S54" s="3" t="e">
        <f>'3年'!AQ54</f>
        <v>#DIV/0!</v>
      </c>
      <c r="T54" s="3" t="e">
        <f>'4年'!AL54</f>
        <v>#DIV/0!</v>
      </c>
      <c r="U54" s="3" t="e">
        <f>'4年'!AM54</f>
        <v>#DIV/0!</v>
      </c>
      <c r="V54" s="3" t="e">
        <f>'4年'!AN54</f>
        <v>#DIV/0!</v>
      </c>
      <c r="W54" s="3" t="e">
        <f>'4年'!AO54</f>
        <v>#DIV/0!</v>
      </c>
      <c r="X54" s="3" t="e">
        <f>'4年'!AP54</f>
        <v>#DIV/0!</v>
      </c>
      <c r="Y54" s="3" t="e">
        <f>'4年'!AQ54</f>
        <v>#DIV/0!</v>
      </c>
      <c r="Z54" s="3" t="e">
        <f>'5年'!AL54</f>
        <v>#DIV/0!</v>
      </c>
      <c r="AA54" s="3" t="e">
        <f>'5年'!AM54</f>
        <v>#DIV/0!</v>
      </c>
      <c r="AB54" s="3" t="e">
        <f>'5年'!AN54</f>
        <v>#DIV/0!</v>
      </c>
      <c r="AC54" s="3" t="e">
        <f>'5年'!AO54</f>
        <v>#DIV/0!</v>
      </c>
      <c r="AD54" s="3" t="e">
        <f>'5年'!AP54</f>
        <v>#DIV/0!</v>
      </c>
      <c r="AE54" s="3" t="e">
        <f>'5年'!AQ54</f>
        <v>#DIV/0!</v>
      </c>
      <c r="AF54" s="3" t="e">
        <f>'6年'!AL54</f>
        <v>#DIV/0!</v>
      </c>
      <c r="AG54" s="3" t="e">
        <f>'6年'!AM54</f>
        <v>#DIV/0!</v>
      </c>
      <c r="AH54" s="3" t="e">
        <f>'6年'!AN54</f>
        <v>#DIV/0!</v>
      </c>
      <c r="AI54" s="3" t="e">
        <f>'6年'!AO54</f>
        <v>#DIV/0!</v>
      </c>
      <c r="AJ54" s="3" t="e">
        <f>'6年'!AP54</f>
        <v>#DIV/0!</v>
      </c>
      <c r="AK54" s="3" t="e">
        <f>'6年'!AQ54</f>
        <v>#DIV/0!</v>
      </c>
    </row>
    <row r="55" spans="1:37" x14ac:dyDescent="0.2">
      <c r="A55" s="27">
        <f>'1年'!A55</f>
        <v>0</v>
      </c>
      <c r="B55" s="3" t="e">
        <f>'1年'!AL55</f>
        <v>#DIV/0!</v>
      </c>
      <c r="C55" s="3" t="e">
        <f>'1年'!AM55</f>
        <v>#DIV/0!</v>
      </c>
      <c r="D55" s="3" t="e">
        <f>'1年'!AN55</f>
        <v>#DIV/0!</v>
      </c>
      <c r="E55" s="3" t="e">
        <f>'1年'!AO55</f>
        <v>#DIV/0!</v>
      </c>
      <c r="F55" s="3" t="e">
        <f>'1年'!AP55</f>
        <v>#DIV/0!</v>
      </c>
      <c r="G55" s="3" t="e">
        <f>'1年'!AQ55</f>
        <v>#DIV/0!</v>
      </c>
      <c r="H55" s="3" t="e">
        <f>'2年'!AL55</f>
        <v>#DIV/0!</v>
      </c>
      <c r="I55" s="3" t="e">
        <f>'2年'!AM55</f>
        <v>#DIV/0!</v>
      </c>
      <c r="J55" s="3" t="e">
        <f>'2年'!AN55</f>
        <v>#DIV/0!</v>
      </c>
      <c r="K55" s="3" t="e">
        <f>'2年'!AO55</f>
        <v>#DIV/0!</v>
      </c>
      <c r="L55" s="3" t="e">
        <f>'2年'!AP55</f>
        <v>#DIV/0!</v>
      </c>
      <c r="M55" s="3" t="e">
        <f>'2年'!AQ55</f>
        <v>#DIV/0!</v>
      </c>
      <c r="N55" s="3" t="e">
        <f>'3年'!AL55</f>
        <v>#DIV/0!</v>
      </c>
      <c r="O55" s="3" t="e">
        <f>'3年'!AM55</f>
        <v>#DIV/0!</v>
      </c>
      <c r="P55" s="3" t="e">
        <f>'3年'!AN55</f>
        <v>#DIV/0!</v>
      </c>
      <c r="Q55" s="3" t="e">
        <f>'3年'!AO55</f>
        <v>#DIV/0!</v>
      </c>
      <c r="R55" s="3" t="e">
        <f>'3年'!AP55</f>
        <v>#DIV/0!</v>
      </c>
      <c r="S55" s="3" t="e">
        <f>'3年'!AQ55</f>
        <v>#DIV/0!</v>
      </c>
      <c r="T55" s="3" t="e">
        <f>'4年'!AL55</f>
        <v>#DIV/0!</v>
      </c>
      <c r="U55" s="3" t="e">
        <f>'4年'!AM55</f>
        <v>#DIV/0!</v>
      </c>
      <c r="V55" s="3" t="e">
        <f>'4年'!AN55</f>
        <v>#DIV/0!</v>
      </c>
      <c r="W55" s="3" t="e">
        <f>'4年'!AO55</f>
        <v>#DIV/0!</v>
      </c>
      <c r="X55" s="3" t="e">
        <f>'4年'!AP55</f>
        <v>#DIV/0!</v>
      </c>
      <c r="Y55" s="3" t="e">
        <f>'4年'!AQ55</f>
        <v>#DIV/0!</v>
      </c>
      <c r="Z55" s="3" t="e">
        <f>'5年'!AL55</f>
        <v>#DIV/0!</v>
      </c>
      <c r="AA55" s="3" t="e">
        <f>'5年'!AM55</f>
        <v>#DIV/0!</v>
      </c>
      <c r="AB55" s="3" t="e">
        <f>'5年'!AN55</f>
        <v>#DIV/0!</v>
      </c>
      <c r="AC55" s="3" t="e">
        <f>'5年'!AO55</f>
        <v>#DIV/0!</v>
      </c>
      <c r="AD55" s="3" t="e">
        <f>'5年'!AP55</f>
        <v>#DIV/0!</v>
      </c>
      <c r="AE55" s="3" t="e">
        <f>'5年'!AQ55</f>
        <v>#DIV/0!</v>
      </c>
      <c r="AF55" s="3" t="e">
        <f>'6年'!AL55</f>
        <v>#DIV/0!</v>
      </c>
      <c r="AG55" s="3" t="e">
        <f>'6年'!AM55</f>
        <v>#DIV/0!</v>
      </c>
      <c r="AH55" s="3" t="e">
        <f>'6年'!AN55</f>
        <v>#DIV/0!</v>
      </c>
      <c r="AI55" s="3" t="e">
        <f>'6年'!AO55</f>
        <v>#DIV/0!</v>
      </c>
      <c r="AJ55" s="3" t="e">
        <f>'6年'!AP55</f>
        <v>#DIV/0!</v>
      </c>
      <c r="AK55" s="3" t="e">
        <f>'6年'!AQ55</f>
        <v>#DIV/0!</v>
      </c>
    </row>
    <row r="56" spans="1:37" x14ac:dyDescent="0.2">
      <c r="A56" s="29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</row>
    <row r="57" spans="1:37" x14ac:dyDescent="0.2">
      <c r="A57" s="2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</row>
    <row r="58" spans="1:37" x14ac:dyDescent="0.2">
      <c r="A58" s="29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</row>
    <row r="59" spans="1:37" x14ac:dyDescent="0.2">
      <c r="A59" s="2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</row>
    <row r="60" spans="1:37" x14ac:dyDescent="0.2">
      <c r="A60" s="29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</row>
    <row r="61" spans="1:37" x14ac:dyDescent="0.2">
      <c r="A61" s="2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</row>
    <row r="62" spans="1:37" x14ac:dyDescent="0.2">
      <c r="A62" s="29" t="str">
        <f>'1年'!A62</f>
        <v>6月</v>
      </c>
      <c r="B62" s="13" t="s">
        <v>36</v>
      </c>
    </row>
    <row r="63" spans="1:37" x14ac:dyDescent="0.2">
      <c r="A63" s="29"/>
    </row>
    <row r="64" spans="1:37" x14ac:dyDescent="0.2">
      <c r="A64" s="29"/>
      <c r="B64" s="14"/>
      <c r="C64" s="13"/>
      <c r="D64" s="13"/>
      <c r="E64" s="13"/>
      <c r="F64" s="13"/>
      <c r="G64" s="14"/>
      <c r="H64" s="13"/>
      <c r="I64" s="13"/>
    </row>
    <row r="65" spans="1:37" x14ac:dyDescent="0.2">
      <c r="A65" s="27"/>
      <c r="B65" s="37" t="s">
        <v>14</v>
      </c>
      <c r="C65" s="38"/>
      <c r="D65" s="38"/>
      <c r="E65" s="38"/>
      <c r="F65" s="38"/>
      <c r="G65" s="38"/>
      <c r="H65" s="37" t="s">
        <v>15</v>
      </c>
      <c r="I65" s="38"/>
      <c r="J65" s="38"/>
      <c r="K65" s="38"/>
      <c r="L65" s="38"/>
      <c r="M65" s="38"/>
      <c r="N65" s="37" t="s">
        <v>16</v>
      </c>
      <c r="O65" s="38"/>
      <c r="P65" s="38"/>
      <c r="Q65" s="38"/>
      <c r="R65" s="38"/>
      <c r="S65" s="38"/>
      <c r="T65" s="37" t="s">
        <v>17</v>
      </c>
      <c r="U65" s="38"/>
      <c r="V65" s="38"/>
      <c r="W65" s="38"/>
      <c r="X65" s="38"/>
      <c r="Y65" s="38"/>
      <c r="Z65" s="37" t="s">
        <v>18</v>
      </c>
      <c r="AA65" s="38"/>
      <c r="AB65" s="38"/>
      <c r="AC65" s="38"/>
      <c r="AD65" s="38"/>
      <c r="AE65" s="38"/>
      <c r="AF65" s="37" t="s">
        <v>19</v>
      </c>
      <c r="AG65" s="38"/>
      <c r="AH65" s="38"/>
      <c r="AI65" s="38"/>
      <c r="AJ65" s="38"/>
      <c r="AK65" s="38"/>
    </row>
    <row r="66" spans="1:37" x14ac:dyDescent="0.2">
      <c r="A66" s="27"/>
      <c r="B66" s="2" t="s">
        <v>1</v>
      </c>
      <c r="C66" s="2" t="s">
        <v>2</v>
      </c>
      <c r="D66" s="2" t="s">
        <v>3</v>
      </c>
      <c r="E66" s="2" t="s">
        <v>4</v>
      </c>
      <c r="F66" s="2" t="s">
        <v>5</v>
      </c>
      <c r="G66" s="2" t="s">
        <v>6</v>
      </c>
      <c r="H66" s="2" t="s">
        <v>1</v>
      </c>
      <c r="I66" s="2" t="s">
        <v>2</v>
      </c>
      <c r="J66" s="2" t="s">
        <v>3</v>
      </c>
      <c r="K66" s="2" t="s">
        <v>4</v>
      </c>
      <c r="L66" s="2" t="s">
        <v>5</v>
      </c>
      <c r="M66" s="2" t="s">
        <v>6</v>
      </c>
      <c r="N66" s="2" t="s">
        <v>1</v>
      </c>
      <c r="O66" s="2" t="s">
        <v>2</v>
      </c>
      <c r="P66" s="2" t="s">
        <v>3</v>
      </c>
      <c r="Q66" s="2" t="s">
        <v>4</v>
      </c>
      <c r="R66" s="2" t="s">
        <v>5</v>
      </c>
      <c r="S66" s="2" t="s">
        <v>6</v>
      </c>
      <c r="T66" s="2" t="s">
        <v>1</v>
      </c>
      <c r="U66" s="2" t="s">
        <v>2</v>
      </c>
      <c r="V66" s="2" t="s">
        <v>3</v>
      </c>
      <c r="W66" s="2" t="s">
        <v>4</v>
      </c>
      <c r="X66" s="2" t="s">
        <v>5</v>
      </c>
      <c r="Y66" s="2" t="s">
        <v>6</v>
      </c>
      <c r="Z66" s="2" t="s">
        <v>1</v>
      </c>
      <c r="AA66" s="2" t="s">
        <v>2</v>
      </c>
      <c r="AB66" s="2" t="s">
        <v>3</v>
      </c>
      <c r="AC66" s="2" t="s">
        <v>4</v>
      </c>
      <c r="AD66" s="2" t="s">
        <v>5</v>
      </c>
      <c r="AE66" s="2" t="s">
        <v>6</v>
      </c>
      <c r="AF66" s="2" t="s">
        <v>1</v>
      </c>
      <c r="AG66" s="2" t="s">
        <v>2</v>
      </c>
      <c r="AH66" s="2" t="s">
        <v>3</v>
      </c>
      <c r="AI66" s="2" t="s">
        <v>4</v>
      </c>
      <c r="AJ66" s="2" t="s">
        <v>5</v>
      </c>
      <c r="AK66" s="2" t="s">
        <v>6</v>
      </c>
    </row>
    <row r="67" spans="1:37" x14ac:dyDescent="0.2">
      <c r="A67" s="27" t="str">
        <f>'1年'!A67</f>
        <v>国</v>
      </c>
      <c r="B67" s="3" t="e">
        <f>'1年'!AL67</f>
        <v>#DIV/0!</v>
      </c>
      <c r="C67" s="3" t="e">
        <f>'1年'!AM67</f>
        <v>#DIV/0!</v>
      </c>
      <c r="D67" s="3" t="e">
        <f>'1年'!AN67</f>
        <v>#DIV/0!</v>
      </c>
      <c r="E67" s="3" t="e">
        <f>'1年'!AO67</f>
        <v>#DIV/0!</v>
      </c>
      <c r="F67" s="3" t="e">
        <f>'1年'!AP67</f>
        <v>#DIV/0!</v>
      </c>
      <c r="G67" s="3" t="e">
        <f>'1年'!AQ67</f>
        <v>#DIV/0!</v>
      </c>
      <c r="H67" s="3" t="e">
        <f>'2年'!AL67</f>
        <v>#DIV/0!</v>
      </c>
      <c r="I67" s="3" t="e">
        <f>'2年'!AM67</f>
        <v>#DIV/0!</v>
      </c>
      <c r="J67" s="3" t="e">
        <f>'2年'!AN67</f>
        <v>#DIV/0!</v>
      </c>
      <c r="K67" s="3" t="e">
        <f>'2年'!AO67</f>
        <v>#DIV/0!</v>
      </c>
      <c r="L67" s="3" t="e">
        <f>'2年'!AP67</f>
        <v>#DIV/0!</v>
      </c>
      <c r="M67" s="3" t="e">
        <f>'2年'!AQ67</f>
        <v>#DIV/0!</v>
      </c>
      <c r="N67" s="3" t="e">
        <f>'3年'!AL67</f>
        <v>#DIV/0!</v>
      </c>
      <c r="O67" s="3" t="e">
        <f>'3年'!AM67</f>
        <v>#DIV/0!</v>
      </c>
      <c r="P67" s="3" t="e">
        <f>'3年'!AN67</f>
        <v>#DIV/0!</v>
      </c>
      <c r="Q67" s="3" t="e">
        <f>'3年'!AO67</f>
        <v>#DIV/0!</v>
      </c>
      <c r="R67" s="3" t="e">
        <f>'3年'!AP67</f>
        <v>#DIV/0!</v>
      </c>
      <c r="S67" s="3" t="e">
        <f>'3年'!AQ67</f>
        <v>#DIV/0!</v>
      </c>
      <c r="T67" s="3" t="e">
        <f>'4年'!AL67</f>
        <v>#DIV/0!</v>
      </c>
      <c r="U67" s="3" t="e">
        <f>'4年'!AM67</f>
        <v>#DIV/0!</v>
      </c>
      <c r="V67" s="3" t="e">
        <f>'4年'!AN67</f>
        <v>#DIV/0!</v>
      </c>
      <c r="W67" s="3" t="e">
        <f>'4年'!AO67</f>
        <v>#DIV/0!</v>
      </c>
      <c r="X67" s="3" t="e">
        <f>'4年'!AP67</f>
        <v>#DIV/0!</v>
      </c>
      <c r="Y67" s="3" t="e">
        <f>'4年'!AQ67</f>
        <v>#DIV/0!</v>
      </c>
      <c r="Z67" s="3" t="e">
        <f>'5年'!AL67</f>
        <v>#DIV/0!</v>
      </c>
      <c r="AA67" s="3" t="e">
        <f>'5年'!AM67</f>
        <v>#DIV/0!</v>
      </c>
      <c r="AB67" s="3" t="e">
        <f>'5年'!AN67</f>
        <v>#DIV/0!</v>
      </c>
      <c r="AC67" s="3" t="e">
        <f>'5年'!AO67</f>
        <v>#DIV/0!</v>
      </c>
      <c r="AD67" s="3" t="e">
        <f>'5年'!AP67</f>
        <v>#DIV/0!</v>
      </c>
      <c r="AE67" s="3" t="e">
        <f>'5年'!AQ67</f>
        <v>#DIV/0!</v>
      </c>
      <c r="AF67" s="3" t="e">
        <f>'6年'!AL67</f>
        <v>#DIV/0!</v>
      </c>
      <c r="AG67" s="3" t="e">
        <f>'6年'!AM67</f>
        <v>#DIV/0!</v>
      </c>
      <c r="AH67" s="3" t="e">
        <f>'6年'!AN67</f>
        <v>#DIV/0!</v>
      </c>
      <c r="AI67" s="3" t="e">
        <f>'6年'!AO67</f>
        <v>#DIV/0!</v>
      </c>
      <c r="AJ67" s="3" t="e">
        <f>'6年'!AP67</f>
        <v>#DIV/0!</v>
      </c>
      <c r="AK67" s="3" t="e">
        <f>'6年'!AQ67</f>
        <v>#DIV/0!</v>
      </c>
    </row>
    <row r="68" spans="1:37" x14ac:dyDescent="0.2">
      <c r="A68" s="27" t="str">
        <f>'1年'!A68</f>
        <v>社</v>
      </c>
      <c r="B68" s="3" t="e">
        <f>'1年'!AL68</f>
        <v>#DIV/0!</v>
      </c>
      <c r="C68" s="3" t="e">
        <f>'1年'!AM68</f>
        <v>#DIV/0!</v>
      </c>
      <c r="D68" s="3" t="e">
        <f>'1年'!AN68</f>
        <v>#DIV/0!</v>
      </c>
      <c r="E68" s="3" t="e">
        <f>'1年'!AO68</f>
        <v>#DIV/0!</v>
      </c>
      <c r="F68" s="3" t="e">
        <f>'1年'!AP68</f>
        <v>#DIV/0!</v>
      </c>
      <c r="G68" s="3" t="e">
        <f>'1年'!AQ68</f>
        <v>#DIV/0!</v>
      </c>
      <c r="H68" s="3" t="e">
        <f>'2年'!AL68</f>
        <v>#DIV/0!</v>
      </c>
      <c r="I68" s="3" t="e">
        <f>'2年'!AM68</f>
        <v>#DIV/0!</v>
      </c>
      <c r="J68" s="3" t="e">
        <f>'2年'!AN68</f>
        <v>#DIV/0!</v>
      </c>
      <c r="K68" s="3" t="e">
        <f>'2年'!AO68</f>
        <v>#DIV/0!</v>
      </c>
      <c r="L68" s="3" t="e">
        <f>'2年'!AP68</f>
        <v>#DIV/0!</v>
      </c>
      <c r="M68" s="3" t="e">
        <f>'2年'!AQ68</f>
        <v>#DIV/0!</v>
      </c>
      <c r="N68" s="3" t="e">
        <f>'3年'!AL68</f>
        <v>#DIV/0!</v>
      </c>
      <c r="O68" s="3" t="e">
        <f>'3年'!AM68</f>
        <v>#DIV/0!</v>
      </c>
      <c r="P68" s="3" t="e">
        <f>'3年'!AN68</f>
        <v>#DIV/0!</v>
      </c>
      <c r="Q68" s="3" t="e">
        <f>'3年'!AO68</f>
        <v>#DIV/0!</v>
      </c>
      <c r="R68" s="3" t="e">
        <f>'3年'!AP68</f>
        <v>#DIV/0!</v>
      </c>
      <c r="S68" s="3" t="e">
        <f>'3年'!AQ68</f>
        <v>#DIV/0!</v>
      </c>
      <c r="T68" s="3" t="e">
        <f>'4年'!AL68</f>
        <v>#DIV/0!</v>
      </c>
      <c r="U68" s="3" t="e">
        <f>'4年'!AM68</f>
        <v>#DIV/0!</v>
      </c>
      <c r="V68" s="3" t="e">
        <f>'4年'!AN68</f>
        <v>#DIV/0!</v>
      </c>
      <c r="W68" s="3" t="e">
        <f>'4年'!AO68</f>
        <v>#DIV/0!</v>
      </c>
      <c r="X68" s="3" t="e">
        <f>'4年'!AP68</f>
        <v>#DIV/0!</v>
      </c>
      <c r="Y68" s="3" t="e">
        <f>'4年'!AQ68</f>
        <v>#DIV/0!</v>
      </c>
      <c r="Z68" s="3" t="e">
        <f>'5年'!AL68</f>
        <v>#DIV/0!</v>
      </c>
      <c r="AA68" s="3" t="e">
        <f>'5年'!AM68</f>
        <v>#DIV/0!</v>
      </c>
      <c r="AB68" s="3" t="e">
        <f>'5年'!AN68</f>
        <v>#DIV/0!</v>
      </c>
      <c r="AC68" s="3" t="e">
        <f>'5年'!AO68</f>
        <v>#DIV/0!</v>
      </c>
      <c r="AD68" s="3" t="e">
        <f>'5年'!AP68</f>
        <v>#DIV/0!</v>
      </c>
      <c r="AE68" s="3" t="e">
        <f>'5年'!AQ68</f>
        <v>#DIV/0!</v>
      </c>
      <c r="AF68" s="3" t="e">
        <f>'6年'!AL68</f>
        <v>#DIV/0!</v>
      </c>
      <c r="AG68" s="3" t="e">
        <f>'6年'!AM68</f>
        <v>#DIV/0!</v>
      </c>
      <c r="AH68" s="3" t="e">
        <f>'6年'!AN68</f>
        <v>#DIV/0!</v>
      </c>
      <c r="AI68" s="3" t="e">
        <f>'6年'!AO68</f>
        <v>#DIV/0!</v>
      </c>
      <c r="AJ68" s="3" t="e">
        <f>'6年'!AP68</f>
        <v>#DIV/0!</v>
      </c>
      <c r="AK68" s="3" t="e">
        <f>'6年'!AQ68</f>
        <v>#DIV/0!</v>
      </c>
    </row>
    <row r="69" spans="1:37" x14ac:dyDescent="0.2">
      <c r="A69" s="27" t="str">
        <f>'1年'!A69</f>
        <v>算</v>
      </c>
      <c r="B69" s="3" t="e">
        <f>'1年'!AL69</f>
        <v>#DIV/0!</v>
      </c>
      <c r="C69" s="3" t="e">
        <f>'1年'!AM69</f>
        <v>#DIV/0!</v>
      </c>
      <c r="D69" s="3" t="e">
        <f>'1年'!AN69</f>
        <v>#DIV/0!</v>
      </c>
      <c r="E69" s="3" t="e">
        <f>'1年'!AO69</f>
        <v>#DIV/0!</v>
      </c>
      <c r="F69" s="3" t="e">
        <f>'1年'!AP69</f>
        <v>#DIV/0!</v>
      </c>
      <c r="G69" s="3" t="e">
        <f>'1年'!AQ69</f>
        <v>#DIV/0!</v>
      </c>
      <c r="H69" s="3" t="e">
        <f>'2年'!AL69</f>
        <v>#DIV/0!</v>
      </c>
      <c r="I69" s="3" t="e">
        <f>'2年'!AM69</f>
        <v>#DIV/0!</v>
      </c>
      <c r="J69" s="3" t="e">
        <f>'2年'!AN69</f>
        <v>#DIV/0!</v>
      </c>
      <c r="K69" s="3" t="e">
        <f>'2年'!AO69</f>
        <v>#DIV/0!</v>
      </c>
      <c r="L69" s="3" t="e">
        <f>'2年'!AP69</f>
        <v>#DIV/0!</v>
      </c>
      <c r="M69" s="3" t="e">
        <f>'2年'!AQ69</f>
        <v>#DIV/0!</v>
      </c>
      <c r="N69" s="3" t="e">
        <f>'3年'!AL69</f>
        <v>#DIV/0!</v>
      </c>
      <c r="O69" s="3" t="e">
        <f>'3年'!AM69</f>
        <v>#DIV/0!</v>
      </c>
      <c r="P69" s="3" t="e">
        <f>'3年'!AN69</f>
        <v>#DIV/0!</v>
      </c>
      <c r="Q69" s="3" t="e">
        <f>'3年'!AO69</f>
        <v>#DIV/0!</v>
      </c>
      <c r="R69" s="3" t="e">
        <f>'3年'!AP69</f>
        <v>#DIV/0!</v>
      </c>
      <c r="S69" s="3" t="e">
        <f>'3年'!AQ69</f>
        <v>#DIV/0!</v>
      </c>
      <c r="T69" s="3" t="e">
        <f>'4年'!AL69</f>
        <v>#DIV/0!</v>
      </c>
      <c r="U69" s="3" t="e">
        <f>'4年'!AM69</f>
        <v>#DIV/0!</v>
      </c>
      <c r="V69" s="3" t="e">
        <f>'4年'!AN69</f>
        <v>#DIV/0!</v>
      </c>
      <c r="W69" s="3" t="e">
        <f>'4年'!AO69</f>
        <v>#DIV/0!</v>
      </c>
      <c r="X69" s="3" t="e">
        <f>'4年'!AP69</f>
        <v>#DIV/0!</v>
      </c>
      <c r="Y69" s="3" t="e">
        <f>'4年'!AQ69</f>
        <v>#DIV/0!</v>
      </c>
      <c r="Z69" s="3" t="e">
        <f>'5年'!AL69</f>
        <v>#DIV/0!</v>
      </c>
      <c r="AA69" s="3" t="e">
        <f>'5年'!AM69</f>
        <v>#DIV/0!</v>
      </c>
      <c r="AB69" s="3" t="e">
        <f>'5年'!AN69</f>
        <v>#DIV/0!</v>
      </c>
      <c r="AC69" s="3" t="e">
        <f>'5年'!AO69</f>
        <v>#DIV/0!</v>
      </c>
      <c r="AD69" s="3" t="e">
        <f>'5年'!AP69</f>
        <v>#DIV/0!</v>
      </c>
      <c r="AE69" s="3" t="e">
        <f>'5年'!AQ69</f>
        <v>#DIV/0!</v>
      </c>
      <c r="AF69" s="3" t="e">
        <f>'6年'!AL69</f>
        <v>#DIV/0!</v>
      </c>
      <c r="AG69" s="3" t="e">
        <f>'6年'!AM69</f>
        <v>#DIV/0!</v>
      </c>
      <c r="AH69" s="3" t="e">
        <f>'6年'!AN69</f>
        <v>#DIV/0!</v>
      </c>
      <c r="AI69" s="3" t="e">
        <f>'6年'!AO69</f>
        <v>#DIV/0!</v>
      </c>
      <c r="AJ69" s="3" t="e">
        <f>'6年'!AP69</f>
        <v>#DIV/0!</v>
      </c>
      <c r="AK69" s="3" t="e">
        <f>'6年'!AQ69</f>
        <v>#DIV/0!</v>
      </c>
    </row>
    <row r="70" spans="1:37" x14ac:dyDescent="0.2">
      <c r="A70" s="27" t="str">
        <f>'1年'!A70</f>
        <v>理</v>
      </c>
      <c r="B70" s="3" t="e">
        <f>'1年'!AL70</f>
        <v>#DIV/0!</v>
      </c>
      <c r="C70" s="3" t="e">
        <f>'1年'!AM70</f>
        <v>#DIV/0!</v>
      </c>
      <c r="D70" s="3" t="e">
        <f>'1年'!AN70</f>
        <v>#DIV/0!</v>
      </c>
      <c r="E70" s="3" t="e">
        <f>'1年'!AO70</f>
        <v>#DIV/0!</v>
      </c>
      <c r="F70" s="3" t="e">
        <f>'1年'!AP70</f>
        <v>#DIV/0!</v>
      </c>
      <c r="G70" s="3" t="e">
        <f>'1年'!AQ70</f>
        <v>#DIV/0!</v>
      </c>
      <c r="H70" s="3" t="e">
        <f>'2年'!AL70</f>
        <v>#DIV/0!</v>
      </c>
      <c r="I70" s="3" t="e">
        <f>'2年'!AM70</f>
        <v>#DIV/0!</v>
      </c>
      <c r="J70" s="3" t="e">
        <f>'2年'!AN70</f>
        <v>#DIV/0!</v>
      </c>
      <c r="K70" s="3" t="e">
        <f>'2年'!AO70</f>
        <v>#DIV/0!</v>
      </c>
      <c r="L70" s="3" t="e">
        <f>'2年'!AP70</f>
        <v>#DIV/0!</v>
      </c>
      <c r="M70" s="3" t="e">
        <f>'2年'!AQ70</f>
        <v>#DIV/0!</v>
      </c>
      <c r="N70" s="3" t="e">
        <f>'3年'!AL70</f>
        <v>#DIV/0!</v>
      </c>
      <c r="O70" s="3" t="e">
        <f>'3年'!AM70</f>
        <v>#DIV/0!</v>
      </c>
      <c r="P70" s="3" t="e">
        <f>'3年'!AN70</f>
        <v>#DIV/0!</v>
      </c>
      <c r="Q70" s="3" t="e">
        <f>'3年'!AO70</f>
        <v>#DIV/0!</v>
      </c>
      <c r="R70" s="3" t="e">
        <f>'3年'!AP70</f>
        <v>#DIV/0!</v>
      </c>
      <c r="S70" s="3" t="e">
        <f>'3年'!AQ70</f>
        <v>#DIV/0!</v>
      </c>
      <c r="T70" s="3" t="e">
        <f>'4年'!AL70</f>
        <v>#DIV/0!</v>
      </c>
      <c r="U70" s="3" t="e">
        <f>'4年'!AM70</f>
        <v>#DIV/0!</v>
      </c>
      <c r="V70" s="3" t="e">
        <f>'4年'!AN70</f>
        <v>#DIV/0!</v>
      </c>
      <c r="W70" s="3" t="e">
        <f>'4年'!AO70</f>
        <v>#DIV/0!</v>
      </c>
      <c r="X70" s="3" t="e">
        <f>'4年'!AP70</f>
        <v>#DIV/0!</v>
      </c>
      <c r="Y70" s="3" t="e">
        <f>'4年'!AQ70</f>
        <v>#DIV/0!</v>
      </c>
      <c r="Z70" s="3" t="e">
        <f>'5年'!AL70</f>
        <v>#DIV/0!</v>
      </c>
      <c r="AA70" s="3" t="e">
        <f>'5年'!AM70</f>
        <v>#DIV/0!</v>
      </c>
      <c r="AB70" s="3" t="e">
        <f>'5年'!AN70</f>
        <v>#DIV/0!</v>
      </c>
      <c r="AC70" s="3" t="e">
        <f>'5年'!AO70</f>
        <v>#DIV/0!</v>
      </c>
      <c r="AD70" s="3" t="e">
        <f>'5年'!AP70</f>
        <v>#DIV/0!</v>
      </c>
      <c r="AE70" s="3" t="e">
        <f>'5年'!AQ70</f>
        <v>#DIV/0!</v>
      </c>
      <c r="AF70" s="3" t="e">
        <f>'6年'!AL70</f>
        <v>#DIV/0!</v>
      </c>
      <c r="AG70" s="3" t="e">
        <f>'6年'!AM70</f>
        <v>#DIV/0!</v>
      </c>
      <c r="AH70" s="3" t="e">
        <f>'6年'!AN70</f>
        <v>#DIV/0!</v>
      </c>
      <c r="AI70" s="3" t="e">
        <f>'6年'!AO70</f>
        <v>#DIV/0!</v>
      </c>
      <c r="AJ70" s="3" t="e">
        <f>'6年'!AP70</f>
        <v>#DIV/0!</v>
      </c>
      <c r="AK70" s="3" t="e">
        <f>'6年'!AQ70</f>
        <v>#DIV/0!</v>
      </c>
    </row>
    <row r="71" spans="1:37" x14ac:dyDescent="0.2">
      <c r="A71" s="27" t="str">
        <f>'1年'!A71</f>
        <v>生</v>
      </c>
      <c r="B71" s="3" t="e">
        <f>'1年'!AL71</f>
        <v>#DIV/0!</v>
      </c>
      <c r="C71" s="3" t="e">
        <f>'1年'!AM71</f>
        <v>#DIV/0!</v>
      </c>
      <c r="D71" s="3" t="e">
        <f>'1年'!AN71</f>
        <v>#DIV/0!</v>
      </c>
      <c r="E71" s="3" t="e">
        <f>'1年'!AO71</f>
        <v>#DIV/0!</v>
      </c>
      <c r="F71" s="3" t="e">
        <f>'1年'!AP71</f>
        <v>#DIV/0!</v>
      </c>
      <c r="G71" s="3" t="e">
        <f>'1年'!AQ71</f>
        <v>#DIV/0!</v>
      </c>
      <c r="H71" s="3" t="e">
        <f>'2年'!AL71</f>
        <v>#DIV/0!</v>
      </c>
      <c r="I71" s="3" t="e">
        <f>'2年'!AM71</f>
        <v>#DIV/0!</v>
      </c>
      <c r="J71" s="3" t="e">
        <f>'2年'!AN71</f>
        <v>#DIV/0!</v>
      </c>
      <c r="K71" s="3" t="e">
        <f>'2年'!AO71</f>
        <v>#DIV/0!</v>
      </c>
      <c r="L71" s="3" t="e">
        <f>'2年'!AP71</f>
        <v>#DIV/0!</v>
      </c>
      <c r="M71" s="3" t="e">
        <f>'2年'!AQ71</f>
        <v>#DIV/0!</v>
      </c>
      <c r="N71" s="3" t="e">
        <f>'3年'!AL71</f>
        <v>#DIV/0!</v>
      </c>
      <c r="O71" s="3" t="e">
        <f>'3年'!AM71</f>
        <v>#DIV/0!</v>
      </c>
      <c r="P71" s="3" t="e">
        <f>'3年'!AN71</f>
        <v>#DIV/0!</v>
      </c>
      <c r="Q71" s="3" t="e">
        <f>'3年'!AO71</f>
        <v>#DIV/0!</v>
      </c>
      <c r="R71" s="3" t="e">
        <f>'3年'!AP71</f>
        <v>#DIV/0!</v>
      </c>
      <c r="S71" s="3" t="e">
        <f>'3年'!AQ71</f>
        <v>#DIV/0!</v>
      </c>
      <c r="T71" s="3" t="e">
        <f>'4年'!AL71</f>
        <v>#DIV/0!</v>
      </c>
      <c r="U71" s="3" t="e">
        <f>'4年'!AM71</f>
        <v>#DIV/0!</v>
      </c>
      <c r="V71" s="3" t="e">
        <f>'4年'!AN71</f>
        <v>#DIV/0!</v>
      </c>
      <c r="W71" s="3" t="e">
        <f>'4年'!AO71</f>
        <v>#DIV/0!</v>
      </c>
      <c r="X71" s="3" t="e">
        <f>'4年'!AP71</f>
        <v>#DIV/0!</v>
      </c>
      <c r="Y71" s="3" t="e">
        <f>'4年'!AQ71</f>
        <v>#DIV/0!</v>
      </c>
      <c r="Z71" s="3" t="e">
        <f>'5年'!AL71</f>
        <v>#DIV/0!</v>
      </c>
      <c r="AA71" s="3" t="e">
        <f>'5年'!AM71</f>
        <v>#DIV/0!</v>
      </c>
      <c r="AB71" s="3" t="e">
        <f>'5年'!AN71</f>
        <v>#DIV/0!</v>
      </c>
      <c r="AC71" s="3" t="e">
        <f>'5年'!AO71</f>
        <v>#DIV/0!</v>
      </c>
      <c r="AD71" s="3" t="e">
        <f>'5年'!AP71</f>
        <v>#DIV/0!</v>
      </c>
      <c r="AE71" s="3" t="e">
        <f>'5年'!AQ71</f>
        <v>#DIV/0!</v>
      </c>
      <c r="AF71" s="3" t="e">
        <f>'6年'!AL71</f>
        <v>#DIV/0!</v>
      </c>
      <c r="AG71" s="3" t="e">
        <f>'6年'!AM71</f>
        <v>#DIV/0!</v>
      </c>
      <c r="AH71" s="3" t="e">
        <f>'6年'!AN71</f>
        <v>#DIV/0!</v>
      </c>
      <c r="AI71" s="3" t="e">
        <f>'6年'!AO71</f>
        <v>#DIV/0!</v>
      </c>
      <c r="AJ71" s="3" t="e">
        <f>'6年'!AP71</f>
        <v>#DIV/0!</v>
      </c>
      <c r="AK71" s="3" t="e">
        <f>'6年'!AQ71</f>
        <v>#DIV/0!</v>
      </c>
    </row>
    <row r="72" spans="1:37" x14ac:dyDescent="0.2">
      <c r="A72" s="27" t="str">
        <f>'1年'!A72</f>
        <v>音</v>
      </c>
      <c r="B72" s="3" t="e">
        <f>'1年'!AL72</f>
        <v>#DIV/0!</v>
      </c>
      <c r="C72" s="3" t="e">
        <f>'1年'!AM72</f>
        <v>#DIV/0!</v>
      </c>
      <c r="D72" s="3" t="e">
        <f>'1年'!AN72</f>
        <v>#DIV/0!</v>
      </c>
      <c r="E72" s="3" t="e">
        <f>'1年'!AO72</f>
        <v>#DIV/0!</v>
      </c>
      <c r="F72" s="3" t="e">
        <f>'1年'!AP72</f>
        <v>#DIV/0!</v>
      </c>
      <c r="G72" s="3" t="e">
        <f>'1年'!AQ72</f>
        <v>#DIV/0!</v>
      </c>
      <c r="H72" s="3" t="e">
        <f>'2年'!AL72</f>
        <v>#DIV/0!</v>
      </c>
      <c r="I72" s="3" t="e">
        <f>'2年'!AM72</f>
        <v>#DIV/0!</v>
      </c>
      <c r="J72" s="3" t="e">
        <f>'2年'!AN72</f>
        <v>#DIV/0!</v>
      </c>
      <c r="K72" s="3" t="e">
        <f>'2年'!AO72</f>
        <v>#DIV/0!</v>
      </c>
      <c r="L72" s="3" t="e">
        <f>'2年'!AP72</f>
        <v>#DIV/0!</v>
      </c>
      <c r="M72" s="3" t="e">
        <f>'2年'!AQ72</f>
        <v>#DIV/0!</v>
      </c>
      <c r="N72" s="3" t="e">
        <f>'3年'!AL72</f>
        <v>#DIV/0!</v>
      </c>
      <c r="O72" s="3" t="e">
        <f>'3年'!AM72</f>
        <v>#DIV/0!</v>
      </c>
      <c r="P72" s="3" t="e">
        <f>'3年'!AN72</f>
        <v>#DIV/0!</v>
      </c>
      <c r="Q72" s="3" t="e">
        <f>'3年'!AO72</f>
        <v>#DIV/0!</v>
      </c>
      <c r="R72" s="3" t="e">
        <f>'3年'!AP72</f>
        <v>#DIV/0!</v>
      </c>
      <c r="S72" s="3" t="e">
        <f>'3年'!AQ72</f>
        <v>#DIV/0!</v>
      </c>
      <c r="T72" s="3" t="e">
        <f>'4年'!AL72</f>
        <v>#DIV/0!</v>
      </c>
      <c r="U72" s="3" t="e">
        <f>'4年'!AM72</f>
        <v>#DIV/0!</v>
      </c>
      <c r="V72" s="3" t="e">
        <f>'4年'!AN72</f>
        <v>#DIV/0!</v>
      </c>
      <c r="W72" s="3" t="e">
        <f>'4年'!AO72</f>
        <v>#DIV/0!</v>
      </c>
      <c r="X72" s="3" t="e">
        <f>'4年'!AP72</f>
        <v>#DIV/0!</v>
      </c>
      <c r="Y72" s="3" t="e">
        <f>'4年'!AQ72</f>
        <v>#DIV/0!</v>
      </c>
      <c r="Z72" s="3" t="e">
        <f>'5年'!AL72</f>
        <v>#DIV/0!</v>
      </c>
      <c r="AA72" s="3" t="e">
        <f>'5年'!AM72</f>
        <v>#DIV/0!</v>
      </c>
      <c r="AB72" s="3" t="e">
        <f>'5年'!AN72</f>
        <v>#DIV/0!</v>
      </c>
      <c r="AC72" s="3" t="e">
        <f>'5年'!AO72</f>
        <v>#DIV/0!</v>
      </c>
      <c r="AD72" s="3" t="e">
        <f>'5年'!AP72</f>
        <v>#DIV/0!</v>
      </c>
      <c r="AE72" s="3" t="e">
        <f>'5年'!AQ72</f>
        <v>#DIV/0!</v>
      </c>
      <c r="AF72" s="3" t="e">
        <f>'6年'!AL72</f>
        <v>#DIV/0!</v>
      </c>
      <c r="AG72" s="3" t="e">
        <f>'6年'!AM72</f>
        <v>#DIV/0!</v>
      </c>
      <c r="AH72" s="3" t="e">
        <f>'6年'!AN72</f>
        <v>#DIV/0!</v>
      </c>
      <c r="AI72" s="3" t="e">
        <f>'6年'!AO72</f>
        <v>#DIV/0!</v>
      </c>
      <c r="AJ72" s="3" t="e">
        <f>'6年'!AP72</f>
        <v>#DIV/0!</v>
      </c>
      <c r="AK72" s="3" t="e">
        <f>'6年'!AQ72</f>
        <v>#DIV/0!</v>
      </c>
    </row>
    <row r="73" spans="1:37" x14ac:dyDescent="0.2">
      <c r="A73" s="27" t="str">
        <f>'1年'!A73</f>
        <v>図</v>
      </c>
      <c r="B73" s="3" t="e">
        <f>'1年'!AL73</f>
        <v>#DIV/0!</v>
      </c>
      <c r="C73" s="3" t="e">
        <f>'1年'!AM73</f>
        <v>#DIV/0!</v>
      </c>
      <c r="D73" s="3" t="e">
        <f>'1年'!AN73</f>
        <v>#DIV/0!</v>
      </c>
      <c r="E73" s="3" t="e">
        <f>'1年'!AO73</f>
        <v>#DIV/0!</v>
      </c>
      <c r="F73" s="3" t="e">
        <f>'1年'!AP73</f>
        <v>#DIV/0!</v>
      </c>
      <c r="G73" s="3" t="e">
        <f>'1年'!AQ73</f>
        <v>#DIV/0!</v>
      </c>
      <c r="H73" s="3" t="e">
        <f>'2年'!AL73</f>
        <v>#DIV/0!</v>
      </c>
      <c r="I73" s="3" t="e">
        <f>'2年'!AM73</f>
        <v>#DIV/0!</v>
      </c>
      <c r="J73" s="3" t="e">
        <f>'2年'!AN73</f>
        <v>#DIV/0!</v>
      </c>
      <c r="K73" s="3" t="e">
        <f>'2年'!AO73</f>
        <v>#DIV/0!</v>
      </c>
      <c r="L73" s="3" t="e">
        <f>'2年'!AP73</f>
        <v>#DIV/0!</v>
      </c>
      <c r="M73" s="3" t="e">
        <f>'2年'!AQ73</f>
        <v>#DIV/0!</v>
      </c>
      <c r="N73" s="3" t="e">
        <f>'3年'!AL73</f>
        <v>#DIV/0!</v>
      </c>
      <c r="O73" s="3" t="e">
        <f>'3年'!AM73</f>
        <v>#DIV/0!</v>
      </c>
      <c r="P73" s="3" t="e">
        <f>'3年'!AN73</f>
        <v>#DIV/0!</v>
      </c>
      <c r="Q73" s="3" t="e">
        <f>'3年'!AO73</f>
        <v>#DIV/0!</v>
      </c>
      <c r="R73" s="3" t="e">
        <f>'3年'!AP73</f>
        <v>#DIV/0!</v>
      </c>
      <c r="S73" s="3" t="e">
        <f>'3年'!AQ73</f>
        <v>#DIV/0!</v>
      </c>
      <c r="T73" s="3" t="e">
        <f>'4年'!AL73</f>
        <v>#DIV/0!</v>
      </c>
      <c r="U73" s="3" t="e">
        <f>'4年'!AM73</f>
        <v>#DIV/0!</v>
      </c>
      <c r="V73" s="3" t="e">
        <f>'4年'!AN73</f>
        <v>#DIV/0!</v>
      </c>
      <c r="W73" s="3" t="e">
        <f>'4年'!AO73</f>
        <v>#DIV/0!</v>
      </c>
      <c r="X73" s="3" t="e">
        <f>'4年'!AP73</f>
        <v>#DIV/0!</v>
      </c>
      <c r="Y73" s="3" t="e">
        <f>'4年'!AQ73</f>
        <v>#DIV/0!</v>
      </c>
      <c r="Z73" s="3" t="e">
        <f>'5年'!AL73</f>
        <v>#DIV/0!</v>
      </c>
      <c r="AA73" s="3" t="e">
        <f>'5年'!AM73</f>
        <v>#DIV/0!</v>
      </c>
      <c r="AB73" s="3" t="e">
        <f>'5年'!AN73</f>
        <v>#DIV/0!</v>
      </c>
      <c r="AC73" s="3" t="e">
        <f>'5年'!AO73</f>
        <v>#DIV/0!</v>
      </c>
      <c r="AD73" s="3" t="e">
        <f>'5年'!AP73</f>
        <v>#DIV/0!</v>
      </c>
      <c r="AE73" s="3" t="e">
        <f>'5年'!AQ73</f>
        <v>#DIV/0!</v>
      </c>
      <c r="AF73" s="3" t="e">
        <f>'6年'!AL73</f>
        <v>#DIV/0!</v>
      </c>
      <c r="AG73" s="3" t="e">
        <f>'6年'!AM73</f>
        <v>#DIV/0!</v>
      </c>
      <c r="AH73" s="3" t="e">
        <f>'6年'!AN73</f>
        <v>#DIV/0!</v>
      </c>
      <c r="AI73" s="3" t="e">
        <f>'6年'!AO73</f>
        <v>#DIV/0!</v>
      </c>
      <c r="AJ73" s="3" t="e">
        <f>'6年'!AP73</f>
        <v>#DIV/0!</v>
      </c>
      <c r="AK73" s="3" t="e">
        <f>'6年'!AQ73</f>
        <v>#DIV/0!</v>
      </c>
    </row>
    <row r="74" spans="1:37" x14ac:dyDescent="0.2">
      <c r="A74" s="27" t="str">
        <f>'1年'!A74</f>
        <v>家</v>
      </c>
      <c r="B74" s="3" t="e">
        <f>'1年'!AL74</f>
        <v>#DIV/0!</v>
      </c>
      <c r="C74" s="3" t="e">
        <f>'1年'!AM74</f>
        <v>#DIV/0!</v>
      </c>
      <c r="D74" s="3" t="e">
        <f>'1年'!AN74</f>
        <v>#DIV/0!</v>
      </c>
      <c r="E74" s="3" t="e">
        <f>'1年'!AO74</f>
        <v>#DIV/0!</v>
      </c>
      <c r="F74" s="3" t="e">
        <f>'1年'!AP74</f>
        <v>#DIV/0!</v>
      </c>
      <c r="G74" s="3" t="e">
        <f>'1年'!AQ74</f>
        <v>#DIV/0!</v>
      </c>
      <c r="H74" s="3" t="e">
        <f>'2年'!AL74</f>
        <v>#DIV/0!</v>
      </c>
      <c r="I74" s="3" t="e">
        <f>'2年'!AM74</f>
        <v>#DIV/0!</v>
      </c>
      <c r="J74" s="3" t="e">
        <f>'2年'!AN74</f>
        <v>#DIV/0!</v>
      </c>
      <c r="K74" s="3" t="e">
        <f>'2年'!AO74</f>
        <v>#DIV/0!</v>
      </c>
      <c r="L74" s="3" t="e">
        <f>'2年'!AP74</f>
        <v>#DIV/0!</v>
      </c>
      <c r="M74" s="3" t="e">
        <f>'2年'!AQ74</f>
        <v>#DIV/0!</v>
      </c>
      <c r="N74" s="3" t="e">
        <f>'3年'!AL74</f>
        <v>#DIV/0!</v>
      </c>
      <c r="O74" s="3" t="e">
        <f>'3年'!AM74</f>
        <v>#DIV/0!</v>
      </c>
      <c r="P74" s="3" t="e">
        <f>'3年'!AN74</f>
        <v>#DIV/0!</v>
      </c>
      <c r="Q74" s="3" t="e">
        <f>'3年'!AO74</f>
        <v>#DIV/0!</v>
      </c>
      <c r="R74" s="3" t="e">
        <f>'3年'!AP74</f>
        <v>#DIV/0!</v>
      </c>
      <c r="S74" s="3" t="e">
        <f>'3年'!AQ74</f>
        <v>#DIV/0!</v>
      </c>
      <c r="T74" s="3" t="e">
        <f>'4年'!AL74</f>
        <v>#DIV/0!</v>
      </c>
      <c r="U74" s="3" t="e">
        <f>'4年'!AM74</f>
        <v>#DIV/0!</v>
      </c>
      <c r="V74" s="3" t="e">
        <f>'4年'!AN74</f>
        <v>#DIV/0!</v>
      </c>
      <c r="W74" s="3" t="e">
        <f>'4年'!AO74</f>
        <v>#DIV/0!</v>
      </c>
      <c r="X74" s="3" t="e">
        <f>'4年'!AP74</f>
        <v>#DIV/0!</v>
      </c>
      <c r="Y74" s="3" t="e">
        <f>'4年'!AQ74</f>
        <v>#DIV/0!</v>
      </c>
      <c r="Z74" s="3" t="e">
        <f>'5年'!AL74</f>
        <v>#DIV/0!</v>
      </c>
      <c r="AA74" s="3" t="e">
        <f>'5年'!AM74</f>
        <v>#DIV/0!</v>
      </c>
      <c r="AB74" s="3" t="e">
        <f>'5年'!AN74</f>
        <v>#DIV/0!</v>
      </c>
      <c r="AC74" s="3" t="e">
        <f>'5年'!AO74</f>
        <v>#DIV/0!</v>
      </c>
      <c r="AD74" s="3" t="e">
        <f>'5年'!AP74</f>
        <v>#DIV/0!</v>
      </c>
      <c r="AE74" s="3" t="e">
        <f>'5年'!AQ74</f>
        <v>#DIV/0!</v>
      </c>
      <c r="AF74" s="3" t="e">
        <f>'6年'!AL74</f>
        <v>#DIV/0!</v>
      </c>
      <c r="AG74" s="3" t="e">
        <f>'6年'!AM74</f>
        <v>#DIV/0!</v>
      </c>
      <c r="AH74" s="3" t="e">
        <f>'6年'!AN74</f>
        <v>#DIV/0!</v>
      </c>
      <c r="AI74" s="3" t="e">
        <f>'6年'!AO74</f>
        <v>#DIV/0!</v>
      </c>
      <c r="AJ74" s="3" t="e">
        <f>'6年'!AP74</f>
        <v>#DIV/0!</v>
      </c>
      <c r="AK74" s="3" t="e">
        <f>'6年'!AQ74</f>
        <v>#DIV/0!</v>
      </c>
    </row>
    <row r="75" spans="1:37" x14ac:dyDescent="0.2">
      <c r="A75" s="27" t="str">
        <f>'1年'!A75</f>
        <v>体</v>
      </c>
      <c r="B75" s="3" t="e">
        <f>'1年'!AL75</f>
        <v>#DIV/0!</v>
      </c>
      <c r="C75" s="3" t="e">
        <f>'1年'!AM75</f>
        <v>#DIV/0!</v>
      </c>
      <c r="D75" s="3" t="e">
        <f>'1年'!AN75</f>
        <v>#DIV/0!</v>
      </c>
      <c r="E75" s="3" t="e">
        <f>'1年'!AO75</f>
        <v>#DIV/0!</v>
      </c>
      <c r="F75" s="3" t="e">
        <f>'1年'!AP75</f>
        <v>#DIV/0!</v>
      </c>
      <c r="G75" s="3" t="e">
        <f>'1年'!AQ75</f>
        <v>#DIV/0!</v>
      </c>
      <c r="H75" s="3" t="e">
        <f>'2年'!AL75</f>
        <v>#DIV/0!</v>
      </c>
      <c r="I75" s="3" t="e">
        <f>'2年'!AM75</f>
        <v>#DIV/0!</v>
      </c>
      <c r="J75" s="3" t="e">
        <f>'2年'!AN75</f>
        <v>#DIV/0!</v>
      </c>
      <c r="K75" s="3" t="e">
        <f>'2年'!AO75</f>
        <v>#DIV/0!</v>
      </c>
      <c r="L75" s="3" t="e">
        <f>'2年'!AP75</f>
        <v>#DIV/0!</v>
      </c>
      <c r="M75" s="3" t="e">
        <f>'2年'!AQ75</f>
        <v>#DIV/0!</v>
      </c>
      <c r="N75" s="3" t="e">
        <f>'3年'!AL75</f>
        <v>#DIV/0!</v>
      </c>
      <c r="O75" s="3" t="e">
        <f>'3年'!AM75</f>
        <v>#DIV/0!</v>
      </c>
      <c r="P75" s="3" t="e">
        <f>'3年'!AN75</f>
        <v>#DIV/0!</v>
      </c>
      <c r="Q75" s="3" t="e">
        <f>'3年'!AO75</f>
        <v>#DIV/0!</v>
      </c>
      <c r="R75" s="3" t="e">
        <f>'3年'!AP75</f>
        <v>#DIV/0!</v>
      </c>
      <c r="S75" s="3" t="e">
        <f>'3年'!AQ75</f>
        <v>#DIV/0!</v>
      </c>
      <c r="T75" s="3" t="e">
        <f>'4年'!AL75</f>
        <v>#DIV/0!</v>
      </c>
      <c r="U75" s="3" t="e">
        <f>'4年'!AM75</f>
        <v>#DIV/0!</v>
      </c>
      <c r="V75" s="3" t="e">
        <f>'4年'!AN75</f>
        <v>#DIV/0!</v>
      </c>
      <c r="W75" s="3" t="e">
        <f>'4年'!AO75</f>
        <v>#DIV/0!</v>
      </c>
      <c r="X75" s="3" t="e">
        <f>'4年'!AP75</f>
        <v>#DIV/0!</v>
      </c>
      <c r="Y75" s="3" t="e">
        <f>'4年'!AQ75</f>
        <v>#DIV/0!</v>
      </c>
      <c r="Z75" s="3" t="e">
        <f>'5年'!AL75</f>
        <v>#DIV/0!</v>
      </c>
      <c r="AA75" s="3" t="e">
        <f>'5年'!AM75</f>
        <v>#DIV/0!</v>
      </c>
      <c r="AB75" s="3" t="e">
        <f>'5年'!AN75</f>
        <v>#DIV/0!</v>
      </c>
      <c r="AC75" s="3" t="e">
        <f>'5年'!AO75</f>
        <v>#DIV/0!</v>
      </c>
      <c r="AD75" s="3" t="e">
        <f>'5年'!AP75</f>
        <v>#DIV/0!</v>
      </c>
      <c r="AE75" s="3" t="e">
        <f>'5年'!AQ75</f>
        <v>#DIV/0!</v>
      </c>
      <c r="AF75" s="3" t="e">
        <f>'6年'!AL75</f>
        <v>#DIV/0!</v>
      </c>
      <c r="AG75" s="3" t="e">
        <f>'6年'!AM75</f>
        <v>#DIV/0!</v>
      </c>
      <c r="AH75" s="3" t="e">
        <f>'6年'!AN75</f>
        <v>#DIV/0!</v>
      </c>
      <c r="AI75" s="3" t="e">
        <f>'6年'!AO75</f>
        <v>#DIV/0!</v>
      </c>
      <c r="AJ75" s="3" t="e">
        <f>'6年'!AP75</f>
        <v>#DIV/0!</v>
      </c>
      <c r="AK75" s="3" t="e">
        <f>'6年'!AQ75</f>
        <v>#DIV/0!</v>
      </c>
    </row>
    <row r="76" spans="1:37" x14ac:dyDescent="0.2">
      <c r="A76" s="27" t="str">
        <f>'1年'!A76</f>
        <v>道</v>
      </c>
      <c r="B76" s="3" t="e">
        <f>'1年'!AL76</f>
        <v>#DIV/0!</v>
      </c>
      <c r="C76" s="3" t="e">
        <f>'1年'!AM76</f>
        <v>#DIV/0!</v>
      </c>
      <c r="D76" s="3" t="e">
        <f>'1年'!AN76</f>
        <v>#DIV/0!</v>
      </c>
      <c r="E76" s="3" t="e">
        <f>'1年'!AO76</f>
        <v>#DIV/0!</v>
      </c>
      <c r="F76" s="3" t="e">
        <f>'1年'!AP76</f>
        <v>#DIV/0!</v>
      </c>
      <c r="G76" s="3" t="e">
        <f>'1年'!AQ76</f>
        <v>#DIV/0!</v>
      </c>
      <c r="H76" s="3" t="e">
        <f>'2年'!AL76</f>
        <v>#DIV/0!</v>
      </c>
      <c r="I76" s="3" t="e">
        <f>'2年'!AM76</f>
        <v>#DIV/0!</v>
      </c>
      <c r="J76" s="3" t="e">
        <f>'2年'!AN76</f>
        <v>#DIV/0!</v>
      </c>
      <c r="K76" s="3" t="e">
        <f>'2年'!AO76</f>
        <v>#DIV/0!</v>
      </c>
      <c r="L76" s="3" t="e">
        <f>'2年'!AP76</f>
        <v>#DIV/0!</v>
      </c>
      <c r="M76" s="3" t="e">
        <f>'2年'!AQ76</f>
        <v>#DIV/0!</v>
      </c>
      <c r="N76" s="3" t="e">
        <f>'3年'!AL76</f>
        <v>#DIV/0!</v>
      </c>
      <c r="O76" s="3" t="e">
        <f>'3年'!AM76</f>
        <v>#DIV/0!</v>
      </c>
      <c r="P76" s="3" t="e">
        <f>'3年'!AN76</f>
        <v>#DIV/0!</v>
      </c>
      <c r="Q76" s="3" t="e">
        <f>'3年'!AO76</f>
        <v>#DIV/0!</v>
      </c>
      <c r="R76" s="3" t="e">
        <f>'3年'!AP76</f>
        <v>#DIV/0!</v>
      </c>
      <c r="S76" s="3" t="e">
        <f>'3年'!AQ76</f>
        <v>#DIV/0!</v>
      </c>
      <c r="T76" s="3" t="e">
        <f>'4年'!AL76</f>
        <v>#DIV/0!</v>
      </c>
      <c r="U76" s="3" t="e">
        <f>'4年'!AM76</f>
        <v>#DIV/0!</v>
      </c>
      <c r="V76" s="3" t="e">
        <f>'4年'!AN76</f>
        <v>#DIV/0!</v>
      </c>
      <c r="W76" s="3" t="e">
        <f>'4年'!AO76</f>
        <v>#DIV/0!</v>
      </c>
      <c r="X76" s="3" t="e">
        <f>'4年'!AP76</f>
        <v>#DIV/0!</v>
      </c>
      <c r="Y76" s="3" t="e">
        <f>'4年'!AQ76</f>
        <v>#DIV/0!</v>
      </c>
      <c r="Z76" s="3" t="e">
        <f>'5年'!AL76</f>
        <v>#DIV/0!</v>
      </c>
      <c r="AA76" s="3" t="e">
        <f>'5年'!AM76</f>
        <v>#DIV/0!</v>
      </c>
      <c r="AB76" s="3" t="e">
        <f>'5年'!AN76</f>
        <v>#DIV/0!</v>
      </c>
      <c r="AC76" s="3" t="e">
        <f>'5年'!AO76</f>
        <v>#DIV/0!</v>
      </c>
      <c r="AD76" s="3" t="e">
        <f>'5年'!AP76</f>
        <v>#DIV/0!</v>
      </c>
      <c r="AE76" s="3" t="e">
        <f>'5年'!AQ76</f>
        <v>#DIV/0!</v>
      </c>
      <c r="AF76" s="3" t="e">
        <f>'6年'!AL76</f>
        <v>#DIV/0!</v>
      </c>
      <c r="AG76" s="3" t="e">
        <f>'6年'!AM76</f>
        <v>#DIV/0!</v>
      </c>
      <c r="AH76" s="3" t="e">
        <f>'6年'!AN76</f>
        <v>#DIV/0!</v>
      </c>
      <c r="AI76" s="3" t="e">
        <f>'6年'!AO76</f>
        <v>#DIV/0!</v>
      </c>
      <c r="AJ76" s="3" t="e">
        <f>'6年'!AP76</f>
        <v>#DIV/0!</v>
      </c>
      <c r="AK76" s="3" t="e">
        <f>'6年'!AQ76</f>
        <v>#DIV/0!</v>
      </c>
    </row>
    <row r="77" spans="1:37" x14ac:dyDescent="0.2">
      <c r="A77" s="27" t="str">
        <f>'1年'!A77</f>
        <v>外</v>
      </c>
      <c r="B77" s="3" t="e">
        <f>'1年'!AL77</f>
        <v>#DIV/0!</v>
      </c>
      <c r="C77" s="3" t="e">
        <f>'1年'!AM77</f>
        <v>#DIV/0!</v>
      </c>
      <c r="D77" s="3" t="e">
        <f>'1年'!AN77</f>
        <v>#DIV/0!</v>
      </c>
      <c r="E77" s="3" t="e">
        <f>'1年'!AO77</f>
        <v>#DIV/0!</v>
      </c>
      <c r="F77" s="3" t="e">
        <f>'1年'!AP77</f>
        <v>#DIV/0!</v>
      </c>
      <c r="G77" s="3" t="e">
        <f>'1年'!AQ77</f>
        <v>#DIV/0!</v>
      </c>
      <c r="H77" s="3" t="e">
        <f>'2年'!AL77</f>
        <v>#DIV/0!</v>
      </c>
      <c r="I77" s="3" t="e">
        <f>'2年'!AM77</f>
        <v>#DIV/0!</v>
      </c>
      <c r="J77" s="3" t="e">
        <f>'2年'!AN77</f>
        <v>#DIV/0!</v>
      </c>
      <c r="K77" s="3" t="e">
        <f>'2年'!AO77</f>
        <v>#DIV/0!</v>
      </c>
      <c r="L77" s="3" t="e">
        <f>'2年'!AP77</f>
        <v>#DIV/0!</v>
      </c>
      <c r="M77" s="3" t="e">
        <f>'2年'!AQ77</f>
        <v>#DIV/0!</v>
      </c>
      <c r="N77" s="3" t="e">
        <f>'3年'!AL77</f>
        <v>#DIV/0!</v>
      </c>
      <c r="O77" s="3" t="e">
        <f>'3年'!AM77</f>
        <v>#DIV/0!</v>
      </c>
      <c r="P77" s="3" t="e">
        <f>'3年'!AN77</f>
        <v>#DIV/0!</v>
      </c>
      <c r="Q77" s="3" t="e">
        <f>'3年'!AO77</f>
        <v>#DIV/0!</v>
      </c>
      <c r="R77" s="3" t="e">
        <f>'3年'!AP77</f>
        <v>#DIV/0!</v>
      </c>
      <c r="S77" s="3" t="e">
        <f>'3年'!AQ77</f>
        <v>#DIV/0!</v>
      </c>
      <c r="T77" s="3" t="e">
        <f>'4年'!AL77</f>
        <v>#DIV/0!</v>
      </c>
      <c r="U77" s="3" t="e">
        <f>'4年'!AM77</f>
        <v>#DIV/0!</v>
      </c>
      <c r="V77" s="3" t="e">
        <f>'4年'!AN77</f>
        <v>#DIV/0!</v>
      </c>
      <c r="W77" s="3" t="e">
        <f>'4年'!AO77</f>
        <v>#DIV/0!</v>
      </c>
      <c r="X77" s="3" t="e">
        <f>'4年'!AP77</f>
        <v>#DIV/0!</v>
      </c>
      <c r="Y77" s="3" t="e">
        <f>'4年'!AQ77</f>
        <v>#DIV/0!</v>
      </c>
      <c r="Z77" s="3" t="e">
        <f>'5年'!AL77</f>
        <v>#DIV/0!</v>
      </c>
      <c r="AA77" s="3" t="e">
        <f>'5年'!AM77</f>
        <v>#DIV/0!</v>
      </c>
      <c r="AB77" s="3" t="e">
        <f>'5年'!AN77</f>
        <v>#DIV/0!</v>
      </c>
      <c r="AC77" s="3" t="e">
        <f>'5年'!AO77</f>
        <v>#DIV/0!</v>
      </c>
      <c r="AD77" s="3" t="e">
        <f>'5年'!AP77</f>
        <v>#DIV/0!</v>
      </c>
      <c r="AE77" s="3" t="e">
        <f>'5年'!AQ77</f>
        <v>#DIV/0!</v>
      </c>
      <c r="AF77" s="3" t="e">
        <f>'6年'!AL77</f>
        <v>#DIV/0!</v>
      </c>
      <c r="AG77" s="3" t="e">
        <f>'6年'!AM77</f>
        <v>#DIV/0!</v>
      </c>
      <c r="AH77" s="3" t="e">
        <f>'6年'!AN77</f>
        <v>#DIV/0!</v>
      </c>
      <c r="AI77" s="3" t="e">
        <f>'6年'!AO77</f>
        <v>#DIV/0!</v>
      </c>
      <c r="AJ77" s="3" t="e">
        <f>'6年'!AP77</f>
        <v>#DIV/0!</v>
      </c>
      <c r="AK77" s="3" t="e">
        <f>'6年'!AQ77</f>
        <v>#DIV/0!</v>
      </c>
    </row>
    <row r="78" spans="1:37" x14ac:dyDescent="0.2">
      <c r="A78" s="27" t="str">
        <f>'1年'!A78</f>
        <v>総</v>
      </c>
      <c r="B78" s="3" t="e">
        <f>'1年'!AL78</f>
        <v>#DIV/0!</v>
      </c>
      <c r="C78" s="3" t="e">
        <f>'1年'!AM78</f>
        <v>#DIV/0!</v>
      </c>
      <c r="D78" s="3" t="e">
        <f>'1年'!AN78</f>
        <v>#DIV/0!</v>
      </c>
      <c r="E78" s="3" t="e">
        <f>'1年'!AO78</f>
        <v>#DIV/0!</v>
      </c>
      <c r="F78" s="3" t="e">
        <f>'1年'!AP78</f>
        <v>#DIV/0!</v>
      </c>
      <c r="G78" s="3" t="e">
        <f>'1年'!AQ78</f>
        <v>#DIV/0!</v>
      </c>
      <c r="H78" s="3" t="e">
        <f>'2年'!AL78</f>
        <v>#DIV/0!</v>
      </c>
      <c r="I78" s="3" t="e">
        <f>'2年'!AM78</f>
        <v>#DIV/0!</v>
      </c>
      <c r="J78" s="3" t="e">
        <f>'2年'!AN78</f>
        <v>#DIV/0!</v>
      </c>
      <c r="K78" s="3" t="e">
        <f>'2年'!AO78</f>
        <v>#DIV/0!</v>
      </c>
      <c r="L78" s="3" t="e">
        <f>'2年'!AP78</f>
        <v>#DIV/0!</v>
      </c>
      <c r="M78" s="3" t="e">
        <f>'2年'!AQ78</f>
        <v>#DIV/0!</v>
      </c>
      <c r="N78" s="3" t="e">
        <f>'3年'!AL78</f>
        <v>#DIV/0!</v>
      </c>
      <c r="O78" s="3" t="e">
        <f>'3年'!AM78</f>
        <v>#DIV/0!</v>
      </c>
      <c r="P78" s="3" t="e">
        <f>'3年'!AN78</f>
        <v>#DIV/0!</v>
      </c>
      <c r="Q78" s="3" t="e">
        <f>'3年'!AO78</f>
        <v>#DIV/0!</v>
      </c>
      <c r="R78" s="3" t="e">
        <f>'3年'!AP78</f>
        <v>#DIV/0!</v>
      </c>
      <c r="S78" s="3" t="e">
        <f>'3年'!AQ78</f>
        <v>#DIV/0!</v>
      </c>
      <c r="T78" s="3" t="e">
        <f>'4年'!AL78</f>
        <v>#DIV/0!</v>
      </c>
      <c r="U78" s="3" t="e">
        <f>'4年'!AM78</f>
        <v>#DIV/0!</v>
      </c>
      <c r="V78" s="3" t="e">
        <f>'4年'!AN78</f>
        <v>#DIV/0!</v>
      </c>
      <c r="W78" s="3" t="e">
        <f>'4年'!AO78</f>
        <v>#DIV/0!</v>
      </c>
      <c r="X78" s="3" t="e">
        <f>'4年'!AP78</f>
        <v>#DIV/0!</v>
      </c>
      <c r="Y78" s="3" t="e">
        <f>'4年'!AQ78</f>
        <v>#DIV/0!</v>
      </c>
      <c r="Z78" s="3" t="e">
        <f>'5年'!AL78</f>
        <v>#DIV/0!</v>
      </c>
      <c r="AA78" s="3" t="e">
        <f>'5年'!AM78</f>
        <v>#DIV/0!</v>
      </c>
      <c r="AB78" s="3" t="e">
        <f>'5年'!AN78</f>
        <v>#DIV/0!</v>
      </c>
      <c r="AC78" s="3" t="e">
        <f>'5年'!AO78</f>
        <v>#DIV/0!</v>
      </c>
      <c r="AD78" s="3" t="e">
        <f>'5年'!AP78</f>
        <v>#DIV/0!</v>
      </c>
      <c r="AE78" s="3" t="e">
        <f>'5年'!AQ78</f>
        <v>#DIV/0!</v>
      </c>
      <c r="AF78" s="3" t="e">
        <f>'6年'!AL78</f>
        <v>#DIV/0!</v>
      </c>
      <c r="AG78" s="3" t="e">
        <f>'6年'!AM78</f>
        <v>#DIV/0!</v>
      </c>
      <c r="AH78" s="3" t="e">
        <f>'6年'!AN78</f>
        <v>#DIV/0!</v>
      </c>
      <c r="AI78" s="3" t="e">
        <f>'6年'!AO78</f>
        <v>#DIV/0!</v>
      </c>
      <c r="AJ78" s="3" t="e">
        <f>'6年'!AP78</f>
        <v>#DIV/0!</v>
      </c>
      <c r="AK78" s="3" t="e">
        <f>'6年'!AQ78</f>
        <v>#DIV/0!</v>
      </c>
    </row>
    <row r="79" spans="1:37" x14ac:dyDescent="0.2">
      <c r="A79" s="27" t="str">
        <f>'1年'!A79</f>
        <v>学</v>
      </c>
      <c r="B79" s="3" t="e">
        <f>'1年'!AL79</f>
        <v>#DIV/0!</v>
      </c>
      <c r="C79" s="3" t="e">
        <f>'1年'!AM79</f>
        <v>#DIV/0!</v>
      </c>
      <c r="D79" s="3" t="e">
        <f>'1年'!AN79</f>
        <v>#DIV/0!</v>
      </c>
      <c r="E79" s="3" t="e">
        <f>'1年'!AO79</f>
        <v>#DIV/0!</v>
      </c>
      <c r="F79" s="3" t="e">
        <f>'1年'!AP79</f>
        <v>#DIV/0!</v>
      </c>
      <c r="G79" s="3" t="e">
        <f>'1年'!AQ79</f>
        <v>#DIV/0!</v>
      </c>
      <c r="H79" s="3" t="e">
        <f>'2年'!AL79</f>
        <v>#DIV/0!</v>
      </c>
      <c r="I79" s="3" t="e">
        <f>'2年'!AM79</f>
        <v>#DIV/0!</v>
      </c>
      <c r="J79" s="3" t="e">
        <f>'2年'!AN79</f>
        <v>#DIV/0!</v>
      </c>
      <c r="K79" s="3" t="e">
        <f>'2年'!AO79</f>
        <v>#DIV/0!</v>
      </c>
      <c r="L79" s="3" t="e">
        <f>'2年'!AP79</f>
        <v>#DIV/0!</v>
      </c>
      <c r="M79" s="3" t="e">
        <f>'2年'!AQ79</f>
        <v>#DIV/0!</v>
      </c>
      <c r="N79" s="3" t="e">
        <f>'3年'!AL79</f>
        <v>#DIV/0!</v>
      </c>
      <c r="O79" s="3" t="e">
        <f>'3年'!AM79</f>
        <v>#DIV/0!</v>
      </c>
      <c r="P79" s="3" t="e">
        <f>'3年'!AN79</f>
        <v>#DIV/0!</v>
      </c>
      <c r="Q79" s="3" t="e">
        <f>'3年'!AO79</f>
        <v>#DIV/0!</v>
      </c>
      <c r="R79" s="3" t="e">
        <f>'3年'!AP79</f>
        <v>#DIV/0!</v>
      </c>
      <c r="S79" s="3" t="e">
        <f>'3年'!AQ79</f>
        <v>#DIV/0!</v>
      </c>
      <c r="T79" s="3" t="e">
        <f>'4年'!AL79</f>
        <v>#DIV/0!</v>
      </c>
      <c r="U79" s="3" t="e">
        <f>'4年'!AM79</f>
        <v>#DIV/0!</v>
      </c>
      <c r="V79" s="3" t="e">
        <f>'4年'!AN79</f>
        <v>#DIV/0!</v>
      </c>
      <c r="W79" s="3" t="e">
        <f>'4年'!AO79</f>
        <v>#DIV/0!</v>
      </c>
      <c r="X79" s="3" t="e">
        <f>'4年'!AP79</f>
        <v>#DIV/0!</v>
      </c>
      <c r="Y79" s="3" t="e">
        <f>'4年'!AQ79</f>
        <v>#DIV/0!</v>
      </c>
      <c r="Z79" s="3" t="e">
        <f>'5年'!AL79</f>
        <v>#DIV/0!</v>
      </c>
      <c r="AA79" s="3" t="e">
        <f>'5年'!AM79</f>
        <v>#DIV/0!</v>
      </c>
      <c r="AB79" s="3" t="e">
        <f>'5年'!AN79</f>
        <v>#DIV/0!</v>
      </c>
      <c r="AC79" s="3" t="e">
        <f>'5年'!AO79</f>
        <v>#DIV/0!</v>
      </c>
      <c r="AD79" s="3" t="e">
        <f>'5年'!AP79</f>
        <v>#DIV/0!</v>
      </c>
      <c r="AE79" s="3" t="e">
        <f>'5年'!AQ79</f>
        <v>#DIV/0!</v>
      </c>
      <c r="AF79" s="3" t="e">
        <f>'6年'!AL79</f>
        <v>#DIV/0!</v>
      </c>
      <c r="AG79" s="3" t="e">
        <f>'6年'!AM79</f>
        <v>#DIV/0!</v>
      </c>
      <c r="AH79" s="3" t="e">
        <f>'6年'!AN79</f>
        <v>#DIV/0!</v>
      </c>
      <c r="AI79" s="3" t="e">
        <f>'6年'!AO79</f>
        <v>#DIV/0!</v>
      </c>
      <c r="AJ79" s="3" t="e">
        <f>'6年'!AP79</f>
        <v>#DIV/0!</v>
      </c>
      <c r="AK79" s="3" t="e">
        <f>'6年'!AQ79</f>
        <v>#DIV/0!</v>
      </c>
    </row>
    <row r="80" spans="1:37" x14ac:dyDescent="0.2">
      <c r="A80" s="27" t="str">
        <f>'1年'!A80</f>
        <v>委</v>
      </c>
      <c r="B80" s="3" t="e">
        <f>'1年'!AL80</f>
        <v>#DIV/0!</v>
      </c>
      <c r="C80" s="3" t="e">
        <f>'1年'!AM80</f>
        <v>#DIV/0!</v>
      </c>
      <c r="D80" s="3" t="e">
        <f>'1年'!AN80</f>
        <v>#DIV/0!</v>
      </c>
      <c r="E80" s="3" t="e">
        <f>'1年'!AO80</f>
        <v>#DIV/0!</v>
      </c>
      <c r="F80" s="3" t="e">
        <f>'1年'!AP80</f>
        <v>#DIV/0!</v>
      </c>
      <c r="G80" s="3" t="e">
        <f>'1年'!AQ80</f>
        <v>#DIV/0!</v>
      </c>
      <c r="H80" s="3" t="e">
        <f>'2年'!AL80</f>
        <v>#DIV/0!</v>
      </c>
      <c r="I80" s="3" t="e">
        <f>'2年'!AM80</f>
        <v>#DIV/0!</v>
      </c>
      <c r="J80" s="3" t="e">
        <f>'2年'!AN80</f>
        <v>#DIV/0!</v>
      </c>
      <c r="K80" s="3" t="e">
        <f>'2年'!AO80</f>
        <v>#DIV/0!</v>
      </c>
      <c r="L80" s="3" t="e">
        <f>'2年'!AP80</f>
        <v>#DIV/0!</v>
      </c>
      <c r="M80" s="3" t="e">
        <f>'2年'!AQ80</f>
        <v>#DIV/0!</v>
      </c>
      <c r="N80" s="3" t="e">
        <f>'3年'!AL80</f>
        <v>#DIV/0!</v>
      </c>
      <c r="O80" s="3" t="e">
        <f>'3年'!AM80</f>
        <v>#DIV/0!</v>
      </c>
      <c r="P80" s="3" t="e">
        <f>'3年'!AN80</f>
        <v>#DIV/0!</v>
      </c>
      <c r="Q80" s="3" t="e">
        <f>'3年'!AO80</f>
        <v>#DIV/0!</v>
      </c>
      <c r="R80" s="3" t="e">
        <f>'3年'!AP80</f>
        <v>#DIV/0!</v>
      </c>
      <c r="S80" s="3" t="e">
        <f>'3年'!AQ80</f>
        <v>#DIV/0!</v>
      </c>
      <c r="T80" s="3" t="e">
        <f>'4年'!AL80</f>
        <v>#DIV/0!</v>
      </c>
      <c r="U80" s="3" t="e">
        <f>'4年'!AM80</f>
        <v>#DIV/0!</v>
      </c>
      <c r="V80" s="3" t="e">
        <f>'4年'!AN80</f>
        <v>#DIV/0!</v>
      </c>
      <c r="W80" s="3" t="e">
        <f>'4年'!AO80</f>
        <v>#DIV/0!</v>
      </c>
      <c r="X80" s="3" t="e">
        <f>'4年'!AP80</f>
        <v>#DIV/0!</v>
      </c>
      <c r="Y80" s="3" t="e">
        <f>'4年'!AQ80</f>
        <v>#DIV/0!</v>
      </c>
      <c r="Z80" s="3" t="e">
        <f>'5年'!AL80</f>
        <v>#DIV/0!</v>
      </c>
      <c r="AA80" s="3" t="e">
        <f>'5年'!AM80</f>
        <v>#DIV/0!</v>
      </c>
      <c r="AB80" s="3" t="e">
        <f>'5年'!AN80</f>
        <v>#DIV/0!</v>
      </c>
      <c r="AC80" s="3" t="e">
        <f>'5年'!AO80</f>
        <v>#DIV/0!</v>
      </c>
      <c r="AD80" s="3" t="e">
        <f>'5年'!AP80</f>
        <v>#DIV/0!</v>
      </c>
      <c r="AE80" s="3" t="e">
        <f>'5年'!AQ80</f>
        <v>#DIV/0!</v>
      </c>
      <c r="AF80" s="3" t="e">
        <f>'6年'!AL80</f>
        <v>#DIV/0!</v>
      </c>
      <c r="AG80" s="3" t="e">
        <f>'6年'!AM80</f>
        <v>#DIV/0!</v>
      </c>
      <c r="AH80" s="3" t="e">
        <f>'6年'!AN80</f>
        <v>#DIV/0!</v>
      </c>
      <c r="AI80" s="3" t="e">
        <f>'6年'!AO80</f>
        <v>#DIV/0!</v>
      </c>
      <c r="AJ80" s="3" t="e">
        <f>'6年'!AP80</f>
        <v>#DIV/0!</v>
      </c>
      <c r="AK80" s="3" t="e">
        <f>'6年'!AQ80</f>
        <v>#DIV/0!</v>
      </c>
    </row>
    <row r="81" spans="1:37" x14ac:dyDescent="0.2">
      <c r="A81" s="27" t="str">
        <f>'1年'!A81</f>
        <v>ク</v>
      </c>
      <c r="B81" s="3" t="e">
        <f>'1年'!AL81</f>
        <v>#DIV/0!</v>
      </c>
      <c r="C81" s="3" t="e">
        <f>'1年'!AM81</f>
        <v>#DIV/0!</v>
      </c>
      <c r="D81" s="3" t="e">
        <f>'1年'!AN81</f>
        <v>#DIV/0!</v>
      </c>
      <c r="E81" s="3" t="e">
        <f>'1年'!AO81</f>
        <v>#DIV/0!</v>
      </c>
      <c r="F81" s="3" t="e">
        <f>'1年'!AP81</f>
        <v>#DIV/0!</v>
      </c>
      <c r="G81" s="3" t="e">
        <f>'1年'!AQ81</f>
        <v>#DIV/0!</v>
      </c>
      <c r="H81" s="3" t="e">
        <f>'2年'!AL81</f>
        <v>#DIV/0!</v>
      </c>
      <c r="I81" s="3" t="e">
        <f>'2年'!AM81</f>
        <v>#DIV/0!</v>
      </c>
      <c r="J81" s="3" t="e">
        <f>'2年'!AN81</f>
        <v>#DIV/0!</v>
      </c>
      <c r="K81" s="3" t="e">
        <f>'2年'!AO81</f>
        <v>#DIV/0!</v>
      </c>
      <c r="L81" s="3" t="e">
        <f>'2年'!AP81</f>
        <v>#DIV/0!</v>
      </c>
      <c r="M81" s="3" t="e">
        <f>'2年'!AQ81</f>
        <v>#DIV/0!</v>
      </c>
      <c r="N81" s="3" t="e">
        <f>'3年'!AL81</f>
        <v>#DIV/0!</v>
      </c>
      <c r="O81" s="3" t="e">
        <f>'3年'!AM81</f>
        <v>#DIV/0!</v>
      </c>
      <c r="P81" s="3" t="e">
        <f>'3年'!AN81</f>
        <v>#DIV/0!</v>
      </c>
      <c r="Q81" s="3" t="e">
        <f>'3年'!AO81</f>
        <v>#DIV/0!</v>
      </c>
      <c r="R81" s="3" t="e">
        <f>'3年'!AP81</f>
        <v>#DIV/0!</v>
      </c>
      <c r="S81" s="3" t="e">
        <f>'3年'!AQ81</f>
        <v>#DIV/0!</v>
      </c>
      <c r="T81" s="3" t="e">
        <f>'4年'!AL81</f>
        <v>#DIV/0!</v>
      </c>
      <c r="U81" s="3" t="e">
        <f>'4年'!AM81</f>
        <v>#DIV/0!</v>
      </c>
      <c r="V81" s="3" t="e">
        <f>'4年'!AN81</f>
        <v>#DIV/0!</v>
      </c>
      <c r="W81" s="3" t="e">
        <f>'4年'!AO81</f>
        <v>#DIV/0!</v>
      </c>
      <c r="X81" s="3" t="e">
        <f>'4年'!AP81</f>
        <v>#DIV/0!</v>
      </c>
      <c r="Y81" s="3" t="e">
        <f>'4年'!AQ81</f>
        <v>#DIV/0!</v>
      </c>
      <c r="Z81" s="3" t="e">
        <f>'5年'!AL81</f>
        <v>#DIV/0!</v>
      </c>
      <c r="AA81" s="3" t="e">
        <f>'5年'!AM81</f>
        <v>#DIV/0!</v>
      </c>
      <c r="AB81" s="3" t="e">
        <f>'5年'!AN81</f>
        <v>#DIV/0!</v>
      </c>
      <c r="AC81" s="3" t="e">
        <f>'5年'!AO81</f>
        <v>#DIV/0!</v>
      </c>
      <c r="AD81" s="3" t="e">
        <f>'5年'!AP81</f>
        <v>#DIV/0!</v>
      </c>
      <c r="AE81" s="3" t="e">
        <f>'5年'!AQ81</f>
        <v>#DIV/0!</v>
      </c>
      <c r="AF81" s="3" t="e">
        <f>'6年'!AL81</f>
        <v>#DIV/0!</v>
      </c>
      <c r="AG81" s="3" t="e">
        <f>'6年'!AM81</f>
        <v>#DIV/0!</v>
      </c>
      <c r="AH81" s="3" t="e">
        <f>'6年'!AN81</f>
        <v>#DIV/0!</v>
      </c>
      <c r="AI81" s="3" t="e">
        <f>'6年'!AO81</f>
        <v>#DIV/0!</v>
      </c>
      <c r="AJ81" s="3" t="e">
        <f>'6年'!AP81</f>
        <v>#DIV/0!</v>
      </c>
      <c r="AK81" s="3" t="e">
        <f>'6年'!AQ81</f>
        <v>#DIV/0!</v>
      </c>
    </row>
    <row r="82" spans="1:37" x14ac:dyDescent="0.2">
      <c r="A82" s="27" t="str">
        <f>'1年'!A82</f>
        <v>行</v>
      </c>
      <c r="B82" s="3" t="e">
        <f>'1年'!AL82</f>
        <v>#DIV/0!</v>
      </c>
      <c r="C82" s="3" t="e">
        <f>'1年'!AM82</f>
        <v>#DIV/0!</v>
      </c>
      <c r="D82" s="3" t="e">
        <f>'1年'!AN82</f>
        <v>#DIV/0!</v>
      </c>
      <c r="E82" s="3" t="e">
        <f>'1年'!AO82</f>
        <v>#DIV/0!</v>
      </c>
      <c r="F82" s="3" t="e">
        <f>'1年'!AP82</f>
        <v>#DIV/0!</v>
      </c>
      <c r="G82" s="3" t="e">
        <f>'1年'!AQ82</f>
        <v>#DIV/0!</v>
      </c>
      <c r="H82" s="3" t="e">
        <f>'2年'!AL82</f>
        <v>#DIV/0!</v>
      </c>
      <c r="I82" s="3" t="e">
        <f>'2年'!AM82</f>
        <v>#DIV/0!</v>
      </c>
      <c r="J82" s="3" t="e">
        <f>'2年'!AN82</f>
        <v>#DIV/0!</v>
      </c>
      <c r="K82" s="3" t="e">
        <f>'2年'!AO82</f>
        <v>#DIV/0!</v>
      </c>
      <c r="L82" s="3" t="e">
        <f>'2年'!AP82</f>
        <v>#DIV/0!</v>
      </c>
      <c r="M82" s="3" t="e">
        <f>'2年'!AQ82</f>
        <v>#DIV/0!</v>
      </c>
      <c r="N82" s="3" t="e">
        <f>'3年'!AL82</f>
        <v>#DIV/0!</v>
      </c>
      <c r="O82" s="3" t="e">
        <f>'3年'!AM82</f>
        <v>#DIV/0!</v>
      </c>
      <c r="P82" s="3" t="e">
        <f>'3年'!AN82</f>
        <v>#DIV/0!</v>
      </c>
      <c r="Q82" s="3" t="e">
        <f>'3年'!AO82</f>
        <v>#DIV/0!</v>
      </c>
      <c r="R82" s="3" t="e">
        <f>'3年'!AP82</f>
        <v>#DIV/0!</v>
      </c>
      <c r="S82" s="3" t="e">
        <f>'3年'!AQ82</f>
        <v>#DIV/0!</v>
      </c>
      <c r="T82" s="3" t="e">
        <f>'4年'!AL82</f>
        <v>#DIV/0!</v>
      </c>
      <c r="U82" s="3" t="e">
        <f>'4年'!AM82</f>
        <v>#DIV/0!</v>
      </c>
      <c r="V82" s="3" t="e">
        <f>'4年'!AN82</f>
        <v>#DIV/0!</v>
      </c>
      <c r="W82" s="3" t="e">
        <f>'4年'!AO82</f>
        <v>#DIV/0!</v>
      </c>
      <c r="X82" s="3" t="e">
        <f>'4年'!AP82</f>
        <v>#DIV/0!</v>
      </c>
      <c r="Y82" s="3" t="e">
        <f>'4年'!AQ82</f>
        <v>#DIV/0!</v>
      </c>
      <c r="Z82" s="3" t="e">
        <f>'5年'!AL82</f>
        <v>#DIV/0!</v>
      </c>
      <c r="AA82" s="3" t="e">
        <f>'5年'!AM82</f>
        <v>#DIV/0!</v>
      </c>
      <c r="AB82" s="3" t="e">
        <f>'5年'!AN82</f>
        <v>#DIV/0!</v>
      </c>
      <c r="AC82" s="3" t="e">
        <f>'5年'!AO82</f>
        <v>#DIV/0!</v>
      </c>
      <c r="AD82" s="3" t="e">
        <f>'5年'!AP82</f>
        <v>#DIV/0!</v>
      </c>
      <c r="AE82" s="3" t="e">
        <f>'5年'!AQ82</f>
        <v>#DIV/0!</v>
      </c>
      <c r="AF82" s="3" t="e">
        <f>'6年'!AL82</f>
        <v>#DIV/0!</v>
      </c>
      <c r="AG82" s="3" t="e">
        <f>'6年'!AM82</f>
        <v>#DIV/0!</v>
      </c>
      <c r="AH82" s="3" t="e">
        <f>'6年'!AN82</f>
        <v>#DIV/0!</v>
      </c>
      <c r="AI82" s="3" t="e">
        <f>'6年'!AO82</f>
        <v>#DIV/0!</v>
      </c>
      <c r="AJ82" s="3" t="e">
        <f>'6年'!AP82</f>
        <v>#DIV/0!</v>
      </c>
      <c r="AK82" s="3" t="e">
        <f>'6年'!AQ82</f>
        <v>#DIV/0!</v>
      </c>
    </row>
    <row r="83" spans="1:37" x14ac:dyDescent="0.2">
      <c r="A83" s="27" t="str">
        <f>'1年'!A83</f>
        <v>児</v>
      </c>
      <c r="B83" s="3" t="e">
        <f>'1年'!AL83</f>
        <v>#DIV/0!</v>
      </c>
      <c r="C83" s="3" t="e">
        <f>'1年'!AM83</f>
        <v>#DIV/0!</v>
      </c>
      <c r="D83" s="3" t="e">
        <f>'1年'!AN83</f>
        <v>#DIV/0!</v>
      </c>
      <c r="E83" s="3" t="e">
        <f>'1年'!AO83</f>
        <v>#DIV/0!</v>
      </c>
      <c r="F83" s="3" t="e">
        <f>'1年'!AP83</f>
        <v>#DIV/0!</v>
      </c>
      <c r="G83" s="3" t="e">
        <f>'1年'!AQ83</f>
        <v>#DIV/0!</v>
      </c>
      <c r="H83" s="3" t="e">
        <f>'2年'!AL83</f>
        <v>#DIV/0!</v>
      </c>
      <c r="I83" s="3" t="e">
        <f>'2年'!AM83</f>
        <v>#DIV/0!</v>
      </c>
      <c r="J83" s="3" t="e">
        <f>'2年'!AN83</f>
        <v>#DIV/0!</v>
      </c>
      <c r="K83" s="3" t="e">
        <f>'2年'!AO83</f>
        <v>#DIV/0!</v>
      </c>
      <c r="L83" s="3" t="e">
        <f>'2年'!AP83</f>
        <v>#DIV/0!</v>
      </c>
      <c r="M83" s="3" t="e">
        <f>'2年'!AQ83</f>
        <v>#DIV/0!</v>
      </c>
      <c r="N83" s="3" t="e">
        <f>'3年'!AL83</f>
        <v>#DIV/0!</v>
      </c>
      <c r="O83" s="3" t="e">
        <f>'3年'!AM83</f>
        <v>#DIV/0!</v>
      </c>
      <c r="P83" s="3" t="e">
        <f>'3年'!AN83</f>
        <v>#DIV/0!</v>
      </c>
      <c r="Q83" s="3" t="e">
        <f>'3年'!AO83</f>
        <v>#DIV/0!</v>
      </c>
      <c r="R83" s="3" t="e">
        <f>'3年'!AP83</f>
        <v>#DIV/0!</v>
      </c>
      <c r="S83" s="3" t="e">
        <f>'3年'!AQ83</f>
        <v>#DIV/0!</v>
      </c>
      <c r="T83" s="3" t="e">
        <f>'4年'!AL83</f>
        <v>#DIV/0!</v>
      </c>
      <c r="U83" s="3" t="e">
        <f>'4年'!AM83</f>
        <v>#DIV/0!</v>
      </c>
      <c r="V83" s="3" t="e">
        <f>'4年'!AN83</f>
        <v>#DIV/0!</v>
      </c>
      <c r="W83" s="3" t="e">
        <f>'4年'!AO83</f>
        <v>#DIV/0!</v>
      </c>
      <c r="X83" s="3" t="e">
        <f>'4年'!AP83</f>
        <v>#DIV/0!</v>
      </c>
      <c r="Y83" s="3" t="e">
        <f>'4年'!AQ83</f>
        <v>#DIV/0!</v>
      </c>
      <c r="Z83" s="3" t="e">
        <f>'5年'!AL83</f>
        <v>#DIV/0!</v>
      </c>
      <c r="AA83" s="3" t="e">
        <f>'5年'!AM83</f>
        <v>#DIV/0!</v>
      </c>
      <c r="AB83" s="3" t="e">
        <f>'5年'!AN83</f>
        <v>#DIV/0!</v>
      </c>
      <c r="AC83" s="3" t="e">
        <f>'5年'!AO83</f>
        <v>#DIV/0!</v>
      </c>
      <c r="AD83" s="3" t="e">
        <f>'5年'!AP83</f>
        <v>#DIV/0!</v>
      </c>
      <c r="AE83" s="3" t="e">
        <f>'5年'!AQ83</f>
        <v>#DIV/0!</v>
      </c>
      <c r="AF83" s="3" t="e">
        <f>'6年'!AL83</f>
        <v>#DIV/0!</v>
      </c>
      <c r="AG83" s="3" t="e">
        <f>'6年'!AM83</f>
        <v>#DIV/0!</v>
      </c>
      <c r="AH83" s="3" t="e">
        <f>'6年'!AN83</f>
        <v>#DIV/0!</v>
      </c>
      <c r="AI83" s="3" t="e">
        <f>'6年'!AO83</f>
        <v>#DIV/0!</v>
      </c>
      <c r="AJ83" s="3" t="e">
        <f>'6年'!AP83</f>
        <v>#DIV/0!</v>
      </c>
      <c r="AK83" s="3" t="e">
        <f>'6年'!AQ83</f>
        <v>#DIV/0!</v>
      </c>
    </row>
    <row r="84" spans="1:37" x14ac:dyDescent="0.2">
      <c r="A84" s="27" t="str">
        <f>'1年'!A84</f>
        <v>／</v>
      </c>
      <c r="B84" s="3" t="e">
        <f>'1年'!AL84</f>
        <v>#DIV/0!</v>
      </c>
      <c r="C84" s="3" t="e">
        <f>'1年'!AM84</f>
        <v>#DIV/0!</v>
      </c>
      <c r="D84" s="3" t="e">
        <f>'1年'!AN84</f>
        <v>#DIV/0!</v>
      </c>
      <c r="E84" s="3" t="e">
        <f>'1年'!AO84</f>
        <v>#DIV/0!</v>
      </c>
      <c r="F84" s="3" t="e">
        <f>'1年'!AP84</f>
        <v>#DIV/0!</v>
      </c>
      <c r="G84" s="3" t="e">
        <f>'1年'!AQ84</f>
        <v>#DIV/0!</v>
      </c>
      <c r="H84" s="3" t="e">
        <f>'2年'!AL84</f>
        <v>#DIV/0!</v>
      </c>
      <c r="I84" s="3" t="e">
        <f>'2年'!AM84</f>
        <v>#DIV/0!</v>
      </c>
      <c r="J84" s="3" t="e">
        <f>'2年'!AN84</f>
        <v>#DIV/0!</v>
      </c>
      <c r="K84" s="3" t="e">
        <f>'2年'!AO84</f>
        <v>#DIV/0!</v>
      </c>
      <c r="L84" s="3" t="e">
        <f>'2年'!AP84</f>
        <v>#DIV/0!</v>
      </c>
      <c r="M84" s="3" t="e">
        <f>'2年'!AQ84</f>
        <v>#DIV/0!</v>
      </c>
      <c r="N84" s="3" t="e">
        <f>'3年'!AL84</f>
        <v>#DIV/0!</v>
      </c>
      <c r="O84" s="3" t="e">
        <f>'3年'!AM84</f>
        <v>#DIV/0!</v>
      </c>
      <c r="P84" s="3" t="e">
        <f>'3年'!AN84</f>
        <v>#DIV/0!</v>
      </c>
      <c r="Q84" s="3" t="e">
        <f>'3年'!AO84</f>
        <v>#DIV/0!</v>
      </c>
      <c r="R84" s="3" t="e">
        <f>'3年'!AP84</f>
        <v>#DIV/0!</v>
      </c>
      <c r="S84" s="3" t="e">
        <f>'3年'!AQ84</f>
        <v>#DIV/0!</v>
      </c>
      <c r="T84" s="3" t="e">
        <f>'4年'!AL84</f>
        <v>#DIV/0!</v>
      </c>
      <c r="U84" s="3" t="e">
        <f>'4年'!AM84</f>
        <v>#DIV/0!</v>
      </c>
      <c r="V84" s="3" t="e">
        <f>'4年'!AN84</f>
        <v>#DIV/0!</v>
      </c>
      <c r="W84" s="3" t="e">
        <f>'4年'!AO84</f>
        <v>#DIV/0!</v>
      </c>
      <c r="X84" s="3" t="e">
        <f>'4年'!AP84</f>
        <v>#DIV/0!</v>
      </c>
      <c r="Y84" s="3" t="e">
        <f>'4年'!AQ84</f>
        <v>#DIV/0!</v>
      </c>
      <c r="Z84" s="3" t="e">
        <f>'5年'!AL84</f>
        <v>#DIV/0!</v>
      </c>
      <c r="AA84" s="3" t="e">
        <f>'5年'!AM84</f>
        <v>#DIV/0!</v>
      </c>
      <c r="AB84" s="3" t="e">
        <f>'5年'!AN84</f>
        <v>#DIV/0!</v>
      </c>
      <c r="AC84" s="3" t="e">
        <f>'5年'!AO84</f>
        <v>#DIV/0!</v>
      </c>
      <c r="AD84" s="3" t="e">
        <f>'5年'!AP84</f>
        <v>#DIV/0!</v>
      </c>
      <c r="AE84" s="3" t="e">
        <f>'5年'!AQ84</f>
        <v>#DIV/0!</v>
      </c>
      <c r="AF84" s="3" t="e">
        <f>'6年'!AL84</f>
        <v>#DIV/0!</v>
      </c>
      <c r="AG84" s="3" t="e">
        <f>'6年'!AM84</f>
        <v>#DIV/0!</v>
      </c>
      <c r="AH84" s="3" t="e">
        <f>'6年'!AN84</f>
        <v>#DIV/0!</v>
      </c>
      <c r="AI84" s="3" t="e">
        <f>'6年'!AO84</f>
        <v>#DIV/0!</v>
      </c>
      <c r="AJ84" s="3" t="e">
        <f>'6年'!AP84</f>
        <v>#DIV/0!</v>
      </c>
      <c r="AK84" s="3" t="e">
        <f>'6年'!AQ84</f>
        <v>#DIV/0!</v>
      </c>
    </row>
    <row r="85" spans="1:37" x14ac:dyDescent="0.2">
      <c r="A85" s="27">
        <f>'1年'!A85</f>
        <v>0</v>
      </c>
      <c r="B85" s="3" t="e">
        <f>'1年'!AL85</f>
        <v>#DIV/0!</v>
      </c>
      <c r="C85" s="3" t="e">
        <f>'1年'!AM85</f>
        <v>#DIV/0!</v>
      </c>
      <c r="D85" s="3" t="e">
        <f>'1年'!AN85</f>
        <v>#DIV/0!</v>
      </c>
      <c r="E85" s="3" t="e">
        <f>'1年'!AO85</f>
        <v>#DIV/0!</v>
      </c>
      <c r="F85" s="3" t="e">
        <f>'1年'!AP85</f>
        <v>#DIV/0!</v>
      </c>
      <c r="G85" s="3" t="e">
        <f>'1年'!AQ85</f>
        <v>#DIV/0!</v>
      </c>
      <c r="H85" s="3" t="e">
        <f>'2年'!AL85</f>
        <v>#DIV/0!</v>
      </c>
      <c r="I85" s="3" t="e">
        <f>'2年'!AM85</f>
        <v>#DIV/0!</v>
      </c>
      <c r="J85" s="3" t="e">
        <f>'2年'!AN85</f>
        <v>#DIV/0!</v>
      </c>
      <c r="K85" s="3" t="e">
        <f>'2年'!AO85</f>
        <v>#DIV/0!</v>
      </c>
      <c r="L85" s="3" t="e">
        <f>'2年'!AP85</f>
        <v>#DIV/0!</v>
      </c>
      <c r="M85" s="3" t="e">
        <f>'2年'!AQ85</f>
        <v>#DIV/0!</v>
      </c>
      <c r="N85" s="3" t="e">
        <f>'3年'!AL85</f>
        <v>#DIV/0!</v>
      </c>
      <c r="O85" s="3" t="e">
        <f>'3年'!AM85</f>
        <v>#DIV/0!</v>
      </c>
      <c r="P85" s="3" t="e">
        <f>'3年'!AN85</f>
        <v>#DIV/0!</v>
      </c>
      <c r="Q85" s="3" t="e">
        <f>'3年'!AO85</f>
        <v>#DIV/0!</v>
      </c>
      <c r="R85" s="3" t="e">
        <f>'3年'!AP85</f>
        <v>#DIV/0!</v>
      </c>
      <c r="S85" s="3" t="e">
        <f>'3年'!AQ85</f>
        <v>#DIV/0!</v>
      </c>
      <c r="T85" s="3" t="e">
        <f>'4年'!AL85</f>
        <v>#DIV/0!</v>
      </c>
      <c r="U85" s="3" t="e">
        <f>'4年'!AM85</f>
        <v>#DIV/0!</v>
      </c>
      <c r="V85" s="3" t="e">
        <f>'4年'!AN85</f>
        <v>#DIV/0!</v>
      </c>
      <c r="W85" s="3" t="e">
        <f>'4年'!AO85</f>
        <v>#DIV/0!</v>
      </c>
      <c r="X85" s="3" t="e">
        <f>'4年'!AP85</f>
        <v>#DIV/0!</v>
      </c>
      <c r="Y85" s="3" t="e">
        <f>'4年'!AQ85</f>
        <v>#DIV/0!</v>
      </c>
      <c r="Z85" s="3" t="e">
        <f>'5年'!AL85</f>
        <v>#DIV/0!</v>
      </c>
      <c r="AA85" s="3" t="e">
        <f>'5年'!AM85</f>
        <v>#DIV/0!</v>
      </c>
      <c r="AB85" s="3" t="e">
        <f>'5年'!AN85</f>
        <v>#DIV/0!</v>
      </c>
      <c r="AC85" s="3" t="e">
        <f>'5年'!AO85</f>
        <v>#DIV/0!</v>
      </c>
      <c r="AD85" s="3" t="e">
        <f>'5年'!AP85</f>
        <v>#DIV/0!</v>
      </c>
      <c r="AE85" s="3" t="e">
        <f>'5年'!AQ85</f>
        <v>#DIV/0!</v>
      </c>
      <c r="AF85" s="3" t="e">
        <f>'6年'!AL85</f>
        <v>#DIV/0!</v>
      </c>
      <c r="AG85" s="3" t="e">
        <f>'6年'!AM85</f>
        <v>#DIV/0!</v>
      </c>
      <c r="AH85" s="3" t="e">
        <f>'6年'!AN85</f>
        <v>#DIV/0!</v>
      </c>
      <c r="AI85" s="3" t="e">
        <f>'6年'!AO85</f>
        <v>#DIV/0!</v>
      </c>
      <c r="AJ85" s="3" t="e">
        <f>'6年'!AP85</f>
        <v>#DIV/0!</v>
      </c>
      <c r="AK85" s="3" t="e">
        <f>'6年'!AQ85</f>
        <v>#DIV/0!</v>
      </c>
    </row>
    <row r="86" spans="1:37" x14ac:dyDescent="0.2">
      <c r="A86" s="27">
        <f>'1年'!A86</f>
        <v>0</v>
      </c>
      <c r="B86" s="3" t="e">
        <f>'1年'!AL86</f>
        <v>#DIV/0!</v>
      </c>
      <c r="C86" s="3" t="e">
        <f>'1年'!AM86</f>
        <v>#DIV/0!</v>
      </c>
      <c r="D86" s="3" t="e">
        <f>'1年'!AN86</f>
        <v>#DIV/0!</v>
      </c>
      <c r="E86" s="3" t="e">
        <f>'1年'!AO86</f>
        <v>#DIV/0!</v>
      </c>
      <c r="F86" s="3" t="e">
        <f>'1年'!AP86</f>
        <v>#DIV/0!</v>
      </c>
      <c r="G86" s="3" t="e">
        <f>'1年'!AQ86</f>
        <v>#DIV/0!</v>
      </c>
      <c r="H86" s="3" t="e">
        <f>'2年'!AL86</f>
        <v>#DIV/0!</v>
      </c>
      <c r="I86" s="3" t="e">
        <f>'2年'!AM86</f>
        <v>#DIV/0!</v>
      </c>
      <c r="J86" s="3" t="e">
        <f>'2年'!AN86</f>
        <v>#DIV/0!</v>
      </c>
      <c r="K86" s="3" t="e">
        <f>'2年'!AO86</f>
        <v>#DIV/0!</v>
      </c>
      <c r="L86" s="3" t="e">
        <f>'2年'!AP86</f>
        <v>#DIV/0!</v>
      </c>
      <c r="M86" s="3" t="e">
        <f>'2年'!AQ86</f>
        <v>#DIV/0!</v>
      </c>
      <c r="N86" s="3" t="e">
        <f>'3年'!AL86</f>
        <v>#DIV/0!</v>
      </c>
      <c r="O86" s="3" t="e">
        <f>'3年'!AM86</f>
        <v>#DIV/0!</v>
      </c>
      <c r="P86" s="3" t="e">
        <f>'3年'!AN86</f>
        <v>#DIV/0!</v>
      </c>
      <c r="Q86" s="3" t="e">
        <f>'3年'!AO86</f>
        <v>#DIV/0!</v>
      </c>
      <c r="R86" s="3" t="e">
        <f>'3年'!AP86</f>
        <v>#DIV/0!</v>
      </c>
      <c r="S86" s="3" t="e">
        <f>'3年'!AQ86</f>
        <v>#DIV/0!</v>
      </c>
      <c r="T86" s="3" t="e">
        <f>'4年'!AL86</f>
        <v>#DIV/0!</v>
      </c>
      <c r="U86" s="3" t="e">
        <f>'4年'!AM86</f>
        <v>#DIV/0!</v>
      </c>
      <c r="V86" s="3" t="e">
        <f>'4年'!AN86</f>
        <v>#DIV/0!</v>
      </c>
      <c r="W86" s="3" t="e">
        <f>'4年'!AO86</f>
        <v>#DIV/0!</v>
      </c>
      <c r="X86" s="3" t="e">
        <f>'4年'!AP86</f>
        <v>#DIV/0!</v>
      </c>
      <c r="Y86" s="3" t="e">
        <f>'4年'!AQ86</f>
        <v>#DIV/0!</v>
      </c>
      <c r="Z86" s="3" t="e">
        <f>'5年'!AL86</f>
        <v>#DIV/0!</v>
      </c>
      <c r="AA86" s="3" t="e">
        <f>'5年'!AM86</f>
        <v>#DIV/0!</v>
      </c>
      <c r="AB86" s="3" t="e">
        <f>'5年'!AN86</f>
        <v>#DIV/0!</v>
      </c>
      <c r="AC86" s="3" t="e">
        <f>'5年'!AO86</f>
        <v>#DIV/0!</v>
      </c>
      <c r="AD86" s="3" t="e">
        <f>'5年'!AP86</f>
        <v>#DIV/0!</v>
      </c>
      <c r="AE86" s="3" t="e">
        <f>'5年'!AQ86</f>
        <v>#DIV/0!</v>
      </c>
      <c r="AF86" s="3" t="e">
        <f>'6年'!AL86</f>
        <v>#DIV/0!</v>
      </c>
      <c r="AG86" s="3" t="e">
        <f>'6年'!AM86</f>
        <v>#DIV/0!</v>
      </c>
      <c r="AH86" s="3" t="e">
        <f>'6年'!AN86</f>
        <v>#DIV/0!</v>
      </c>
      <c r="AI86" s="3" t="e">
        <f>'6年'!AO86</f>
        <v>#DIV/0!</v>
      </c>
      <c r="AJ86" s="3" t="e">
        <f>'6年'!AP86</f>
        <v>#DIV/0!</v>
      </c>
      <c r="AK86" s="3" t="e">
        <f>'6年'!AQ86</f>
        <v>#DIV/0!</v>
      </c>
    </row>
    <row r="87" spans="1:37" x14ac:dyDescent="0.2">
      <c r="A87" s="29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</row>
    <row r="88" spans="1:37" x14ac:dyDescent="0.2">
      <c r="A88" s="29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</row>
    <row r="89" spans="1:37" x14ac:dyDescent="0.2">
      <c r="A89" s="29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</row>
    <row r="90" spans="1:37" x14ac:dyDescent="0.2">
      <c r="A90" s="29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</row>
    <row r="91" spans="1:37" x14ac:dyDescent="0.2">
      <c r="A91" s="29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</row>
    <row r="92" spans="1:37" x14ac:dyDescent="0.2">
      <c r="A92" s="29" t="str">
        <f>'1年'!A92</f>
        <v>7月</v>
      </c>
      <c r="B92" s="13" t="s">
        <v>36</v>
      </c>
    </row>
    <row r="93" spans="1:37" x14ac:dyDescent="0.2">
      <c r="A93" s="29"/>
    </row>
    <row r="94" spans="1:37" x14ac:dyDescent="0.2">
      <c r="A94" s="29"/>
      <c r="B94" s="14"/>
      <c r="C94" s="13"/>
      <c r="D94" s="13"/>
      <c r="E94" s="13"/>
      <c r="F94" s="13"/>
      <c r="G94" s="14"/>
      <c r="H94" s="13"/>
      <c r="I94" s="13"/>
    </row>
    <row r="95" spans="1:37" x14ac:dyDescent="0.2">
      <c r="A95" s="27"/>
      <c r="B95" s="37" t="s">
        <v>14</v>
      </c>
      <c r="C95" s="38"/>
      <c r="D95" s="38"/>
      <c r="E95" s="38"/>
      <c r="F95" s="38"/>
      <c r="G95" s="38"/>
      <c r="H95" s="37" t="s">
        <v>15</v>
      </c>
      <c r="I95" s="38"/>
      <c r="J95" s="38"/>
      <c r="K95" s="38"/>
      <c r="L95" s="38"/>
      <c r="M95" s="38"/>
      <c r="N95" s="37" t="s">
        <v>16</v>
      </c>
      <c r="O95" s="38"/>
      <c r="P95" s="38"/>
      <c r="Q95" s="38"/>
      <c r="R95" s="38"/>
      <c r="S95" s="38"/>
      <c r="T95" s="37" t="s">
        <v>17</v>
      </c>
      <c r="U95" s="38"/>
      <c r="V95" s="38"/>
      <c r="W95" s="38"/>
      <c r="X95" s="38"/>
      <c r="Y95" s="38"/>
      <c r="Z95" s="37" t="s">
        <v>18</v>
      </c>
      <c r="AA95" s="38"/>
      <c r="AB95" s="38"/>
      <c r="AC95" s="38"/>
      <c r="AD95" s="38"/>
      <c r="AE95" s="38"/>
      <c r="AF95" s="37" t="s">
        <v>19</v>
      </c>
      <c r="AG95" s="38"/>
      <c r="AH95" s="38"/>
      <c r="AI95" s="38"/>
      <c r="AJ95" s="38"/>
      <c r="AK95" s="38"/>
    </row>
    <row r="96" spans="1:37" x14ac:dyDescent="0.2">
      <c r="A96" s="27"/>
      <c r="B96" s="2" t="s">
        <v>1</v>
      </c>
      <c r="C96" s="2" t="s">
        <v>2</v>
      </c>
      <c r="D96" s="2" t="s">
        <v>3</v>
      </c>
      <c r="E96" s="2" t="s">
        <v>4</v>
      </c>
      <c r="F96" s="2" t="s">
        <v>5</v>
      </c>
      <c r="G96" s="2" t="s">
        <v>6</v>
      </c>
      <c r="H96" s="2" t="s">
        <v>1</v>
      </c>
      <c r="I96" s="2" t="s">
        <v>2</v>
      </c>
      <c r="J96" s="2" t="s">
        <v>3</v>
      </c>
      <c r="K96" s="2" t="s">
        <v>4</v>
      </c>
      <c r="L96" s="2" t="s">
        <v>5</v>
      </c>
      <c r="M96" s="2" t="s">
        <v>6</v>
      </c>
      <c r="N96" s="2" t="s">
        <v>1</v>
      </c>
      <c r="O96" s="2" t="s">
        <v>2</v>
      </c>
      <c r="P96" s="2" t="s">
        <v>3</v>
      </c>
      <c r="Q96" s="2" t="s">
        <v>4</v>
      </c>
      <c r="R96" s="2" t="s">
        <v>5</v>
      </c>
      <c r="S96" s="2" t="s">
        <v>6</v>
      </c>
      <c r="T96" s="2" t="s">
        <v>1</v>
      </c>
      <c r="U96" s="2" t="s">
        <v>2</v>
      </c>
      <c r="V96" s="2" t="s">
        <v>3</v>
      </c>
      <c r="W96" s="2" t="s">
        <v>4</v>
      </c>
      <c r="X96" s="2" t="s">
        <v>5</v>
      </c>
      <c r="Y96" s="2" t="s">
        <v>6</v>
      </c>
      <c r="Z96" s="2" t="s">
        <v>1</v>
      </c>
      <c r="AA96" s="2" t="s">
        <v>2</v>
      </c>
      <c r="AB96" s="2" t="s">
        <v>3</v>
      </c>
      <c r="AC96" s="2" t="s">
        <v>4</v>
      </c>
      <c r="AD96" s="2" t="s">
        <v>5</v>
      </c>
      <c r="AE96" s="2" t="s">
        <v>6</v>
      </c>
      <c r="AF96" s="2" t="s">
        <v>1</v>
      </c>
      <c r="AG96" s="2" t="s">
        <v>2</v>
      </c>
      <c r="AH96" s="2" t="s">
        <v>3</v>
      </c>
      <c r="AI96" s="2" t="s">
        <v>4</v>
      </c>
      <c r="AJ96" s="2" t="s">
        <v>5</v>
      </c>
      <c r="AK96" s="2" t="s">
        <v>6</v>
      </c>
    </row>
    <row r="97" spans="1:37" x14ac:dyDescent="0.2">
      <c r="A97" s="27" t="str">
        <f>'1年'!A97</f>
        <v>国</v>
      </c>
      <c r="B97" s="3" t="e">
        <f>'1年'!AL97</f>
        <v>#DIV/0!</v>
      </c>
      <c r="C97" s="3" t="e">
        <f>'1年'!AM97</f>
        <v>#DIV/0!</v>
      </c>
      <c r="D97" s="3" t="e">
        <f>'1年'!AN97</f>
        <v>#DIV/0!</v>
      </c>
      <c r="E97" s="3" t="e">
        <f>'1年'!AO97</f>
        <v>#DIV/0!</v>
      </c>
      <c r="F97" s="3" t="e">
        <f>'1年'!AP97</f>
        <v>#DIV/0!</v>
      </c>
      <c r="G97" s="3" t="e">
        <f>'1年'!AQ97</f>
        <v>#DIV/0!</v>
      </c>
      <c r="H97" s="3" t="e">
        <f>'2年'!AL97</f>
        <v>#DIV/0!</v>
      </c>
      <c r="I97" s="3" t="e">
        <f>'2年'!AM97</f>
        <v>#DIV/0!</v>
      </c>
      <c r="J97" s="3" t="e">
        <f>'2年'!AN97</f>
        <v>#DIV/0!</v>
      </c>
      <c r="K97" s="3" t="e">
        <f>'2年'!AO97</f>
        <v>#DIV/0!</v>
      </c>
      <c r="L97" s="3" t="e">
        <f>'2年'!AP97</f>
        <v>#DIV/0!</v>
      </c>
      <c r="M97" s="3" t="e">
        <f>'2年'!AQ97</f>
        <v>#DIV/0!</v>
      </c>
      <c r="N97" s="3" t="e">
        <f>'3年'!AL97</f>
        <v>#DIV/0!</v>
      </c>
      <c r="O97" s="3" t="e">
        <f>'3年'!AM97</f>
        <v>#DIV/0!</v>
      </c>
      <c r="P97" s="3" t="e">
        <f>'3年'!AN97</f>
        <v>#DIV/0!</v>
      </c>
      <c r="Q97" s="3" t="e">
        <f>'3年'!AO97</f>
        <v>#DIV/0!</v>
      </c>
      <c r="R97" s="3" t="e">
        <f>'3年'!AP97</f>
        <v>#DIV/0!</v>
      </c>
      <c r="S97" s="3" t="e">
        <f>'3年'!AQ97</f>
        <v>#DIV/0!</v>
      </c>
      <c r="T97" s="3" t="e">
        <f>'4年'!AL97</f>
        <v>#DIV/0!</v>
      </c>
      <c r="U97" s="3" t="e">
        <f>'4年'!AM97</f>
        <v>#DIV/0!</v>
      </c>
      <c r="V97" s="3" t="e">
        <f>'4年'!AN97</f>
        <v>#DIV/0!</v>
      </c>
      <c r="W97" s="3" t="e">
        <f>'4年'!AO97</f>
        <v>#DIV/0!</v>
      </c>
      <c r="X97" s="3" t="e">
        <f>'4年'!AP97</f>
        <v>#DIV/0!</v>
      </c>
      <c r="Y97" s="3" t="e">
        <f>'4年'!AQ97</f>
        <v>#DIV/0!</v>
      </c>
      <c r="Z97" s="3" t="e">
        <f>'5年'!AL97</f>
        <v>#DIV/0!</v>
      </c>
      <c r="AA97" s="3" t="e">
        <f>'5年'!AM97</f>
        <v>#DIV/0!</v>
      </c>
      <c r="AB97" s="3" t="e">
        <f>'5年'!AN97</f>
        <v>#DIV/0!</v>
      </c>
      <c r="AC97" s="3" t="e">
        <f>'5年'!AO97</f>
        <v>#DIV/0!</v>
      </c>
      <c r="AD97" s="3" t="e">
        <f>'5年'!AP97</f>
        <v>#DIV/0!</v>
      </c>
      <c r="AE97" s="3" t="e">
        <f>'5年'!AQ97</f>
        <v>#DIV/0!</v>
      </c>
      <c r="AF97" s="3" t="e">
        <f>'6年'!AL97</f>
        <v>#DIV/0!</v>
      </c>
      <c r="AG97" s="3" t="e">
        <f>'6年'!AM97</f>
        <v>#DIV/0!</v>
      </c>
      <c r="AH97" s="3" t="e">
        <f>'6年'!AN97</f>
        <v>#DIV/0!</v>
      </c>
      <c r="AI97" s="3" t="e">
        <f>'6年'!AO97</f>
        <v>#DIV/0!</v>
      </c>
      <c r="AJ97" s="3" t="e">
        <f>'6年'!AP97</f>
        <v>#DIV/0!</v>
      </c>
      <c r="AK97" s="3" t="e">
        <f>'6年'!AQ97</f>
        <v>#DIV/0!</v>
      </c>
    </row>
    <row r="98" spans="1:37" x14ac:dyDescent="0.2">
      <c r="A98" s="27" t="str">
        <f>'1年'!A98</f>
        <v>社</v>
      </c>
      <c r="B98" s="3" t="e">
        <f>'1年'!AL98</f>
        <v>#DIV/0!</v>
      </c>
      <c r="C98" s="3" t="e">
        <f>'1年'!AM98</f>
        <v>#DIV/0!</v>
      </c>
      <c r="D98" s="3" t="e">
        <f>'1年'!AN98</f>
        <v>#DIV/0!</v>
      </c>
      <c r="E98" s="3" t="e">
        <f>'1年'!AO98</f>
        <v>#DIV/0!</v>
      </c>
      <c r="F98" s="3" t="e">
        <f>'1年'!AP98</f>
        <v>#DIV/0!</v>
      </c>
      <c r="G98" s="3" t="e">
        <f>'1年'!AQ98</f>
        <v>#DIV/0!</v>
      </c>
      <c r="H98" s="3" t="e">
        <f>'2年'!AL98</f>
        <v>#DIV/0!</v>
      </c>
      <c r="I98" s="3" t="e">
        <f>'2年'!AM98</f>
        <v>#DIV/0!</v>
      </c>
      <c r="J98" s="3" t="e">
        <f>'2年'!AN98</f>
        <v>#DIV/0!</v>
      </c>
      <c r="K98" s="3" t="e">
        <f>'2年'!AO98</f>
        <v>#DIV/0!</v>
      </c>
      <c r="L98" s="3" t="e">
        <f>'2年'!AP98</f>
        <v>#DIV/0!</v>
      </c>
      <c r="M98" s="3" t="e">
        <f>'2年'!AQ98</f>
        <v>#DIV/0!</v>
      </c>
      <c r="N98" s="3" t="e">
        <f>'3年'!AL98</f>
        <v>#DIV/0!</v>
      </c>
      <c r="O98" s="3" t="e">
        <f>'3年'!AM98</f>
        <v>#DIV/0!</v>
      </c>
      <c r="P98" s="3" t="e">
        <f>'3年'!AN98</f>
        <v>#DIV/0!</v>
      </c>
      <c r="Q98" s="3" t="e">
        <f>'3年'!AO98</f>
        <v>#DIV/0!</v>
      </c>
      <c r="R98" s="3" t="e">
        <f>'3年'!AP98</f>
        <v>#DIV/0!</v>
      </c>
      <c r="S98" s="3" t="e">
        <f>'3年'!AQ98</f>
        <v>#DIV/0!</v>
      </c>
      <c r="T98" s="3" t="e">
        <f>'4年'!AL98</f>
        <v>#DIV/0!</v>
      </c>
      <c r="U98" s="3" t="e">
        <f>'4年'!AM98</f>
        <v>#DIV/0!</v>
      </c>
      <c r="V98" s="3" t="e">
        <f>'4年'!AN98</f>
        <v>#DIV/0!</v>
      </c>
      <c r="W98" s="3" t="e">
        <f>'4年'!AO98</f>
        <v>#DIV/0!</v>
      </c>
      <c r="X98" s="3" t="e">
        <f>'4年'!AP98</f>
        <v>#DIV/0!</v>
      </c>
      <c r="Y98" s="3" t="e">
        <f>'4年'!AQ98</f>
        <v>#DIV/0!</v>
      </c>
      <c r="Z98" s="3" t="e">
        <f>'5年'!AL98</f>
        <v>#DIV/0!</v>
      </c>
      <c r="AA98" s="3" t="e">
        <f>'5年'!AM98</f>
        <v>#DIV/0!</v>
      </c>
      <c r="AB98" s="3" t="e">
        <f>'5年'!AN98</f>
        <v>#DIV/0!</v>
      </c>
      <c r="AC98" s="3" t="e">
        <f>'5年'!AO98</f>
        <v>#DIV/0!</v>
      </c>
      <c r="AD98" s="3" t="e">
        <f>'5年'!AP98</f>
        <v>#DIV/0!</v>
      </c>
      <c r="AE98" s="3" t="e">
        <f>'5年'!AQ98</f>
        <v>#DIV/0!</v>
      </c>
      <c r="AF98" s="3" t="e">
        <f>'6年'!AL98</f>
        <v>#DIV/0!</v>
      </c>
      <c r="AG98" s="3" t="e">
        <f>'6年'!AM98</f>
        <v>#DIV/0!</v>
      </c>
      <c r="AH98" s="3" t="e">
        <f>'6年'!AN98</f>
        <v>#DIV/0!</v>
      </c>
      <c r="AI98" s="3" t="e">
        <f>'6年'!AO98</f>
        <v>#DIV/0!</v>
      </c>
      <c r="AJ98" s="3" t="e">
        <f>'6年'!AP98</f>
        <v>#DIV/0!</v>
      </c>
      <c r="AK98" s="3" t="e">
        <f>'6年'!AQ98</f>
        <v>#DIV/0!</v>
      </c>
    </row>
    <row r="99" spans="1:37" x14ac:dyDescent="0.2">
      <c r="A99" s="27" t="str">
        <f>'1年'!A99</f>
        <v>算</v>
      </c>
      <c r="B99" s="3" t="e">
        <f>'1年'!AL99</f>
        <v>#DIV/0!</v>
      </c>
      <c r="C99" s="3" t="e">
        <f>'1年'!AM99</f>
        <v>#DIV/0!</v>
      </c>
      <c r="D99" s="3" t="e">
        <f>'1年'!AN99</f>
        <v>#DIV/0!</v>
      </c>
      <c r="E99" s="3" t="e">
        <f>'1年'!AO99</f>
        <v>#DIV/0!</v>
      </c>
      <c r="F99" s="3" t="e">
        <f>'1年'!AP99</f>
        <v>#DIV/0!</v>
      </c>
      <c r="G99" s="3" t="e">
        <f>'1年'!AQ99</f>
        <v>#DIV/0!</v>
      </c>
      <c r="H99" s="3" t="e">
        <f>'2年'!AL99</f>
        <v>#DIV/0!</v>
      </c>
      <c r="I99" s="3" t="e">
        <f>'2年'!AM99</f>
        <v>#DIV/0!</v>
      </c>
      <c r="J99" s="3" t="e">
        <f>'2年'!AN99</f>
        <v>#DIV/0!</v>
      </c>
      <c r="K99" s="3" t="e">
        <f>'2年'!AO99</f>
        <v>#DIV/0!</v>
      </c>
      <c r="L99" s="3" t="e">
        <f>'2年'!AP99</f>
        <v>#DIV/0!</v>
      </c>
      <c r="M99" s="3" t="e">
        <f>'2年'!AQ99</f>
        <v>#DIV/0!</v>
      </c>
      <c r="N99" s="3" t="e">
        <f>'3年'!AL99</f>
        <v>#DIV/0!</v>
      </c>
      <c r="O99" s="3" t="e">
        <f>'3年'!AM99</f>
        <v>#DIV/0!</v>
      </c>
      <c r="P99" s="3" t="e">
        <f>'3年'!AN99</f>
        <v>#DIV/0!</v>
      </c>
      <c r="Q99" s="3" t="e">
        <f>'3年'!AO99</f>
        <v>#DIV/0!</v>
      </c>
      <c r="R99" s="3" t="e">
        <f>'3年'!AP99</f>
        <v>#DIV/0!</v>
      </c>
      <c r="S99" s="3" t="e">
        <f>'3年'!AQ99</f>
        <v>#DIV/0!</v>
      </c>
      <c r="T99" s="3" t="e">
        <f>'4年'!AL99</f>
        <v>#DIV/0!</v>
      </c>
      <c r="U99" s="3" t="e">
        <f>'4年'!AM99</f>
        <v>#DIV/0!</v>
      </c>
      <c r="V99" s="3" t="e">
        <f>'4年'!AN99</f>
        <v>#DIV/0!</v>
      </c>
      <c r="W99" s="3" t="e">
        <f>'4年'!AO99</f>
        <v>#DIV/0!</v>
      </c>
      <c r="X99" s="3" t="e">
        <f>'4年'!AP99</f>
        <v>#DIV/0!</v>
      </c>
      <c r="Y99" s="3" t="e">
        <f>'4年'!AQ99</f>
        <v>#DIV/0!</v>
      </c>
      <c r="Z99" s="3" t="e">
        <f>'5年'!AL99</f>
        <v>#DIV/0!</v>
      </c>
      <c r="AA99" s="3" t="e">
        <f>'5年'!AM99</f>
        <v>#DIV/0!</v>
      </c>
      <c r="AB99" s="3" t="e">
        <f>'5年'!AN99</f>
        <v>#DIV/0!</v>
      </c>
      <c r="AC99" s="3" t="e">
        <f>'5年'!AO99</f>
        <v>#DIV/0!</v>
      </c>
      <c r="AD99" s="3" t="e">
        <f>'5年'!AP99</f>
        <v>#DIV/0!</v>
      </c>
      <c r="AE99" s="3" t="e">
        <f>'5年'!AQ99</f>
        <v>#DIV/0!</v>
      </c>
      <c r="AF99" s="3" t="e">
        <f>'6年'!AL99</f>
        <v>#DIV/0!</v>
      </c>
      <c r="AG99" s="3" t="e">
        <f>'6年'!AM99</f>
        <v>#DIV/0!</v>
      </c>
      <c r="AH99" s="3" t="e">
        <f>'6年'!AN99</f>
        <v>#DIV/0!</v>
      </c>
      <c r="AI99" s="3" t="e">
        <f>'6年'!AO99</f>
        <v>#DIV/0!</v>
      </c>
      <c r="AJ99" s="3" t="e">
        <f>'6年'!AP99</f>
        <v>#DIV/0!</v>
      </c>
      <c r="AK99" s="3" t="e">
        <f>'6年'!AQ99</f>
        <v>#DIV/0!</v>
      </c>
    </row>
    <row r="100" spans="1:37" x14ac:dyDescent="0.2">
      <c r="A100" s="27" t="str">
        <f>'1年'!A100</f>
        <v>理</v>
      </c>
      <c r="B100" s="3" t="e">
        <f>'1年'!AL100</f>
        <v>#DIV/0!</v>
      </c>
      <c r="C100" s="3" t="e">
        <f>'1年'!AM100</f>
        <v>#DIV/0!</v>
      </c>
      <c r="D100" s="3" t="e">
        <f>'1年'!AN100</f>
        <v>#DIV/0!</v>
      </c>
      <c r="E100" s="3" t="e">
        <f>'1年'!AO100</f>
        <v>#DIV/0!</v>
      </c>
      <c r="F100" s="3" t="e">
        <f>'1年'!AP100</f>
        <v>#DIV/0!</v>
      </c>
      <c r="G100" s="3" t="e">
        <f>'1年'!AQ100</f>
        <v>#DIV/0!</v>
      </c>
      <c r="H100" s="3" t="e">
        <f>'2年'!AL100</f>
        <v>#DIV/0!</v>
      </c>
      <c r="I100" s="3" t="e">
        <f>'2年'!AM100</f>
        <v>#DIV/0!</v>
      </c>
      <c r="J100" s="3" t="e">
        <f>'2年'!AN100</f>
        <v>#DIV/0!</v>
      </c>
      <c r="K100" s="3" t="e">
        <f>'2年'!AO100</f>
        <v>#DIV/0!</v>
      </c>
      <c r="L100" s="3" t="e">
        <f>'2年'!AP100</f>
        <v>#DIV/0!</v>
      </c>
      <c r="M100" s="3" t="e">
        <f>'2年'!AQ100</f>
        <v>#DIV/0!</v>
      </c>
      <c r="N100" s="3" t="e">
        <f>'3年'!AL100</f>
        <v>#DIV/0!</v>
      </c>
      <c r="O100" s="3" t="e">
        <f>'3年'!AM100</f>
        <v>#DIV/0!</v>
      </c>
      <c r="P100" s="3" t="e">
        <f>'3年'!AN100</f>
        <v>#DIV/0!</v>
      </c>
      <c r="Q100" s="3" t="e">
        <f>'3年'!AO100</f>
        <v>#DIV/0!</v>
      </c>
      <c r="R100" s="3" t="e">
        <f>'3年'!AP100</f>
        <v>#DIV/0!</v>
      </c>
      <c r="S100" s="3" t="e">
        <f>'3年'!AQ100</f>
        <v>#DIV/0!</v>
      </c>
      <c r="T100" s="3" t="e">
        <f>'4年'!AL100</f>
        <v>#DIV/0!</v>
      </c>
      <c r="U100" s="3" t="e">
        <f>'4年'!AM100</f>
        <v>#DIV/0!</v>
      </c>
      <c r="V100" s="3" t="e">
        <f>'4年'!AN100</f>
        <v>#DIV/0!</v>
      </c>
      <c r="W100" s="3" t="e">
        <f>'4年'!AO100</f>
        <v>#DIV/0!</v>
      </c>
      <c r="X100" s="3" t="e">
        <f>'4年'!AP100</f>
        <v>#DIV/0!</v>
      </c>
      <c r="Y100" s="3" t="e">
        <f>'4年'!AQ100</f>
        <v>#DIV/0!</v>
      </c>
      <c r="Z100" s="3" t="e">
        <f>'5年'!AL100</f>
        <v>#DIV/0!</v>
      </c>
      <c r="AA100" s="3" t="e">
        <f>'5年'!AM100</f>
        <v>#DIV/0!</v>
      </c>
      <c r="AB100" s="3" t="e">
        <f>'5年'!AN100</f>
        <v>#DIV/0!</v>
      </c>
      <c r="AC100" s="3" t="e">
        <f>'5年'!AO100</f>
        <v>#DIV/0!</v>
      </c>
      <c r="AD100" s="3" t="e">
        <f>'5年'!AP100</f>
        <v>#DIV/0!</v>
      </c>
      <c r="AE100" s="3" t="e">
        <f>'5年'!AQ100</f>
        <v>#DIV/0!</v>
      </c>
      <c r="AF100" s="3" t="e">
        <f>'6年'!AL100</f>
        <v>#DIV/0!</v>
      </c>
      <c r="AG100" s="3" t="e">
        <f>'6年'!AM100</f>
        <v>#DIV/0!</v>
      </c>
      <c r="AH100" s="3" t="e">
        <f>'6年'!AN100</f>
        <v>#DIV/0!</v>
      </c>
      <c r="AI100" s="3" t="e">
        <f>'6年'!AO100</f>
        <v>#DIV/0!</v>
      </c>
      <c r="AJ100" s="3" t="e">
        <f>'6年'!AP100</f>
        <v>#DIV/0!</v>
      </c>
      <c r="AK100" s="3" t="e">
        <f>'6年'!AQ100</f>
        <v>#DIV/0!</v>
      </c>
    </row>
    <row r="101" spans="1:37" x14ac:dyDescent="0.2">
      <c r="A101" s="27" t="str">
        <f>'1年'!A101</f>
        <v>生</v>
      </c>
      <c r="B101" s="3" t="e">
        <f>'1年'!AL101</f>
        <v>#DIV/0!</v>
      </c>
      <c r="C101" s="3" t="e">
        <f>'1年'!AM101</f>
        <v>#DIV/0!</v>
      </c>
      <c r="D101" s="3" t="e">
        <f>'1年'!AN101</f>
        <v>#DIV/0!</v>
      </c>
      <c r="E101" s="3" t="e">
        <f>'1年'!AO101</f>
        <v>#DIV/0!</v>
      </c>
      <c r="F101" s="3" t="e">
        <f>'1年'!AP101</f>
        <v>#DIV/0!</v>
      </c>
      <c r="G101" s="3" t="e">
        <f>'1年'!AQ101</f>
        <v>#DIV/0!</v>
      </c>
      <c r="H101" s="3" t="e">
        <f>'2年'!AL101</f>
        <v>#DIV/0!</v>
      </c>
      <c r="I101" s="3" t="e">
        <f>'2年'!AM101</f>
        <v>#DIV/0!</v>
      </c>
      <c r="J101" s="3" t="e">
        <f>'2年'!AN101</f>
        <v>#DIV/0!</v>
      </c>
      <c r="K101" s="3" t="e">
        <f>'2年'!AO101</f>
        <v>#DIV/0!</v>
      </c>
      <c r="L101" s="3" t="e">
        <f>'2年'!AP101</f>
        <v>#DIV/0!</v>
      </c>
      <c r="M101" s="3" t="e">
        <f>'2年'!AQ101</f>
        <v>#DIV/0!</v>
      </c>
      <c r="N101" s="3" t="e">
        <f>'3年'!AL101</f>
        <v>#DIV/0!</v>
      </c>
      <c r="O101" s="3" t="e">
        <f>'3年'!AM101</f>
        <v>#DIV/0!</v>
      </c>
      <c r="P101" s="3" t="e">
        <f>'3年'!AN101</f>
        <v>#DIV/0!</v>
      </c>
      <c r="Q101" s="3" t="e">
        <f>'3年'!AO101</f>
        <v>#DIV/0!</v>
      </c>
      <c r="R101" s="3" t="e">
        <f>'3年'!AP101</f>
        <v>#DIV/0!</v>
      </c>
      <c r="S101" s="3" t="e">
        <f>'3年'!AQ101</f>
        <v>#DIV/0!</v>
      </c>
      <c r="T101" s="3" t="e">
        <f>'4年'!AL101</f>
        <v>#DIV/0!</v>
      </c>
      <c r="U101" s="3" t="e">
        <f>'4年'!AM101</f>
        <v>#DIV/0!</v>
      </c>
      <c r="V101" s="3" t="e">
        <f>'4年'!AN101</f>
        <v>#DIV/0!</v>
      </c>
      <c r="W101" s="3" t="e">
        <f>'4年'!AO101</f>
        <v>#DIV/0!</v>
      </c>
      <c r="X101" s="3" t="e">
        <f>'4年'!AP101</f>
        <v>#DIV/0!</v>
      </c>
      <c r="Y101" s="3" t="e">
        <f>'4年'!AQ101</f>
        <v>#DIV/0!</v>
      </c>
      <c r="Z101" s="3" t="e">
        <f>'5年'!AL101</f>
        <v>#DIV/0!</v>
      </c>
      <c r="AA101" s="3" t="e">
        <f>'5年'!AM101</f>
        <v>#DIV/0!</v>
      </c>
      <c r="AB101" s="3" t="e">
        <f>'5年'!AN101</f>
        <v>#DIV/0!</v>
      </c>
      <c r="AC101" s="3" t="e">
        <f>'5年'!AO101</f>
        <v>#DIV/0!</v>
      </c>
      <c r="AD101" s="3" t="e">
        <f>'5年'!AP101</f>
        <v>#DIV/0!</v>
      </c>
      <c r="AE101" s="3" t="e">
        <f>'5年'!AQ101</f>
        <v>#DIV/0!</v>
      </c>
      <c r="AF101" s="3" t="e">
        <f>'6年'!AL101</f>
        <v>#DIV/0!</v>
      </c>
      <c r="AG101" s="3" t="e">
        <f>'6年'!AM101</f>
        <v>#DIV/0!</v>
      </c>
      <c r="AH101" s="3" t="e">
        <f>'6年'!AN101</f>
        <v>#DIV/0!</v>
      </c>
      <c r="AI101" s="3" t="e">
        <f>'6年'!AO101</f>
        <v>#DIV/0!</v>
      </c>
      <c r="AJ101" s="3" t="e">
        <f>'6年'!AP101</f>
        <v>#DIV/0!</v>
      </c>
      <c r="AK101" s="3" t="e">
        <f>'6年'!AQ101</f>
        <v>#DIV/0!</v>
      </c>
    </row>
    <row r="102" spans="1:37" x14ac:dyDescent="0.2">
      <c r="A102" s="27" t="str">
        <f>'1年'!A102</f>
        <v>音</v>
      </c>
      <c r="B102" s="3" t="e">
        <f>'1年'!AL102</f>
        <v>#DIV/0!</v>
      </c>
      <c r="C102" s="3" t="e">
        <f>'1年'!AM102</f>
        <v>#DIV/0!</v>
      </c>
      <c r="D102" s="3" t="e">
        <f>'1年'!AN102</f>
        <v>#DIV/0!</v>
      </c>
      <c r="E102" s="3" t="e">
        <f>'1年'!AO102</f>
        <v>#DIV/0!</v>
      </c>
      <c r="F102" s="3" t="e">
        <f>'1年'!AP102</f>
        <v>#DIV/0!</v>
      </c>
      <c r="G102" s="3" t="e">
        <f>'1年'!AQ102</f>
        <v>#DIV/0!</v>
      </c>
      <c r="H102" s="3" t="e">
        <f>'2年'!AL102</f>
        <v>#DIV/0!</v>
      </c>
      <c r="I102" s="3" t="e">
        <f>'2年'!AM102</f>
        <v>#DIV/0!</v>
      </c>
      <c r="J102" s="3" t="e">
        <f>'2年'!AN102</f>
        <v>#DIV/0!</v>
      </c>
      <c r="K102" s="3" t="e">
        <f>'2年'!AO102</f>
        <v>#DIV/0!</v>
      </c>
      <c r="L102" s="3" t="e">
        <f>'2年'!AP102</f>
        <v>#DIV/0!</v>
      </c>
      <c r="M102" s="3" t="e">
        <f>'2年'!AQ102</f>
        <v>#DIV/0!</v>
      </c>
      <c r="N102" s="3" t="e">
        <f>'3年'!AL102</f>
        <v>#DIV/0!</v>
      </c>
      <c r="O102" s="3" t="e">
        <f>'3年'!AM102</f>
        <v>#DIV/0!</v>
      </c>
      <c r="P102" s="3" t="e">
        <f>'3年'!AN102</f>
        <v>#DIV/0!</v>
      </c>
      <c r="Q102" s="3" t="e">
        <f>'3年'!AO102</f>
        <v>#DIV/0!</v>
      </c>
      <c r="R102" s="3" t="e">
        <f>'3年'!AP102</f>
        <v>#DIV/0!</v>
      </c>
      <c r="S102" s="3" t="e">
        <f>'3年'!AQ102</f>
        <v>#DIV/0!</v>
      </c>
      <c r="T102" s="3" t="e">
        <f>'4年'!AL102</f>
        <v>#DIV/0!</v>
      </c>
      <c r="U102" s="3" t="e">
        <f>'4年'!AM102</f>
        <v>#DIV/0!</v>
      </c>
      <c r="V102" s="3" t="e">
        <f>'4年'!AN102</f>
        <v>#DIV/0!</v>
      </c>
      <c r="W102" s="3" t="e">
        <f>'4年'!AO102</f>
        <v>#DIV/0!</v>
      </c>
      <c r="X102" s="3" t="e">
        <f>'4年'!AP102</f>
        <v>#DIV/0!</v>
      </c>
      <c r="Y102" s="3" t="e">
        <f>'4年'!AQ102</f>
        <v>#DIV/0!</v>
      </c>
      <c r="Z102" s="3" t="e">
        <f>'5年'!AL102</f>
        <v>#DIV/0!</v>
      </c>
      <c r="AA102" s="3" t="e">
        <f>'5年'!AM102</f>
        <v>#DIV/0!</v>
      </c>
      <c r="AB102" s="3" t="e">
        <f>'5年'!AN102</f>
        <v>#DIV/0!</v>
      </c>
      <c r="AC102" s="3" t="e">
        <f>'5年'!AO102</f>
        <v>#DIV/0!</v>
      </c>
      <c r="AD102" s="3" t="e">
        <f>'5年'!AP102</f>
        <v>#DIV/0!</v>
      </c>
      <c r="AE102" s="3" t="e">
        <f>'5年'!AQ102</f>
        <v>#DIV/0!</v>
      </c>
      <c r="AF102" s="3" t="e">
        <f>'6年'!AL102</f>
        <v>#DIV/0!</v>
      </c>
      <c r="AG102" s="3" t="e">
        <f>'6年'!AM102</f>
        <v>#DIV/0!</v>
      </c>
      <c r="AH102" s="3" t="e">
        <f>'6年'!AN102</f>
        <v>#DIV/0!</v>
      </c>
      <c r="AI102" s="3" t="e">
        <f>'6年'!AO102</f>
        <v>#DIV/0!</v>
      </c>
      <c r="AJ102" s="3" t="e">
        <f>'6年'!AP102</f>
        <v>#DIV/0!</v>
      </c>
      <c r="AK102" s="3" t="e">
        <f>'6年'!AQ102</f>
        <v>#DIV/0!</v>
      </c>
    </row>
    <row r="103" spans="1:37" x14ac:dyDescent="0.2">
      <c r="A103" s="27" t="str">
        <f>'1年'!A103</f>
        <v>図</v>
      </c>
      <c r="B103" s="3" t="e">
        <f>'1年'!AL103</f>
        <v>#DIV/0!</v>
      </c>
      <c r="C103" s="3" t="e">
        <f>'1年'!AM103</f>
        <v>#DIV/0!</v>
      </c>
      <c r="D103" s="3" t="e">
        <f>'1年'!AN103</f>
        <v>#DIV/0!</v>
      </c>
      <c r="E103" s="3" t="e">
        <f>'1年'!AO103</f>
        <v>#DIV/0!</v>
      </c>
      <c r="F103" s="3" t="e">
        <f>'1年'!AP103</f>
        <v>#DIV/0!</v>
      </c>
      <c r="G103" s="3" t="e">
        <f>'1年'!AQ103</f>
        <v>#DIV/0!</v>
      </c>
      <c r="H103" s="3" t="e">
        <f>'2年'!AL103</f>
        <v>#DIV/0!</v>
      </c>
      <c r="I103" s="3" t="e">
        <f>'2年'!AM103</f>
        <v>#DIV/0!</v>
      </c>
      <c r="J103" s="3" t="e">
        <f>'2年'!AN103</f>
        <v>#DIV/0!</v>
      </c>
      <c r="K103" s="3" t="e">
        <f>'2年'!AO103</f>
        <v>#DIV/0!</v>
      </c>
      <c r="L103" s="3" t="e">
        <f>'2年'!AP103</f>
        <v>#DIV/0!</v>
      </c>
      <c r="M103" s="3" t="e">
        <f>'2年'!AQ103</f>
        <v>#DIV/0!</v>
      </c>
      <c r="N103" s="3" t="e">
        <f>'3年'!AL103</f>
        <v>#DIV/0!</v>
      </c>
      <c r="O103" s="3" t="e">
        <f>'3年'!AM103</f>
        <v>#DIV/0!</v>
      </c>
      <c r="P103" s="3" t="e">
        <f>'3年'!AN103</f>
        <v>#DIV/0!</v>
      </c>
      <c r="Q103" s="3" t="e">
        <f>'3年'!AO103</f>
        <v>#DIV/0!</v>
      </c>
      <c r="R103" s="3" t="e">
        <f>'3年'!AP103</f>
        <v>#DIV/0!</v>
      </c>
      <c r="S103" s="3" t="e">
        <f>'3年'!AQ103</f>
        <v>#DIV/0!</v>
      </c>
      <c r="T103" s="3" t="e">
        <f>'4年'!AL103</f>
        <v>#DIV/0!</v>
      </c>
      <c r="U103" s="3" t="e">
        <f>'4年'!AM103</f>
        <v>#DIV/0!</v>
      </c>
      <c r="V103" s="3" t="e">
        <f>'4年'!AN103</f>
        <v>#DIV/0!</v>
      </c>
      <c r="W103" s="3" t="e">
        <f>'4年'!AO103</f>
        <v>#DIV/0!</v>
      </c>
      <c r="X103" s="3" t="e">
        <f>'4年'!AP103</f>
        <v>#DIV/0!</v>
      </c>
      <c r="Y103" s="3" t="e">
        <f>'4年'!AQ103</f>
        <v>#DIV/0!</v>
      </c>
      <c r="Z103" s="3" t="e">
        <f>'5年'!AL103</f>
        <v>#DIV/0!</v>
      </c>
      <c r="AA103" s="3" t="e">
        <f>'5年'!AM103</f>
        <v>#DIV/0!</v>
      </c>
      <c r="AB103" s="3" t="e">
        <f>'5年'!AN103</f>
        <v>#DIV/0!</v>
      </c>
      <c r="AC103" s="3" t="e">
        <f>'5年'!AO103</f>
        <v>#DIV/0!</v>
      </c>
      <c r="AD103" s="3" t="e">
        <f>'5年'!AP103</f>
        <v>#DIV/0!</v>
      </c>
      <c r="AE103" s="3" t="e">
        <f>'5年'!AQ103</f>
        <v>#DIV/0!</v>
      </c>
      <c r="AF103" s="3" t="e">
        <f>'6年'!AL103</f>
        <v>#DIV/0!</v>
      </c>
      <c r="AG103" s="3" t="e">
        <f>'6年'!AM103</f>
        <v>#DIV/0!</v>
      </c>
      <c r="AH103" s="3" t="e">
        <f>'6年'!AN103</f>
        <v>#DIV/0!</v>
      </c>
      <c r="AI103" s="3" t="e">
        <f>'6年'!AO103</f>
        <v>#DIV/0!</v>
      </c>
      <c r="AJ103" s="3" t="e">
        <f>'6年'!AP103</f>
        <v>#DIV/0!</v>
      </c>
      <c r="AK103" s="3" t="e">
        <f>'6年'!AQ103</f>
        <v>#DIV/0!</v>
      </c>
    </row>
    <row r="104" spans="1:37" x14ac:dyDescent="0.2">
      <c r="A104" s="27" t="str">
        <f>'1年'!A104</f>
        <v>家</v>
      </c>
      <c r="B104" s="3" t="e">
        <f>'1年'!AL104</f>
        <v>#DIV/0!</v>
      </c>
      <c r="C104" s="3" t="e">
        <f>'1年'!AM104</f>
        <v>#DIV/0!</v>
      </c>
      <c r="D104" s="3" t="e">
        <f>'1年'!AN104</f>
        <v>#DIV/0!</v>
      </c>
      <c r="E104" s="3" t="e">
        <f>'1年'!AO104</f>
        <v>#DIV/0!</v>
      </c>
      <c r="F104" s="3" t="e">
        <f>'1年'!AP104</f>
        <v>#DIV/0!</v>
      </c>
      <c r="G104" s="3" t="e">
        <f>'1年'!AQ104</f>
        <v>#DIV/0!</v>
      </c>
      <c r="H104" s="3" t="e">
        <f>'2年'!AL104</f>
        <v>#DIV/0!</v>
      </c>
      <c r="I104" s="3" t="e">
        <f>'2年'!AM104</f>
        <v>#DIV/0!</v>
      </c>
      <c r="J104" s="3" t="e">
        <f>'2年'!AN104</f>
        <v>#DIV/0!</v>
      </c>
      <c r="K104" s="3" t="e">
        <f>'2年'!AO104</f>
        <v>#DIV/0!</v>
      </c>
      <c r="L104" s="3" t="e">
        <f>'2年'!AP104</f>
        <v>#DIV/0!</v>
      </c>
      <c r="M104" s="3" t="e">
        <f>'2年'!AQ104</f>
        <v>#DIV/0!</v>
      </c>
      <c r="N104" s="3" t="e">
        <f>'3年'!AL104</f>
        <v>#DIV/0!</v>
      </c>
      <c r="O104" s="3" t="e">
        <f>'3年'!AM104</f>
        <v>#DIV/0!</v>
      </c>
      <c r="P104" s="3" t="e">
        <f>'3年'!AN104</f>
        <v>#DIV/0!</v>
      </c>
      <c r="Q104" s="3" t="e">
        <f>'3年'!AO104</f>
        <v>#DIV/0!</v>
      </c>
      <c r="R104" s="3" t="e">
        <f>'3年'!AP104</f>
        <v>#DIV/0!</v>
      </c>
      <c r="S104" s="3" t="e">
        <f>'3年'!AQ104</f>
        <v>#DIV/0!</v>
      </c>
      <c r="T104" s="3" t="e">
        <f>'4年'!AL104</f>
        <v>#DIV/0!</v>
      </c>
      <c r="U104" s="3" t="e">
        <f>'4年'!AM104</f>
        <v>#DIV/0!</v>
      </c>
      <c r="V104" s="3" t="e">
        <f>'4年'!AN104</f>
        <v>#DIV/0!</v>
      </c>
      <c r="W104" s="3" t="e">
        <f>'4年'!AO104</f>
        <v>#DIV/0!</v>
      </c>
      <c r="X104" s="3" t="e">
        <f>'4年'!AP104</f>
        <v>#DIV/0!</v>
      </c>
      <c r="Y104" s="3" t="e">
        <f>'4年'!AQ104</f>
        <v>#DIV/0!</v>
      </c>
      <c r="Z104" s="3" t="e">
        <f>'5年'!AL104</f>
        <v>#DIV/0!</v>
      </c>
      <c r="AA104" s="3" t="e">
        <f>'5年'!AM104</f>
        <v>#DIV/0!</v>
      </c>
      <c r="AB104" s="3" t="e">
        <f>'5年'!AN104</f>
        <v>#DIV/0!</v>
      </c>
      <c r="AC104" s="3" t="e">
        <f>'5年'!AO104</f>
        <v>#DIV/0!</v>
      </c>
      <c r="AD104" s="3" t="e">
        <f>'5年'!AP104</f>
        <v>#DIV/0!</v>
      </c>
      <c r="AE104" s="3" t="e">
        <f>'5年'!AQ104</f>
        <v>#DIV/0!</v>
      </c>
      <c r="AF104" s="3" t="e">
        <f>'6年'!AL104</f>
        <v>#DIV/0!</v>
      </c>
      <c r="AG104" s="3" t="e">
        <f>'6年'!AM104</f>
        <v>#DIV/0!</v>
      </c>
      <c r="AH104" s="3" t="e">
        <f>'6年'!AN104</f>
        <v>#DIV/0!</v>
      </c>
      <c r="AI104" s="3" t="e">
        <f>'6年'!AO104</f>
        <v>#DIV/0!</v>
      </c>
      <c r="AJ104" s="3" t="e">
        <f>'6年'!AP104</f>
        <v>#DIV/0!</v>
      </c>
      <c r="AK104" s="3" t="e">
        <f>'6年'!AQ104</f>
        <v>#DIV/0!</v>
      </c>
    </row>
    <row r="105" spans="1:37" x14ac:dyDescent="0.2">
      <c r="A105" s="27" t="str">
        <f>'1年'!A105</f>
        <v>体</v>
      </c>
      <c r="B105" s="3" t="e">
        <f>'1年'!AL105</f>
        <v>#DIV/0!</v>
      </c>
      <c r="C105" s="3" t="e">
        <f>'1年'!AM105</f>
        <v>#DIV/0!</v>
      </c>
      <c r="D105" s="3" t="e">
        <f>'1年'!AN105</f>
        <v>#DIV/0!</v>
      </c>
      <c r="E105" s="3" t="e">
        <f>'1年'!AO105</f>
        <v>#DIV/0!</v>
      </c>
      <c r="F105" s="3" t="e">
        <f>'1年'!AP105</f>
        <v>#DIV/0!</v>
      </c>
      <c r="G105" s="3" t="e">
        <f>'1年'!AQ105</f>
        <v>#DIV/0!</v>
      </c>
      <c r="H105" s="3" t="e">
        <f>'2年'!AL105</f>
        <v>#DIV/0!</v>
      </c>
      <c r="I105" s="3" t="e">
        <f>'2年'!AM105</f>
        <v>#DIV/0!</v>
      </c>
      <c r="J105" s="3" t="e">
        <f>'2年'!AN105</f>
        <v>#DIV/0!</v>
      </c>
      <c r="K105" s="3" t="e">
        <f>'2年'!AO105</f>
        <v>#DIV/0!</v>
      </c>
      <c r="L105" s="3" t="e">
        <f>'2年'!AP105</f>
        <v>#DIV/0!</v>
      </c>
      <c r="M105" s="3" t="e">
        <f>'2年'!AQ105</f>
        <v>#DIV/0!</v>
      </c>
      <c r="N105" s="3" t="e">
        <f>'3年'!AL105</f>
        <v>#DIV/0!</v>
      </c>
      <c r="O105" s="3" t="e">
        <f>'3年'!AM105</f>
        <v>#DIV/0!</v>
      </c>
      <c r="P105" s="3" t="e">
        <f>'3年'!AN105</f>
        <v>#DIV/0!</v>
      </c>
      <c r="Q105" s="3" t="e">
        <f>'3年'!AO105</f>
        <v>#DIV/0!</v>
      </c>
      <c r="R105" s="3" t="e">
        <f>'3年'!AP105</f>
        <v>#DIV/0!</v>
      </c>
      <c r="S105" s="3" t="e">
        <f>'3年'!AQ105</f>
        <v>#DIV/0!</v>
      </c>
      <c r="T105" s="3" t="e">
        <f>'4年'!AL105</f>
        <v>#DIV/0!</v>
      </c>
      <c r="U105" s="3" t="e">
        <f>'4年'!AM105</f>
        <v>#DIV/0!</v>
      </c>
      <c r="V105" s="3" t="e">
        <f>'4年'!AN105</f>
        <v>#DIV/0!</v>
      </c>
      <c r="W105" s="3" t="e">
        <f>'4年'!AO105</f>
        <v>#DIV/0!</v>
      </c>
      <c r="X105" s="3" t="e">
        <f>'4年'!AP105</f>
        <v>#DIV/0!</v>
      </c>
      <c r="Y105" s="3" t="e">
        <f>'4年'!AQ105</f>
        <v>#DIV/0!</v>
      </c>
      <c r="Z105" s="3" t="e">
        <f>'5年'!AL105</f>
        <v>#DIV/0!</v>
      </c>
      <c r="AA105" s="3" t="e">
        <f>'5年'!AM105</f>
        <v>#DIV/0!</v>
      </c>
      <c r="AB105" s="3" t="e">
        <f>'5年'!AN105</f>
        <v>#DIV/0!</v>
      </c>
      <c r="AC105" s="3" t="e">
        <f>'5年'!AO105</f>
        <v>#DIV/0!</v>
      </c>
      <c r="AD105" s="3" t="e">
        <f>'5年'!AP105</f>
        <v>#DIV/0!</v>
      </c>
      <c r="AE105" s="3" t="e">
        <f>'5年'!AQ105</f>
        <v>#DIV/0!</v>
      </c>
      <c r="AF105" s="3" t="e">
        <f>'6年'!AL105</f>
        <v>#DIV/0!</v>
      </c>
      <c r="AG105" s="3" t="e">
        <f>'6年'!AM105</f>
        <v>#DIV/0!</v>
      </c>
      <c r="AH105" s="3" t="e">
        <f>'6年'!AN105</f>
        <v>#DIV/0!</v>
      </c>
      <c r="AI105" s="3" t="e">
        <f>'6年'!AO105</f>
        <v>#DIV/0!</v>
      </c>
      <c r="AJ105" s="3" t="e">
        <f>'6年'!AP105</f>
        <v>#DIV/0!</v>
      </c>
      <c r="AK105" s="3" t="e">
        <f>'6年'!AQ105</f>
        <v>#DIV/0!</v>
      </c>
    </row>
    <row r="106" spans="1:37" x14ac:dyDescent="0.2">
      <c r="A106" s="27" t="str">
        <f>'1年'!A106</f>
        <v>道</v>
      </c>
      <c r="B106" s="3" t="e">
        <f>'1年'!AL106</f>
        <v>#DIV/0!</v>
      </c>
      <c r="C106" s="3" t="e">
        <f>'1年'!AM106</f>
        <v>#DIV/0!</v>
      </c>
      <c r="D106" s="3" t="e">
        <f>'1年'!AN106</f>
        <v>#DIV/0!</v>
      </c>
      <c r="E106" s="3" t="e">
        <f>'1年'!AO106</f>
        <v>#DIV/0!</v>
      </c>
      <c r="F106" s="3" t="e">
        <f>'1年'!AP106</f>
        <v>#DIV/0!</v>
      </c>
      <c r="G106" s="3" t="e">
        <f>'1年'!AQ106</f>
        <v>#DIV/0!</v>
      </c>
      <c r="H106" s="3" t="e">
        <f>'2年'!AL106</f>
        <v>#DIV/0!</v>
      </c>
      <c r="I106" s="3" t="e">
        <f>'2年'!AM106</f>
        <v>#DIV/0!</v>
      </c>
      <c r="J106" s="3" t="e">
        <f>'2年'!AN106</f>
        <v>#DIV/0!</v>
      </c>
      <c r="K106" s="3" t="e">
        <f>'2年'!AO106</f>
        <v>#DIV/0!</v>
      </c>
      <c r="L106" s="3" t="e">
        <f>'2年'!AP106</f>
        <v>#DIV/0!</v>
      </c>
      <c r="M106" s="3" t="e">
        <f>'2年'!AQ106</f>
        <v>#DIV/0!</v>
      </c>
      <c r="N106" s="3" t="e">
        <f>'3年'!AL106</f>
        <v>#DIV/0!</v>
      </c>
      <c r="O106" s="3" t="e">
        <f>'3年'!AM106</f>
        <v>#DIV/0!</v>
      </c>
      <c r="P106" s="3" t="e">
        <f>'3年'!AN106</f>
        <v>#DIV/0!</v>
      </c>
      <c r="Q106" s="3" t="e">
        <f>'3年'!AO106</f>
        <v>#DIV/0!</v>
      </c>
      <c r="R106" s="3" t="e">
        <f>'3年'!AP106</f>
        <v>#DIV/0!</v>
      </c>
      <c r="S106" s="3" t="e">
        <f>'3年'!AQ106</f>
        <v>#DIV/0!</v>
      </c>
      <c r="T106" s="3" t="e">
        <f>'4年'!AL106</f>
        <v>#DIV/0!</v>
      </c>
      <c r="U106" s="3" t="e">
        <f>'4年'!AM106</f>
        <v>#DIV/0!</v>
      </c>
      <c r="V106" s="3" t="e">
        <f>'4年'!AN106</f>
        <v>#DIV/0!</v>
      </c>
      <c r="W106" s="3" t="e">
        <f>'4年'!AO106</f>
        <v>#DIV/0!</v>
      </c>
      <c r="X106" s="3" t="e">
        <f>'4年'!AP106</f>
        <v>#DIV/0!</v>
      </c>
      <c r="Y106" s="3" t="e">
        <f>'4年'!AQ106</f>
        <v>#DIV/0!</v>
      </c>
      <c r="Z106" s="3" t="e">
        <f>'5年'!AL106</f>
        <v>#DIV/0!</v>
      </c>
      <c r="AA106" s="3" t="e">
        <f>'5年'!AM106</f>
        <v>#DIV/0!</v>
      </c>
      <c r="AB106" s="3" t="e">
        <f>'5年'!AN106</f>
        <v>#DIV/0!</v>
      </c>
      <c r="AC106" s="3" t="e">
        <f>'5年'!AO106</f>
        <v>#DIV/0!</v>
      </c>
      <c r="AD106" s="3" t="e">
        <f>'5年'!AP106</f>
        <v>#DIV/0!</v>
      </c>
      <c r="AE106" s="3" t="e">
        <f>'5年'!AQ106</f>
        <v>#DIV/0!</v>
      </c>
      <c r="AF106" s="3" t="e">
        <f>'6年'!AL106</f>
        <v>#DIV/0!</v>
      </c>
      <c r="AG106" s="3" t="e">
        <f>'6年'!AM106</f>
        <v>#DIV/0!</v>
      </c>
      <c r="AH106" s="3" t="e">
        <f>'6年'!AN106</f>
        <v>#DIV/0!</v>
      </c>
      <c r="AI106" s="3" t="e">
        <f>'6年'!AO106</f>
        <v>#DIV/0!</v>
      </c>
      <c r="AJ106" s="3" t="e">
        <f>'6年'!AP106</f>
        <v>#DIV/0!</v>
      </c>
      <c r="AK106" s="3" t="e">
        <f>'6年'!AQ106</f>
        <v>#DIV/0!</v>
      </c>
    </row>
    <row r="107" spans="1:37" x14ac:dyDescent="0.2">
      <c r="A107" s="27" t="str">
        <f>'1年'!A107</f>
        <v>外</v>
      </c>
      <c r="B107" s="3" t="e">
        <f>'1年'!AL107</f>
        <v>#DIV/0!</v>
      </c>
      <c r="C107" s="3" t="e">
        <f>'1年'!AM107</f>
        <v>#DIV/0!</v>
      </c>
      <c r="D107" s="3" t="e">
        <f>'1年'!AN107</f>
        <v>#DIV/0!</v>
      </c>
      <c r="E107" s="3" t="e">
        <f>'1年'!AO107</f>
        <v>#DIV/0!</v>
      </c>
      <c r="F107" s="3" t="e">
        <f>'1年'!AP107</f>
        <v>#DIV/0!</v>
      </c>
      <c r="G107" s="3" t="e">
        <f>'1年'!AQ107</f>
        <v>#DIV/0!</v>
      </c>
      <c r="H107" s="3" t="e">
        <f>'2年'!AL107</f>
        <v>#DIV/0!</v>
      </c>
      <c r="I107" s="3" t="e">
        <f>'2年'!AM107</f>
        <v>#DIV/0!</v>
      </c>
      <c r="J107" s="3" t="e">
        <f>'2年'!AN107</f>
        <v>#DIV/0!</v>
      </c>
      <c r="K107" s="3" t="e">
        <f>'2年'!AO107</f>
        <v>#DIV/0!</v>
      </c>
      <c r="L107" s="3" t="e">
        <f>'2年'!AP107</f>
        <v>#DIV/0!</v>
      </c>
      <c r="M107" s="3" t="e">
        <f>'2年'!AQ107</f>
        <v>#DIV/0!</v>
      </c>
      <c r="N107" s="3" t="e">
        <f>'3年'!AL107</f>
        <v>#DIV/0!</v>
      </c>
      <c r="O107" s="3" t="e">
        <f>'3年'!AM107</f>
        <v>#DIV/0!</v>
      </c>
      <c r="P107" s="3" t="e">
        <f>'3年'!AN107</f>
        <v>#DIV/0!</v>
      </c>
      <c r="Q107" s="3" t="e">
        <f>'3年'!AO107</f>
        <v>#DIV/0!</v>
      </c>
      <c r="R107" s="3" t="e">
        <f>'3年'!AP107</f>
        <v>#DIV/0!</v>
      </c>
      <c r="S107" s="3" t="e">
        <f>'3年'!AQ107</f>
        <v>#DIV/0!</v>
      </c>
      <c r="T107" s="3" t="e">
        <f>'4年'!AL107</f>
        <v>#DIV/0!</v>
      </c>
      <c r="U107" s="3" t="e">
        <f>'4年'!AM107</f>
        <v>#DIV/0!</v>
      </c>
      <c r="V107" s="3" t="e">
        <f>'4年'!AN107</f>
        <v>#DIV/0!</v>
      </c>
      <c r="W107" s="3" t="e">
        <f>'4年'!AO107</f>
        <v>#DIV/0!</v>
      </c>
      <c r="X107" s="3" t="e">
        <f>'4年'!AP107</f>
        <v>#DIV/0!</v>
      </c>
      <c r="Y107" s="3" t="e">
        <f>'4年'!AQ107</f>
        <v>#DIV/0!</v>
      </c>
      <c r="Z107" s="3" t="e">
        <f>'5年'!AL107</f>
        <v>#DIV/0!</v>
      </c>
      <c r="AA107" s="3" t="e">
        <f>'5年'!AM107</f>
        <v>#DIV/0!</v>
      </c>
      <c r="AB107" s="3" t="e">
        <f>'5年'!AN107</f>
        <v>#DIV/0!</v>
      </c>
      <c r="AC107" s="3" t="e">
        <f>'5年'!AO107</f>
        <v>#DIV/0!</v>
      </c>
      <c r="AD107" s="3" t="e">
        <f>'5年'!AP107</f>
        <v>#DIV/0!</v>
      </c>
      <c r="AE107" s="3" t="e">
        <f>'5年'!AQ107</f>
        <v>#DIV/0!</v>
      </c>
      <c r="AF107" s="3" t="e">
        <f>'6年'!AL107</f>
        <v>#DIV/0!</v>
      </c>
      <c r="AG107" s="3" t="e">
        <f>'6年'!AM107</f>
        <v>#DIV/0!</v>
      </c>
      <c r="AH107" s="3" t="e">
        <f>'6年'!AN107</f>
        <v>#DIV/0!</v>
      </c>
      <c r="AI107" s="3" t="e">
        <f>'6年'!AO107</f>
        <v>#DIV/0!</v>
      </c>
      <c r="AJ107" s="3" t="e">
        <f>'6年'!AP107</f>
        <v>#DIV/0!</v>
      </c>
      <c r="AK107" s="3" t="e">
        <f>'6年'!AQ107</f>
        <v>#DIV/0!</v>
      </c>
    </row>
    <row r="108" spans="1:37" x14ac:dyDescent="0.2">
      <c r="A108" s="27" t="str">
        <f>'1年'!A108</f>
        <v>総</v>
      </c>
      <c r="B108" s="3" t="e">
        <f>'1年'!AL108</f>
        <v>#DIV/0!</v>
      </c>
      <c r="C108" s="3" t="e">
        <f>'1年'!AM108</f>
        <v>#DIV/0!</v>
      </c>
      <c r="D108" s="3" t="e">
        <f>'1年'!AN108</f>
        <v>#DIV/0!</v>
      </c>
      <c r="E108" s="3" t="e">
        <f>'1年'!AO108</f>
        <v>#DIV/0!</v>
      </c>
      <c r="F108" s="3" t="e">
        <f>'1年'!AP108</f>
        <v>#DIV/0!</v>
      </c>
      <c r="G108" s="3" t="e">
        <f>'1年'!AQ108</f>
        <v>#DIV/0!</v>
      </c>
      <c r="H108" s="3" t="e">
        <f>'2年'!AL108</f>
        <v>#DIV/0!</v>
      </c>
      <c r="I108" s="3" t="e">
        <f>'2年'!AM108</f>
        <v>#DIV/0!</v>
      </c>
      <c r="J108" s="3" t="e">
        <f>'2年'!AN108</f>
        <v>#DIV/0!</v>
      </c>
      <c r="K108" s="3" t="e">
        <f>'2年'!AO108</f>
        <v>#DIV/0!</v>
      </c>
      <c r="L108" s="3" t="e">
        <f>'2年'!AP108</f>
        <v>#DIV/0!</v>
      </c>
      <c r="M108" s="3" t="e">
        <f>'2年'!AQ108</f>
        <v>#DIV/0!</v>
      </c>
      <c r="N108" s="3" t="e">
        <f>'3年'!AL108</f>
        <v>#DIV/0!</v>
      </c>
      <c r="O108" s="3" t="e">
        <f>'3年'!AM108</f>
        <v>#DIV/0!</v>
      </c>
      <c r="P108" s="3" t="e">
        <f>'3年'!AN108</f>
        <v>#DIV/0!</v>
      </c>
      <c r="Q108" s="3" t="e">
        <f>'3年'!AO108</f>
        <v>#DIV/0!</v>
      </c>
      <c r="R108" s="3" t="e">
        <f>'3年'!AP108</f>
        <v>#DIV/0!</v>
      </c>
      <c r="S108" s="3" t="e">
        <f>'3年'!AQ108</f>
        <v>#DIV/0!</v>
      </c>
      <c r="T108" s="3" t="e">
        <f>'4年'!AL108</f>
        <v>#DIV/0!</v>
      </c>
      <c r="U108" s="3" t="e">
        <f>'4年'!AM108</f>
        <v>#DIV/0!</v>
      </c>
      <c r="V108" s="3" t="e">
        <f>'4年'!AN108</f>
        <v>#DIV/0!</v>
      </c>
      <c r="W108" s="3" t="e">
        <f>'4年'!AO108</f>
        <v>#DIV/0!</v>
      </c>
      <c r="X108" s="3" t="e">
        <f>'4年'!AP108</f>
        <v>#DIV/0!</v>
      </c>
      <c r="Y108" s="3" t="e">
        <f>'4年'!AQ108</f>
        <v>#DIV/0!</v>
      </c>
      <c r="Z108" s="3" t="e">
        <f>'5年'!AL108</f>
        <v>#DIV/0!</v>
      </c>
      <c r="AA108" s="3" t="e">
        <f>'5年'!AM108</f>
        <v>#DIV/0!</v>
      </c>
      <c r="AB108" s="3" t="e">
        <f>'5年'!AN108</f>
        <v>#DIV/0!</v>
      </c>
      <c r="AC108" s="3" t="e">
        <f>'5年'!AO108</f>
        <v>#DIV/0!</v>
      </c>
      <c r="AD108" s="3" t="e">
        <f>'5年'!AP108</f>
        <v>#DIV/0!</v>
      </c>
      <c r="AE108" s="3" t="e">
        <f>'5年'!AQ108</f>
        <v>#DIV/0!</v>
      </c>
      <c r="AF108" s="3" t="e">
        <f>'6年'!AL108</f>
        <v>#DIV/0!</v>
      </c>
      <c r="AG108" s="3" t="e">
        <f>'6年'!AM108</f>
        <v>#DIV/0!</v>
      </c>
      <c r="AH108" s="3" t="e">
        <f>'6年'!AN108</f>
        <v>#DIV/0!</v>
      </c>
      <c r="AI108" s="3" t="e">
        <f>'6年'!AO108</f>
        <v>#DIV/0!</v>
      </c>
      <c r="AJ108" s="3" t="e">
        <f>'6年'!AP108</f>
        <v>#DIV/0!</v>
      </c>
      <c r="AK108" s="3" t="e">
        <f>'6年'!AQ108</f>
        <v>#DIV/0!</v>
      </c>
    </row>
    <row r="109" spans="1:37" x14ac:dyDescent="0.2">
      <c r="A109" s="27" t="str">
        <f>'1年'!A109</f>
        <v>学</v>
      </c>
      <c r="B109" s="3" t="e">
        <f>'1年'!AL109</f>
        <v>#DIV/0!</v>
      </c>
      <c r="C109" s="3" t="e">
        <f>'1年'!AM109</f>
        <v>#DIV/0!</v>
      </c>
      <c r="D109" s="3" t="e">
        <f>'1年'!AN109</f>
        <v>#DIV/0!</v>
      </c>
      <c r="E109" s="3" t="e">
        <f>'1年'!AO109</f>
        <v>#DIV/0!</v>
      </c>
      <c r="F109" s="3" t="e">
        <f>'1年'!AP109</f>
        <v>#DIV/0!</v>
      </c>
      <c r="G109" s="3" t="e">
        <f>'1年'!AQ109</f>
        <v>#DIV/0!</v>
      </c>
      <c r="H109" s="3" t="e">
        <f>'2年'!AL109</f>
        <v>#DIV/0!</v>
      </c>
      <c r="I109" s="3" t="e">
        <f>'2年'!AM109</f>
        <v>#DIV/0!</v>
      </c>
      <c r="J109" s="3" t="e">
        <f>'2年'!AN109</f>
        <v>#DIV/0!</v>
      </c>
      <c r="K109" s="3" t="e">
        <f>'2年'!AO109</f>
        <v>#DIV/0!</v>
      </c>
      <c r="L109" s="3" t="e">
        <f>'2年'!AP109</f>
        <v>#DIV/0!</v>
      </c>
      <c r="M109" s="3" t="e">
        <f>'2年'!AQ109</f>
        <v>#DIV/0!</v>
      </c>
      <c r="N109" s="3" t="e">
        <f>'3年'!AL109</f>
        <v>#DIV/0!</v>
      </c>
      <c r="O109" s="3" t="e">
        <f>'3年'!AM109</f>
        <v>#DIV/0!</v>
      </c>
      <c r="P109" s="3" t="e">
        <f>'3年'!AN109</f>
        <v>#DIV/0!</v>
      </c>
      <c r="Q109" s="3" t="e">
        <f>'3年'!AO109</f>
        <v>#DIV/0!</v>
      </c>
      <c r="R109" s="3" t="e">
        <f>'3年'!AP109</f>
        <v>#DIV/0!</v>
      </c>
      <c r="S109" s="3" t="e">
        <f>'3年'!AQ109</f>
        <v>#DIV/0!</v>
      </c>
      <c r="T109" s="3" t="e">
        <f>'4年'!AL109</f>
        <v>#DIV/0!</v>
      </c>
      <c r="U109" s="3" t="e">
        <f>'4年'!AM109</f>
        <v>#DIV/0!</v>
      </c>
      <c r="V109" s="3" t="e">
        <f>'4年'!AN109</f>
        <v>#DIV/0!</v>
      </c>
      <c r="W109" s="3" t="e">
        <f>'4年'!AO109</f>
        <v>#DIV/0!</v>
      </c>
      <c r="X109" s="3" t="e">
        <f>'4年'!AP109</f>
        <v>#DIV/0!</v>
      </c>
      <c r="Y109" s="3" t="e">
        <f>'4年'!AQ109</f>
        <v>#DIV/0!</v>
      </c>
      <c r="Z109" s="3" t="e">
        <f>'5年'!AL109</f>
        <v>#DIV/0!</v>
      </c>
      <c r="AA109" s="3" t="e">
        <f>'5年'!AM109</f>
        <v>#DIV/0!</v>
      </c>
      <c r="AB109" s="3" t="e">
        <f>'5年'!AN109</f>
        <v>#DIV/0!</v>
      </c>
      <c r="AC109" s="3" t="e">
        <f>'5年'!AO109</f>
        <v>#DIV/0!</v>
      </c>
      <c r="AD109" s="3" t="e">
        <f>'5年'!AP109</f>
        <v>#DIV/0!</v>
      </c>
      <c r="AE109" s="3" t="e">
        <f>'5年'!AQ109</f>
        <v>#DIV/0!</v>
      </c>
      <c r="AF109" s="3" t="e">
        <f>'6年'!AL109</f>
        <v>#DIV/0!</v>
      </c>
      <c r="AG109" s="3" t="e">
        <f>'6年'!AM109</f>
        <v>#DIV/0!</v>
      </c>
      <c r="AH109" s="3" t="e">
        <f>'6年'!AN109</f>
        <v>#DIV/0!</v>
      </c>
      <c r="AI109" s="3" t="e">
        <f>'6年'!AO109</f>
        <v>#DIV/0!</v>
      </c>
      <c r="AJ109" s="3" t="e">
        <f>'6年'!AP109</f>
        <v>#DIV/0!</v>
      </c>
      <c r="AK109" s="3" t="e">
        <f>'6年'!AQ109</f>
        <v>#DIV/0!</v>
      </c>
    </row>
    <row r="110" spans="1:37" x14ac:dyDescent="0.2">
      <c r="A110" s="27" t="str">
        <f>'1年'!A110</f>
        <v>委</v>
      </c>
      <c r="B110" s="3" t="e">
        <f>'1年'!AL110</f>
        <v>#DIV/0!</v>
      </c>
      <c r="C110" s="3" t="e">
        <f>'1年'!AM110</f>
        <v>#DIV/0!</v>
      </c>
      <c r="D110" s="3" t="e">
        <f>'1年'!AN110</f>
        <v>#DIV/0!</v>
      </c>
      <c r="E110" s="3" t="e">
        <f>'1年'!AO110</f>
        <v>#DIV/0!</v>
      </c>
      <c r="F110" s="3" t="e">
        <f>'1年'!AP110</f>
        <v>#DIV/0!</v>
      </c>
      <c r="G110" s="3" t="e">
        <f>'1年'!AQ110</f>
        <v>#DIV/0!</v>
      </c>
      <c r="H110" s="3" t="e">
        <f>'2年'!AL110</f>
        <v>#DIV/0!</v>
      </c>
      <c r="I110" s="3" t="e">
        <f>'2年'!AM110</f>
        <v>#DIV/0!</v>
      </c>
      <c r="J110" s="3" t="e">
        <f>'2年'!AN110</f>
        <v>#DIV/0!</v>
      </c>
      <c r="K110" s="3" t="e">
        <f>'2年'!AO110</f>
        <v>#DIV/0!</v>
      </c>
      <c r="L110" s="3" t="e">
        <f>'2年'!AP110</f>
        <v>#DIV/0!</v>
      </c>
      <c r="M110" s="3" t="e">
        <f>'2年'!AQ110</f>
        <v>#DIV/0!</v>
      </c>
      <c r="N110" s="3" t="e">
        <f>'3年'!AL110</f>
        <v>#DIV/0!</v>
      </c>
      <c r="O110" s="3" t="e">
        <f>'3年'!AM110</f>
        <v>#DIV/0!</v>
      </c>
      <c r="P110" s="3" t="e">
        <f>'3年'!AN110</f>
        <v>#DIV/0!</v>
      </c>
      <c r="Q110" s="3" t="e">
        <f>'3年'!AO110</f>
        <v>#DIV/0!</v>
      </c>
      <c r="R110" s="3" t="e">
        <f>'3年'!AP110</f>
        <v>#DIV/0!</v>
      </c>
      <c r="S110" s="3" t="e">
        <f>'3年'!AQ110</f>
        <v>#DIV/0!</v>
      </c>
      <c r="T110" s="3" t="e">
        <f>'4年'!AL110</f>
        <v>#DIV/0!</v>
      </c>
      <c r="U110" s="3" t="e">
        <f>'4年'!AM110</f>
        <v>#DIV/0!</v>
      </c>
      <c r="V110" s="3" t="e">
        <f>'4年'!AN110</f>
        <v>#DIV/0!</v>
      </c>
      <c r="W110" s="3" t="e">
        <f>'4年'!AO110</f>
        <v>#DIV/0!</v>
      </c>
      <c r="X110" s="3" t="e">
        <f>'4年'!AP110</f>
        <v>#DIV/0!</v>
      </c>
      <c r="Y110" s="3" t="e">
        <f>'4年'!AQ110</f>
        <v>#DIV/0!</v>
      </c>
      <c r="Z110" s="3" t="e">
        <f>'5年'!AL110</f>
        <v>#DIV/0!</v>
      </c>
      <c r="AA110" s="3" t="e">
        <f>'5年'!AM110</f>
        <v>#DIV/0!</v>
      </c>
      <c r="AB110" s="3" t="e">
        <f>'5年'!AN110</f>
        <v>#DIV/0!</v>
      </c>
      <c r="AC110" s="3" t="e">
        <f>'5年'!AO110</f>
        <v>#DIV/0!</v>
      </c>
      <c r="AD110" s="3" t="e">
        <f>'5年'!AP110</f>
        <v>#DIV/0!</v>
      </c>
      <c r="AE110" s="3" t="e">
        <f>'5年'!AQ110</f>
        <v>#DIV/0!</v>
      </c>
      <c r="AF110" s="3" t="e">
        <f>'6年'!AL110</f>
        <v>#DIV/0!</v>
      </c>
      <c r="AG110" s="3" t="e">
        <f>'6年'!AM110</f>
        <v>#DIV/0!</v>
      </c>
      <c r="AH110" s="3" t="e">
        <f>'6年'!AN110</f>
        <v>#DIV/0!</v>
      </c>
      <c r="AI110" s="3" t="e">
        <f>'6年'!AO110</f>
        <v>#DIV/0!</v>
      </c>
      <c r="AJ110" s="3" t="e">
        <f>'6年'!AP110</f>
        <v>#DIV/0!</v>
      </c>
      <c r="AK110" s="3" t="e">
        <f>'6年'!AQ110</f>
        <v>#DIV/0!</v>
      </c>
    </row>
    <row r="111" spans="1:37" x14ac:dyDescent="0.2">
      <c r="A111" s="27" t="str">
        <f>'1年'!A111</f>
        <v>ク</v>
      </c>
      <c r="B111" s="3" t="e">
        <f>'1年'!AL111</f>
        <v>#DIV/0!</v>
      </c>
      <c r="C111" s="3" t="e">
        <f>'1年'!AM111</f>
        <v>#DIV/0!</v>
      </c>
      <c r="D111" s="3" t="e">
        <f>'1年'!AN111</f>
        <v>#DIV/0!</v>
      </c>
      <c r="E111" s="3" t="e">
        <f>'1年'!AO111</f>
        <v>#DIV/0!</v>
      </c>
      <c r="F111" s="3" t="e">
        <f>'1年'!AP111</f>
        <v>#DIV/0!</v>
      </c>
      <c r="G111" s="3" t="e">
        <f>'1年'!AQ111</f>
        <v>#DIV/0!</v>
      </c>
      <c r="H111" s="3" t="e">
        <f>'2年'!AL111</f>
        <v>#DIV/0!</v>
      </c>
      <c r="I111" s="3" t="e">
        <f>'2年'!AM111</f>
        <v>#DIV/0!</v>
      </c>
      <c r="J111" s="3" t="e">
        <f>'2年'!AN111</f>
        <v>#DIV/0!</v>
      </c>
      <c r="K111" s="3" t="e">
        <f>'2年'!AO111</f>
        <v>#DIV/0!</v>
      </c>
      <c r="L111" s="3" t="e">
        <f>'2年'!AP111</f>
        <v>#DIV/0!</v>
      </c>
      <c r="M111" s="3" t="e">
        <f>'2年'!AQ111</f>
        <v>#DIV/0!</v>
      </c>
      <c r="N111" s="3" t="e">
        <f>'3年'!AL111</f>
        <v>#DIV/0!</v>
      </c>
      <c r="O111" s="3" t="e">
        <f>'3年'!AM111</f>
        <v>#DIV/0!</v>
      </c>
      <c r="P111" s="3" t="e">
        <f>'3年'!AN111</f>
        <v>#DIV/0!</v>
      </c>
      <c r="Q111" s="3" t="e">
        <f>'3年'!AO111</f>
        <v>#DIV/0!</v>
      </c>
      <c r="R111" s="3" t="e">
        <f>'3年'!AP111</f>
        <v>#DIV/0!</v>
      </c>
      <c r="S111" s="3" t="e">
        <f>'3年'!AQ111</f>
        <v>#DIV/0!</v>
      </c>
      <c r="T111" s="3" t="e">
        <f>'4年'!AL111</f>
        <v>#DIV/0!</v>
      </c>
      <c r="U111" s="3" t="e">
        <f>'4年'!AM111</f>
        <v>#DIV/0!</v>
      </c>
      <c r="V111" s="3" t="e">
        <f>'4年'!AN111</f>
        <v>#DIV/0!</v>
      </c>
      <c r="W111" s="3" t="e">
        <f>'4年'!AO111</f>
        <v>#DIV/0!</v>
      </c>
      <c r="X111" s="3" t="e">
        <f>'4年'!AP111</f>
        <v>#DIV/0!</v>
      </c>
      <c r="Y111" s="3" t="e">
        <f>'4年'!AQ111</f>
        <v>#DIV/0!</v>
      </c>
      <c r="Z111" s="3" t="e">
        <f>'5年'!AL111</f>
        <v>#DIV/0!</v>
      </c>
      <c r="AA111" s="3" t="e">
        <f>'5年'!AM111</f>
        <v>#DIV/0!</v>
      </c>
      <c r="AB111" s="3" t="e">
        <f>'5年'!AN111</f>
        <v>#DIV/0!</v>
      </c>
      <c r="AC111" s="3" t="e">
        <f>'5年'!AO111</f>
        <v>#DIV/0!</v>
      </c>
      <c r="AD111" s="3" t="e">
        <f>'5年'!AP111</f>
        <v>#DIV/0!</v>
      </c>
      <c r="AE111" s="3" t="e">
        <f>'5年'!AQ111</f>
        <v>#DIV/0!</v>
      </c>
      <c r="AF111" s="3" t="e">
        <f>'6年'!AL111</f>
        <v>#DIV/0!</v>
      </c>
      <c r="AG111" s="3" t="e">
        <f>'6年'!AM111</f>
        <v>#DIV/0!</v>
      </c>
      <c r="AH111" s="3" t="e">
        <f>'6年'!AN111</f>
        <v>#DIV/0!</v>
      </c>
      <c r="AI111" s="3" t="e">
        <f>'6年'!AO111</f>
        <v>#DIV/0!</v>
      </c>
      <c r="AJ111" s="3" t="e">
        <f>'6年'!AP111</f>
        <v>#DIV/0!</v>
      </c>
      <c r="AK111" s="3" t="e">
        <f>'6年'!AQ111</f>
        <v>#DIV/0!</v>
      </c>
    </row>
    <row r="112" spans="1:37" x14ac:dyDescent="0.2">
      <c r="A112" s="27" t="str">
        <f>'1年'!A112</f>
        <v>行</v>
      </c>
      <c r="B112" s="3" t="e">
        <f>'1年'!AL112</f>
        <v>#DIV/0!</v>
      </c>
      <c r="C112" s="3" t="e">
        <f>'1年'!AM112</f>
        <v>#DIV/0!</v>
      </c>
      <c r="D112" s="3" t="e">
        <f>'1年'!AN112</f>
        <v>#DIV/0!</v>
      </c>
      <c r="E112" s="3" t="e">
        <f>'1年'!AO112</f>
        <v>#DIV/0!</v>
      </c>
      <c r="F112" s="3" t="e">
        <f>'1年'!AP112</f>
        <v>#DIV/0!</v>
      </c>
      <c r="G112" s="3" t="e">
        <f>'1年'!AQ112</f>
        <v>#DIV/0!</v>
      </c>
      <c r="H112" s="3" t="e">
        <f>'2年'!AL112</f>
        <v>#DIV/0!</v>
      </c>
      <c r="I112" s="3" t="e">
        <f>'2年'!AM112</f>
        <v>#DIV/0!</v>
      </c>
      <c r="J112" s="3" t="e">
        <f>'2年'!AN112</f>
        <v>#DIV/0!</v>
      </c>
      <c r="K112" s="3" t="e">
        <f>'2年'!AO112</f>
        <v>#DIV/0!</v>
      </c>
      <c r="L112" s="3" t="e">
        <f>'2年'!AP112</f>
        <v>#DIV/0!</v>
      </c>
      <c r="M112" s="3" t="e">
        <f>'2年'!AQ112</f>
        <v>#DIV/0!</v>
      </c>
      <c r="N112" s="3" t="e">
        <f>'3年'!AL112</f>
        <v>#DIV/0!</v>
      </c>
      <c r="O112" s="3" t="e">
        <f>'3年'!AM112</f>
        <v>#DIV/0!</v>
      </c>
      <c r="P112" s="3" t="e">
        <f>'3年'!AN112</f>
        <v>#DIV/0!</v>
      </c>
      <c r="Q112" s="3" t="e">
        <f>'3年'!AO112</f>
        <v>#DIV/0!</v>
      </c>
      <c r="R112" s="3" t="e">
        <f>'3年'!AP112</f>
        <v>#DIV/0!</v>
      </c>
      <c r="S112" s="3" t="e">
        <f>'3年'!AQ112</f>
        <v>#DIV/0!</v>
      </c>
      <c r="T112" s="3" t="e">
        <f>'4年'!AL112</f>
        <v>#DIV/0!</v>
      </c>
      <c r="U112" s="3" t="e">
        <f>'4年'!AM112</f>
        <v>#DIV/0!</v>
      </c>
      <c r="V112" s="3" t="e">
        <f>'4年'!AN112</f>
        <v>#DIV/0!</v>
      </c>
      <c r="W112" s="3" t="e">
        <f>'4年'!AO112</f>
        <v>#DIV/0!</v>
      </c>
      <c r="X112" s="3" t="e">
        <f>'4年'!AP112</f>
        <v>#DIV/0!</v>
      </c>
      <c r="Y112" s="3" t="e">
        <f>'4年'!AQ112</f>
        <v>#DIV/0!</v>
      </c>
      <c r="Z112" s="3" t="e">
        <f>'5年'!AL112</f>
        <v>#DIV/0!</v>
      </c>
      <c r="AA112" s="3" t="e">
        <f>'5年'!AM112</f>
        <v>#DIV/0!</v>
      </c>
      <c r="AB112" s="3" t="e">
        <f>'5年'!AN112</f>
        <v>#DIV/0!</v>
      </c>
      <c r="AC112" s="3" t="e">
        <f>'5年'!AO112</f>
        <v>#DIV/0!</v>
      </c>
      <c r="AD112" s="3" t="e">
        <f>'5年'!AP112</f>
        <v>#DIV/0!</v>
      </c>
      <c r="AE112" s="3" t="e">
        <f>'5年'!AQ112</f>
        <v>#DIV/0!</v>
      </c>
      <c r="AF112" s="3" t="e">
        <f>'6年'!AL112</f>
        <v>#DIV/0!</v>
      </c>
      <c r="AG112" s="3" t="e">
        <f>'6年'!AM112</f>
        <v>#DIV/0!</v>
      </c>
      <c r="AH112" s="3" t="e">
        <f>'6年'!AN112</f>
        <v>#DIV/0!</v>
      </c>
      <c r="AI112" s="3" t="e">
        <f>'6年'!AO112</f>
        <v>#DIV/0!</v>
      </c>
      <c r="AJ112" s="3" t="e">
        <f>'6年'!AP112</f>
        <v>#DIV/0!</v>
      </c>
      <c r="AK112" s="3" t="e">
        <f>'6年'!AQ112</f>
        <v>#DIV/0!</v>
      </c>
    </row>
    <row r="113" spans="1:37" x14ac:dyDescent="0.2">
      <c r="A113" s="27" t="str">
        <f>'1年'!A113</f>
        <v>児</v>
      </c>
      <c r="B113" s="3" t="e">
        <f>'1年'!AL113</f>
        <v>#DIV/0!</v>
      </c>
      <c r="C113" s="3" t="e">
        <f>'1年'!AM113</f>
        <v>#DIV/0!</v>
      </c>
      <c r="D113" s="3" t="e">
        <f>'1年'!AN113</f>
        <v>#DIV/0!</v>
      </c>
      <c r="E113" s="3" t="e">
        <f>'1年'!AO113</f>
        <v>#DIV/0!</v>
      </c>
      <c r="F113" s="3" t="e">
        <f>'1年'!AP113</f>
        <v>#DIV/0!</v>
      </c>
      <c r="G113" s="3" t="e">
        <f>'1年'!AQ113</f>
        <v>#DIV/0!</v>
      </c>
      <c r="H113" s="3" t="e">
        <f>'2年'!AL113</f>
        <v>#DIV/0!</v>
      </c>
      <c r="I113" s="3" t="e">
        <f>'2年'!AM113</f>
        <v>#DIV/0!</v>
      </c>
      <c r="J113" s="3" t="e">
        <f>'2年'!AN113</f>
        <v>#DIV/0!</v>
      </c>
      <c r="K113" s="3" t="e">
        <f>'2年'!AO113</f>
        <v>#DIV/0!</v>
      </c>
      <c r="L113" s="3" t="e">
        <f>'2年'!AP113</f>
        <v>#DIV/0!</v>
      </c>
      <c r="M113" s="3" t="e">
        <f>'2年'!AQ113</f>
        <v>#DIV/0!</v>
      </c>
      <c r="N113" s="3" t="e">
        <f>'3年'!AL113</f>
        <v>#DIV/0!</v>
      </c>
      <c r="O113" s="3" t="e">
        <f>'3年'!AM113</f>
        <v>#DIV/0!</v>
      </c>
      <c r="P113" s="3" t="e">
        <f>'3年'!AN113</f>
        <v>#DIV/0!</v>
      </c>
      <c r="Q113" s="3" t="e">
        <f>'3年'!AO113</f>
        <v>#DIV/0!</v>
      </c>
      <c r="R113" s="3" t="e">
        <f>'3年'!AP113</f>
        <v>#DIV/0!</v>
      </c>
      <c r="S113" s="3" t="e">
        <f>'3年'!AQ113</f>
        <v>#DIV/0!</v>
      </c>
      <c r="T113" s="3" t="e">
        <f>'4年'!AL113</f>
        <v>#DIV/0!</v>
      </c>
      <c r="U113" s="3" t="e">
        <f>'4年'!AM113</f>
        <v>#DIV/0!</v>
      </c>
      <c r="V113" s="3" t="e">
        <f>'4年'!AN113</f>
        <v>#DIV/0!</v>
      </c>
      <c r="W113" s="3" t="e">
        <f>'4年'!AO113</f>
        <v>#DIV/0!</v>
      </c>
      <c r="X113" s="3" t="e">
        <f>'4年'!AP113</f>
        <v>#DIV/0!</v>
      </c>
      <c r="Y113" s="3" t="e">
        <f>'4年'!AQ113</f>
        <v>#DIV/0!</v>
      </c>
      <c r="Z113" s="3" t="e">
        <f>'5年'!AL113</f>
        <v>#DIV/0!</v>
      </c>
      <c r="AA113" s="3" t="e">
        <f>'5年'!AM113</f>
        <v>#DIV/0!</v>
      </c>
      <c r="AB113" s="3" t="e">
        <f>'5年'!AN113</f>
        <v>#DIV/0!</v>
      </c>
      <c r="AC113" s="3" t="e">
        <f>'5年'!AO113</f>
        <v>#DIV/0!</v>
      </c>
      <c r="AD113" s="3" t="e">
        <f>'5年'!AP113</f>
        <v>#DIV/0!</v>
      </c>
      <c r="AE113" s="3" t="e">
        <f>'5年'!AQ113</f>
        <v>#DIV/0!</v>
      </c>
      <c r="AF113" s="3" t="e">
        <f>'6年'!AL113</f>
        <v>#DIV/0!</v>
      </c>
      <c r="AG113" s="3" t="e">
        <f>'6年'!AM113</f>
        <v>#DIV/0!</v>
      </c>
      <c r="AH113" s="3" t="e">
        <f>'6年'!AN113</f>
        <v>#DIV/0!</v>
      </c>
      <c r="AI113" s="3" t="e">
        <f>'6年'!AO113</f>
        <v>#DIV/0!</v>
      </c>
      <c r="AJ113" s="3" t="e">
        <f>'6年'!AP113</f>
        <v>#DIV/0!</v>
      </c>
      <c r="AK113" s="3" t="e">
        <f>'6年'!AQ113</f>
        <v>#DIV/0!</v>
      </c>
    </row>
    <row r="114" spans="1:37" x14ac:dyDescent="0.2">
      <c r="A114" s="27" t="str">
        <f>'1年'!A114</f>
        <v>／</v>
      </c>
      <c r="B114" s="3" t="e">
        <f>'1年'!AL114</f>
        <v>#DIV/0!</v>
      </c>
      <c r="C114" s="3" t="e">
        <f>'1年'!AM114</f>
        <v>#DIV/0!</v>
      </c>
      <c r="D114" s="3" t="e">
        <f>'1年'!AN114</f>
        <v>#DIV/0!</v>
      </c>
      <c r="E114" s="3" t="e">
        <f>'1年'!AO114</f>
        <v>#DIV/0!</v>
      </c>
      <c r="F114" s="3" t="e">
        <f>'1年'!AP114</f>
        <v>#DIV/0!</v>
      </c>
      <c r="G114" s="3" t="e">
        <f>'1年'!AQ114</f>
        <v>#DIV/0!</v>
      </c>
      <c r="H114" s="3" t="e">
        <f>'2年'!AL114</f>
        <v>#DIV/0!</v>
      </c>
      <c r="I114" s="3" t="e">
        <f>'2年'!AM114</f>
        <v>#DIV/0!</v>
      </c>
      <c r="J114" s="3" t="e">
        <f>'2年'!AN114</f>
        <v>#DIV/0!</v>
      </c>
      <c r="K114" s="3" t="e">
        <f>'2年'!AO114</f>
        <v>#DIV/0!</v>
      </c>
      <c r="L114" s="3" t="e">
        <f>'2年'!AP114</f>
        <v>#DIV/0!</v>
      </c>
      <c r="M114" s="3" t="e">
        <f>'2年'!AQ114</f>
        <v>#DIV/0!</v>
      </c>
      <c r="N114" s="3" t="e">
        <f>'3年'!AL114</f>
        <v>#DIV/0!</v>
      </c>
      <c r="O114" s="3" t="e">
        <f>'3年'!AM114</f>
        <v>#DIV/0!</v>
      </c>
      <c r="P114" s="3" t="e">
        <f>'3年'!AN114</f>
        <v>#DIV/0!</v>
      </c>
      <c r="Q114" s="3" t="e">
        <f>'3年'!AO114</f>
        <v>#DIV/0!</v>
      </c>
      <c r="R114" s="3" t="e">
        <f>'3年'!AP114</f>
        <v>#DIV/0!</v>
      </c>
      <c r="S114" s="3" t="e">
        <f>'3年'!AQ114</f>
        <v>#DIV/0!</v>
      </c>
      <c r="T114" s="3" t="e">
        <f>'4年'!AL114</f>
        <v>#DIV/0!</v>
      </c>
      <c r="U114" s="3" t="e">
        <f>'4年'!AM114</f>
        <v>#DIV/0!</v>
      </c>
      <c r="V114" s="3" t="e">
        <f>'4年'!AN114</f>
        <v>#DIV/0!</v>
      </c>
      <c r="W114" s="3" t="e">
        <f>'4年'!AO114</f>
        <v>#DIV/0!</v>
      </c>
      <c r="X114" s="3" t="e">
        <f>'4年'!AP114</f>
        <v>#DIV/0!</v>
      </c>
      <c r="Y114" s="3" t="e">
        <f>'4年'!AQ114</f>
        <v>#DIV/0!</v>
      </c>
      <c r="Z114" s="3" t="e">
        <f>'5年'!AL114</f>
        <v>#DIV/0!</v>
      </c>
      <c r="AA114" s="3" t="e">
        <f>'5年'!AM114</f>
        <v>#DIV/0!</v>
      </c>
      <c r="AB114" s="3" t="e">
        <f>'5年'!AN114</f>
        <v>#DIV/0!</v>
      </c>
      <c r="AC114" s="3" t="e">
        <f>'5年'!AO114</f>
        <v>#DIV/0!</v>
      </c>
      <c r="AD114" s="3" t="e">
        <f>'5年'!AP114</f>
        <v>#DIV/0!</v>
      </c>
      <c r="AE114" s="3" t="e">
        <f>'5年'!AQ114</f>
        <v>#DIV/0!</v>
      </c>
      <c r="AF114" s="3" t="e">
        <f>'6年'!AL114</f>
        <v>#DIV/0!</v>
      </c>
      <c r="AG114" s="3" t="e">
        <f>'6年'!AM114</f>
        <v>#DIV/0!</v>
      </c>
      <c r="AH114" s="3" t="e">
        <f>'6年'!AN114</f>
        <v>#DIV/0!</v>
      </c>
      <c r="AI114" s="3" t="e">
        <f>'6年'!AO114</f>
        <v>#DIV/0!</v>
      </c>
      <c r="AJ114" s="3" t="e">
        <f>'6年'!AP114</f>
        <v>#DIV/0!</v>
      </c>
      <c r="AK114" s="3" t="e">
        <f>'6年'!AQ114</f>
        <v>#DIV/0!</v>
      </c>
    </row>
    <row r="115" spans="1:37" x14ac:dyDescent="0.2">
      <c r="A115" s="27">
        <f>'1年'!A115</f>
        <v>0</v>
      </c>
      <c r="B115" s="3" t="e">
        <f>'1年'!AL115</f>
        <v>#DIV/0!</v>
      </c>
      <c r="C115" s="3" t="e">
        <f>'1年'!AM115</f>
        <v>#DIV/0!</v>
      </c>
      <c r="D115" s="3" t="e">
        <f>'1年'!AN115</f>
        <v>#DIV/0!</v>
      </c>
      <c r="E115" s="3" t="e">
        <f>'1年'!AO115</f>
        <v>#DIV/0!</v>
      </c>
      <c r="F115" s="3" t="e">
        <f>'1年'!AP115</f>
        <v>#DIV/0!</v>
      </c>
      <c r="G115" s="3" t="e">
        <f>'1年'!AQ115</f>
        <v>#DIV/0!</v>
      </c>
      <c r="H115" s="3" t="e">
        <f>'2年'!AL115</f>
        <v>#DIV/0!</v>
      </c>
      <c r="I115" s="3" t="e">
        <f>'2年'!AM115</f>
        <v>#DIV/0!</v>
      </c>
      <c r="J115" s="3" t="e">
        <f>'2年'!AN115</f>
        <v>#DIV/0!</v>
      </c>
      <c r="K115" s="3" t="e">
        <f>'2年'!AO115</f>
        <v>#DIV/0!</v>
      </c>
      <c r="L115" s="3" t="e">
        <f>'2年'!AP115</f>
        <v>#DIV/0!</v>
      </c>
      <c r="M115" s="3" t="e">
        <f>'2年'!AQ115</f>
        <v>#DIV/0!</v>
      </c>
      <c r="N115" s="3" t="e">
        <f>'3年'!AL115</f>
        <v>#DIV/0!</v>
      </c>
      <c r="O115" s="3" t="e">
        <f>'3年'!AM115</f>
        <v>#DIV/0!</v>
      </c>
      <c r="P115" s="3" t="e">
        <f>'3年'!AN115</f>
        <v>#DIV/0!</v>
      </c>
      <c r="Q115" s="3" t="e">
        <f>'3年'!AO115</f>
        <v>#DIV/0!</v>
      </c>
      <c r="R115" s="3" t="e">
        <f>'3年'!AP115</f>
        <v>#DIV/0!</v>
      </c>
      <c r="S115" s="3" t="e">
        <f>'3年'!AQ115</f>
        <v>#DIV/0!</v>
      </c>
      <c r="T115" s="3" t="e">
        <f>'4年'!AL115</f>
        <v>#DIV/0!</v>
      </c>
      <c r="U115" s="3" t="e">
        <f>'4年'!AM115</f>
        <v>#DIV/0!</v>
      </c>
      <c r="V115" s="3" t="e">
        <f>'4年'!AN115</f>
        <v>#DIV/0!</v>
      </c>
      <c r="W115" s="3" t="e">
        <f>'4年'!AO115</f>
        <v>#DIV/0!</v>
      </c>
      <c r="X115" s="3" t="e">
        <f>'4年'!AP115</f>
        <v>#DIV/0!</v>
      </c>
      <c r="Y115" s="3" t="e">
        <f>'4年'!AQ115</f>
        <v>#DIV/0!</v>
      </c>
      <c r="Z115" s="3" t="e">
        <f>'5年'!AL115</f>
        <v>#DIV/0!</v>
      </c>
      <c r="AA115" s="3" t="e">
        <f>'5年'!AM115</f>
        <v>#DIV/0!</v>
      </c>
      <c r="AB115" s="3" t="e">
        <f>'5年'!AN115</f>
        <v>#DIV/0!</v>
      </c>
      <c r="AC115" s="3" t="e">
        <f>'5年'!AO115</f>
        <v>#DIV/0!</v>
      </c>
      <c r="AD115" s="3" t="e">
        <f>'5年'!AP115</f>
        <v>#DIV/0!</v>
      </c>
      <c r="AE115" s="3" t="e">
        <f>'5年'!AQ115</f>
        <v>#DIV/0!</v>
      </c>
      <c r="AF115" s="3" t="e">
        <f>'6年'!AL115</f>
        <v>#DIV/0!</v>
      </c>
      <c r="AG115" s="3" t="e">
        <f>'6年'!AM115</f>
        <v>#DIV/0!</v>
      </c>
      <c r="AH115" s="3" t="e">
        <f>'6年'!AN115</f>
        <v>#DIV/0!</v>
      </c>
      <c r="AI115" s="3" t="e">
        <f>'6年'!AO115</f>
        <v>#DIV/0!</v>
      </c>
      <c r="AJ115" s="3" t="e">
        <f>'6年'!AP115</f>
        <v>#DIV/0!</v>
      </c>
      <c r="AK115" s="3" t="e">
        <f>'6年'!AQ115</f>
        <v>#DIV/0!</v>
      </c>
    </row>
    <row r="116" spans="1:37" x14ac:dyDescent="0.2">
      <c r="A116" s="27">
        <f>'1年'!A116</f>
        <v>0</v>
      </c>
      <c r="B116" s="3" t="e">
        <f>'1年'!AL116</f>
        <v>#DIV/0!</v>
      </c>
      <c r="C116" s="3" t="e">
        <f>'1年'!AM116</f>
        <v>#DIV/0!</v>
      </c>
      <c r="D116" s="3" t="e">
        <f>'1年'!AN116</f>
        <v>#DIV/0!</v>
      </c>
      <c r="E116" s="3" t="e">
        <f>'1年'!AO116</f>
        <v>#DIV/0!</v>
      </c>
      <c r="F116" s="3" t="e">
        <f>'1年'!AP116</f>
        <v>#DIV/0!</v>
      </c>
      <c r="G116" s="3" t="e">
        <f>'1年'!AQ116</f>
        <v>#DIV/0!</v>
      </c>
      <c r="H116" s="3" t="e">
        <f>'2年'!AL116</f>
        <v>#DIV/0!</v>
      </c>
      <c r="I116" s="3" t="e">
        <f>'2年'!AM116</f>
        <v>#DIV/0!</v>
      </c>
      <c r="J116" s="3" t="e">
        <f>'2年'!AN116</f>
        <v>#DIV/0!</v>
      </c>
      <c r="K116" s="3" t="e">
        <f>'2年'!AO116</f>
        <v>#DIV/0!</v>
      </c>
      <c r="L116" s="3" t="e">
        <f>'2年'!AP116</f>
        <v>#DIV/0!</v>
      </c>
      <c r="M116" s="3" t="e">
        <f>'2年'!AQ116</f>
        <v>#DIV/0!</v>
      </c>
      <c r="N116" s="3" t="e">
        <f>'3年'!AL116</f>
        <v>#DIV/0!</v>
      </c>
      <c r="O116" s="3" t="e">
        <f>'3年'!AM116</f>
        <v>#DIV/0!</v>
      </c>
      <c r="P116" s="3" t="e">
        <f>'3年'!AN116</f>
        <v>#DIV/0!</v>
      </c>
      <c r="Q116" s="3" t="e">
        <f>'3年'!AO116</f>
        <v>#DIV/0!</v>
      </c>
      <c r="R116" s="3" t="e">
        <f>'3年'!AP116</f>
        <v>#DIV/0!</v>
      </c>
      <c r="S116" s="3" t="e">
        <f>'3年'!AQ116</f>
        <v>#DIV/0!</v>
      </c>
      <c r="T116" s="3" t="e">
        <f>'4年'!AL116</f>
        <v>#DIV/0!</v>
      </c>
      <c r="U116" s="3" t="e">
        <f>'4年'!AM116</f>
        <v>#DIV/0!</v>
      </c>
      <c r="V116" s="3" t="e">
        <f>'4年'!AN116</f>
        <v>#DIV/0!</v>
      </c>
      <c r="W116" s="3" t="e">
        <f>'4年'!AO116</f>
        <v>#DIV/0!</v>
      </c>
      <c r="X116" s="3" t="e">
        <f>'4年'!AP116</f>
        <v>#DIV/0!</v>
      </c>
      <c r="Y116" s="3" t="e">
        <f>'4年'!AQ116</f>
        <v>#DIV/0!</v>
      </c>
      <c r="Z116" s="3" t="e">
        <f>'5年'!AL116</f>
        <v>#DIV/0!</v>
      </c>
      <c r="AA116" s="3" t="e">
        <f>'5年'!AM116</f>
        <v>#DIV/0!</v>
      </c>
      <c r="AB116" s="3" t="e">
        <f>'5年'!AN116</f>
        <v>#DIV/0!</v>
      </c>
      <c r="AC116" s="3" t="e">
        <f>'5年'!AO116</f>
        <v>#DIV/0!</v>
      </c>
      <c r="AD116" s="3" t="e">
        <f>'5年'!AP116</f>
        <v>#DIV/0!</v>
      </c>
      <c r="AE116" s="3" t="e">
        <f>'5年'!AQ116</f>
        <v>#DIV/0!</v>
      </c>
      <c r="AF116" s="3" t="e">
        <f>'6年'!AL116</f>
        <v>#DIV/0!</v>
      </c>
      <c r="AG116" s="3" t="e">
        <f>'6年'!AM116</f>
        <v>#DIV/0!</v>
      </c>
      <c r="AH116" s="3" t="e">
        <f>'6年'!AN116</f>
        <v>#DIV/0!</v>
      </c>
      <c r="AI116" s="3" t="e">
        <f>'6年'!AO116</f>
        <v>#DIV/0!</v>
      </c>
      <c r="AJ116" s="3" t="e">
        <f>'6年'!AP116</f>
        <v>#DIV/0!</v>
      </c>
      <c r="AK116" s="3" t="e">
        <f>'6年'!AQ116</f>
        <v>#DIV/0!</v>
      </c>
    </row>
    <row r="117" spans="1:37" x14ac:dyDescent="0.2">
      <c r="A117" s="29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</row>
    <row r="118" spans="1:37" x14ac:dyDescent="0.2">
      <c r="A118" s="29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</row>
    <row r="119" spans="1:37" x14ac:dyDescent="0.2">
      <c r="A119" s="29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</row>
    <row r="120" spans="1:37" x14ac:dyDescent="0.2">
      <c r="A120" s="29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</row>
    <row r="121" spans="1:37" x14ac:dyDescent="0.2">
      <c r="A121" s="29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</row>
    <row r="122" spans="1:37" x14ac:dyDescent="0.2">
      <c r="A122" s="29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</row>
    <row r="123" spans="1:37" x14ac:dyDescent="0.2">
      <c r="A123" s="29" t="str">
        <f>'1年'!A123</f>
        <v>8月</v>
      </c>
      <c r="B123" s="13" t="s">
        <v>36</v>
      </c>
    </row>
    <row r="124" spans="1:37" x14ac:dyDescent="0.2">
      <c r="A124" s="29"/>
    </row>
    <row r="125" spans="1:37" x14ac:dyDescent="0.2">
      <c r="A125" s="29"/>
      <c r="B125" s="14"/>
      <c r="C125" s="13"/>
      <c r="D125" s="13"/>
      <c r="E125" s="13"/>
      <c r="F125" s="13"/>
      <c r="G125" s="14"/>
      <c r="H125" s="13"/>
      <c r="I125" s="13"/>
    </row>
    <row r="126" spans="1:37" x14ac:dyDescent="0.2">
      <c r="A126" s="27"/>
      <c r="B126" s="37" t="s">
        <v>14</v>
      </c>
      <c r="C126" s="38"/>
      <c r="D126" s="38"/>
      <c r="E126" s="38"/>
      <c r="F126" s="38"/>
      <c r="G126" s="38"/>
      <c r="H126" s="37" t="s">
        <v>15</v>
      </c>
      <c r="I126" s="38"/>
      <c r="J126" s="38"/>
      <c r="K126" s="38"/>
      <c r="L126" s="38"/>
      <c r="M126" s="38"/>
      <c r="N126" s="37" t="s">
        <v>16</v>
      </c>
      <c r="O126" s="38"/>
      <c r="P126" s="38"/>
      <c r="Q126" s="38"/>
      <c r="R126" s="38"/>
      <c r="S126" s="38"/>
      <c r="T126" s="37" t="s">
        <v>17</v>
      </c>
      <c r="U126" s="38"/>
      <c r="V126" s="38"/>
      <c r="W126" s="38"/>
      <c r="X126" s="38"/>
      <c r="Y126" s="38"/>
      <c r="Z126" s="37" t="s">
        <v>18</v>
      </c>
      <c r="AA126" s="38"/>
      <c r="AB126" s="38"/>
      <c r="AC126" s="38"/>
      <c r="AD126" s="38"/>
      <c r="AE126" s="38"/>
      <c r="AF126" s="37" t="s">
        <v>19</v>
      </c>
      <c r="AG126" s="38"/>
      <c r="AH126" s="38"/>
      <c r="AI126" s="38"/>
      <c r="AJ126" s="38"/>
      <c r="AK126" s="38"/>
    </row>
    <row r="127" spans="1:37" x14ac:dyDescent="0.2">
      <c r="A127" s="27"/>
      <c r="B127" s="2" t="s">
        <v>1</v>
      </c>
      <c r="C127" s="2" t="s">
        <v>2</v>
      </c>
      <c r="D127" s="2" t="s">
        <v>3</v>
      </c>
      <c r="E127" s="2" t="s">
        <v>4</v>
      </c>
      <c r="F127" s="2" t="s">
        <v>5</v>
      </c>
      <c r="G127" s="2" t="s">
        <v>6</v>
      </c>
      <c r="H127" s="2" t="s">
        <v>1</v>
      </c>
      <c r="I127" s="2" t="s">
        <v>2</v>
      </c>
      <c r="J127" s="2" t="s">
        <v>3</v>
      </c>
      <c r="K127" s="2" t="s">
        <v>4</v>
      </c>
      <c r="L127" s="2" t="s">
        <v>5</v>
      </c>
      <c r="M127" s="2" t="s">
        <v>6</v>
      </c>
      <c r="N127" s="2" t="s">
        <v>1</v>
      </c>
      <c r="O127" s="2" t="s">
        <v>2</v>
      </c>
      <c r="P127" s="2" t="s">
        <v>3</v>
      </c>
      <c r="Q127" s="2" t="s">
        <v>4</v>
      </c>
      <c r="R127" s="2" t="s">
        <v>5</v>
      </c>
      <c r="S127" s="2" t="s">
        <v>6</v>
      </c>
      <c r="T127" s="2" t="s">
        <v>1</v>
      </c>
      <c r="U127" s="2" t="s">
        <v>2</v>
      </c>
      <c r="V127" s="2" t="s">
        <v>3</v>
      </c>
      <c r="W127" s="2" t="s">
        <v>4</v>
      </c>
      <c r="X127" s="2" t="s">
        <v>5</v>
      </c>
      <c r="Y127" s="2" t="s">
        <v>6</v>
      </c>
      <c r="Z127" s="2" t="s">
        <v>1</v>
      </c>
      <c r="AA127" s="2" t="s">
        <v>2</v>
      </c>
      <c r="AB127" s="2" t="s">
        <v>3</v>
      </c>
      <c r="AC127" s="2" t="s">
        <v>4</v>
      </c>
      <c r="AD127" s="2" t="s">
        <v>5</v>
      </c>
      <c r="AE127" s="2" t="s">
        <v>6</v>
      </c>
      <c r="AF127" s="2" t="s">
        <v>1</v>
      </c>
      <c r="AG127" s="2" t="s">
        <v>2</v>
      </c>
      <c r="AH127" s="2" t="s">
        <v>3</v>
      </c>
      <c r="AI127" s="2" t="s">
        <v>4</v>
      </c>
      <c r="AJ127" s="2" t="s">
        <v>5</v>
      </c>
      <c r="AK127" s="2" t="s">
        <v>6</v>
      </c>
    </row>
    <row r="128" spans="1:37" x14ac:dyDescent="0.2">
      <c r="A128" s="27" t="str">
        <f>'1年'!A128</f>
        <v>国</v>
      </c>
      <c r="B128" s="3" t="e">
        <f>'1年'!AL128</f>
        <v>#DIV/0!</v>
      </c>
      <c r="C128" s="3" t="e">
        <f>'1年'!AM128</f>
        <v>#DIV/0!</v>
      </c>
      <c r="D128" s="3" t="e">
        <f>'1年'!AN128</f>
        <v>#DIV/0!</v>
      </c>
      <c r="E128" s="3" t="e">
        <f>'1年'!AO128</f>
        <v>#DIV/0!</v>
      </c>
      <c r="F128" s="3" t="e">
        <f>'1年'!AP128</f>
        <v>#DIV/0!</v>
      </c>
      <c r="G128" s="3" t="e">
        <f>'1年'!AQ128</f>
        <v>#DIV/0!</v>
      </c>
      <c r="H128" s="3" t="e">
        <f>'2年'!AL128</f>
        <v>#DIV/0!</v>
      </c>
      <c r="I128" s="3" t="e">
        <f>'2年'!AM128</f>
        <v>#DIV/0!</v>
      </c>
      <c r="J128" s="3" t="e">
        <f>'2年'!AN128</f>
        <v>#DIV/0!</v>
      </c>
      <c r="K128" s="3" t="e">
        <f>'2年'!AO128</f>
        <v>#DIV/0!</v>
      </c>
      <c r="L128" s="3" t="e">
        <f>'2年'!AP128</f>
        <v>#DIV/0!</v>
      </c>
      <c r="M128" s="3" t="e">
        <f>'2年'!AQ128</f>
        <v>#DIV/0!</v>
      </c>
      <c r="N128" s="3" t="e">
        <f>'3年'!AL128</f>
        <v>#DIV/0!</v>
      </c>
      <c r="O128" s="3" t="e">
        <f>'3年'!AM128</f>
        <v>#DIV/0!</v>
      </c>
      <c r="P128" s="3" t="e">
        <f>'3年'!AN128</f>
        <v>#DIV/0!</v>
      </c>
      <c r="Q128" s="3" t="e">
        <f>'3年'!AO128</f>
        <v>#DIV/0!</v>
      </c>
      <c r="R128" s="3" t="e">
        <f>'3年'!AP128</f>
        <v>#DIV/0!</v>
      </c>
      <c r="S128" s="3" t="e">
        <f>'3年'!AQ128</f>
        <v>#DIV/0!</v>
      </c>
      <c r="T128" s="3" t="e">
        <f>'4年'!AL128</f>
        <v>#DIV/0!</v>
      </c>
      <c r="U128" s="3" t="e">
        <f>'4年'!AM128</f>
        <v>#DIV/0!</v>
      </c>
      <c r="V128" s="3" t="e">
        <f>'4年'!AN128</f>
        <v>#DIV/0!</v>
      </c>
      <c r="W128" s="3" t="e">
        <f>'4年'!AO128</f>
        <v>#DIV/0!</v>
      </c>
      <c r="X128" s="3" t="e">
        <f>'4年'!AP128</f>
        <v>#DIV/0!</v>
      </c>
      <c r="Y128" s="3" t="e">
        <f>'4年'!AQ128</f>
        <v>#DIV/0!</v>
      </c>
      <c r="Z128" s="3" t="e">
        <f>'5年'!AL128</f>
        <v>#DIV/0!</v>
      </c>
      <c r="AA128" s="3" t="e">
        <f>'5年'!AM128</f>
        <v>#DIV/0!</v>
      </c>
      <c r="AB128" s="3" t="e">
        <f>'5年'!AN128</f>
        <v>#DIV/0!</v>
      </c>
      <c r="AC128" s="3" t="e">
        <f>'5年'!AO128</f>
        <v>#DIV/0!</v>
      </c>
      <c r="AD128" s="3" t="e">
        <f>'5年'!AP128</f>
        <v>#DIV/0!</v>
      </c>
      <c r="AE128" s="3" t="e">
        <f>'5年'!AQ128</f>
        <v>#DIV/0!</v>
      </c>
      <c r="AF128" s="3" t="e">
        <f>'6年'!AL128</f>
        <v>#DIV/0!</v>
      </c>
      <c r="AG128" s="3" t="e">
        <f>'6年'!AM128</f>
        <v>#DIV/0!</v>
      </c>
      <c r="AH128" s="3" t="e">
        <f>'6年'!AN128</f>
        <v>#DIV/0!</v>
      </c>
      <c r="AI128" s="3" t="e">
        <f>'6年'!AO128</f>
        <v>#DIV/0!</v>
      </c>
      <c r="AJ128" s="3" t="e">
        <f>'6年'!AP128</f>
        <v>#DIV/0!</v>
      </c>
      <c r="AK128" s="3" t="e">
        <f>'6年'!AQ128</f>
        <v>#DIV/0!</v>
      </c>
    </row>
    <row r="129" spans="1:37" x14ac:dyDescent="0.2">
      <c r="A129" s="27" t="str">
        <f>'1年'!A129</f>
        <v>社</v>
      </c>
      <c r="B129" s="3" t="e">
        <f>'1年'!AL129</f>
        <v>#DIV/0!</v>
      </c>
      <c r="C129" s="3" t="e">
        <f>'1年'!AM129</f>
        <v>#DIV/0!</v>
      </c>
      <c r="D129" s="3" t="e">
        <f>'1年'!AN129</f>
        <v>#DIV/0!</v>
      </c>
      <c r="E129" s="3" t="e">
        <f>'1年'!AO129</f>
        <v>#DIV/0!</v>
      </c>
      <c r="F129" s="3" t="e">
        <f>'1年'!AP129</f>
        <v>#DIV/0!</v>
      </c>
      <c r="G129" s="3" t="e">
        <f>'1年'!AQ129</f>
        <v>#DIV/0!</v>
      </c>
      <c r="H129" s="3" t="e">
        <f>'2年'!AL129</f>
        <v>#DIV/0!</v>
      </c>
      <c r="I129" s="3" t="e">
        <f>'2年'!AM129</f>
        <v>#DIV/0!</v>
      </c>
      <c r="J129" s="3" t="e">
        <f>'2年'!AN129</f>
        <v>#DIV/0!</v>
      </c>
      <c r="K129" s="3" t="e">
        <f>'2年'!AO129</f>
        <v>#DIV/0!</v>
      </c>
      <c r="L129" s="3" t="e">
        <f>'2年'!AP129</f>
        <v>#DIV/0!</v>
      </c>
      <c r="M129" s="3" t="e">
        <f>'2年'!AQ129</f>
        <v>#DIV/0!</v>
      </c>
      <c r="N129" s="3" t="e">
        <f>'3年'!AL129</f>
        <v>#DIV/0!</v>
      </c>
      <c r="O129" s="3" t="e">
        <f>'3年'!AM129</f>
        <v>#DIV/0!</v>
      </c>
      <c r="P129" s="3" t="e">
        <f>'3年'!AN129</f>
        <v>#DIV/0!</v>
      </c>
      <c r="Q129" s="3" t="e">
        <f>'3年'!AO129</f>
        <v>#DIV/0!</v>
      </c>
      <c r="R129" s="3" t="e">
        <f>'3年'!AP129</f>
        <v>#DIV/0!</v>
      </c>
      <c r="S129" s="3" t="e">
        <f>'3年'!AQ129</f>
        <v>#DIV/0!</v>
      </c>
      <c r="T129" s="3" t="e">
        <f>'4年'!AL129</f>
        <v>#DIV/0!</v>
      </c>
      <c r="U129" s="3" t="e">
        <f>'4年'!AM129</f>
        <v>#DIV/0!</v>
      </c>
      <c r="V129" s="3" t="e">
        <f>'4年'!AN129</f>
        <v>#DIV/0!</v>
      </c>
      <c r="W129" s="3" t="e">
        <f>'4年'!AO129</f>
        <v>#DIV/0!</v>
      </c>
      <c r="X129" s="3" t="e">
        <f>'4年'!AP129</f>
        <v>#DIV/0!</v>
      </c>
      <c r="Y129" s="3" t="e">
        <f>'4年'!AQ129</f>
        <v>#DIV/0!</v>
      </c>
      <c r="Z129" s="3" t="e">
        <f>'5年'!AL129</f>
        <v>#DIV/0!</v>
      </c>
      <c r="AA129" s="3" t="e">
        <f>'5年'!AM129</f>
        <v>#DIV/0!</v>
      </c>
      <c r="AB129" s="3" t="e">
        <f>'5年'!AN129</f>
        <v>#DIV/0!</v>
      </c>
      <c r="AC129" s="3" t="e">
        <f>'5年'!AO129</f>
        <v>#DIV/0!</v>
      </c>
      <c r="AD129" s="3" t="e">
        <f>'5年'!AP129</f>
        <v>#DIV/0!</v>
      </c>
      <c r="AE129" s="3" t="e">
        <f>'5年'!AQ129</f>
        <v>#DIV/0!</v>
      </c>
      <c r="AF129" s="3" t="e">
        <f>'6年'!AL129</f>
        <v>#DIV/0!</v>
      </c>
      <c r="AG129" s="3" t="e">
        <f>'6年'!AM129</f>
        <v>#DIV/0!</v>
      </c>
      <c r="AH129" s="3" t="e">
        <f>'6年'!AN129</f>
        <v>#DIV/0!</v>
      </c>
      <c r="AI129" s="3" t="e">
        <f>'6年'!AO129</f>
        <v>#DIV/0!</v>
      </c>
      <c r="AJ129" s="3" t="e">
        <f>'6年'!AP129</f>
        <v>#DIV/0!</v>
      </c>
      <c r="AK129" s="3" t="e">
        <f>'6年'!AQ129</f>
        <v>#DIV/0!</v>
      </c>
    </row>
    <row r="130" spans="1:37" x14ac:dyDescent="0.2">
      <c r="A130" s="27" t="str">
        <f>'1年'!A130</f>
        <v>算</v>
      </c>
      <c r="B130" s="3" t="e">
        <f>'1年'!AL130</f>
        <v>#DIV/0!</v>
      </c>
      <c r="C130" s="3" t="e">
        <f>'1年'!AM130</f>
        <v>#DIV/0!</v>
      </c>
      <c r="D130" s="3" t="e">
        <f>'1年'!AN130</f>
        <v>#DIV/0!</v>
      </c>
      <c r="E130" s="3" t="e">
        <f>'1年'!AO130</f>
        <v>#DIV/0!</v>
      </c>
      <c r="F130" s="3" t="e">
        <f>'1年'!AP130</f>
        <v>#DIV/0!</v>
      </c>
      <c r="G130" s="3" t="e">
        <f>'1年'!AQ130</f>
        <v>#DIV/0!</v>
      </c>
      <c r="H130" s="3" t="e">
        <f>'2年'!AL130</f>
        <v>#DIV/0!</v>
      </c>
      <c r="I130" s="3" t="e">
        <f>'2年'!AM130</f>
        <v>#DIV/0!</v>
      </c>
      <c r="J130" s="3" t="e">
        <f>'2年'!AN130</f>
        <v>#DIV/0!</v>
      </c>
      <c r="K130" s="3" t="e">
        <f>'2年'!AO130</f>
        <v>#DIV/0!</v>
      </c>
      <c r="L130" s="3" t="e">
        <f>'2年'!AP130</f>
        <v>#DIV/0!</v>
      </c>
      <c r="M130" s="3" t="e">
        <f>'2年'!AQ130</f>
        <v>#DIV/0!</v>
      </c>
      <c r="N130" s="3" t="e">
        <f>'3年'!AL130</f>
        <v>#DIV/0!</v>
      </c>
      <c r="O130" s="3" t="e">
        <f>'3年'!AM130</f>
        <v>#DIV/0!</v>
      </c>
      <c r="P130" s="3" t="e">
        <f>'3年'!AN130</f>
        <v>#DIV/0!</v>
      </c>
      <c r="Q130" s="3" t="e">
        <f>'3年'!AO130</f>
        <v>#DIV/0!</v>
      </c>
      <c r="R130" s="3" t="e">
        <f>'3年'!AP130</f>
        <v>#DIV/0!</v>
      </c>
      <c r="S130" s="3" t="e">
        <f>'3年'!AQ130</f>
        <v>#DIV/0!</v>
      </c>
      <c r="T130" s="3" t="e">
        <f>'4年'!AL130</f>
        <v>#DIV/0!</v>
      </c>
      <c r="U130" s="3" t="e">
        <f>'4年'!AM130</f>
        <v>#DIV/0!</v>
      </c>
      <c r="V130" s="3" t="e">
        <f>'4年'!AN130</f>
        <v>#DIV/0!</v>
      </c>
      <c r="W130" s="3" t="e">
        <f>'4年'!AO130</f>
        <v>#DIV/0!</v>
      </c>
      <c r="X130" s="3" t="e">
        <f>'4年'!AP130</f>
        <v>#DIV/0!</v>
      </c>
      <c r="Y130" s="3" t="e">
        <f>'4年'!AQ130</f>
        <v>#DIV/0!</v>
      </c>
      <c r="Z130" s="3" t="e">
        <f>'5年'!AL130</f>
        <v>#DIV/0!</v>
      </c>
      <c r="AA130" s="3" t="e">
        <f>'5年'!AM130</f>
        <v>#DIV/0!</v>
      </c>
      <c r="AB130" s="3" t="e">
        <f>'5年'!AN130</f>
        <v>#DIV/0!</v>
      </c>
      <c r="AC130" s="3" t="e">
        <f>'5年'!AO130</f>
        <v>#DIV/0!</v>
      </c>
      <c r="AD130" s="3" t="e">
        <f>'5年'!AP130</f>
        <v>#DIV/0!</v>
      </c>
      <c r="AE130" s="3" t="e">
        <f>'5年'!AQ130</f>
        <v>#DIV/0!</v>
      </c>
      <c r="AF130" s="3" t="e">
        <f>'6年'!AL130</f>
        <v>#DIV/0!</v>
      </c>
      <c r="AG130" s="3" t="e">
        <f>'6年'!AM130</f>
        <v>#DIV/0!</v>
      </c>
      <c r="AH130" s="3" t="e">
        <f>'6年'!AN130</f>
        <v>#DIV/0!</v>
      </c>
      <c r="AI130" s="3" t="e">
        <f>'6年'!AO130</f>
        <v>#DIV/0!</v>
      </c>
      <c r="AJ130" s="3" t="e">
        <f>'6年'!AP130</f>
        <v>#DIV/0!</v>
      </c>
      <c r="AK130" s="3" t="e">
        <f>'6年'!AQ130</f>
        <v>#DIV/0!</v>
      </c>
    </row>
    <row r="131" spans="1:37" x14ac:dyDescent="0.2">
      <c r="A131" s="27" t="str">
        <f>'1年'!A131</f>
        <v>理</v>
      </c>
      <c r="B131" s="3" t="e">
        <f>'1年'!AL131</f>
        <v>#DIV/0!</v>
      </c>
      <c r="C131" s="3" t="e">
        <f>'1年'!AM131</f>
        <v>#DIV/0!</v>
      </c>
      <c r="D131" s="3" t="e">
        <f>'1年'!AN131</f>
        <v>#DIV/0!</v>
      </c>
      <c r="E131" s="3" t="e">
        <f>'1年'!AO131</f>
        <v>#DIV/0!</v>
      </c>
      <c r="F131" s="3" t="e">
        <f>'1年'!AP131</f>
        <v>#DIV/0!</v>
      </c>
      <c r="G131" s="3" t="e">
        <f>'1年'!AQ131</f>
        <v>#DIV/0!</v>
      </c>
      <c r="H131" s="3" t="e">
        <f>'2年'!AL131</f>
        <v>#DIV/0!</v>
      </c>
      <c r="I131" s="3" t="e">
        <f>'2年'!AM131</f>
        <v>#DIV/0!</v>
      </c>
      <c r="J131" s="3" t="e">
        <f>'2年'!AN131</f>
        <v>#DIV/0!</v>
      </c>
      <c r="K131" s="3" t="e">
        <f>'2年'!AO131</f>
        <v>#DIV/0!</v>
      </c>
      <c r="L131" s="3" t="e">
        <f>'2年'!AP131</f>
        <v>#DIV/0!</v>
      </c>
      <c r="M131" s="3" t="e">
        <f>'2年'!AQ131</f>
        <v>#DIV/0!</v>
      </c>
      <c r="N131" s="3" t="e">
        <f>'3年'!AL131</f>
        <v>#DIV/0!</v>
      </c>
      <c r="O131" s="3" t="e">
        <f>'3年'!AM131</f>
        <v>#DIV/0!</v>
      </c>
      <c r="P131" s="3" t="e">
        <f>'3年'!AN131</f>
        <v>#DIV/0!</v>
      </c>
      <c r="Q131" s="3" t="e">
        <f>'3年'!AO131</f>
        <v>#DIV/0!</v>
      </c>
      <c r="R131" s="3" t="e">
        <f>'3年'!AP131</f>
        <v>#DIV/0!</v>
      </c>
      <c r="S131" s="3" t="e">
        <f>'3年'!AQ131</f>
        <v>#DIV/0!</v>
      </c>
      <c r="T131" s="3" t="e">
        <f>'4年'!AL131</f>
        <v>#DIV/0!</v>
      </c>
      <c r="U131" s="3" t="e">
        <f>'4年'!AM131</f>
        <v>#DIV/0!</v>
      </c>
      <c r="V131" s="3" t="e">
        <f>'4年'!AN131</f>
        <v>#DIV/0!</v>
      </c>
      <c r="W131" s="3" t="e">
        <f>'4年'!AO131</f>
        <v>#DIV/0!</v>
      </c>
      <c r="X131" s="3" t="e">
        <f>'4年'!AP131</f>
        <v>#DIV/0!</v>
      </c>
      <c r="Y131" s="3" t="e">
        <f>'4年'!AQ131</f>
        <v>#DIV/0!</v>
      </c>
      <c r="Z131" s="3" t="e">
        <f>'5年'!AL131</f>
        <v>#DIV/0!</v>
      </c>
      <c r="AA131" s="3" t="e">
        <f>'5年'!AM131</f>
        <v>#DIV/0!</v>
      </c>
      <c r="AB131" s="3" t="e">
        <f>'5年'!AN131</f>
        <v>#DIV/0!</v>
      </c>
      <c r="AC131" s="3" t="e">
        <f>'5年'!AO131</f>
        <v>#DIV/0!</v>
      </c>
      <c r="AD131" s="3" t="e">
        <f>'5年'!AP131</f>
        <v>#DIV/0!</v>
      </c>
      <c r="AE131" s="3" t="e">
        <f>'5年'!AQ131</f>
        <v>#DIV/0!</v>
      </c>
      <c r="AF131" s="3" t="e">
        <f>'6年'!AL131</f>
        <v>#DIV/0!</v>
      </c>
      <c r="AG131" s="3" t="e">
        <f>'6年'!AM131</f>
        <v>#DIV/0!</v>
      </c>
      <c r="AH131" s="3" t="e">
        <f>'6年'!AN131</f>
        <v>#DIV/0!</v>
      </c>
      <c r="AI131" s="3" t="e">
        <f>'6年'!AO131</f>
        <v>#DIV/0!</v>
      </c>
      <c r="AJ131" s="3" t="e">
        <f>'6年'!AP131</f>
        <v>#DIV/0!</v>
      </c>
      <c r="AK131" s="3" t="e">
        <f>'6年'!AQ131</f>
        <v>#DIV/0!</v>
      </c>
    </row>
    <row r="132" spans="1:37" x14ac:dyDescent="0.2">
      <c r="A132" s="27" t="str">
        <f>'1年'!A132</f>
        <v>生</v>
      </c>
      <c r="B132" s="3" t="e">
        <f>'1年'!AL132</f>
        <v>#DIV/0!</v>
      </c>
      <c r="C132" s="3" t="e">
        <f>'1年'!AM132</f>
        <v>#DIV/0!</v>
      </c>
      <c r="D132" s="3" t="e">
        <f>'1年'!AN132</f>
        <v>#DIV/0!</v>
      </c>
      <c r="E132" s="3" t="e">
        <f>'1年'!AO132</f>
        <v>#DIV/0!</v>
      </c>
      <c r="F132" s="3" t="e">
        <f>'1年'!AP132</f>
        <v>#DIV/0!</v>
      </c>
      <c r="G132" s="3" t="e">
        <f>'1年'!AQ132</f>
        <v>#DIV/0!</v>
      </c>
      <c r="H132" s="3" t="e">
        <f>'2年'!AL132</f>
        <v>#DIV/0!</v>
      </c>
      <c r="I132" s="3" t="e">
        <f>'2年'!AM132</f>
        <v>#DIV/0!</v>
      </c>
      <c r="J132" s="3" t="e">
        <f>'2年'!AN132</f>
        <v>#DIV/0!</v>
      </c>
      <c r="K132" s="3" t="e">
        <f>'2年'!AO132</f>
        <v>#DIV/0!</v>
      </c>
      <c r="L132" s="3" t="e">
        <f>'2年'!AP132</f>
        <v>#DIV/0!</v>
      </c>
      <c r="M132" s="3" t="e">
        <f>'2年'!AQ132</f>
        <v>#DIV/0!</v>
      </c>
      <c r="N132" s="3" t="e">
        <f>'3年'!AL132</f>
        <v>#DIV/0!</v>
      </c>
      <c r="O132" s="3" t="e">
        <f>'3年'!AM132</f>
        <v>#DIV/0!</v>
      </c>
      <c r="P132" s="3" t="e">
        <f>'3年'!AN132</f>
        <v>#DIV/0!</v>
      </c>
      <c r="Q132" s="3" t="e">
        <f>'3年'!AO132</f>
        <v>#DIV/0!</v>
      </c>
      <c r="R132" s="3" t="e">
        <f>'3年'!AP132</f>
        <v>#DIV/0!</v>
      </c>
      <c r="S132" s="3" t="e">
        <f>'3年'!AQ132</f>
        <v>#DIV/0!</v>
      </c>
      <c r="T132" s="3" t="e">
        <f>'4年'!AL132</f>
        <v>#DIV/0!</v>
      </c>
      <c r="U132" s="3" t="e">
        <f>'4年'!AM132</f>
        <v>#DIV/0!</v>
      </c>
      <c r="V132" s="3" t="e">
        <f>'4年'!AN132</f>
        <v>#DIV/0!</v>
      </c>
      <c r="W132" s="3" t="e">
        <f>'4年'!AO132</f>
        <v>#DIV/0!</v>
      </c>
      <c r="X132" s="3" t="e">
        <f>'4年'!AP132</f>
        <v>#DIV/0!</v>
      </c>
      <c r="Y132" s="3" t="e">
        <f>'4年'!AQ132</f>
        <v>#DIV/0!</v>
      </c>
      <c r="Z132" s="3" t="e">
        <f>'5年'!AL132</f>
        <v>#DIV/0!</v>
      </c>
      <c r="AA132" s="3" t="e">
        <f>'5年'!AM132</f>
        <v>#DIV/0!</v>
      </c>
      <c r="AB132" s="3" t="e">
        <f>'5年'!AN132</f>
        <v>#DIV/0!</v>
      </c>
      <c r="AC132" s="3" t="e">
        <f>'5年'!AO132</f>
        <v>#DIV/0!</v>
      </c>
      <c r="AD132" s="3" t="e">
        <f>'5年'!AP132</f>
        <v>#DIV/0!</v>
      </c>
      <c r="AE132" s="3" t="e">
        <f>'5年'!AQ132</f>
        <v>#DIV/0!</v>
      </c>
      <c r="AF132" s="3" t="e">
        <f>'6年'!AL132</f>
        <v>#DIV/0!</v>
      </c>
      <c r="AG132" s="3" t="e">
        <f>'6年'!AM132</f>
        <v>#DIV/0!</v>
      </c>
      <c r="AH132" s="3" t="e">
        <f>'6年'!AN132</f>
        <v>#DIV/0!</v>
      </c>
      <c r="AI132" s="3" t="e">
        <f>'6年'!AO132</f>
        <v>#DIV/0!</v>
      </c>
      <c r="AJ132" s="3" t="e">
        <f>'6年'!AP132</f>
        <v>#DIV/0!</v>
      </c>
      <c r="AK132" s="3" t="e">
        <f>'6年'!AQ132</f>
        <v>#DIV/0!</v>
      </c>
    </row>
    <row r="133" spans="1:37" x14ac:dyDescent="0.2">
      <c r="A133" s="27" t="str">
        <f>'1年'!A133</f>
        <v>音</v>
      </c>
      <c r="B133" s="3" t="e">
        <f>'1年'!AL133</f>
        <v>#DIV/0!</v>
      </c>
      <c r="C133" s="3" t="e">
        <f>'1年'!AM133</f>
        <v>#DIV/0!</v>
      </c>
      <c r="D133" s="3" t="e">
        <f>'1年'!AN133</f>
        <v>#DIV/0!</v>
      </c>
      <c r="E133" s="3" t="e">
        <f>'1年'!AO133</f>
        <v>#DIV/0!</v>
      </c>
      <c r="F133" s="3" t="e">
        <f>'1年'!AP133</f>
        <v>#DIV/0!</v>
      </c>
      <c r="G133" s="3" t="e">
        <f>'1年'!AQ133</f>
        <v>#DIV/0!</v>
      </c>
      <c r="H133" s="3" t="e">
        <f>'2年'!AL133</f>
        <v>#DIV/0!</v>
      </c>
      <c r="I133" s="3" t="e">
        <f>'2年'!AM133</f>
        <v>#DIV/0!</v>
      </c>
      <c r="J133" s="3" t="e">
        <f>'2年'!AN133</f>
        <v>#DIV/0!</v>
      </c>
      <c r="K133" s="3" t="e">
        <f>'2年'!AO133</f>
        <v>#DIV/0!</v>
      </c>
      <c r="L133" s="3" t="e">
        <f>'2年'!AP133</f>
        <v>#DIV/0!</v>
      </c>
      <c r="M133" s="3" t="e">
        <f>'2年'!AQ133</f>
        <v>#DIV/0!</v>
      </c>
      <c r="N133" s="3" t="e">
        <f>'3年'!AL133</f>
        <v>#DIV/0!</v>
      </c>
      <c r="O133" s="3" t="e">
        <f>'3年'!AM133</f>
        <v>#DIV/0!</v>
      </c>
      <c r="P133" s="3" t="e">
        <f>'3年'!AN133</f>
        <v>#DIV/0!</v>
      </c>
      <c r="Q133" s="3" t="e">
        <f>'3年'!AO133</f>
        <v>#DIV/0!</v>
      </c>
      <c r="R133" s="3" t="e">
        <f>'3年'!AP133</f>
        <v>#DIV/0!</v>
      </c>
      <c r="S133" s="3" t="e">
        <f>'3年'!AQ133</f>
        <v>#DIV/0!</v>
      </c>
      <c r="T133" s="3" t="e">
        <f>'4年'!AL133</f>
        <v>#DIV/0!</v>
      </c>
      <c r="U133" s="3" t="e">
        <f>'4年'!AM133</f>
        <v>#DIV/0!</v>
      </c>
      <c r="V133" s="3" t="e">
        <f>'4年'!AN133</f>
        <v>#DIV/0!</v>
      </c>
      <c r="W133" s="3" t="e">
        <f>'4年'!AO133</f>
        <v>#DIV/0!</v>
      </c>
      <c r="X133" s="3" t="e">
        <f>'4年'!AP133</f>
        <v>#DIV/0!</v>
      </c>
      <c r="Y133" s="3" t="e">
        <f>'4年'!AQ133</f>
        <v>#DIV/0!</v>
      </c>
      <c r="Z133" s="3" t="e">
        <f>'5年'!AL133</f>
        <v>#DIV/0!</v>
      </c>
      <c r="AA133" s="3" t="e">
        <f>'5年'!AM133</f>
        <v>#DIV/0!</v>
      </c>
      <c r="AB133" s="3" t="e">
        <f>'5年'!AN133</f>
        <v>#DIV/0!</v>
      </c>
      <c r="AC133" s="3" t="e">
        <f>'5年'!AO133</f>
        <v>#DIV/0!</v>
      </c>
      <c r="AD133" s="3" t="e">
        <f>'5年'!AP133</f>
        <v>#DIV/0!</v>
      </c>
      <c r="AE133" s="3" t="e">
        <f>'5年'!AQ133</f>
        <v>#DIV/0!</v>
      </c>
      <c r="AF133" s="3" t="e">
        <f>'6年'!AL133</f>
        <v>#DIV/0!</v>
      </c>
      <c r="AG133" s="3" t="e">
        <f>'6年'!AM133</f>
        <v>#DIV/0!</v>
      </c>
      <c r="AH133" s="3" t="e">
        <f>'6年'!AN133</f>
        <v>#DIV/0!</v>
      </c>
      <c r="AI133" s="3" t="e">
        <f>'6年'!AO133</f>
        <v>#DIV/0!</v>
      </c>
      <c r="AJ133" s="3" t="e">
        <f>'6年'!AP133</f>
        <v>#DIV/0!</v>
      </c>
      <c r="AK133" s="3" t="e">
        <f>'6年'!AQ133</f>
        <v>#DIV/0!</v>
      </c>
    </row>
    <row r="134" spans="1:37" x14ac:dyDescent="0.2">
      <c r="A134" s="27" t="str">
        <f>'1年'!A134</f>
        <v>図</v>
      </c>
      <c r="B134" s="3" t="e">
        <f>'1年'!AL134</f>
        <v>#DIV/0!</v>
      </c>
      <c r="C134" s="3" t="e">
        <f>'1年'!AM134</f>
        <v>#DIV/0!</v>
      </c>
      <c r="D134" s="3" t="e">
        <f>'1年'!AN134</f>
        <v>#DIV/0!</v>
      </c>
      <c r="E134" s="3" t="e">
        <f>'1年'!AO134</f>
        <v>#DIV/0!</v>
      </c>
      <c r="F134" s="3" t="e">
        <f>'1年'!AP134</f>
        <v>#DIV/0!</v>
      </c>
      <c r="G134" s="3" t="e">
        <f>'1年'!AQ134</f>
        <v>#DIV/0!</v>
      </c>
      <c r="H134" s="3" t="e">
        <f>'2年'!AL134</f>
        <v>#DIV/0!</v>
      </c>
      <c r="I134" s="3" t="e">
        <f>'2年'!AM134</f>
        <v>#DIV/0!</v>
      </c>
      <c r="J134" s="3" t="e">
        <f>'2年'!AN134</f>
        <v>#DIV/0!</v>
      </c>
      <c r="K134" s="3" t="e">
        <f>'2年'!AO134</f>
        <v>#DIV/0!</v>
      </c>
      <c r="L134" s="3" t="e">
        <f>'2年'!AP134</f>
        <v>#DIV/0!</v>
      </c>
      <c r="M134" s="3" t="e">
        <f>'2年'!AQ134</f>
        <v>#DIV/0!</v>
      </c>
      <c r="N134" s="3" t="e">
        <f>'3年'!AL134</f>
        <v>#DIV/0!</v>
      </c>
      <c r="O134" s="3" t="e">
        <f>'3年'!AM134</f>
        <v>#DIV/0!</v>
      </c>
      <c r="P134" s="3" t="e">
        <f>'3年'!AN134</f>
        <v>#DIV/0!</v>
      </c>
      <c r="Q134" s="3" t="e">
        <f>'3年'!AO134</f>
        <v>#DIV/0!</v>
      </c>
      <c r="R134" s="3" t="e">
        <f>'3年'!AP134</f>
        <v>#DIV/0!</v>
      </c>
      <c r="S134" s="3" t="e">
        <f>'3年'!AQ134</f>
        <v>#DIV/0!</v>
      </c>
      <c r="T134" s="3" t="e">
        <f>'4年'!AL134</f>
        <v>#DIV/0!</v>
      </c>
      <c r="U134" s="3" t="e">
        <f>'4年'!AM134</f>
        <v>#DIV/0!</v>
      </c>
      <c r="V134" s="3" t="e">
        <f>'4年'!AN134</f>
        <v>#DIV/0!</v>
      </c>
      <c r="W134" s="3" t="e">
        <f>'4年'!AO134</f>
        <v>#DIV/0!</v>
      </c>
      <c r="X134" s="3" t="e">
        <f>'4年'!AP134</f>
        <v>#DIV/0!</v>
      </c>
      <c r="Y134" s="3" t="e">
        <f>'4年'!AQ134</f>
        <v>#DIV/0!</v>
      </c>
      <c r="Z134" s="3" t="e">
        <f>'5年'!AL134</f>
        <v>#DIV/0!</v>
      </c>
      <c r="AA134" s="3" t="e">
        <f>'5年'!AM134</f>
        <v>#DIV/0!</v>
      </c>
      <c r="AB134" s="3" t="e">
        <f>'5年'!AN134</f>
        <v>#DIV/0!</v>
      </c>
      <c r="AC134" s="3" t="e">
        <f>'5年'!AO134</f>
        <v>#DIV/0!</v>
      </c>
      <c r="AD134" s="3" t="e">
        <f>'5年'!AP134</f>
        <v>#DIV/0!</v>
      </c>
      <c r="AE134" s="3" t="e">
        <f>'5年'!AQ134</f>
        <v>#DIV/0!</v>
      </c>
      <c r="AF134" s="3" t="e">
        <f>'6年'!AL134</f>
        <v>#DIV/0!</v>
      </c>
      <c r="AG134" s="3" t="e">
        <f>'6年'!AM134</f>
        <v>#DIV/0!</v>
      </c>
      <c r="AH134" s="3" t="e">
        <f>'6年'!AN134</f>
        <v>#DIV/0!</v>
      </c>
      <c r="AI134" s="3" t="e">
        <f>'6年'!AO134</f>
        <v>#DIV/0!</v>
      </c>
      <c r="AJ134" s="3" t="e">
        <f>'6年'!AP134</f>
        <v>#DIV/0!</v>
      </c>
      <c r="AK134" s="3" t="e">
        <f>'6年'!AQ134</f>
        <v>#DIV/0!</v>
      </c>
    </row>
    <row r="135" spans="1:37" x14ac:dyDescent="0.2">
      <c r="A135" s="27" t="str">
        <f>'1年'!A135</f>
        <v>家</v>
      </c>
      <c r="B135" s="3" t="e">
        <f>'1年'!AL135</f>
        <v>#DIV/0!</v>
      </c>
      <c r="C135" s="3" t="e">
        <f>'1年'!AM135</f>
        <v>#DIV/0!</v>
      </c>
      <c r="D135" s="3" t="e">
        <f>'1年'!AN135</f>
        <v>#DIV/0!</v>
      </c>
      <c r="E135" s="3" t="e">
        <f>'1年'!AO135</f>
        <v>#DIV/0!</v>
      </c>
      <c r="F135" s="3" t="e">
        <f>'1年'!AP135</f>
        <v>#DIV/0!</v>
      </c>
      <c r="G135" s="3" t="e">
        <f>'1年'!AQ135</f>
        <v>#DIV/0!</v>
      </c>
      <c r="H135" s="3" t="e">
        <f>'2年'!AL135</f>
        <v>#DIV/0!</v>
      </c>
      <c r="I135" s="3" t="e">
        <f>'2年'!AM135</f>
        <v>#DIV/0!</v>
      </c>
      <c r="J135" s="3" t="e">
        <f>'2年'!AN135</f>
        <v>#DIV/0!</v>
      </c>
      <c r="K135" s="3" t="e">
        <f>'2年'!AO135</f>
        <v>#DIV/0!</v>
      </c>
      <c r="L135" s="3" t="e">
        <f>'2年'!AP135</f>
        <v>#DIV/0!</v>
      </c>
      <c r="M135" s="3" t="e">
        <f>'2年'!AQ135</f>
        <v>#DIV/0!</v>
      </c>
      <c r="N135" s="3" t="e">
        <f>'3年'!AL135</f>
        <v>#DIV/0!</v>
      </c>
      <c r="O135" s="3" t="e">
        <f>'3年'!AM135</f>
        <v>#DIV/0!</v>
      </c>
      <c r="P135" s="3" t="e">
        <f>'3年'!AN135</f>
        <v>#DIV/0!</v>
      </c>
      <c r="Q135" s="3" t="e">
        <f>'3年'!AO135</f>
        <v>#DIV/0!</v>
      </c>
      <c r="R135" s="3" t="e">
        <f>'3年'!AP135</f>
        <v>#DIV/0!</v>
      </c>
      <c r="S135" s="3" t="e">
        <f>'3年'!AQ135</f>
        <v>#DIV/0!</v>
      </c>
      <c r="T135" s="3" t="e">
        <f>'4年'!AL135</f>
        <v>#DIV/0!</v>
      </c>
      <c r="U135" s="3" t="e">
        <f>'4年'!AM135</f>
        <v>#DIV/0!</v>
      </c>
      <c r="V135" s="3" t="e">
        <f>'4年'!AN135</f>
        <v>#DIV/0!</v>
      </c>
      <c r="W135" s="3" t="e">
        <f>'4年'!AO135</f>
        <v>#DIV/0!</v>
      </c>
      <c r="X135" s="3" t="e">
        <f>'4年'!AP135</f>
        <v>#DIV/0!</v>
      </c>
      <c r="Y135" s="3" t="e">
        <f>'4年'!AQ135</f>
        <v>#DIV/0!</v>
      </c>
      <c r="Z135" s="3" t="e">
        <f>'5年'!AL135</f>
        <v>#DIV/0!</v>
      </c>
      <c r="AA135" s="3" t="e">
        <f>'5年'!AM135</f>
        <v>#DIV/0!</v>
      </c>
      <c r="AB135" s="3" t="e">
        <f>'5年'!AN135</f>
        <v>#DIV/0!</v>
      </c>
      <c r="AC135" s="3" t="e">
        <f>'5年'!AO135</f>
        <v>#DIV/0!</v>
      </c>
      <c r="AD135" s="3" t="e">
        <f>'5年'!AP135</f>
        <v>#DIV/0!</v>
      </c>
      <c r="AE135" s="3" t="e">
        <f>'5年'!AQ135</f>
        <v>#DIV/0!</v>
      </c>
      <c r="AF135" s="3" t="e">
        <f>'6年'!AL135</f>
        <v>#DIV/0!</v>
      </c>
      <c r="AG135" s="3" t="e">
        <f>'6年'!AM135</f>
        <v>#DIV/0!</v>
      </c>
      <c r="AH135" s="3" t="e">
        <f>'6年'!AN135</f>
        <v>#DIV/0!</v>
      </c>
      <c r="AI135" s="3" t="e">
        <f>'6年'!AO135</f>
        <v>#DIV/0!</v>
      </c>
      <c r="AJ135" s="3" t="e">
        <f>'6年'!AP135</f>
        <v>#DIV/0!</v>
      </c>
      <c r="AK135" s="3" t="e">
        <f>'6年'!AQ135</f>
        <v>#DIV/0!</v>
      </c>
    </row>
    <row r="136" spans="1:37" x14ac:dyDescent="0.2">
      <c r="A136" s="27" t="str">
        <f>'1年'!A136</f>
        <v>体</v>
      </c>
      <c r="B136" s="3" t="e">
        <f>'1年'!AL136</f>
        <v>#DIV/0!</v>
      </c>
      <c r="C136" s="3" t="e">
        <f>'1年'!AM136</f>
        <v>#DIV/0!</v>
      </c>
      <c r="D136" s="3" t="e">
        <f>'1年'!AN136</f>
        <v>#DIV/0!</v>
      </c>
      <c r="E136" s="3" t="e">
        <f>'1年'!AO136</f>
        <v>#DIV/0!</v>
      </c>
      <c r="F136" s="3" t="e">
        <f>'1年'!AP136</f>
        <v>#DIV/0!</v>
      </c>
      <c r="G136" s="3" t="e">
        <f>'1年'!AQ136</f>
        <v>#DIV/0!</v>
      </c>
      <c r="H136" s="3" t="e">
        <f>'2年'!AL136</f>
        <v>#DIV/0!</v>
      </c>
      <c r="I136" s="3" t="e">
        <f>'2年'!AM136</f>
        <v>#DIV/0!</v>
      </c>
      <c r="J136" s="3" t="e">
        <f>'2年'!AN136</f>
        <v>#DIV/0!</v>
      </c>
      <c r="K136" s="3" t="e">
        <f>'2年'!AO136</f>
        <v>#DIV/0!</v>
      </c>
      <c r="L136" s="3" t="e">
        <f>'2年'!AP136</f>
        <v>#DIV/0!</v>
      </c>
      <c r="M136" s="3" t="e">
        <f>'2年'!AQ136</f>
        <v>#DIV/0!</v>
      </c>
      <c r="N136" s="3" t="e">
        <f>'3年'!AL136</f>
        <v>#DIV/0!</v>
      </c>
      <c r="O136" s="3" t="e">
        <f>'3年'!AM136</f>
        <v>#DIV/0!</v>
      </c>
      <c r="P136" s="3" t="e">
        <f>'3年'!AN136</f>
        <v>#DIV/0!</v>
      </c>
      <c r="Q136" s="3" t="e">
        <f>'3年'!AO136</f>
        <v>#DIV/0!</v>
      </c>
      <c r="R136" s="3" t="e">
        <f>'3年'!AP136</f>
        <v>#DIV/0!</v>
      </c>
      <c r="S136" s="3" t="e">
        <f>'3年'!AQ136</f>
        <v>#DIV/0!</v>
      </c>
      <c r="T136" s="3" t="e">
        <f>'4年'!AL136</f>
        <v>#DIV/0!</v>
      </c>
      <c r="U136" s="3" t="e">
        <f>'4年'!AM136</f>
        <v>#DIV/0!</v>
      </c>
      <c r="V136" s="3" t="e">
        <f>'4年'!AN136</f>
        <v>#DIV/0!</v>
      </c>
      <c r="W136" s="3" t="e">
        <f>'4年'!AO136</f>
        <v>#DIV/0!</v>
      </c>
      <c r="X136" s="3" t="e">
        <f>'4年'!AP136</f>
        <v>#DIV/0!</v>
      </c>
      <c r="Y136" s="3" t="e">
        <f>'4年'!AQ136</f>
        <v>#DIV/0!</v>
      </c>
      <c r="Z136" s="3" t="e">
        <f>'5年'!AL136</f>
        <v>#DIV/0!</v>
      </c>
      <c r="AA136" s="3" t="e">
        <f>'5年'!AM136</f>
        <v>#DIV/0!</v>
      </c>
      <c r="AB136" s="3" t="e">
        <f>'5年'!AN136</f>
        <v>#DIV/0!</v>
      </c>
      <c r="AC136" s="3" t="e">
        <f>'5年'!AO136</f>
        <v>#DIV/0!</v>
      </c>
      <c r="AD136" s="3" t="e">
        <f>'5年'!AP136</f>
        <v>#DIV/0!</v>
      </c>
      <c r="AE136" s="3" t="e">
        <f>'5年'!AQ136</f>
        <v>#DIV/0!</v>
      </c>
      <c r="AF136" s="3" t="e">
        <f>'6年'!AL136</f>
        <v>#DIV/0!</v>
      </c>
      <c r="AG136" s="3" t="e">
        <f>'6年'!AM136</f>
        <v>#DIV/0!</v>
      </c>
      <c r="AH136" s="3" t="e">
        <f>'6年'!AN136</f>
        <v>#DIV/0!</v>
      </c>
      <c r="AI136" s="3" t="e">
        <f>'6年'!AO136</f>
        <v>#DIV/0!</v>
      </c>
      <c r="AJ136" s="3" t="e">
        <f>'6年'!AP136</f>
        <v>#DIV/0!</v>
      </c>
      <c r="AK136" s="3" t="e">
        <f>'6年'!AQ136</f>
        <v>#DIV/0!</v>
      </c>
    </row>
    <row r="137" spans="1:37" x14ac:dyDescent="0.2">
      <c r="A137" s="27" t="str">
        <f>'1年'!A137</f>
        <v>道</v>
      </c>
      <c r="B137" s="3" t="e">
        <f>'1年'!AL137</f>
        <v>#DIV/0!</v>
      </c>
      <c r="C137" s="3" t="e">
        <f>'1年'!AM137</f>
        <v>#DIV/0!</v>
      </c>
      <c r="D137" s="3" t="e">
        <f>'1年'!AN137</f>
        <v>#DIV/0!</v>
      </c>
      <c r="E137" s="3" t="e">
        <f>'1年'!AO137</f>
        <v>#DIV/0!</v>
      </c>
      <c r="F137" s="3" t="e">
        <f>'1年'!AP137</f>
        <v>#DIV/0!</v>
      </c>
      <c r="G137" s="3" t="e">
        <f>'1年'!AQ137</f>
        <v>#DIV/0!</v>
      </c>
      <c r="H137" s="3" t="e">
        <f>'2年'!AL137</f>
        <v>#DIV/0!</v>
      </c>
      <c r="I137" s="3" t="e">
        <f>'2年'!AM137</f>
        <v>#DIV/0!</v>
      </c>
      <c r="J137" s="3" t="e">
        <f>'2年'!AN137</f>
        <v>#DIV/0!</v>
      </c>
      <c r="K137" s="3" t="e">
        <f>'2年'!AO137</f>
        <v>#DIV/0!</v>
      </c>
      <c r="L137" s="3" t="e">
        <f>'2年'!AP137</f>
        <v>#DIV/0!</v>
      </c>
      <c r="M137" s="3" t="e">
        <f>'2年'!AQ137</f>
        <v>#DIV/0!</v>
      </c>
      <c r="N137" s="3" t="e">
        <f>'3年'!AL137</f>
        <v>#DIV/0!</v>
      </c>
      <c r="O137" s="3" t="e">
        <f>'3年'!AM137</f>
        <v>#DIV/0!</v>
      </c>
      <c r="P137" s="3" t="e">
        <f>'3年'!AN137</f>
        <v>#DIV/0!</v>
      </c>
      <c r="Q137" s="3" t="e">
        <f>'3年'!AO137</f>
        <v>#DIV/0!</v>
      </c>
      <c r="R137" s="3" t="e">
        <f>'3年'!AP137</f>
        <v>#DIV/0!</v>
      </c>
      <c r="S137" s="3" t="e">
        <f>'3年'!AQ137</f>
        <v>#DIV/0!</v>
      </c>
      <c r="T137" s="3" t="e">
        <f>'4年'!AL137</f>
        <v>#DIV/0!</v>
      </c>
      <c r="U137" s="3" t="e">
        <f>'4年'!AM137</f>
        <v>#DIV/0!</v>
      </c>
      <c r="V137" s="3" t="e">
        <f>'4年'!AN137</f>
        <v>#DIV/0!</v>
      </c>
      <c r="W137" s="3" t="e">
        <f>'4年'!AO137</f>
        <v>#DIV/0!</v>
      </c>
      <c r="X137" s="3" t="e">
        <f>'4年'!AP137</f>
        <v>#DIV/0!</v>
      </c>
      <c r="Y137" s="3" t="e">
        <f>'4年'!AQ137</f>
        <v>#DIV/0!</v>
      </c>
      <c r="Z137" s="3" t="e">
        <f>'5年'!AL137</f>
        <v>#DIV/0!</v>
      </c>
      <c r="AA137" s="3" t="e">
        <f>'5年'!AM137</f>
        <v>#DIV/0!</v>
      </c>
      <c r="AB137" s="3" t="e">
        <f>'5年'!AN137</f>
        <v>#DIV/0!</v>
      </c>
      <c r="AC137" s="3" t="e">
        <f>'5年'!AO137</f>
        <v>#DIV/0!</v>
      </c>
      <c r="AD137" s="3" t="e">
        <f>'5年'!AP137</f>
        <v>#DIV/0!</v>
      </c>
      <c r="AE137" s="3" t="e">
        <f>'5年'!AQ137</f>
        <v>#DIV/0!</v>
      </c>
      <c r="AF137" s="3" t="e">
        <f>'6年'!AL137</f>
        <v>#DIV/0!</v>
      </c>
      <c r="AG137" s="3" t="e">
        <f>'6年'!AM137</f>
        <v>#DIV/0!</v>
      </c>
      <c r="AH137" s="3" t="e">
        <f>'6年'!AN137</f>
        <v>#DIV/0!</v>
      </c>
      <c r="AI137" s="3" t="e">
        <f>'6年'!AO137</f>
        <v>#DIV/0!</v>
      </c>
      <c r="AJ137" s="3" t="e">
        <f>'6年'!AP137</f>
        <v>#DIV/0!</v>
      </c>
      <c r="AK137" s="3" t="e">
        <f>'6年'!AQ137</f>
        <v>#DIV/0!</v>
      </c>
    </row>
    <row r="138" spans="1:37" x14ac:dyDescent="0.2">
      <c r="A138" s="27" t="str">
        <f>'1年'!A138</f>
        <v>外</v>
      </c>
      <c r="B138" s="3" t="e">
        <f>'1年'!AL138</f>
        <v>#DIV/0!</v>
      </c>
      <c r="C138" s="3" t="e">
        <f>'1年'!AM138</f>
        <v>#DIV/0!</v>
      </c>
      <c r="D138" s="3" t="e">
        <f>'1年'!AN138</f>
        <v>#DIV/0!</v>
      </c>
      <c r="E138" s="3" t="e">
        <f>'1年'!AO138</f>
        <v>#DIV/0!</v>
      </c>
      <c r="F138" s="3" t="e">
        <f>'1年'!AP138</f>
        <v>#DIV/0!</v>
      </c>
      <c r="G138" s="3" t="e">
        <f>'1年'!AQ138</f>
        <v>#DIV/0!</v>
      </c>
      <c r="H138" s="3" t="e">
        <f>'2年'!AL138</f>
        <v>#DIV/0!</v>
      </c>
      <c r="I138" s="3" t="e">
        <f>'2年'!AM138</f>
        <v>#DIV/0!</v>
      </c>
      <c r="J138" s="3" t="e">
        <f>'2年'!AN138</f>
        <v>#DIV/0!</v>
      </c>
      <c r="K138" s="3" t="e">
        <f>'2年'!AO138</f>
        <v>#DIV/0!</v>
      </c>
      <c r="L138" s="3" t="e">
        <f>'2年'!AP138</f>
        <v>#DIV/0!</v>
      </c>
      <c r="M138" s="3" t="e">
        <f>'2年'!AQ138</f>
        <v>#DIV/0!</v>
      </c>
      <c r="N138" s="3" t="e">
        <f>'3年'!AL138</f>
        <v>#DIV/0!</v>
      </c>
      <c r="O138" s="3" t="e">
        <f>'3年'!AM138</f>
        <v>#DIV/0!</v>
      </c>
      <c r="P138" s="3" t="e">
        <f>'3年'!AN138</f>
        <v>#DIV/0!</v>
      </c>
      <c r="Q138" s="3" t="e">
        <f>'3年'!AO138</f>
        <v>#DIV/0!</v>
      </c>
      <c r="R138" s="3" t="e">
        <f>'3年'!AP138</f>
        <v>#DIV/0!</v>
      </c>
      <c r="S138" s="3" t="e">
        <f>'3年'!AQ138</f>
        <v>#DIV/0!</v>
      </c>
      <c r="T138" s="3" t="e">
        <f>'4年'!AL138</f>
        <v>#DIV/0!</v>
      </c>
      <c r="U138" s="3" t="e">
        <f>'4年'!AM138</f>
        <v>#DIV/0!</v>
      </c>
      <c r="V138" s="3" t="e">
        <f>'4年'!AN138</f>
        <v>#DIV/0!</v>
      </c>
      <c r="W138" s="3" t="e">
        <f>'4年'!AO138</f>
        <v>#DIV/0!</v>
      </c>
      <c r="X138" s="3" t="e">
        <f>'4年'!AP138</f>
        <v>#DIV/0!</v>
      </c>
      <c r="Y138" s="3" t="e">
        <f>'4年'!AQ138</f>
        <v>#DIV/0!</v>
      </c>
      <c r="Z138" s="3" t="e">
        <f>'5年'!AL138</f>
        <v>#DIV/0!</v>
      </c>
      <c r="AA138" s="3" t="e">
        <f>'5年'!AM138</f>
        <v>#DIV/0!</v>
      </c>
      <c r="AB138" s="3" t="e">
        <f>'5年'!AN138</f>
        <v>#DIV/0!</v>
      </c>
      <c r="AC138" s="3" t="e">
        <f>'5年'!AO138</f>
        <v>#DIV/0!</v>
      </c>
      <c r="AD138" s="3" t="e">
        <f>'5年'!AP138</f>
        <v>#DIV/0!</v>
      </c>
      <c r="AE138" s="3" t="e">
        <f>'5年'!AQ138</f>
        <v>#DIV/0!</v>
      </c>
      <c r="AF138" s="3" t="e">
        <f>'6年'!AL138</f>
        <v>#DIV/0!</v>
      </c>
      <c r="AG138" s="3" t="e">
        <f>'6年'!AM138</f>
        <v>#DIV/0!</v>
      </c>
      <c r="AH138" s="3" t="e">
        <f>'6年'!AN138</f>
        <v>#DIV/0!</v>
      </c>
      <c r="AI138" s="3" t="e">
        <f>'6年'!AO138</f>
        <v>#DIV/0!</v>
      </c>
      <c r="AJ138" s="3" t="e">
        <f>'6年'!AP138</f>
        <v>#DIV/0!</v>
      </c>
      <c r="AK138" s="3" t="e">
        <f>'6年'!AQ138</f>
        <v>#DIV/0!</v>
      </c>
    </row>
    <row r="139" spans="1:37" x14ac:dyDescent="0.2">
      <c r="A139" s="27" t="str">
        <f>'1年'!A139</f>
        <v>総</v>
      </c>
      <c r="B139" s="3" t="e">
        <f>'1年'!AL139</f>
        <v>#DIV/0!</v>
      </c>
      <c r="C139" s="3" t="e">
        <f>'1年'!AM139</f>
        <v>#DIV/0!</v>
      </c>
      <c r="D139" s="3" t="e">
        <f>'1年'!AN139</f>
        <v>#DIV/0!</v>
      </c>
      <c r="E139" s="3" t="e">
        <f>'1年'!AO139</f>
        <v>#DIV/0!</v>
      </c>
      <c r="F139" s="3" t="e">
        <f>'1年'!AP139</f>
        <v>#DIV/0!</v>
      </c>
      <c r="G139" s="3" t="e">
        <f>'1年'!AQ139</f>
        <v>#DIV/0!</v>
      </c>
      <c r="H139" s="3" t="e">
        <f>'2年'!AL139</f>
        <v>#DIV/0!</v>
      </c>
      <c r="I139" s="3" t="e">
        <f>'2年'!AM139</f>
        <v>#DIV/0!</v>
      </c>
      <c r="J139" s="3" t="e">
        <f>'2年'!AN139</f>
        <v>#DIV/0!</v>
      </c>
      <c r="K139" s="3" t="e">
        <f>'2年'!AO139</f>
        <v>#DIV/0!</v>
      </c>
      <c r="L139" s="3" t="e">
        <f>'2年'!AP139</f>
        <v>#DIV/0!</v>
      </c>
      <c r="M139" s="3" t="e">
        <f>'2年'!AQ139</f>
        <v>#DIV/0!</v>
      </c>
      <c r="N139" s="3" t="e">
        <f>'3年'!AL139</f>
        <v>#DIV/0!</v>
      </c>
      <c r="O139" s="3" t="e">
        <f>'3年'!AM139</f>
        <v>#DIV/0!</v>
      </c>
      <c r="P139" s="3" t="e">
        <f>'3年'!AN139</f>
        <v>#DIV/0!</v>
      </c>
      <c r="Q139" s="3" t="e">
        <f>'3年'!AO139</f>
        <v>#DIV/0!</v>
      </c>
      <c r="R139" s="3" t="e">
        <f>'3年'!AP139</f>
        <v>#DIV/0!</v>
      </c>
      <c r="S139" s="3" t="e">
        <f>'3年'!AQ139</f>
        <v>#DIV/0!</v>
      </c>
      <c r="T139" s="3" t="e">
        <f>'4年'!AL139</f>
        <v>#DIV/0!</v>
      </c>
      <c r="U139" s="3" t="e">
        <f>'4年'!AM139</f>
        <v>#DIV/0!</v>
      </c>
      <c r="V139" s="3" t="e">
        <f>'4年'!AN139</f>
        <v>#DIV/0!</v>
      </c>
      <c r="W139" s="3" t="e">
        <f>'4年'!AO139</f>
        <v>#DIV/0!</v>
      </c>
      <c r="X139" s="3" t="e">
        <f>'4年'!AP139</f>
        <v>#DIV/0!</v>
      </c>
      <c r="Y139" s="3" t="e">
        <f>'4年'!AQ139</f>
        <v>#DIV/0!</v>
      </c>
      <c r="Z139" s="3" t="e">
        <f>'5年'!AL139</f>
        <v>#DIV/0!</v>
      </c>
      <c r="AA139" s="3" t="e">
        <f>'5年'!AM139</f>
        <v>#DIV/0!</v>
      </c>
      <c r="AB139" s="3" t="e">
        <f>'5年'!AN139</f>
        <v>#DIV/0!</v>
      </c>
      <c r="AC139" s="3" t="e">
        <f>'5年'!AO139</f>
        <v>#DIV/0!</v>
      </c>
      <c r="AD139" s="3" t="e">
        <f>'5年'!AP139</f>
        <v>#DIV/0!</v>
      </c>
      <c r="AE139" s="3" t="e">
        <f>'5年'!AQ139</f>
        <v>#DIV/0!</v>
      </c>
      <c r="AF139" s="3" t="e">
        <f>'6年'!AL139</f>
        <v>#DIV/0!</v>
      </c>
      <c r="AG139" s="3" t="e">
        <f>'6年'!AM139</f>
        <v>#DIV/0!</v>
      </c>
      <c r="AH139" s="3" t="e">
        <f>'6年'!AN139</f>
        <v>#DIV/0!</v>
      </c>
      <c r="AI139" s="3" t="e">
        <f>'6年'!AO139</f>
        <v>#DIV/0!</v>
      </c>
      <c r="AJ139" s="3" t="e">
        <f>'6年'!AP139</f>
        <v>#DIV/0!</v>
      </c>
      <c r="AK139" s="3" t="e">
        <f>'6年'!AQ139</f>
        <v>#DIV/0!</v>
      </c>
    </row>
    <row r="140" spans="1:37" x14ac:dyDescent="0.2">
      <c r="A140" s="27" t="str">
        <f>'1年'!A140</f>
        <v>学</v>
      </c>
      <c r="B140" s="3" t="e">
        <f>'1年'!AL140</f>
        <v>#DIV/0!</v>
      </c>
      <c r="C140" s="3" t="e">
        <f>'1年'!AM140</f>
        <v>#DIV/0!</v>
      </c>
      <c r="D140" s="3" t="e">
        <f>'1年'!AN140</f>
        <v>#DIV/0!</v>
      </c>
      <c r="E140" s="3" t="e">
        <f>'1年'!AO140</f>
        <v>#DIV/0!</v>
      </c>
      <c r="F140" s="3" t="e">
        <f>'1年'!AP140</f>
        <v>#DIV/0!</v>
      </c>
      <c r="G140" s="3" t="e">
        <f>'1年'!AQ140</f>
        <v>#DIV/0!</v>
      </c>
      <c r="H140" s="3" t="e">
        <f>'2年'!AL140</f>
        <v>#DIV/0!</v>
      </c>
      <c r="I140" s="3" t="e">
        <f>'2年'!AM140</f>
        <v>#DIV/0!</v>
      </c>
      <c r="J140" s="3" t="e">
        <f>'2年'!AN140</f>
        <v>#DIV/0!</v>
      </c>
      <c r="K140" s="3" t="e">
        <f>'2年'!AO140</f>
        <v>#DIV/0!</v>
      </c>
      <c r="L140" s="3" t="e">
        <f>'2年'!AP140</f>
        <v>#DIV/0!</v>
      </c>
      <c r="M140" s="3" t="e">
        <f>'2年'!AQ140</f>
        <v>#DIV/0!</v>
      </c>
      <c r="N140" s="3" t="e">
        <f>'3年'!AL140</f>
        <v>#DIV/0!</v>
      </c>
      <c r="O140" s="3" t="e">
        <f>'3年'!AM140</f>
        <v>#DIV/0!</v>
      </c>
      <c r="P140" s="3" t="e">
        <f>'3年'!AN140</f>
        <v>#DIV/0!</v>
      </c>
      <c r="Q140" s="3" t="e">
        <f>'3年'!AO140</f>
        <v>#DIV/0!</v>
      </c>
      <c r="R140" s="3" t="e">
        <f>'3年'!AP140</f>
        <v>#DIV/0!</v>
      </c>
      <c r="S140" s="3" t="e">
        <f>'3年'!AQ140</f>
        <v>#DIV/0!</v>
      </c>
      <c r="T140" s="3" t="e">
        <f>'4年'!AL140</f>
        <v>#DIV/0!</v>
      </c>
      <c r="U140" s="3" t="e">
        <f>'4年'!AM140</f>
        <v>#DIV/0!</v>
      </c>
      <c r="V140" s="3" t="e">
        <f>'4年'!AN140</f>
        <v>#DIV/0!</v>
      </c>
      <c r="W140" s="3" t="e">
        <f>'4年'!AO140</f>
        <v>#DIV/0!</v>
      </c>
      <c r="X140" s="3" t="e">
        <f>'4年'!AP140</f>
        <v>#DIV/0!</v>
      </c>
      <c r="Y140" s="3" t="e">
        <f>'4年'!AQ140</f>
        <v>#DIV/0!</v>
      </c>
      <c r="Z140" s="3" t="e">
        <f>'5年'!AL140</f>
        <v>#DIV/0!</v>
      </c>
      <c r="AA140" s="3" t="e">
        <f>'5年'!AM140</f>
        <v>#DIV/0!</v>
      </c>
      <c r="AB140" s="3" t="e">
        <f>'5年'!AN140</f>
        <v>#DIV/0!</v>
      </c>
      <c r="AC140" s="3" t="e">
        <f>'5年'!AO140</f>
        <v>#DIV/0!</v>
      </c>
      <c r="AD140" s="3" t="e">
        <f>'5年'!AP140</f>
        <v>#DIV/0!</v>
      </c>
      <c r="AE140" s="3" t="e">
        <f>'5年'!AQ140</f>
        <v>#DIV/0!</v>
      </c>
      <c r="AF140" s="3" t="e">
        <f>'6年'!AL140</f>
        <v>#DIV/0!</v>
      </c>
      <c r="AG140" s="3" t="e">
        <f>'6年'!AM140</f>
        <v>#DIV/0!</v>
      </c>
      <c r="AH140" s="3" t="e">
        <f>'6年'!AN140</f>
        <v>#DIV/0!</v>
      </c>
      <c r="AI140" s="3" t="e">
        <f>'6年'!AO140</f>
        <v>#DIV/0!</v>
      </c>
      <c r="AJ140" s="3" t="e">
        <f>'6年'!AP140</f>
        <v>#DIV/0!</v>
      </c>
      <c r="AK140" s="3" t="e">
        <f>'6年'!AQ140</f>
        <v>#DIV/0!</v>
      </c>
    </row>
    <row r="141" spans="1:37" x14ac:dyDescent="0.2">
      <c r="A141" s="27" t="str">
        <f>'1年'!A141</f>
        <v>委</v>
      </c>
      <c r="B141" s="3" t="e">
        <f>'1年'!AL141</f>
        <v>#DIV/0!</v>
      </c>
      <c r="C141" s="3" t="e">
        <f>'1年'!AM141</f>
        <v>#DIV/0!</v>
      </c>
      <c r="D141" s="3" t="e">
        <f>'1年'!AN141</f>
        <v>#DIV/0!</v>
      </c>
      <c r="E141" s="3" t="e">
        <f>'1年'!AO141</f>
        <v>#DIV/0!</v>
      </c>
      <c r="F141" s="3" t="e">
        <f>'1年'!AP141</f>
        <v>#DIV/0!</v>
      </c>
      <c r="G141" s="3" t="e">
        <f>'1年'!AQ141</f>
        <v>#DIV/0!</v>
      </c>
      <c r="H141" s="3" t="e">
        <f>'2年'!AL141</f>
        <v>#DIV/0!</v>
      </c>
      <c r="I141" s="3" t="e">
        <f>'2年'!AM141</f>
        <v>#DIV/0!</v>
      </c>
      <c r="J141" s="3" t="e">
        <f>'2年'!AN141</f>
        <v>#DIV/0!</v>
      </c>
      <c r="K141" s="3" t="e">
        <f>'2年'!AO141</f>
        <v>#DIV/0!</v>
      </c>
      <c r="L141" s="3" t="e">
        <f>'2年'!AP141</f>
        <v>#DIV/0!</v>
      </c>
      <c r="M141" s="3" t="e">
        <f>'2年'!AQ141</f>
        <v>#DIV/0!</v>
      </c>
      <c r="N141" s="3" t="e">
        <f>'3年'!AL141</f>
        <v>#DIV/0!</v>
      </c>
      <c r="O141" s="3" t="e">
        <f>'3年'!AM141</f>
        <v>#DIV/0!</v>
      </c>
      <c r="P141" s="3" t="e">
        <f>'3年'!AN141</f>
        <v>#DIV/0!</v>
      </c>
      <c r="Q141" s="3" t="e">
        <f>'3年'!AO141</f>
        <v>#DIV/0!</v>
      </c>
      <c r="R141" s="3" t="e">
        <f>'3年'!AP141</f>
        <v>#DIV/0!</v>
      </c>
      <c r="S141" s="3" t="e">
        <f>'3年'!AQ141</f>
        <v>#DIV/0!</v>
      </c>
      <c r="T141" s="3" t="e">
        <f>'4年'!AL141</f>
        <v>#DIV/0!</v>
      </c>
      <c r="U141" s="3" t="e">
        <f>'4年'!AM141</f>
        <v>#DIV/0!</v>
      </c>
      <c r="V141" s="3" t="e">
        <f>'4年'!AN141</f>
        <v>#DIV/0!</v>
      </c>
      <c r="W141" s="3" t="e">
        <f>'4年'!AO141</f>
        <v>#DIV/0!</v>
      </c>
      <c r="X141" s="3" t="e">
        <f>'4年'!AP141</f>
        <v>#DIV/0!</v>
      </c>
      <c r="Y141" s="3" t="e">
        <f>'4年'!AQ141</f>
        <v>#DIV/0!</v>
      </c>
      <c r="Z141" s="3" t="e">
        <f>'5年'!AL141</f>
        <v>#DIV/0!</v>
      </c>
      <c r="AA141" s="3" t="e">
        <f>'5年'!AM141</f>
        <v>#DIV/0!</v>
      </c>
      <c r="AB141" s="3" t="e">
        <f>'5年'!AN141</f>
        <v>#DIV/0!</v>
      </c>
      <c r="AC141" s="3" t="e">
        <f>'5年'!AO141</f>
        <v>#DIV/0!</v>
      </c>
      <c r="AD141" s="3" t="e">
        <f>'5年'!AP141</f>
        <v>#DIV/0!</v>
      </c>
      <c r="AE141" s="3" t="e">
        <f>'5年'!AQ141</f>
        <v>#DIV/0!</v>
      </c>
      <c r="AF141" s="3" t="e">
        <f>'6年'!AL141</f>
        <v>#DIV/0!</v>
      </c>
      <c r="AG141" s="3" t="e">
        <f>'6年'!AM141</f>
        <v>#DIV/0!</v>
      </c>
      <c r="AH141" s="3" t="e">
        <f>'6年'!AN141</f>
        <v>#DIV/0!</v>
      </c>
      <c r="AI141" s="3" t="e">
        <f>'6年'!AO141</f>
        <v>#DIV/0!</v>
      </c>
      <c r="AJ141" s="3" t="e">
        <f>'6年'!AP141</f>
        <v>#DIV/0!</v>
      </c>
      <c r="AK141" s="3" t="e">
        <f>'6年'!AQ141</f>
        <v>#DIV/0!</v>
      </c>
    </row>
    <row r="142" spans="1:37" x14ac:dyDescent="0.2">
      <c r="A142" s="27" t="str">
        <f>'1年'!A142</f>
        <v>ク</v>
      </c>
      <c r="B142" s="3" t="e">
        <f>'1年'!AL142</f>
        <v>#DIV/0!</v>
      </c>
      <c r="C142" s="3" t="e">
        <f>'1年'!AM142</f>
        <v>#DIV/0!</v>
      </c>
      <c r="D142" s="3" t="e">
        <f>'1年'!AN142</f>
        <v>#DIV/0!</v>
      </c>
      <c r="E142" s="3" t="e">
        <f>'1年'!AO142</f>
        <v>#DIV/0!</v>
      </c>
      <c r="F142" s="3" t="e">
        <f>'1年'!AP142</f>
        <v>#DIV/0!</v>
      </c>
      <c r="G142" s="3" t="e">
        <f>'1年'!AQ142</f>
        <v>#DIV/0!</v>
      </c>
      <c r="H142" s="3" t="e">
        <f>'2年'!AL142</f>
        <v>#DIV/0!</v>
      </c>
      <c r="I142" s="3" t="e">
        <f>'2年'!AM142</f>
        <v>#DIV/0!</v>
      </c>
      <c r="J142" s="3" t="e">
        <f>'2年'!AN142</f>
        <v>#DIV/0!</v>
      </c>
      <c r="K142" s="3" t="e">
        <f>'2年'!AO142</f>
        <v>#DIV/0!</v>
      </c>
      <c r="L142" s="3" t="e">
        <f>'2年'!AP142</f>
        <v>#DIV/0!</v>
      </c>
      <c r="M142" s="3" t="e">
        <f>'2年'!AQ142</f>
        <v>#DIV/0!</v>
      </c>
      <c r="N142" s="3" t="e">
        <f>'3年'!AL142</f>
        <v>#DIV/0!</v>
      </c>
      <c r="O142" s="3" t="e">
        <f>'3年'!AM142</f>
        <v>#DIV/0!</v>
      </c>
      <c r="P142" s="3" t="e">
        <f>'3年'!AN142</f>
        <v>#DIV/0!</v>
      </c>
      <c r="Q142" s="3" t="e">
        <f>'3年'!AO142</f>
        <v>#DIV/0!</v>
      </c>
      <c r="R142" s="3" t="e">
        <f>'3年'!AP142</f>
        <v>#DIV/0!</v>
      </c>
      <c r="S142" s="3" t="e">
        <f>'3年'!AQ142</f>
        <v>#DIV/0!</v>
      </c>
      <c r="T142" s="3" t="e">
        <f>'4年'!AL142</f>
        <v>#DIV/0!</v>
      </c>
      <c r="U142" s="3" t="e">
        <f>'4年'!AM142</f>
        <v>#DIV/0!</v>
      </c>
      <c r="V142" s="3" t="e">
        <f>'4年'!AN142</f>
        <v>#DIV/0!</v>
      </c>
      <c r="W142" s="3" t="e">
        <f>'4年'!AO142</f>
        <v>#DIV/0!</v>
      </c>
      <c r="X142" s="3" t="e">
        <f>'4年'!AP142</f>
        <v>#DIV/0!</v>
      </c>
      <c r="Y142" s="3" t="e">
        <f>'4年'!AQ142</f>
        <v>#DIV/0!</v>
      </c>
      <c r="Z142" s="3" t="e">
        <f>'5年'!AL142</f>
        <v>#DIV/0!</v>
      </c>
      <c r="AA142" s="3" t="e">
        <f>'5年'!AM142</f>
        <v>#DIV/0!</v>
      </c>
      <c r="AB142" s="3" t="e">
        <f>'5年'!AN142</f>
        <v>#DIV/0!</v>
      </c>
      <c r="AC142" s="3" t="e">
        <f>'5年'!AO142</f>
        <v>#DIV/0!</v>
      </c>
      <c r="AD142" s="3" t="e">
        <f>'5年'!AP142</f>
        <v>#DIV/0!</v>
      </c>
      <c r="AE142" s="3" t="e">
        <f>'5年'!AQ142</f>
        <v>#DIV/0!</v>
      </c>
      <c r="AF142" s="3" t="e">
        <f>'6年'!AL142</f>
        <v>#DIV/0!</v>
      </c>
      <c r="AG142" s="3" t="e">
        <f>'6年'!AM142</f>
        <v>#DIV/0!</v>
      </c>
      <c r="AH142" s="3" t="e">
        <f>'6年'!AN142</f>
        <v>#DIV/0!</v>
      </c>
      <c r="AI142" s="3" t="e">
        <f>'6年'!AO142</f>
        <v>#DIV/0!</v>
      </c>
      <c r="AJ142" s="3" t="e">
        <f>'6年'!AP142</f>
        <v>#DIV/0!</v>
      </c>
      <c r="AK142" s="3" t="e">
        <f>'6年'!AQ142</f>
        <v>#DIV/0!</v>
      </c>
    </row>
    <row r="143" spans="1:37" x14ac:dyDescent="0.2">
      <c r="A143" s="27" t="str">
        <f>'1年'!A143</f>
        <v>行</v>
      </c>
      <c r="B143" s="3" t="e">
        <f>'1年'!AL143</f>
        <v>#DIV/0!</v>
      </c>
      <c r="C143" s="3" t="e">
        <f>'1年'!AM143</f>
        <v>#DIV/0!</v>
      </c>
      <c r="D143" s="3" t="e">
        <f>'1年'!AN143</f>
        <v>#DIV/0!</v>
      </c>
      <c r="E143" s="3" t="e">
        <f>'1年'!AO143</f>
        <v>#DIV/0!</v>
      </c>
      <c r="F143" s="3" t="e">
        <f>'1年'!AP143</f>
        <v>#DIV/0!</v>
      </c>
      <c r="G143" s="3" t="e">
        <f>'1年'!AQ143</f>
        <v>#DIV/0!</v>
      </c>
      <c r="H143" s="3" t="e">
        <f>'2年'!AL143</f>
        <v>#DIV/0!</v>
      </c>
      <c r="I143" s="3" t="e">
        <f>'2年'!AM143</f>
        <v>#DIV/0!</v>
      </c>
      <c r="J143" s="3" t="e">
        <f>'2年'!AN143</f>
        <v>#DIV/0!</v>
      </c>
      <c r="K143" s="3" t="e">
        <f>'2年'!AO143</f>
        <v>#DIV/0!</v>
      </c>
      <c r="L143" s="3" t="e">
        <f>'2年'!AP143</f>
        <v>#DIV/0!</v>
      </c>
      <c r="M143" s="3" t="e">
        <f>'2年'!AQ143</f>
        <v>#DIV/0!</v>
      </c>
      <c r="N143" s="3" t="e">
        <f>'3年'!AL143</f>
        <v>#DIV/0!</v>
      </c>
      <c r="O143" s="3" t="e">
        <f>'3年'!AM143</f>
        <v>#DIV/0!</v>
      </c>
      <c r="P143" s="3" t="e">
        <f>'3年'!AN143</f>
        <v>#DIV/0!</v>
      </c>
      <c r="Q143" s="3" t="e">
        <f>'3年'!AO143</f>
        <v>#DIV/0!</v>
      </c>
      <c r="R143" s="3" t="e">
        <f>'3年'!AP143</f>
        <v>#DIV/0!</v>
      </c>
      <c r="S143" s="3" t="e">
        <f>'3年'!AQ143</f>
        <v>#DIV/0!</v>
      </c>
      <c r="T143" s="3" t="e">
        <f>'4年'!AL143</f>
        <v>#DIV/0!</v>
      </c>
      <c r="U143" s="3" t="e">
        <f>'4年'!AM143</f>
        <v>#DIV/0!</v>
      </c>
      <c r="V143" s="3" t="e">
        <f>'4年'!AN143</f>
        <v>#DIV/0!</v>
      </c>
      <c r="W143" s="3" t="e">
        <f>'4年'!AO143</f>
        <v>#DIV/0!</v>
      </c>
      <c r="X143" s="3" t="e">
        <f>'4年'!AP143</f>
        <v>#DIV/0!</v>
      </c>
      <c r="Y143" s="3" t="e">
        <f>'4年'!AQ143</f>
        <v>#DIV/0!</v>
      </c>
      <c r="Z143" s="3" t="e">
        <f>'5年'!AL143</f>
        <v>#DIV/0!</v>
      </c>
      <c r="AA143" s="3" t="e">
        <f>'5年'!AM143</f>
        <v>#DIV/0!</v>
      </c>
      <c r="AB143" s="3" t="e">
        <f>'5年'!AN143</f>
        <v>#DIV/0!</v>
      </c>
      <c r="AC143" s="3" t="e">
        <f>'5年'!AO143</f>
        <v>#DIV/0!</v>
      </c>
      <c r="AD143" s="3" t="e">
        <f>'5年'!AP143</f>
        <v>#DIV/0!</v>
      </c>
      <c r="AE143" s="3" t="e">
        <f>'5年'!AQ143</f>
        <v>#DIV/0!</v>
      </c>
      <c r="AF143" s="3" t="e">
        <f>'6年'!AL143</f>
        <v>#DIV/0!</v>
      </c>
      <c r="AG143" s="3" t="e">
        <f>'6年'!AM143</f>
        <v>#DIV/0!</v>
      </c>
      <c r="AH143" s="3" t="e">
        <f>'6年'!AN143</f>
        <v>#DIV/0!</v>
      </c>
      <c r="AI143" s="3" t="e">
        <f>'6年'!AO143</f>
        <v>#DIV/0!</v>
      </c>
      <c r="AJ143" s="3" t="e">
        <f>'6年'!AP143</f>
        <v>#DIV/0!</v>
      </c>
      <c r="AK143" s="3" t="e">
        <f>'6年'!AQ143</f>
        <v>#DIV/0!</v>
      </c>
    </row>
    <row r="144" spans="1:37" x14ac:dyDescent="0.2">
      <c r="A144" s="27" t="str">
        <f>'1年'!A144</f>
        <v>児</v>
      </c>
      <c r="B144" s="3" t="e">
        <f>'1年'!AL144</f>
        <v>#DIV/0!</v>
      </c>
      <c r="C144" s="3" t="e">
        <f>'1年'!AM144</f>
        <v>#DIV/0!</v>
      </c>
      <c r="D144" s="3" t="e">
        <f>'1年'!AN144</f>
        <v>#DIV/0!</v>
      </c>
      <c r="E144" s="3" t="e">
        <f>'1年'!AO144</f>
        <v>#DIV/0!</v>
      </c>
      <c r="F144" s="3" t="e">
        <f>'1年'!AP144</f>
        <v>#DIV/0!</v>
      </c>
      <c r="G144" s="3" t="e">
        <f>'1年'!AQ144</f>
        <v>#DIV/0!</v>
      </c>
      <c r="H144" s="3" t="e">
        <f>'2年'!AL144</f>
        <v>#DIV/0!</v>
      </c>
      <c r="I144" s="3" t="e">
        <f>'2年'!AM144</f>
        <v>#DIV/0!</v>
      </c>
      <c r="J144" s="3" t="e">
        <f>'2年'!AN144</f>
        <v>#DIV/0!</v>
      </c>
      <c r="K144" s="3" t="e">
        <f>'2年'!AO144</f>
        <v>#DIV/0!</v>
      </c>
      <c r="L144" s="3" t="e">
        <f>'2年'!AP144</f>
        <v>#DIV/0!</v>
      </c>
      <c r="M144" s="3" t="e">
        <f>'2年'!AQ144</f>
        <v>#DIV/0!</v>
      </c>
      <c r="N144" s="3" t="e">
        <f>'3年'!AL144</f>
        <v>#DIV/0!</v>
      </c>
      <c r="O144" s="3" t="e">
        <f>'3年'!AM144</f>
        <v>#DIV/0!</v>
      </c>
      <c r="P144" s="3" t="e">
        <f>'3年'!AN144</f>
        <v>#DIV/0!</v>
      </c>
      <c r="Q144" s="3" t="e">
        <f>'3年'!AO144</f>
        <v>#DIV/0!</v>
      </c>
      <c r="R144" s="3" t="e">
        <f>'3年'!AP144</f>
        <v>#DIV/0!</v>
      </c>
      <c r="S144" s="3" t="e">
        <f>'3年'!AQ144</f>
        <v>#DIV/0!</v>
      </c>
      <c r="T144" s="3" t="e">
        <f>'4年'!AL144</f>
        <v>#DIV/0!</v>
      </c>
      <c r="U144" s="3" t="e">
        <f>'4年'!AM144</f>
        <v>#DIV/0!</v>
      </c>
      <c r="V144" s="3" t="e">
        <f>'4年'!AN144</f>
        <v>#DIV/0!</v>
      </c>
      <c r="W144" s="3" t="e">
        <f>'4年'!AO144</f>
        <v>#DIV/0!</v>
      </c>
      <c r="X144" s="3" t="e">
        <f>'4年'!AP144</f>
        <v>#DIV/0!</v>
      </c>
      <c r="Y144" s="3" t="e">
        <f>'4年'!AQ144</f>
        <v>#DIV/0!</v>
      </c>
      <c r="Z144" s="3" t="e">
        <f>'5年'!AL144</f>
        <v>#DIV/0!</v>
      </c>
      <c r="AA144" s="3" t="e">
        <f>'5年'!AM144</f>
        <v>#DIV/0!</v>
      </c>
      <c r="AB144" s="3" t="e">
        <f>'5年'!AN144</f>
        <v>#DIV/0!</v>
      </c>
      <c r="AC144" s="3" t="e">
        <f>'5年'!AO144</f>
        <v>#DIV/0!</v>
      </c>
      <c r="AD144" s="3" t="e">
        <f>'5年'!AP144</f>
        <v>#DIV/0!</v>
      </c>
      <c r="AE144" s="3" t="e">
        <f>'5年'!AQ144</f>
        <v>#DIV/0!</v>
      </c>
      <c r="AF144" s="3" t="e">
        <f>'6年'!AL144</f>
        <v>#DIV/0!</v>
      </c>
      <c r="AG144" s="3" t="e">
        <f>'6年'!AM144</f>
        <v>#DIV/0!</v>
      </c>
      <c r="AH144" s="3" t="e">
        <f>'6年'!AN144</f>
        <v>#DIV/0!</v>
      </c>
      <c r="AI144" s="3" t="e">
        <f>'6年'!AO144</f>
        <v>#DIV/0!</v>
      </c>
      <c r="AJ144" s="3" t="e">
        <f>'6年'!AP144</f>
        <v>#DIV/0!</v>
      </c>
      <c r="AK144" s="3" t="e">
        <f>'6年'!AQ144</f>
        <v>#DIV/0!</v>
      </c>
    </row>
    <row r="145" spans="1:37" x14ac:dyDescent="0.2">
      <c r="A145" s="27" t="str">
        <f>'1年'!A145</f>
        <v>／</v>
      </c>
      <c r="B145" s="3" t="e">
        <f>'1年'!AL145</f>
        <v>#DIV/0!</v>
      </c>
      <c r="C145" s="3" t="e">
        <f>'1年'!AM145</f>
        <v>#DIV/0!</v>
      </c>
      <c r="D145" s="3" t="e">
        <f>'1年'!AN145</f>
        <v>#DIV/0!</v>
      </c>
      <c r="E145" s="3" t="e">
        <f>'1年'!AO145</f>
        <v>#DIV/0!</v>
      </c>
      <c r="F145" s="3" t="e">
        <f>'1年'!AP145</f>
        <v>#DIV/0!</v>
      </c>
      <c r="G145" s="3" t="e">
        <f>'1年'!AQ145</f>
        <v>#DIV/0!</v>
      </c>
      <c r="H145" s="3" t="e">
        <f>'2年'!AL145</f>
        <v>#DIV/0!</v>
      </c>
      <c r="I145" s="3" t="e">
        <f>'2年'!AM145</f>
        <v>#DIV/0!</v>
      </c>
      <c r="J145" s="3" t="e">
        <f>'2年'!AN145</f>
        <v>#DIV/0!</v>
      </c>
      <c r="K145" s="3" t="e">
        <f>'2年'!AO145</f>
        <v>#DIV/0!</v>
      </c>
      <c r="L145" s="3" t="e">
        <f>'2年'!AP145</f>
        <v>#DIV/0!</v>
      </c>
      <c r="M145" s="3" t="e">
        <f>'2年'!AQ145</f>
        <v>#DIV/0!</v>
      </c>
      <c r="N145" s="3" t="e">
        <f>'3年'!AL145</f>
        <v>#DIV/0!</v>
      </c>
      <c r="O145" s="3" t="e">
        <f>'3年'!AM145</f>
        <v>#DIV/0!</v>
      </c>
      <c r="P145" s="3" t="e">
        <f>'3年'!AN145</f>
        <v>#DIV/0!</v>
      </c>
      <c r="Q145" s="3" t="e">
        <f>'3年'!AO145</f>
        <v>#DIV/0!</v>
      </c>
      <c r="R145" s="3" t="e">
        <f>'3年'!AP145</f>
        <v>#DIV/0!</v>
      </c>
      <c r="S145" s="3" t="e">
        <f>'3年'!AQ145</f>
        <v>#DIV/0!</v>
      </c>
      <c r="T145" s="3" t="e">
        <f>'4年'!AL145</f>
        <v>#DIV/0!</v>
      </c>
      <c r="U145" s="3" t="e">
        <f>'4年'!AM145</f>
        <v>#DIV/0!</v>
      </c>
      <c r="V145" s="3" t="e">
        <f>'4年'!AN145</f>
        <v>#DIV/0!</v>
      </c>
      <c r="W145" s="3" t="e">
        <f>'4年'!AO145</f>
        <v>#DIV/0!</v>
      </c>
      <c r="X145" s="3" t="e">
        <f>'4年'!AP145</f>
        <v>#DIV/0!</v>
      </c>
      <c r="Y145" s="3" t="e">
        <f>'4年'!AQ145</f>
        <v>#DIV/0!</v>
      </c>
      <c r="Z145" s="3" t="e">
        <f>'5年'!AL145</f>
        <v>#DIV/0!</v>
      </c>
      <c r="AA145" s="3" t="e">
        <f>'5年'!AM145</f>
        <v>#DIV/0!</v>
      </c>
      <c r="AB145" s="3" t="e">
        <f>'5年'!AN145</f>
        <v>#DIV/0!</v>
      </c>
      <c r="AC145" s="3" t="e">
        <f>'5年'!AO145</f>
        <v>#DIV/0!</v>
      </c>
      <c r="AD145" s="3" t="e">
        <f>'5年'!AP145</f>
        <v>#DIV/0!</v>
      </c>
      <c r="AE145" s="3" t="e">
        <f>'5年'!AQ145</f>
        <v>#DIV/0!</v>
      </c>
      <c r="AF145" s="3" t="e">
        <f>'6年'!AL145</f>
        <v>#DIV/0!</v>
      </c>
      <c r="AG145" s="3" t="e">
        <f>'6年'!AM145</f>
        <v>#DIV/0!</v>
      </c>
      <c r="AH145" s="3" t="e">
        <f>'6年'!AN145</f>
        <v>#DIV/0!</v>
      </c>
      <c r="AI145" s="3" t="e">
        <f>'6年'!AO145</f>
        <v>#DIV/0!</v>
      </c>
      <c r="AJ145" s="3" t="e">
        <f>'6年'!AP145</f>
        <v>#DIV/0!</v>
      </c>
      <c r="AK145" s="3" t="e">
        <f>'6年'!AQ145</f>
        <v>#DIV/0!</v>
      </c>
    </row>
    <row r="146" spans="1:37" x14ac:dyDescent="0.2">
      <c r="A146" s="27">
        <f>'1年'!A146</f>
        <v>0</v>
      </c>
      <c r="B146" s="3" t="e">
        <f>'1年'!AL146</f>
        <v>#DIV/0!</v>
      </c>
      <c r="C146" s="3" t="e">
        <f>'1年'!AM146</f>
        <v>#DIV/0!</v>
      </c>
      <c r="D146" s="3" t="e">
        <f>'1年'!AN146</f>
        <v>#DIV/0!</v>
      </c>
      <c r="E146" s="3" t="e">
        <f>'1年'!AO146</f>
        <v>#DIV/0!</v>
      </c>
      <c r="F146" s="3" t="e">
        <f>'1年'!AP146</f>
        <v>#DIV/0!</v>
      </c>
      <c r="G146" s="3" t="e">
        <f>'1年'!AQ146</f>
        <v>#DIV/0!</v>
      </c>
      <c r="H146" s="3" t="e">
        <f>'2年'!AL146</f>
        <v>#DIV/0!</v>
      </c>
      <c r="I146" s="3" t="e">
        <f>'2年'!AM146</f>
        <v>#DIV/0!</v>
      </c>
      <c r="J146" s="3" t="e">
        <f>'2年'!AN146</f>
        <v>#DIV/0!</v>
      </c>
      <c r="K146" s="3" t="e">
        <f>'2年'!AO146</f>
        <v>#DIV/0!</v>
      </c>
      <c r="L146" s="3" t="e">
        <f>'2年'!AP146</f>
        <v>#DIV/0!</v>
      </c>
      <c r="M146" s="3" t="e">
        <f>'2年'!AQ146</f>
        <v>#DIV/0!</v>
      </c>
      <c r="N146" s="3" t="e">
        <f>'3年'!AL146</f>
        <v>#DIV/0!</v>
      </c>
      <c r="O146" s="3" t="e">
        <f>'3年'!AM146</f>
        <v>#DIV/0!</v>
      </c>
      <c r="P146" s="3" t="e">
        <f>'3年'!AN146</f>
        <v>#DIV/0!</v>
      </c>
      <c r="Q146" s="3" t="e">
        <f>'3年'!AO146</f>
        <v>#DIV/0!</v>
      </c>
      <c r="R146" s="3" t="e">
        <f>'3年'!AP146</f>
        <v>#DIV/0!</v>
      </c>
      <c r="S146" s="3" t="e">
        <f>'3年'!AQ146</f>
        <v>#DIV/0!</v>
      </c>
      <c r="T146" s="3" t="e">
        <f>'4年'!AL146</f>
        <v>#DIV/0!</v>
      </c>
      <c r="U146" s="3" t="e">
        <f>'4年'!AM146</f>
        <v>#DIV/0!</v>
      </c>
      <c r="V146" s="3" t="e">
        <f>'4年'!AN146</f>
        <v>#DIV/0!</v>
      </c>
      <c r="W146" s="3" t="e">
        <f>'4年'!AO146</f>
        <v>#DIV/0!</v>
      </c>
      <c r="X146" s="3" t="e">
        <f>'4年'!AP146</f>
        <v>#DIV/0!</v>
      </c>
      <c r="Y146" s="3" t="e">
        <f>'4年'!AQ146</f>
        <v>#DIV/0!</v>
      </c>
      <c r="Z146" s="3" t="e">
        <f>'5年'!AL146</f>
        <v>#DIV/0!</v>
      </c>
      <c r="AA146" s="3" t="e">
        <f>'5年'!AM146</f>
        <v>#DIV/0!</v>
      </c>
      <c r="AB146" s="3" t="e">
        <f>'5年'!AN146</f>
        <v>#DIV/0!</v>
      </c>
      <c r="AC146" s="3" t="e">
        <f>'5年'!AO146</f>
        <v>#DIV/0!</v>
      </c>
      <c r="AD146" s="3" t="e">
        <f>'5年'!AP146</f>
        <v>#DIV/0!</v>
      </c>
      <c r="AE146" s="3" t="e">
        <f>'5年'!AQ146</f>
        <v>#DIV/0!</v>
      </c>
      <c r="AF146" s="3" t="e">
        <f>'6年'!AL146</f>
        <v>#DIV/0!</v>
      </c>
      <c r="AG146" s="3" t="e">
        <f>'6年'!AM146</f>
        <v>#DIV/0!</v>
      </c>
      <c r="AH146" s="3" t="e">
        <f>'6年'!AN146</f>
        <v>#DIV/0!</v>
      </c>
      <c r="AI146" s="3" t="e">
        <f>'6年'!AO146</f>
        <v>#DIV/0!</v>
      </c>
      <c r="AJ146" s="3" t="e">
        <f>'6年'!AP146</f>
        <v>#DIV/0!</v>
      </c>
      <c r="AK146" s="3" t="e">
        <f>'6年'!AQ146</f>
        <v>#DIV/0!</v>
      </c>
    </row>
    <row r="147" spans="1:37" x14ac:dyDescent="0.2">
      <c r="A147" s="27">
        <f>'1年'!A147</f>
        <v>0</v>
      </c>
      <c r="B147" s="3" t="e">
        <f>'1年'!AL147</f>
        <v>#DIV/0!</v>
      </c>
      <c r="C147" s="3" t="e">
        <f>'1年'!AM147</f>
        <v>#DIV/0!</v>
      </c>
      <c r="D147" s="3" t="e">
        <f>'1年'!AN147</f>
        <v>#DIV/0!</v>
      </c>
      <c r="E147" s="3" t="e">
        <f>'1年'!AO147</f>
        <v>#DIV/0!</v>
      </c>
      <c r="F147" s="3" t="e">
        <f>'1年'!AP147</f>
        <v>#DIV/0!</v>
      </c>
      <c r="G147" s="3" t="e">
        <f>'1年'!AQ147</f>
        <v>#DIV/0!</v>
      </c>
      <c r="H147" s="3" t="e">
        <f>'2年'!AL147</f>
        <v>#DIV/0!</v>
      </c>
      <c r="I147" s="3" t="e">
        <f>'2年'!AM147</f>
        <v>#DIV/0!</v>
      </c>
      <c r="J147" s="3" t="e">
        <f>'2年'!AN147</f>
        <v>#DIV/0!</v>
      </c>
      <c r="K147" s="3" t="e">
        <f>'2年'!AO147</f>
        <v>#DIV/0!</v>
      </c>
      <c r="L147" s="3" t="e">
        <f>'2年'!AP147</f>
        <v>#DIV/0!</v>
      </c>
      <c r="M147" s="3" t="e">
        <f>'2年'!AQ147</f>
        <v>#DIV/0!</v>
      </c>
      <c r="N147" s="3" t="e">
        <f>'3年'!AL147</f>
        <v>#DIV/0!</v>
      </c>
      <c r="O147" s="3" t="e">
        <f>'3年'!AM147</f>
        <v>#DIV/0!</v>
      </c>
      <c r="P147" s="3" t="e">
        <f>'3年'!AN147</f>
        <v>#DIV/0!</v>
      </c>
      <c r="Q147" s="3" t="e">
        <f>'3年'!AO147</f>
        <v>#DIV/0!</v>
      </c>
      <c r="R147" s="3" t="e">
        <f>'3年'!AP147</f>
        <v>#DIV/0!</v>
      </c>
      <c r="S147" s="3" t="e">
        <f>'3年'!AQ147</f>
        <v>#DIV/0!</v>
      </c>
      <c r="T147" s="3" t="e">
        <f>'4年'!AL147</f>
        <v>#DIV/0!</v>
      </c>
      <c r="U147" s="3" t="e">
        <f>'4年'!AM147</f>
        <v>#DIV/0!</v>
      </c>
      <c r="V147" s="3" t="e">
        <f>'4年'!AN147</f>
        <v>#DIV/0!</v>
      </c>
      <c r="W147" s="3" t="e">
        <f>'4年'!AO147</f>
        <v>#DIV/0!</v>
      </c>
      <c r="X147" s="3" t="e">
        <f>'4年'!AP147</f>
        <v>#DIV/0!</v>
      </c>
      <c r="Y147" s="3" t="e">
        <f>'4年'!AQ147</f>
        <v>#DIV/0!</v>
      </c>
      <c r="Z147" s="3" t="e">
        <f>'5年'!AL147</f>
        <v>#DIV/0!</v>
      </c>
      <c r="AA147" s="3" t="e">
        <f>'5年'!AM147</f>
        <v>#DIV/0!</v>
      </c>
      <c r="AB147" s="3" t="e">
        <f>'5年'!AN147</f>
        <v>#DIV/0!</v>
      </c>
      <c r="AC147" s="3" t="e">
        <f>'5年'!AO147</f>
        <v>#DIV/0!</v>
      </c>
      <c r="AD147" s="3" t="e">
        <f>'5年'!AP147</f>
        <v>#DIV/0!</v>
      </c>
      <c r="AE147" s="3" t="e">
        <f>'5年'!AQ147</f>
        <v>#DIV/0!</v>
      </c>
      <c r="AF147" s="3" t="e">
        <f>'6年'!AL147</f>
        <v>#DIV/0!</v>
      </c>
      <c r="AG147" s="3" t="e">
        <f>'6年'!AM147</f>
        <v>#DIV/0!</v>
      </c>
      <c r="AH147" s="3" t="e">
        <f>'6年'!AN147</f>
        <v>#DIV/0!</v>
      </c>
      <c r="AI147" s="3" t="e">
        <f>'6年'!AO147</f>
        <v>#DIV/0!</v>
      </c>
      <c r="AJ147" s="3" t="e">
        <f>'6年'!AP147</f>
        <v>#DIV/0!</v>
      </c>
      <c r="AK147" s="3" t="e">
        <f>'6年'!AQ147</f>
        <v>#DIV/0!</v>
      </c>
    </row>
    <row r="148" spans="1:37" x14ac:dyDescent="0.2">
      <c r="A148" s="29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</row>
    <row r="149" spans="1:37" x14ac:dyDescent="0.2">
      <c r="A149" s="29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</row>
    <row r="150" spans="1:37" x14ac:dyDescent="0.2">
      <c r="A150" s="29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</row>
    <row r="151" spans="1:37" x14ac:dyDescent="0.2">
      <c r="A151" s="29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</row>
    <row r="152" spans="1:37" x14ac:dyDescent="0.2">
      <c r="A152" s="29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</row>
    <row r="153" spans="1:37" x14ac:dyDescent="0.2">
      <c r="A153" s="29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</row>
    <row r="154" spans="1:37" x14ac:dyDescent="0.2">
      <c r="A154" s="29" t="str">
        <f>'1年'!A154</f>
        <v>9月</v>
      </c>
      <c r="B154" s="13" t="s">
        <v>36</v>
      </c>
    </row>
    <row r="155" spans="1:37" x14ac:dyDescent="0.2">
      <c r="A155" s="29"/>
    </row>
    <row r="156" spans="1:37" x14ac:dyDescent="0.2">
      <c r="A156" s="29"/>
      <c r="B156" s="14"/>
      <c r="C156" s="13"/>
      <c r="D156" s="13"/>
      <c r="E156" s="13"/>
      <c r="F156" s="13"/>
      <c r="G156" s="14"/>
      <c r="H156" s="13"/>
      <c r="I156" s="13"/>
    </row>
    <row r="157" spans="1:37" x14ac:dyDescent="0.2">
      <c r="A157" s="27"/>
      <c r="B157" s="37" t="s">
        <v>14</v>
      </c>
      <c r="C157" s="38"/>
      <c r="D157" s="38"/>
      <c r="E157" s="38"/>
      <c r="F157" s="38"/>
      <c r="G157" s="38"/>
      <c r="H157" s="37" t="s">
        <v>15</v>
      </c>
      <c r="I157" s="38"/>
      <c r="J157" s="38"/>
      <c r="K157" s="38"/>
      <c r="L157" s="38"/>
      <c r="M157" s="38"/>
      <c r="N157" s="37" t="s">
        <v>16</v>
      </c>
      <c r="O157" s="38"/>
      <c r="P157" s="38"/>
      <c r="Q157" s="38"/>
      <c r="R157" s="38"/>
      <c r="S157" s="38"/>
      <c r="T157" s="37" t="s">
        <v>17</v>
      </c>
      <c r="U157" s="38"/>
      <c r="V157" s="38"/>
      <c r="W157" s="38"/>
      <c r="X157" s="38"/>
      <c r="Y157" s="38"/>
      <c r="Z157" s="37" t="s">
        <v>18</v>
      </c>
      <c r="AA157" s="38"/>
      <c r="AB157" s="38"/>
      <c r="AC157" s="38"/>
      <c r="AD157" s="38"/>
      <c r="AE157" s="38"/>
      <c r="AF157" s="37" t="s">
        <v>19</v>
      </c>
      <c r="AG157" s="38"/>
      <c r="AH157" s="38"/>
      <c r="AI157" s="38"/>
      <c r="AJ157" s="38"/>
      <c r="AK157" s="38"/>
    </row>
    <row r="158" spans="1:37" x14ac:dyDescent="0.2">
      <c r="A158" s="27"/>
      <c r="B158" s="2" t="s">
        <v>1</v>
      </c>
      <c r="C158" s="2" t="s">
        <v>2</v>
      </c>
      <c r="D158" s="2" t="s">
        <v>3</v>
      </c>
      <c r="E158" s="2" t="s">
        <v>4</v>
      </c>
      <c r="F158" s="2" t="s">
        <v>5</v>
      </c>
      <c r="G158" s="2" t="s">
        <v>6</v>
      </c>
      <c r="H158" s="2" t="s">
        <v>1</v>
      </c>
      <c r="I158" s="2" t="s">
        <v>2</v>
      </c>
      <c r="J158" s="2" t="s">
        <v>3</v>
      </c>
      <c r="K158" s="2" t="s">
        <v>4</v>
      </c>
      <c r="L158" s="2" t="s">
        <v>5</v>
      </c>
      <c r="M158" s="2" t="s">
        <v>6</v>
      </c>
      <c r="N158" s="2" t="s">
        <v>1</v>
      </c>
      <c r="O158" s="2" t="s">
        <v>2</v>
      </c>
      <c r="P158" s="2" t="s">
        <v>3</v>
      </c>
      <c r="Q158" s="2" t="s">
        <v>4</v>
      </c>
      <c r="R158" s="2" t="s">
        <v>5</v>
      </c>
      <c r="S158" s="2" t="s">
        <v>6</v>
      </c>
      <c r="T158" s="2" t="s">
        <v>1</v>
      </c>
      <c r="U158" s="2" t="s">
        <v>2</v>
      </c>
      <c r="V158" s="2" t="s">
        <v>3</v>
      </c>
      <c r="W158" s="2" t="s">
        <v>4</v>
      </c>
      <c r="X158" s="2" t="s">
        <v>5</v>
      </c>
      <c r="Y158" s="2" t="s">
        <v>6</v>
      </c>
      <c r="Z158" s="2" t="s">
        <v>1</v>
      </c>
      <c r="AA158" s="2" t="s">
        <v>2</v>
      </c>
      <c r="AB158" s="2" t="s">
        <v>3</v>
      </c>
      <c r="AC158" s="2" t="s">
        <v>4</v>
      </c>
      <c r="AD158" s="2" t="s">
        <v>5</v>
      </c>
      <c r="AE158" s="2" t="s">
        <v>6</v>
      </c>
      <c r="AF158" s="2" t="s">
        <v>1</v>
      </c>
      <c r="AG158" s="2" t="s">
        <v>2</v>
      </c>
      <c r="AH158" s="2" t="s">
        <v>3</v>
      </c>
      <c r="AI158" s="2" t="s">
        <v>4</v>
      </c>
      <c r="AJ158" s="2" t="s">
        <v>5</v>
      </c>
      <c r="AK158" s="2" t="s">
        <v>6</v>
      </c>
    </row>
    <row r="159" spans="1:37" x14ac:dyDescent="0.2">
      <c r="A159" s="27" t="str">
        <f>'1年'!A159</f>
        <v>国</v>
      </c>
      <c r="B159" s="3" t="e">
        <f>'1年'!AL159</f>
        <v>#DIV/0!</v>
      </c>
      <c r="C159" s="3" t="e">
        <f>'1年'!AM159</f>
        <v>#DIV/0!</v>
      </c>
      <c r="D159" s="3" t="e">
        <f>'1年'!AN159</f>
        <v>#DIV/0!</v>
      </c>
      <c r="E159" s="3" t="e">
        <f>'1年'!AO159</f>
        <v>#DIV/0!</v>
      </c>
      <c r="F159" s="3" t="e">
        <f>'1年'!AP159</f>
        <v>#DIV/0!</v>
      </c>
      <c r="G159" s="3" t="e">
        <f>'1年'!AQ159</f>
        <v>#DIV/0!</v>
      </c>
      <c r="H159" s="3" t="e">
        <f>'2年'!AL159</f>
        <v>#DIV/0!</v>
      </c>
      <c r="I159" s="3" t="e">
        <f>'2年'!AM159</f>
        <v>#DIV/0!</v>
      </c>
      <c r="J159" s="3" t="e">
        <f>'2年'!AN159</f>
        <v>#DIV/0!</v>
      </c>
      <c r="K159" s="3" t="e">
        <f>'2年'!AO159</f>
        <v>#DIV/0!</v>
      </c>
      <c r="L159" s="3" t="e">
        <f>'2年'!AP159</f>
        <v>#DIV/0!</v>
      </c>
      <c r="M159" s="3" t="e">
        <f>'2年'!AQ159</f>
        <v>#DIV/0!</v>
      </c>
      <c r="N159" s="3" t="e">
        <f>'3年'!AL159</f>
        <v>#DIV/0!</v>
      </c>
      <c r="O159" s="3" t="e">
        <f>'3年'!AM159</f>
        <v>#DIV/0!</v>
      </c>
      <c r="P159" s="3" t="e">
        <f>'3年'!AN159</f>
        <v>#DIV/0!</v>
      </c>
      <c r="Q159" s="3" t="e">
        <f>'3年'!AO159</f>
        <v>#DIV/0!</v>
      </c>
      <c r="R159" s="3" t="e">
        <f>'3年'!AP159</f>
        <v>#DIV/0!</v>
      </c>
      <c r="S159" s="3" t="e">
        <f>'3年'!AQ159</f>
        <v>#DIV/0!</v>
      </c>
      <c r="T159" s="3" t="e">
        <f>'4年'!AL159</f>
        <v>#DIV/0!</v>
      </c>
      <c r="U159" s="3" t="e">
        <f>'4年'!AM159</f>
        <v>#DIV/0!</v>
      </c>
      <c r="V159" s="3" t="e">
        <f>'4年'!AN159</f>
        <v>#DIV/0!</v>
      </c>
      <c r="W159" s="3" t="e">
        <f>'4年'!AO159</f>
        <v>#DIV/0!</v>
      </c>
      <c r="X159" s="3" t="e">
        <f>'4年'!AP159</f>
        <v>#DIV/0!</v>
      </c>
      <c r="Y159" s="3" t="e">
        <f>'4年'!AQ159</f>
        <v>#DIV/0!</v>
      </c>
      <c r="Z159" s="3" t="e">
        <f>'5年'!AL159</f>
        <v>#DIV/0!</v>
      </c>
      <c r="AA159" s="3" t="e">
        <f>'5年'!AM159</f>
        <v>#DIV/0!</v>
      </c>
      <c r="AB159" s="3" t="e">
        <f>'5年'!AN159</f>
        <v>#DIV/0!</v>
      </c>
      <c r="AC159" s="3" t="e">
        <f>'5年'!AO159</f>
        <v>#DIV/0!</v>
      </c>
      <c r="AD159" s="3" t="e">
        <f>'5年'!AP159</f>
        <v>#DIV/0!</v>
      </c>
      <c r="AE159" s="3" t="e">
        <f>'5年'!AQ159</f>
        <v>#DIV/0!</v>
      </c>
      <c r="AF159" s="3" t="e">
        <f>'6年'!AL159</f>
        <v>#DIV/0!</v>
      </c>
      <c r="AG159" s="3" t="e">
        <f>'6年'!AM159</f>
        <v>#DIV/0!</v>
      </c>
      <c r="AH159" s="3" t="e">
        <f>'6年'!AN159</f>
        <v>#DIV/0!</v>
      </c>
      <c r="AI159" s="3" t="e">
        <f>'6年'!AO159</f>
        <v>#DIV/0!</v>
      </c>
      <c r="AJ159" s="3" t="e">
        <f>'6年'!AP159</f>
        <v>#DIV/0!</v>
      </c>
      <c r="AK159" s="3" t="e">
        <f>'6年'!AQ159</f>
        <v>#DIV/0!</v>
      </c>
    </row>
    <row r="160" spans="1:37" x14ac:dyDescent="0.2">
      <c r="A160" s="27" t="str">
        <f>'1年'!A160</f>
        <v>社</v>
      </c>
      <c r="B160" s="3" t="e">
        <f>'1年'!AL160</f>
        <v>#DIV/0!</v>
      </c>
      <c r="C160" s="3" t="e">
        <f>'1年'!AM160</f>
        <v>#DIV/0!</v>
      </c>
      <c r="D160" s="3" t="e">
        <f>'1年'!AN160</f>
        <v>#DIV/0!</v>
      </c>
      <c r="E160" s="3" t="e">
        <f>'1年'!AO160</f>
        <v>#DIV/0!</v>
      </c>
      <c r="F160" s="3" t="e">
        <f>'1年'!AP160</f>
        <v>#DIV/0!</v>
      </c>
      <c r="G160" s="3" t="e">
        <f>'1年'!AQ160</f>
        <v>#DIV/0!</v>
      </c>
      <c r="H160" s="3" t="e">
        <f>'2年'!AL160</f>
        <v>#DIV/0!</v>
      </c>
      <c r="I160" s="3" t="e">
        <f>'2年'!AM160</f>
        <v>#DIV/0!</v>
      </c>
      <c r="J160" s="3" t="e">
        <f>'2年'!AN160</f>
        <v>#DIV/0!</v>
      </c>
      <c r="K160" s="3" t="e">
        <f>'2年'!AO160</f>
        <v>#DIV/0!</v>
      </c>
      <c r="L160" s="3" t="e">
        <f>'2年'!AP160</f>
        <v>#DIV/0!</v>
      </c>
      <c r="M160" s="3" t="e">
        <f>'2年'!AQ160</f>
        <v>#DIV/0!</v>
      </c>
      <c r="N160" s="3" t="e">
        <f>'3年'!AL160</f>
        <v>#DIV/0!</v>
      </c>
      <c r="O160" s="3" t="e">
        <f>'3年'!AM160</f>
        <v>#DIV/0!</v>
      </c>
      <c r="P160" s="3" t="e">
        <f>'3年'!AN160</f>
        <v>#DIV/0!</v>
      </c>
      <c r="Q160" s="3" t="e">
        <f>'3年'!AO160</f>
        <v>#DIV/0!</v>
      </c>
      <c r="R160" s="3" t="e">
        <f>'3年'!AP160</f>
        <v>#DIV/0!</v>
      </c>
      <c r="S160" s="3" t="e">
        <f>'3年'!AQ160</f>
        <v>#DIV/0!</v>
      </c>
      <c r="T160" s="3" t="e">
        <f>'4年'!AL160</f>
        <v>#DIV/0!</v>
      </c>
      <c r="U160" s="3" t="e">
        <f>'4年'!AM160</f>
        <v>#DIV/0!</v>
      </c>
      <c r="V160" s="3" t="e">
        <f>'4年'!AN160</f>
        <v>#DIV/0!</v>
      </c>
      <c r="W160" s="3" t="e">
        <f>'4年'!AO160</f>
        <v>#DIV/0!</v>
      </c>
      <c r="X160" s="3" t="e">
        <f>'4年'!AP160</f>
        <v>#DIV/0!</v>
      </c>
      <c r="Y160" s="3" t="e">
        <f>'4年'!AQ160</f>
        <v>#DIV/0!</v>
      </c>
      <c r="Z160" s="3" t="e">
        <f>'5年'!AL160</f>
        <v>#DIV/0!</v>
      </c>
      <c r="AA160" s="3" t="e">
        <f>'5年'!AM160</f>
        <v>#DIV/0!</v>
      </c>
      <c r="AB160" s="3" t="e">
        <f>'5年'!AN160</f>
        <v>#DIV/0!</v>
      </c>
      <c r="AC160" s="3" t="e">
        <f>'5年'!AO160</f>
        <v>#DIV/0!</v>
      </c>
      <c r="AD160" s="3" t="e">
        <f>'5年'!AP160</f>
        <v>#DIV/0!</v>
      </c>
      <c r="AE160" s="3" t="e">
        <f>'5年'!AQ160</f>
        <v>#DIV/0!</v>
      </c>
      <c r="AF160" s="3" t="e">
        <f>'6年'!AL160</f>
        <v>#DIV/0!</v>
      </c>
      <c r="AG160" s="3" t="e">
        <f>'6年'!AM160</f>
        <v>#DIV/0!</v>
      </c>
      <c r="AH160" s="3" t="e">
        <f>'6年'!AN160</f>
        <v>#DIV/0!</v>
      </c>
      <c r="AI160" s="3" t="e">
        <f>'6年'!AO160</f>
        <v>#DIV/0!</v>
      </c>
      <c r="AJ160" s="3" t="e">
        <f>'6年'!AP160</f>
        <v>#DIV/0!</v>
      </c>
      <c r="AK160" s="3" t="e">
        <f>'6年'!AQ160</f>
        <v>#DIV/0!</v>
      </c>
    </row>
    <row r="161" spans="1:37" x14ac:dyDescent="0.2">
      <c r="A161" s="27" t="str">
        <f>'1年'!A161</f>
        <v>算</v>
      </c>
      <c r="B161" s="3" t="e">
        <f>'1年'!AL161</f>
        <v>#DIV/0!</v>
      </c>
      <c r="C161" s="3" t="e">
        <f>'1年'!AM161</f>
        <v>#DIV/0!</v>
      </c>
      <c r="D161" s="3" t="e">
        <f>'1年'!AN161</f>
        <v>#DIV/0!</v>
      </c>
      <c r="E161" s="3" t="e">
        <f>'1年'!AO161</f>
        <v>#DIV/0!</v>
      </c>
      <c r="F161" s="3" t="e">
        <f>'1年'!AP161</f>
        <v>#DIV/0!</v>
      </c>
      <c r="G161" s="3" t="e">
        <f>'1年'!AQ161</f>
        <v>#DIV/0!</v>
      </c>
      <c r="H161" s="3" t="e">
        <f>'2年'!AL161</f>
        <v>#DIV/0!</v>
      </c>
      <c r="I161" s="3" t="e">
        <f>'2年'!AM161</f>
        <v>#DIV/0!</v>
      </c>
      <c r="J161" s="3" t="e">
        <f>'2年'!AN161</f>
        <v>#DIV/0!</v>
      </c>
      <c r="K161" s="3" t="e">
        <f>'2年'!AO161</f>
        <v>#DIV/0!</v>
      </c>
      <c r="L161" s="3" t="e">
        <f>'2年'!AP161</f>
        <v>#DIV/0!</v>
      </c>
      <c r="M161" s="3" t="e">
        <f>'2年'!AQ161</f>
        <v>#DIV/0!</v>
      </c>
      <c r="N161" s="3" t="e">
        <f>'3年'!AL161</f>
        <v>#DIV/0!</v>
      </c>
      <c r="O161" s="3" t="e">
        <f>'3年'!AM161</f>
        <v>#DIV/0!</v>
      </c>
      <c r="P161" s="3" t="e">
        <f>'3年'!AN161</f>
        <v>#DIV/0!</v>
      </c>
      <c r="Q161" s="3" t="e">
        <f>'3年'!AO161</f>
        <v>#DIV/0!</v>
      </c>
      <c r="R161" s="3" t="e">
        <f>'3年'!AP161</f>
        <v>#DIV/0!</v>
      </c>
      <c r="S161" s="3" t="e">
        <f>'3年'!AQ161</f>
        <v>#DIV/0!</v>
      </c>
      <c r="T161" s="3" t="e">
        <f>'4年'!AL161</f>
        <v>#DIV/0!</v>
      </c>
      <c r="U161" s="3" t="e">
        <f>'4年'!AM161</f>
        <v>#DIV/0!</v>
      </c>
      <c r="V161" s="3" t="e">
        <f>'4年'!AN161</f>
        <v>#DIV/0!</v>
      </c>
      <c r="W161" s="3" t="e">
        <f>'4年'!AO161</f>
        <v>#DIV/0!</v>
      </c>
      <c r="X161" s="3" t="e">
        <f>'4年'!AP161</f>
        <v>#DIV/0!</v>
      </c>
      <c r="Y161" s="3" t="e">
        <f>'4年'!AQ161</f>
        <v>#DIV/0!</v>
      </c>
      <c r="Z161" s="3" t="e">
        <f>'5年'!AL161</f>
        <v>#DIV/0!</v>
      </c>
      <c r="AA161" s="3" t="e">
        <f>'5年'!AM161</f>
        <v>#DIV/0!</v>
      </c>
      <c r="AB161" s="3" t="e">
        <f>'5年'!AN161</f>
        <v>#DIV/0!</v>
      </c>
      <c r="AC161" s="3" t="e">
        <f>'5年'!AO161</f>
        <v>#DIV/0!</v>
      </c>
      <c r="AD161" s="3" t="e">
        <f>'5年'!AP161</f>
        <v>#DIV/0!</v>
      </c>
      <c r="AE161" s="3" t="e">
        <f>'5年'!AQ161</f>
        <v>#DIV/0!</v>
      </c>
      <c r="AF161" s="3" t="e">
        <f>'6年'!AL161</f>
        <v>#DIV/0!</v>
      </c>
      <c r="AG161" s="3" t="e">
        <f>'6年'!AM161</f>
        <v>#DIV/0!</v>
      </c>
      <c r="AH161" s="3" t="e">
        <f>'6年'!AN161</f>
        <v>#DIV/0!</v>
      </c>
      <c r="AI161" s="3" t="e">
        <f>'6年'!AO161</f>
        <v>#DIV/0!</v>
      </c>
      <c r="AJ161" s="3" t="e">
        <f>'6年'!AP161</f>
        <v>#DIV/0!</v>
      </c>
      <c r="AK161" s="3" t="e">
        <f>'6年'!AQ161</f>
        <v>#DIV/0!</v>
      </c>
    </row>
    <row r="162" spans="1:37" x14ac:dyDescent="0.2">
      <c r="A162" s="27" t="str">
        <f>'1年'!A162</f>
        <v>理</v>
      </c>
      <c r="B162" s="3" t="e">
        <f>'1年'!AL162</f>
        <v>#DIV/0!</v>
      </c>
      <c r="C162" s="3" t="e">
        <f>'1年'!AM162</f>
        <v>#DIV/0!</v>
      </c>
      <c r="D162" s="3" t="e">
        <f>'1年'!AN162</f>
        <v>#DIV/0!</v>
      </c>
      <c r="E162" s="3" t="e">
        <f>'1年'!AO162</f>
        <v>#DIV/0!</v>
      </c>
      <c r="F162" s="3" t="e">
        <f>'1年'!AP162</f>
        <v>#DIV/0!</v>
      </c>
      <c r="G162" s="3" t="e">
        <f>'1年'!AQ162</f>
        <v>#DIV/0!</v>
      </c>
      <c r="H162" s="3" t="e">
        <f>'2年'!AL162</f>
        <v>#DIV/0!</v>
      </c>
      <c r="I162" s="3" t="e">
        <f>'2年'!AM162</f>
        <v>#DIV/0!</v>
      </c>
      <c r="J162" s="3" t="e">
        <f>'2年'!AN162</f>
        <v>#DIV/0!</v>
      </c>
      <c r="K162" s="3" t="e">
        <f>'2年'!AO162</f>
        <v>#DIV/0!</v>
      </c>
      <c r="L162" s="3" t="e">
        <f>'2年'!AP162</f>
        <v>#DIV/0!</v>
      </c>
      <c r="M162" s="3" t="e">
        <f>'2年'!AQ162</f>
        <v>#DIV/0!</v>
      </c>
      <c r="N162" s="3" t="e">
        <f>'3年'!AL162</f>
        <v>#DIV/0!</v>
      </c>
      <c r="O162" s="3" t="e">
        <f>'3年'!AM162</f>
        <v>#DIV/0!</v>
      </c>
      <c r="P162" s="3" t="e">
        <f>'3年'!AN162</f>
        <v>#DIV/0!</v>
      </c>
      <c r="Q162" s="3" t="e">
        <f>'3年'!AO162</f>
        <v>#DIV/0!</v>
      </c>
      <c r="R162" s="3" t="e">
        <f>'3年'!AP162</f>
        <v>#DIV/0!</v>
      </c>
      <c r="S162" s="3" t="e">
        <f>'3年'!AQ162</f>
        <v>#DIV/0!</v>
      </c>
      <c r="T162" s="3" t="e">
        <f>'4年'!AL162</f>
        <v>#DIV/0!</v>
      </c>
      <c r="U162" s="3" t="e">
        <f>'4年'!AM162</f>
        <v>#DIV/0!</v>
      </c>
      <c r="V162" s="3" t="e">
        <f>'4年'!AN162</f>
        <v>#DIV/0!</v>
      </c>
      <c r="W162" s="3" t="e">
        <f>'4年'!AO162</f>
        <v>#DIV/0!</v>
      </c>
      <c r="X162" s="3" t="e">
        <f>'4年'!AP162</f>
        <v>#DIV/0!</v>
      </c>
      <c r="Y162" s="3" t="e">
        <f>'4年'!AQ162</f>
        <v>#DIV/0!</v>
      </c>
      <c r="Z162" s="3" t="e">
        <f>'5年'!AL162</f>
        <v>#DIV/0!</v>
      </c>
      <c r="AA162" s="3" t="e">
        <f>'5年'!AM162</f>
        <v>#DIV/0!</v>
      </c>
      <c r="AB162" s="3" t="e">
        <f>'5年'!AN162</f>
        <v>#DIV/0!</v>
      </c>
      <c r="AC162" s="3" t="e">
        <f>'5年'!AO162</f>
        <v>#DIV/0!</v>
      </c>
      <c r="AD162" s="3" t="e">
        <f>'5年'!AP162</f>
        <v>#DIV/0!</v>
      </c>
      <c r="AE162" s="3" t="e">
        <f>'5年'!AQ162</f>
        <v>#DIV/0!</v>
      </c>
      <c r="AF162" s="3" t="e">
        <f>'6年'!AL162</f>
        <v>#DIV/0!</v>
      </c>
      <c r="AG162" s="3" t="e">
        <f>'6年'!AM162</f>
        <v>#DIV/0!</v>
      </c>
      <c r="AH162" s="3" t="e">
        <f>'6年'!AN162</f>
        <v>#DIV/0!</v>
      </c>
      <c r="AI162" s="3" t="e">
        <f>'6年'!AO162</f>
        <v>#DIV/0!</v>
      </c>
      <c r="AJ162" s="3" t="e">
        <f>'6年'!AP162</f>
        <v>#DIV/0!</v>
      </c>
      <c r="AK162" s="3" t="e">
        <f>'6年'!AQ162</f>
        <v>#DIV/0!</v>
      </c>
    </row>
    <row r="163" spans="1:37" x14ac:dyDescent="0.2">
      <c r="A163" s="27" t="str">
        <f>'1年'!A163</f>
        <v>生</v>
      </c>
      <c r="B163" s="3" t="e">
        <f>'1年'!AL163</f>
        <v>#DIV/0!</v>
      </c>
      <c r="C163" s="3" t="e">
        <f>'1年'!AM163</f>
        <v>#DIV/0!</v>
      </c>
      <c r="D163" s="3" t="e">
        <f>'1年'!AN163</f>
        <v>#DIV/0!</v>
      </c>
      <c r="E163" s="3" t="e">
        <f>'1年'!AO163</f>
        <v>#DIV/0!</v>
      </c>
      <c r="F163" s="3" t="e">
        <f>'1年'!AP163</f>
        <v>#DIV/0!</v>
      </c>
      <c r="G163" s="3" t="e">
        <f>'1年'!AQ163</f>
        <v>#DIV/0!</v>
      </c>
      <c r="H163" s="3" t="e">
        <f>'2年'!AL163</f>
        <v>#DIV/0!</v>
      </c>
      <c r="I163" s="3" t="e">
        <f>'2年'!AM163</f>
        <v>#DIV/0!</v>
      </c>
      <c r="J163" s="3" t="e">
        <f>'2年'!AN163</f>
        <v>#DIV/0!</v>
      </c>
      <c r="K163" s="3" t="e">
        <f>'2年'!AO163</f>
        <v>#DIV/0!</v>
      </c>
      <c r="L163" s="3" t="e">
        <f>'2年'!AP163</f>
        <v>#DIV/0!</v>
      </c>
      <c r="M163" s="3" t="e">
        <f>'2年'!AQ163</f>
        <v>#DIV/0!</v>
      </c>
      <c r="N163" s="3" t="e">
        <f>'3年'!AL163</f>
        <v>#DIV/0!</v>
      </c>
      <c r="O163" s="3" t="e">
        <f>'3年'!AM163</f>
        <v>#DIV/0!</v>
      </c>
      <c r="P163" s="3" t="e">
        <f>'3年'!AN163</f>
        <v>#DIV/0!</v>
      </c>
      <c r="Q163" s="3" t="e">
        <f>'3年'!AO163</f>
        <v>#DIV/0!</v>
      </c>
      <c r="R163" s="3" t="e">
        <f>'3年'!AP163</f>
        <v>#DIV/0!</v>
      </c>
      <c r="S163" s="3" t="e">
        <f>'3年'!AQ163</f>
        <v>#DIV/0!</v>
      </c>
      <c r="T163" s="3" t="e">
        <f>'4年'!AL163</f>
        <v>#DIV/0!</v>
      </c>
      <c r="U163" s="3" t="e">
        <f>'4年'!AM163</f>
        <v>#DIV/0!</v>
      </c>
      <c r="V163" s="3" t="e">
        <f>'4年'!AN163</f>
        <v>#DIV/0!</v>
      </c>
      <c r="W163" s="3" t="e">
        <f>'4年'!AO163</f>
        <v>#DIV/0!</v>
      </c>
      <c r="X163" s="3" t="e">
        <f>'4年'!AP163</f>
        <v>#DIV/0!</v>
      </c>
      <c r="Y163" s="3" t="e">
        <f>'4年'!AQ163</f>
        <v>#DIV/0!</v>
      </c>
      <c r="Z163" s="3" t="e">
        <f>'5年'!AL163</f>
        <v>#DIV/0!</v>
      </c>
      <c r="AA163" s="3" t="e">
        <f>'5年'!AM163</f>
        <v>#DIV/0!</v>
      </c>
      <c r="AB163" s="3" t="e">
        <f>'5年'!AN163</f>
        <v>#DIV/0!</v>
      </c>
      <c r="AC163" s="3" t="e">
        <f>'5年'!AO163</f>
        <v>#DIV/0!</v>
      </c>
      <c r="AD163" s="3" t="e">
        <f>'5年'!AP163</f>
        <v>#DIV/0!</v>
      </c>
      <c r="AE163" s="3" t="e">
        <f>'5年'!AQ163</f>
        <v>#DIV/0!</v>
      </c>
      <c r="AF163" s="3" t="e">
        <f>'6年'!AL163</f>
        <v>#DIV/0!</v>
      </c>
      <c r="AG163" s="3" t="e">
        <f>'6年'!AM163</f>
        <v>#DIV/0!</v>
      </c>
      <c r="AH163" s="3" t="e">
        <f>'6年'!AN163</f>
        <v>#DIV/0!</v>
      </c>
      <c r="AI163" s="3" t="e">
        <f>'6年'!AO163</f>
        <v>#DIV/0!</v>
      </c>
      <c r="AJ163" s="3" t="e">
        <f>'6年'!AP163</f>
        <v>#DIV/0!</v>
      </c>
      <c r="AK163" s="3" t="e">
        <f>'6年'!AQ163</f>
        <v>#DIV/0!</v>
      </c>
    </row>
    <row r="164" spans="1:37" x14ac:dyDescent="0.2">
      <c r="A164" s="27" t="str">
        <f>'1年'!A164</f>
        <v>音</v>
      </c>
      <c r="B164" s="3" t="e">
        <f>'1年'!AL164</f>
        <v>#DIV/0!</v>
      </c>
      <c r="C164" s="3" t="e">
        <f>'1年'!AM164</f>
        <v>#DIV/0!</v>
      </c>
      <c r="D164" s="3" t="e">
        <f>'1年'!AN164</f>
        <v>#DIV/0!</v>
      </c>
      <c r="E164" s="3" t="e">
        <f>'1年'!AO164</f>
        <v>#DIV/0!</v>
      </c>
      <c r="F164" s="3" t="e">
        <f>'1年'!AP164</f>
        <v>#DIV/0!</v>
      </c>
      <c r="G164" s="3" t="e">
        <f>'1年'!AQ164</f>
        <v>#DIV/0!</v>
      </c>
      <c r="H164" s="3" t="e">
        <f>'2年'!AL164</f>
        <v>#DIV/0!</v>
      </c>
      <c r="I164" s="3" t="e">
        <f>'2年'!AM164</f>
        <v>#DIV/0!</v>
      </c>
      <c r="J164" s="3" t="e">
        <f>'2年'!AN164</f>
        <v>#DIV/0!</v>
      </c>
      <c r="K164" s="3" t="e">
        <f>'2年'!AO164</f>
        <v>#DIV/0!</v>
      </c>
      <c r="L164" s="3" t="e">
        <f>'2年'!AP164</f>
        <v>#DIV/0!</v>
      </c>
      <c r="M164" s="3" t="e">
        <f>'2年'!AQ164</f>
        <v>#DIV/0!</v>
      </c>
      <c r="N164" s="3" t="e">
        <f>'3年'!AL164</f>
        <v>#DIV/0!</v>
      </c>
      <c r="O164" s="3" t="e">
        <f>'3年'!AM164</f>
        <v>#DIV/0!</v>
      </c>
      <c r="P164" s="3" t="e">
        <f>'3年'!AN164</f>
        <v>#DIV/0!</v>
      </c>
      <c r="Q164" s="3" t="e">
        <f>'3年'!AO164</f>
        <v>#DIV/0!</v>
      </c>
      <c r="R164" s="3" t="e">
        <f>'3年'!AP164</f>
        <v>#DIV/0!</v>
      </c>
      <c r="S164" s="3" t="e">
        <f>'3年'!AQ164</f>
        <v>#DIV/0!</v>
      </c>
      <c r="T164" s="3" t="e">
        <f>'4年'!AL164</f>
        <v>#DIV/0!</v>
      </c>
      <c r="U164" s="3" t="e">
        <f>'4年'!AM164</f>
        <v>#DIV/0!</v>
      </c>
      <c r="V164" s="3" t="e">
        <f>'4年'!AN164</f>
        <v>#DIV/0!</v>
      </c>
      <c r="W164" s="3" t="e">
        <f>'4年'!AO164</f>
        <v>#DIV/0!</v>
      </c>
      <c r="X164" s="3" t="e">
        <f>'4年'!AP164</f>
        <v>#DIV/0!</v>
      </c>
      <c r="Y164" s="3" t="e">
        <f>'4年'!AQ164</f>
        <v>#DIV/0!</v>
      </c>
      <c r="Z164" s="3" t="e">
        <f>'5年'!AL164</f>
        <v>#DIV/0!</v>
      </c>
      <c r="AA164" s="3" t="e">
        <f>'5年'!AM164</f>
        <v>#DIV/0!</v>
      </c>
      <c r="AB164" s="3" t="e">
        <f>'5年'!AN164</f>
        <v>#DIV/0!</v>
      </c>
      <c r="AC164" s="3" t="e">
        <f>'5年'!AO164</f>
        <v>#DIV/0!</v>
      </c>
      <c r="AD164" s="3" t="e">
        <f>'5年'!AP164</f>
        <v>#DIV/0!</v>
      </c>
      <c r="AE164" s="3" t="e">
        <f>'5年'!AQ164</f>
        <v>#DIV/0!</v>
      </c>
      <c r="AF164" s="3" t="e">
        <f>'6年'!AL164</f>
        <v>#DIV/0!</v>
      </c>
      <c r="AG164" s="3" t="e">
        <f>'6年'!AM164</f>
        <v>#DIV/0!</v>
      </c>
      <c r="AH164" s="3" t="e">
        <f>'6年'!AN164</f>
        <v>#DIV/0!</v>
      </c>
      <c r="AI164" s="3" t="e">
        <f>'6年'!AO164</f>
        <v>#DIV/0!</v>
      </c>
      <c r="AJ164" s="3" t="e">
        <f>'6年'!AP164</f>
        <v>#DIV/0!</v>
      </c>
      <c r="AK164" s="3" t="e">
        <f>'6年'!AQ164</f>
        <v>#DIV/0!</v>
      </c>
    </row>
    <row r="165" spans="1:37" x14ac:dyDescent="0.2">
      <c r="A165" s="27" t="str">
        <f>'1年'!A165</f>
        <v>図</v>
      </c>
      <c r="B165" s="3" t="e">
        <f>'1年'!AL165</f>
        <v>#DIV/0!</v>
      </c>
      <c r="C165" s="3" t="e">
        <f>'1年'!AM165</f>
        <v>#DIV/0!</v>
      </c>
      <c r="D165" s="3" t="e">
        <f>'1年'!AN165</f>
        <v>#DIV/0!</v>
      </c>
      <c r="E165" s="3" t="e">
        <f>'1年'!AO165</f>
        <v>#DIV/0!</v>
      </c>
      <c r="F165" s="3" t="e">
        <f>'1年'!AP165</f>
        <v>#DIV/0!</v>
      </c>
      <c r="G165" s="3" t="e">
        <f>'1年'!AQ165</f>
        <v>#DIV/0!</v>
      </c>
      <c r="H165" s="3" t="e">
        <f>'2年'!AL165</f>
        <v>#DIV/0!</v>
      </c>
      <c r="I165" s="3" t="e">
        <f>'2年'!AM165</f>
        <v>#DIV/0!</v>
      </c>
      <c r="J165" s="3" t="e">
        <f>'2年'!AN165</f>
        <v>#DIV/0!</v>
      </c>
      <c r="K165" s="3" t="e">
        <f>'2年'!AO165</f>
        <v>#DIV/0!</v>
      </c>
      <c r="L165" s="3" t="e">
        <f>'2年'!AP165</f>
        <v>#DIV/0!</v>
      </c>
      <c r="M165" s="3" t="e">
        <f>'2年'!AQ165</f>
        <v>#DIV/0!</v>
      </c>
      <c r="N165" s="3" t="e">
        <f>'3年'!AL165</f>
        <v>#DIV/0!</v>
      </c>
      <c r="O165" s="3" t="e">
        <f>'3年'!AM165</f>
        <v>#DIV/0!</v>
      </c>
      <c r="P165" s="3" t="e">
        <f>'3年'!AN165</f>
        <v>#DIV/0!</v>
      </c>
      <c r="Q165" s="3" t="e">
        <f>'3年'!AO165</f>
        <v>#DIV/0!</v>
      </c>
      <c r="R165" s="3" t="e">
        <f>'3年'!AP165</f>
        <v>#DIV/0!</v>
      </c>
      <c r="S165" s="3" t="e">
        <f>'3年'!AQ165</f>
        <v>#DIV/0!</v>
      </c>
      <c r="T165" s="3" t="e">
        <f>'4年'!AL165</f>
        <v>#DIV/0!</v>
      </c>
      <c r="U165" s="3" t="e">
        <f>'4年'!AM165</f>
        <v>#DIV/0!</v>
      </c>
      <c r="V165" s="3" t="e">
        <f>'4年'!AN165</f>
        <v>#DIV/0!</v>
      </c>
      <c r="W165" s="3" t="e">
        <f>'4年'!AO165</f>
        <v>#DIV/0!</v>
      </c>
      <c r="X165" s="3" t="e">
        <f>'4年'!AP165</f>
        <v>#DIV/0!</v>
      </c>
      <c r="Y165" s="3" t="e">
        <f>'4年'!AQ165</f>
        <v>#DIV/0!</v>
      </c>
      <c r="Z165" s="3" t="e">
        <f>'5年'!AL165</f>
        <v>#DIV/0!</v>
      </c>
      <c r="AA165" s="3" t="e">
        <f>'5年'!AM165</f>
        <v>#DIV/0!</v>
      </c>
      <c r="AB165" s="3" t="e">
        <f>'5年'!AN165</f>
        <v>#DIV/0!</v>
      </c>
      <c r="AC165" s="3" t="e">
        <f>'5年'!AO165</f>
        <v>#DIV/0!</v>
      </c>
      <c r="AD165" s="3" t="e">
        <f>'5年'!AP165</f>
        <v>#DIV/0!</v>
      </c>
      <c r="AE165" s="3" t="e">
        <f>'5年'!AQ165</f>
        <v>#DIV/0!</v>
      </c>
      <c r="AF165" s="3" t="e">
        <f>'6年'!AL165</f>
        <v>#DIV/0!</v>
      </c>
      <c r="AG165" s="3" t="e">
        <f>'6年'!AM165</f>
        <v>#DIV/0!</v>
      </c>
      <c r="AH165" s="3" t="e">
        <f>'6年'!AN165</f>
        <v>#DIV/0!</v>
      </c>
      <c r="AI165" s="3" t="e">
        <f>'6年'!AO165</f>
        <v>#DIV/0!</v>
      </c>
      <c r="AJ165" s="3" t="e">
        <f>'6年'!AP165</f>
        <v>#DIV/0!</v>
      </c>
      <c r="AK165" s="3" t="e">
        <f>'6年'!AQ165</f>
        <v>#DIV/0!</v>
      </c>
    </row>
    <row r="166" spans="1:37" x14ac:dyDescent="0.2">
      <c r="A166" s="27" t="str">
        <f>'1年'!A166</f>
        <v>家</v>
      </c>
      <c r="B166" s="3" t="e">
        <f>'1年'!AL166</f>
        <v>#DIV/0!</v>
      </c>
      <c r="C166" s="3" t="e">
        <f>'1年'!AM166</f>
        <v>#DIV/0!</v>
      </c>
      <c r="D166" s="3" t="e">
        <f>'1年'!AN166</f>
        <v>#DIV/0!</v>
      </c>
      <c r="E166" s="3" t="e">
        <f>'1年'!AO166</f>
        <v>#DIV/0!</v>
      </c>
      <c r="F166" s="3" t="e">
        <f>'1年'!AP166</f>
        <v>#DIV/0!</v>
      </c>
      <c r="G166" s="3" t="e">
        <f>'1年'!AQ166</f>
        <v>#DIV/0!</v>
      </c>
      <c r="H166" s="3" t="e">
        <f>'2年'!AL166</f>
        <v>#DIV/0!</v>
      </c>
      <c r="I166" s="3" t="e">
        <f>'2年'!AM166</f>
        <v>#DIV/0!</v>
      </c>
      <c r="J166" s="3" t="e">
        <f>'2年'!AN166</f>
        <v>#DIV/0!</v>
      </c>
      <c r="K166" s="3" t="e">
        <f>'2年'!AO166</f>
        <v>#DIV/0!</v>
      </c>
      <c r="L166" s="3" t="e">
        <f>'2年'!AP166</f>
        <v>#DIV/0!</v>
      </c>
      <c r="M166" s="3" t="e">
        <f>'2年'!AQ166</f>
        <v>#DIV/0!</v>
      </c>
      <c r="N166" s="3" t="e">
        <f>'3年'!AL166</f>
        <v>#DIV/0!</v>
      </c>
      <c r="O166" s="3" t="e">
        <f>'3年'!AM166</f>
        <v>#DIV/0!</v>
      </c>
      <c r="P166" s="3" t="e">
        <f>'3年'!AN166</f>
        <v>#DIV/0!</v>
      </c>
      <c r="Q166" s="3" t="e">
        <f>'3年'!AO166</f>
        <v>#DIV/0!</v>
      </c>
      <c r="R166" s="3" t="e">
        <f>'3年'!AP166</f>
        <v>#DIV/0!</v>
      </c>
      <c r="S166" s="3" t="e">
        <f>'3年'!AQ166</f>
        <v>#DIV/0!</v>
      </c>
      <c r="T166" s="3" t="e">
        <f>'4年'!AL166</f>
        <v>#DIV/0!</v>
      </c>
      <c r="U166" s="3" t="e">
        <f>'4年'!AM166</f>
        <v>#DIV/0!</v>
      </c>
      <c r="V166" s="3" t="e">
        <f>'4年'!AN166</f>
        <v>#DIV/0!</v>
      </c>
      <c r="W166" s="3" t="e">
        <f>'4年'!AO166</f>
        <v>#DIV/0!</v>
      </c>
      <c r="X166" s="3" t="e">
        <f>'4年'!AP166</f>
        <v>#DIV/0!</v>
      </c>
      <c r="Y166" s="3" t="e">
        <f>'4年'!AQ166</f>
        <v>#DIV/0!</v>
      </c>
      <c r="Z166" s="3" t="e">
        <f>'5年'!AL166</f>
        <v>#DIV/0!</v>
      </c>
      <c r="AA166" s="3" t="e">
        <f>'5年'!AM166</f>
        <v>#DIV/0!</v>
      </c>
      <c r="AB166" s="3" t="e">
        <f>'5年'!AN166</f>
        <v>#DIV/0!</v>
      </c>
      <c r="AC166" s="3" t="e">
        <f>'5年'!AO166</f>
        <v>#DIV/0!</v>
      </c>
      <c r="AD166" s="3" t="e">
        <f>'5年'!AP166</f>
        <v>#DIV/0!</v>
      </c>
      <c r="AE166" s="3" t="e">
        <f>'5年'!AQ166</f>
        <v>#DIV/0!</v>
      </c>
      <c r="AF166" s="3" t="e">
        <f>'6年'!AL166</f>
        <v>#DIV/0!</v>
      </c>
      <c r="AG166" s="3" t="e">
        <f>'6年'!AM166</f>
        <v>#DIV/0!</v>
      </c>
      <c r="AH166" s="3" t="e">
        <f>'6年'!AN166</f>
        <v>#DIV/0!</v>
      </c>
      <c r="AI166" s="3" t="e">
        <f>'6年'!AO166</f>
        <v>#DIV/0!</v>
      </c>
      <c r="AJ166" s="3" t="e">
        <f>'6年'!AP166</f>
        <v>#DIV/0!</v>
      </c>
      <c r="AK166" s="3" t="e">
        <f>'6年'!AQ166</f>
        <v>#DIV/0!</v>
      </c>
    </row>
    <row r="167" spans="1:37" x14ac:dyDescent="0.2">
      <c r="A167" s="27" t="str">
        <f>'1年'!A167</f>
        <v>体</v>
      </c>
      <c r="B167" s="3" t="e">
        <f>'1年'!AL167</f>
        <v>#DIV/0!</v>
      </c>
      <c r="C167" s="3" t="e">
        <f>'1年'!AM167</f>
        <v>#DIV/0!</v>
      </c>
      <c r="D167" s="3" t="e">
        <f>'1年'!AN167</f>
        <v>#DIV/0!</v>
      </c>
      <c r="E167" s="3" t="e">
        <f>'1年'!AO167</f>
        <v>#DIV/0!</v>
      </c>
      <c r="F167" s="3" t="e">
        <f>'1年'!AP167</f>
        <v>#DIV/0!</v>
      </c>
      <c r="G167" s="3" t="e">
        <f>'1年'!AQ167</f>
        <v>#DIV/0!</v>
      </c>
      <c r="H167" s="3" t="e">
        <f>'2年'!AL167</f>
        <v>#DIV/0!</v>
      </c>
      <c r="I167" s="3" t="e">
        <f>'2年'!AM167</f>
        <v>#DIV/0!</v>
      </c>
      <c r="J167" s="3" t="e">
        <f>'2年'!AN167</f>
        <v>#DIV/0!</v>
      </c>
      <c r="K167" s="3" t="e">
        <f>'2年'!AO167</f>
        <v>#DIV/0!</v>
      </c>
      <c r="L167" s="3" t="e">
        <f>'2年'!AP167</f>
        <v>#DIV/0!</v>
      </c>
      <c r="M167" s="3" t="e">
        <f>'2年'!AQ167</f>
        <v>#DIV/0!</v>
      </c>
      <c r="N167" s="3" t="e">
        <f>'3年'!AL167</f>
        <v>#DIV/0!</v>
      </c>
      <c r="O167" s="3" t="e">
        <f>'3年'!AM167</f>
        <v>#DIV/0!</v>
      </c>
      <c r="P167" s="3" t="e">
        <f>'3年'!AN167</f>
        <v>#DIV/0!</v>
      </c>
      <c r="Q167" s="3" t="e">
        <f>'3年'!AO167</f>
        <v>#DIV/0!</v>
      </c>
      <c r="R167" s="3" t="e">
        <f>'3年'!AP167</f>
        <v>#DIV/0!</v>
      </c>
      <c r="S167" s="3" t="e">
        <f>'3年'!AQ167</f>
        <v>#DIV/0!</v>
      </c>
      <c r="T167" s="3" t="e">
        <f>'4年'!AL167</f>
        <v>#DIV/0!</v>
      </c>
      <c r="U167" s="3" t="e">
        <f>'4年'!AM167</f>
        <v>#DIV/0!</v>
      </c>
      <c r="V167" s="3" t="e">
        <f>'4年'!AN167</f>
        <v>#DIV/0!</v>
      </c>
      <c r="W167" s="3" t="e">
        <f>'4年'!AO167</f>
        <v>#DIV/0!</v>
      </c>
      <c r="X167" s="3" t="e">
        <f>'4年'!AP167</f>
        <v>#DIV/0!</v>
      </c>
      <c r="Y167" s="3" t="e">
        <f>'4年'!AQ167</f>
        <v>#DIV/0!</v>
      </c>
      <c r="Z167" s="3" t="e">
        <f>'5年'!AL167</f>
        <v>#DIV/0!</v>
      </c>
      <c r="AA167" s="3" t="e">
        <f>'5年'!AM167</f>
        <v>#DIV/0!</v>
      </c>
      <c r="AB167" s="3" t="e">
        <f>'5年'!AN167</f>
        <v>#DIV/0!</v>
      </c>
      <c r="AC167" s="3" t="e">
        <f>'5年'!AO167</f>
        <v>#DIV/0!</v>
      </c>
      <c r="AD167" s="3" t="e">
        <f>'5年'!AP167</f>
        <v>#DIV/0!</v>
      </c>
      <c r="AE167" s="3" t="e">
        <f>'5年'!AQ167</f>
        <v>#DIV/0!</v>
      </c>
      <c r="AF167" s="3" t="e">
        <f>'6年'!AL167</f>
        <v>#DIV/0!</v>
      </c>
      <c r="AG167" s="3" t="e">
        <f>'6年'!AM167</f>
        <v>#DIV/0!</v>
      </c>
      <c r="AH167" s="3" t="e">
        <f>'6年'!AN167</f>
        <v>#DIV/0!</v>
      </c>
      <c r="AI167" s="3" t="e">
        <f>'6年'!AO167</f>
        <v>#DIV/0!</v>
      </c>
      <c r="AJ167" s="3" t="e">
        <f>'6年'!AP167</f>
        <v>#DIV/0!</v>
      </c>
      <c r="AK167" s="3" t="e">
        <f>'6年'!AQ167</f>
        <v>#DIV/0!</v>
      </c>
    </row>
    <row r="168" spans="1:37" x14ac:dyDescent="0.2">
      <c r="A168" s="27" t="str">
        <f>'1年'!A168</f>
        <v>道</v>
      </c>
      <c r="B168" s="3" t="e">
        <f>'1年'!AL168</f>
        <v>#DIV/0!</v>
      </c>
      <c r="C168" s="3" t="e">
        <f>'1年'!AM168</f>
        <v>#DIV/0!</v>
      </c>
      <c r="D168" s="3" t="e">
        <f>'1年'!AN168</f>
        <v>#DIV/0!</v>
      </c>
      <c r="E168" s="3" t="e">
        <f>'1年'!AO168</f>
        <v>#DIV/0!</v>
      </c>
      <c r="F168" s="3" t="e">
        <f>'1年'!AP168</f>
        <v>#DIV/0!</v>
      </c>
      <c r="G168" s="3" t="e">
        <f>'1年'!AQ168</f>
        <v>#DIV/0!</v>
      </c>
      <c r="H168" s="3" t="e">
        <f>'2年'!AL168</f>
        <v>#DIV/0!</v>
      </c>
      <c r="I168" s="3" t="e">
        <f>'2年'!AM168</f>
        <v>#DIV/0!</v>
      </c>
      <c r="J168" s="3" t="e">
        <f>'2年'!AN168</f>
        <v>#DIV/0!</v>
      </c>
      <c r="K168" s="3" t="e">
        <f>'2年'!AO168</f>
        <v>#DIV/0!</v>
      </c>
      <c r="L168" s="3" t="e">
        <f>'2年'!AP168</f>
        <v>#DIV/0!</v>
      </c>
      <c r="M168" s="3" t="e">
        <f>'2年'!AQ168</f>
        <v>#DIV/0!</v>
      </c>
      <c r="N168" s="3" t="e">
        <f>'3年'!AL168</f>
        <v>#DIV/0!</v>
      </c>
      <c r="O168" s="3" t="e">
        <f>'3年'!AM168</f>
        <v>#DIV/0!</v>
      </c>
      <c r="P168" s="3" t="e">
        <f>'3年'!AN168</f>
        <v>#DIV/0!</v>
      </c>
      <c r="Q168" s="3" t="e">
        <f>'3年'!AO168</f>
        <v>#DIV/0!</v>
      </c>
      <c r="R168" s="3" t="e">
        <f>'3年'!AP168</f>
        <v>#DIV/0!</v>
      </c>
      <c r="S168" s="3" t="e">
        <f>'3年'!AQ168</f>
        <v>#DIV/0!</v>
      </c>
      <c r="T168" s="3" t="e">
        <f>'4年'!AL168</f>
        <v>#DIV/0!</v>
      </c>
      <c r="U168" s="3" t="e">
        <f>'4年'!AM168</f>
        <v>#DIV/0!</v>
      </c>
      <c r="V168" s="3" t="e">
        <f>'4年'!AN168</f>
        <v>#DIV/0!</v>
      </c>
      <c r="W168" s="3" t="e">
        <f>'4年'!AO168</f>
        <v>#DIV/0!</v>
      </c>
      <c r="X168" s="3" t="e">
        <f>'4年'!AP168</f>
        <v>#DIV/0!</v>
      </c>
      <c r="Y168" s="3" t="e">
        <f>'4年'!AQ168</f>
        <v>#DIV/0!</v>
      </c>
      <c r="Z168" s="3" t="e">
        <f>'5年'!AL168</f>
        <v>#DIV/0!</v>
      </c>
      <c r="AA168" s="3" t="e">
        <f>'5年'!AM168</f>
        <v>#DIV/0!</v>
      </c>
      <c r="AB168" s="3" t="e">
        <f>'5年'!AN168</f>
        <v>#DIV/0!</v>
      </c>
      <c r="AC168" s="3" t="e">
        <f>'5年'!AO168</f>
        <v>#DIV/0!</v>
      </c>
      <c r="AD168" s="3" t="e">
        <f>'5年'!AP168</f>
        <v>#DIV/0!</v>
      </c>
      <c r="AE168" s="3" t="e">
        <f>'5年'!AQ168</f>
        <v>#DIV/0!</v>
      </c>
      <c r="AF168" s="3" t="e">
        <f>'6年'!AL168</f>
        <v>#DIV/0!</v>
      </c>
      <c r="AG168" s="3" t="e">
        <f>'6年'!AM168</f>
        <v>#DIV/0!</v>
      </c>
      <c r="AH168" s="3" t="e">
        <f>'6年'!AN168</f>
        <v>#DIV/0!</v>
      </c>
      <c r="AI168" s="3" t="e">
        <f>'6年'!AO168</f>
        <v>#DIV/0!</v>
      </c>
      <c r="AJ168" s="3" t="e">
        <f>'6年'!AP168</f>
        <v>#DIV/0!</v>
      </c>
      <c r="AK168" s="3" t="e">
        <f>'6年'!AQ168</f>
        <v>#DIV/0!</v>
      </c>
    </row>
    <row r="169" spans="1:37" x14ac:dyDescent="0.2">
      <c r="A169" s="27" t="str">
        <f>'1年'!A169</f>
        <v>外</v>
      </c>
      <c r="B169" s="3" t="e">
        <f>'1年'!AL169</f>
        <v>#DIV/0!</v>
      </c>
      <c r="C169" s="3" t="e">
        <f>'1年'!AM169</f>
        <v>#DIV/0!</v>
      </c>
      <c r="D169" s="3" t="e">
        <f>'1年'!AN169</f>
        <v>#DIV/0!</v>
      </c>
      <c r="E169" s="3" t="e">
        <f>'1年'!AO169</f>
        <v>#DIV/0!</v>
      </c>
      <c r="F169" s="3" t="e">
        <f>'1年'!AP169</f>
        <v>#DIV/0!</v>
      </c>
      <c r="G169" s="3" t="e">
        <f>'1年'!AQ169</f>
        <v>#DIV/0!</v>
      </c>
      <c r="H169" s="3" t="e">
        <f>'2年'!AL169</f>
        <v>#DIV/0!</v>
      </c>
      <c r="I169" s="3" t="e">
        <f>'2年'!AM169</f>
        <v>#DIV/0!</v>
      </c>
      <c r="J169" s="3" t="e">
        <f>'2年'!AN169</f>
        <v>#DIV/0!</v>
      </c>
      <c r="K169" s="3" t="e">
        <f>'2年'!AO169</f>
        <v>#DIV/0!</v>
      </c>
      <c r="L169" s="3" t="e">
        <f>'2年'!AP169</f>
        <v>#DIV/0!</v>
      </c>
      <c r="M169" s="3" t="e">
        <f>'2年'!AQ169</f>
        <v>#DIV/0!</v>
      </c>
      <c r="N169" s="3" t="e">
        <f>'3年'!AL169</f>
        <v>#DIV/0!</v>
      </c>
      <c r="O169" s="3" t="e">
        <f>'3年'!AM169</f>
        <v>#DIV/0!</v>
      </c>
      <c r="P169" s="3" t="e">
        <f>'3年'!AN169</f>
        <v>#DIV/0!</v>
      </c>
      <c r="Q169" s="3" t="e">
        <f>'3年'!AO169</f>
        <v>#DIV/0!</v>
      </c>
      <c r="R169" s="3" t="e">
        <f>'3年'!AP169</f>
        <v>#DIV/0!</v>
      </c>
      <c r="S169" s="3" t="e">
        <f>'3年'!AQ169</f>
        <v>#DIV/0!</v>
      </c>
      <c r="T169" s="3" t="e">
        <f>'4年'!AL169</f>
        <v>#DIV/0!</v>
      </c>
      <c r="U169" s="3" t="e">
        <f>'4年'!AM169</f>
        <v>#DIV/0!</v>
      </c>
      <c r="V169" s="3" t="e">
        <f>'4年'!AN169</f>
        <v>#DIV/0!</v>
      </c>
      <c r="W169" s="3" t="e">
        <f>'4年'!AO169</f>
        <v>#DIV/0!</v>
      </c>
      <c r="X169" s="3" t="e">
        <f>'4年'!AP169</f>
        <v>#DIV/0!</v>
      </c>
      <c r="Y169" s="3" t="e">
        <f>'4年'!AQ169</f>
        <v>#DIV/0!</v>
      </c>
      <c r="Z169" s="3" t="e">
        <f>'5年'!AL169</f>
        <v>#DIV/0!</v>
      </c>
      <c r="AA169" s="3" t="e">
        <f>'5年'!AM169</f>
        <v>#DIV/0!</v>
      </c>
      <c r="AB169" s="3" t="e">
        <f>'5年'!AN169</f>
        <v>#DIV/0!</v>
      </c>
      <c r="AC169" s="3" t="e">
        <f>'5年'!AO169</f>
        <v>#DIV/0!</v>
      </c>
      <c r="AD169" s="3" t="e">
        <f>'5年'!AP169</f>
        <v>#DIV/0!</v>
      </c>
      <c r="AE169" s="3" t="e">
        <f>'5年'!AQ169</f>
        <v>#DIV/0!</v>
      </c>
      <c r="AF169" s="3" t="e">
        <f>'6年'!AL169</f>
        <v>#DIV/0!</v>
      </c>
      <c r="AG169" s="3" t="e">
        <f>'6年'!AM169</f>
        <v>#DIV/0!</v>
      </c>
      <c r="AH169" s="3" t="e">
        <f>'6年'!AN169</f>
        <v>#DIV/0!</v>
      </c>
      <c r="AI169" s="3" t="e">
        <f>'6年'!AO169</f>
        <v>#DIV/0!</v>
      </c>
      <c r="AJ169" s="3" t="e">
        <f>'6年'!AP169</f>
        <v>#DIV/0!</v>
      </c>
      <c r="AK169" s="3" t="e">
        <f>'6年'!AQ169</f>
        <v>#DIV/0!</v>
      </c>
    </row>
    <row r="170" spans="1:37" x14ac:dyDescent="0.2">
      <c r="A170" s="27" t="str">
        <f>'1年'!A170</f>
        <v>総</v>
      </c>
      <c r="B170" s="3" t="e">
        <f>'1年'!AL170</f>
        <v>#DIV/0!</v>
      </c>
      <c r="C170" s="3" t="e">
        <f>'1年'!AM170</f>
        <v>#DIV/0!</v>
      </c>
      <c r="D170" s="3" t="e">
        <f>'1年'!AN170</f>
        <v>#DIV/0!</v>
      </c>
      <c r="E170" s="3" t="e">
        <f>'1年'!AO170</f>
        <v>#DIV/0!</v>
      </c>
      <c r="F170" s="3" t="e">
        <f>'1年'!AP170</f>
        <v>#DIV/0!</v>
      </c>
      <c r="G170" s="3" t="e">
        <f>'1年'!AQ170</f>
        <v>#DIV/0!</v>
      </c>
      <c r="H170" s="3" t="e">
        <f>'2年'!AL170</f>
        <v>#DIV/0!</v>
      </c>
      <c r="I170" s="3" t="e">
        <f>'2年'!AM170</f>
        <v>#DIV/0!</v>
      </c>
      <c r="J170" s="3" t="e">
        <f>'2年'!AN170</f>
        <v>#DIV/0!</v>
      </c>
      <c r="K170" s="3" t="e">
        <f>'2年'!AO170</f>
        <v>#DIV/0!</v>
      </c>
      <c r="L170" s="3" t="e">
        <f>'2年'!AP170</f>
        <v>#DIV/0!</v>
      </c>
      <c r="M170" s="3" t="e">
        <f>'2年'!AQ170</f>
        <v>#DIV/0!</v>
      </c>
      <c r="N170" s="3" t="e">
        <f>'3年'!AL170</f>
        <v>#DIV/0!</v>
      </c>
      <c r="O170" s="3" t="e">
        <f>'3年'!AM170</f>
        <v>#DIV/0!</v>
      </c>
      <c r="P170" s="3" t="e">
        <f>'3年'!AN170</f>
        <v>#DIV/0!</v>
      </c>
      <c r="Q170" s="3" t="e">
        <f>'3年'!AO170</f>
        <v>#DIV/0!</v>
      </c>
      <c r="R170" s="3" t="e">
        <f>'3年'!AP170</f>
        <v>#DIV/0!</v>
      </c>
      <c r="S170" s="3" t="e">
        <f>'3年'!AQ170</f>
        <v>#DIV/0!</v>
      </c>
      <c r="T170" s="3" t="e">
        <f>'4年'!AL170</f>
        <v>#DIV/0!</v>
      </c>
      <c r="U170" s="3" t="e">
        <f>'4年'!AM170</f>
        <v>#DIV/0!</v>
      </c>
      <c r="V170" s="3" t="e">
        <f>'4年'!AN170</f>
        <v>#DIV/0!</v>
      </c>
      <c r="W170" s="3" t="e">
        <f>'4年'!AO170</f>
        <v>#DIV/0!</v>
      </c>
      <c r="X170" s="3" t="e">
        <f>'4年'!AP170</f>
        <v>#DIV/0!</v>
      </c>
      <c r="Y170" s="3" t="e">
        <f>'4年'!AQ170</f>
        <v>#DIV/0!</v>
      </c>
      <c r="Z170" s="3" t="e">
        <f>'5年'!AL170</f>
        <v>#DIV/0!</v>
      </c>
      <c r="AA170" s="3" t="e">
        <f>'5年'!AM170</f>
        <v>#DIV/0!</v>
      </c>
      <c r="AB170" s="3" t="e">
        <f>'5年'!AN170</f>
        <v>#DIV/0!</v>
      </c>
      <c r="AC170" s="3" t="e">
        <f>'5年'!AO170</f>
        <v>#DIV/0!</v>
      </c>
      <c r="AD170" s="3" t="e">
        <f>'5年'!AP170</f>
        <v>#DIV/0!</v>
      </c>
      <c r="AE170" s="3" t="e">
        <f>'5年'!AQ170</f>
        <v>#DIV/0!</v>
      </c>
      <c r="AF170" s="3" t="e">
        <f>'6年'!AL170</f>
        <v>#DIV/0!</v>
      </c>
      <c r="AG170" s="3" t="e">
        <f>'6年'!AM170</f>
        <v>#DIV/0!</v>
      </c>
      <c r="AH170" s="3" t="e">
        <f>'6年'!AN170</f>
        <v>#DIV/0!</v>
      </c>
      <c r="AI170" s="3" t="e">
        <f>'6年'!AO170</f>
        <v>#DIV/0!</v>
      </c>
      <c r="AJ170" s="3" t="e">
        <f>'6年'!AP170</f>
        <v>#DIV/0!</v>
      </c>
      <c r="AK170" s="3" t="e">
        <f>'6年'!AQ170</f>
        <v>#DIV/0!</v>
      </c>
    </row>
    <row r="171" spans="1:37" x14ac:dyDescent="0.2">
      <c r="A171" s="27" t="str">
        <f>'1年'!A171</f>
        <v>学</v>
      </c>
      <c r="B171" s="3" t="e">
        <f>'1年'!AL171</f>
        <v>#DIV/0!</v>
      </c>
      <c r="C171" s="3" t="e">
        <f>'1年'!AM171</f>
        <v>#DIV/0!</v>
      </c>
      <c r="D171" s="3" t="e">
        <f>'1年'!AN171</f>
        <v>#DIV/0!</v>
      </c>
      <c r="E171" s="3" t="e">
        <f>'1年'!AO171</f>
        <v>#DIV/0!</v>
      </c>
      <c r="F171" s="3" t="e">
        <f>'1年'!AP171</f>
        <v>#DIV/0!</v>
      </c>
      <c r="G171" s="3" t="e">
        <f>'1年'!AQ171</f>
        <v>#DIV/0!</v>
      </c>
      <c r="H171" s="3" t="e">
        <f>'2年'!AL171</f>
        <v>#DIV/0!</v>
      </c>
      <c r="I171" s="3" t="e">
        <f>'2年'!AM171</f>
        <v>#DIV/0!</v>
      </c>
      <c r="J171" s="3" t="e">
        <f>'2年'!AN171</f>
        <v>#DIV/0!</v>
      </c>
      <c r="K171" s="3" t="e">
        <f>'2年'!AO171</f>
        <v>#DIV/0!</v>
      </c>
      <c r="L171" s="3" t="e">
        <f>'2年'!AP171</f>
        <v>#DIV/0!</v>
      </c>
      <c r="M171" s="3" t="e">
        <f>'2年'!AQ171</f>
        <v>#DIV/0!</v>
      </c>
      <c r="N171" s="3" t="e">
        <f>'3年'!AL171</f>
        <v>#DIV/0!</v>
      </c>
      <c r="O171" s="3" t="e">
        <f>'3年'!AM171</f>
        <v>#DIV/0!</v>
      </c>
      <c r="P171" s="3" t="e">
        <f>'3年'!AN171</f>
        <v>#DIV/0!</v>
      </c>
      <c r="Q171" s="3" t="e">
        <f>'3年'!AO171</f>
        <v>#DIV/0!</v>
      </c>
      <c r="R171" s="3" t="e">
        <f>'3年'!AP171</f>
        <v>#DIV/0!</v>
      </c>
      <c r="S171" s="3" t="e">
        <f>'3年'!AQ171</f>
        <v>#DIV/0!</v>
      </c>
      <c r="T171" s="3" t="e">
        <f>'4年'!AL171</f>
        <v>#DIV/0!</v>
      </c>
      <c r="U171" s="3" t="e">
        <f>'4年'!AM171</f>
        <v>#DIV/0!</v>
      </c>
      <c r="V171" s="3" t="e">
        <f>'4年'!AN171</f>
        <v>#DIV/0!</v>
      </c>
      <c r="W171" s="3" t="e">
        <f>'4年'!AO171</f>
        <v>#DIV/0!</v>
      </c>
      <c r="X171" s="3" t="e">
        <f>'4年'!AP171</f>
        <v>#DIV/0!</v>
      </c>
      <c r="Y171" s="3" t="e">
        <f>'4年'!AQ171</f>
        <v>#DIV/0!</v>
      </c>
      <c r="Z171" s="3" t="e">
        <f>'5年'!AL171</f>
        <v>#DIV/0!</v>
      </c>
      <c r="AA171" s="3" t="e">
        <f>'5年'!AM171</f>
        <v>#DIV/0!</v>
      </c>
      <c r="AB171" s="3" t="e">
        <f>'5年'!AN171</f>
        <v>#DIV/0!</v>
      </c>
      <c r="AC171" s="3" t="e">
        <f>'5年'!AO171</f>
        <v>#DIV/0!</v>
      </c>
      <c r="AD171" s="3" t="e">
        <f>'5年'!AP171</f>
        <v>#DIV/0!</v>
      </c>
      <c r="AE171" s="3" t="e">
        <f>'5年'!AQ171</f>
        <v>#DIV/0!</v>
      </c>
      <c r="AF171" s="3" t="e">
        <f>'6年'!AL171</f>
        <v>#DIV/0!</v>
      </c>
      <c r="AG171" s="3" t="e">
        <f>'6年'!AM171</f>
        <v>#DIV/0!</v>
      </c>
      <c r="AH171" s="3" t="e">
        <f>'6年'!AN171</f>
        <v>#DIV/0!</v>
      </c>
      <c r="AI171" s="3" t="e">
        <f>'6年'!AO171</f>
        <v>#DIV/0!</v>
      </c>
      <c r="AJ171" s="3" t="e">
        <f>'6年'!AP171</f>
        <v>#DIV/0!</v>
      </c>
      <c r="AK171" s="3" t="e">
        <f>'6年'!AQ171</f>
        <v>#DIV/0!</v>
      </c>
    </row>
    <row r="172" spans="1:37" x14ac:dyDescent="0.2">
      <c r="A172" s="27" t="str">
        <f>'1年'!A172</f>
        <v>委</v>
      </c>
      <c r="B172" s="3" t="e">
        <f>'1年'!AL172</f>
        <v>#DIV/0!</v>
      </c>
      <c r="C172" s="3" t="e">
        <f>'1年'!AM172</f>
        <v>#DIV/0!</v>
      </c>
      <c r="D172" s="3" t="e">
        <f>'1年'!AN172</f>
        <v>#DIV/0!</v>
      </c>
      <c r="E172" s="3" t="e">
        <f>'1年'!AO172</f>
        <v>#DIV/0!</v>
      </c>
      <c r="F172" s="3" t="e">
        <f>'1年'!AP172</f>
        <v>#DIV/0!</v>
      </c>
      <c r="G172" s="3" t="e">
        <f>'1年'!AQ172</f>
        <v>#DIV/0!</v>
      </c>
      <c r="H172" s="3" t="e">
        <f>'2年'!AL172</f>
        <v>#DIV/0!</v>
      </c>
      <c r="I172" s="3" t="e">
        <f>'2年'!AM172</f>
        <v>#DIV/0!</v>
      </c>
      <c r="J172" s="3" t="e">
        <f>'2年'!AN172</f>
        <v>#DIV/0!</v>
      </c>
      <c r="K172" s="3" t="e">
        <f>'2年'!AO172</f>
        <v>#DIV/0!</v>
      </c>
      <c r="L172" s="3" t="e">
        <f>'2年'!AP172</f>
        <v>#DIV/0!</v>
      </c>
      <c r="M172" s="3" t="e">
        <f>'2年'!AQ172</f>
        <v>#DIV/0!</v>
      </c>
      <c r="N172" s="3" t="e">
        <f>'3年'!AL172</f>
        <v>#DIV/0!</v>
      </c>
      <c r="O172" s="3" t="e">
        <f>'3年'!AM172</f>
        <v>#DIV/0!</v>
      </c>
      <c r="P172" s="3" t="e">
        <f>'3年'!AN172</f>
        <v>#DIV/0!</v>
      </c>
      <c r="Q172" s="3" t="e">
        <f>'3年'!AO172</f>
        <v>#DIV/0!</v>
      </c>
      <c r="R172" s="3" t="e">
        <f>'3年'!AP172</f>
        <v>#DIV/0!</v>
      </c>
      <c r="S172" s="3" t="e">
        <f>'3年'!AQ172</f>
        <v>#DIV/0!</v>
      </c>
      <c r="T172" s="3" t="e">
        <f>'4年'!AL172</f>
        <v>#DIV/0!</v>
      </c>
      <c r="U172" s="3" t="e">
        <f>'4年'!AM172</f>
        <v>#DIV/0!</v>
      </c>
      <c r="V172" s="3" t="e">
        <f>'4年'!AN172</f>
        <v>#DIV/0!</v>
      </c>
      <c r="W172" s="3" t="e">
        <f>'4年'!AO172</f>
        <v>#DIV/0!</v>
      </c>
      <c r="X172" s="3" t="e">
        <f>'4年'!AP172</f>
        <v>#DIV/0!</v>
      </c>
      <c r="Y172" s="3" t="e">
        <f>'4年'!AQ172</f>
        <v>#DIV/0!</v>
      </c>
      <c r="Z172" s="3" t="e">
        <f>'5年'!AL172</f>
        <v>#DIV/0!</v>
      </c>
      <c r="AA172" s="3" t="e">
        <f>'5年'!AM172</f>
        <v>#DIV/0!</v>
      </c>
      <c r="AB172" s="3" t="e">
        <f>'5年'!AN172</f>
        <v>#DIV/0!</v>
      </c>
      <c r="AC172" s="3" t="e">
        <f>'5年'!AO172</f>
        <v>#DIV/0!</v>
      </c>
      <c r="AD172" s="3" t="e">
        <f>'5年'!AP172</f>
        <v>#DIV/0!</v>
      </c>
      <c r="AE172" s="3" t="e">
        <f>'5年'!AQ172</f>
        <v>#DIV/0!</v>
      </c>
      <c r="AF172" s="3" t="e">
        <f>'6年'!AL172</f>
        <v>#DIV/0!</v>
      </c>
      <c r="AG172" s="3" t="e">
        <f>'6年'!AM172</f>
        <v>#DIV/0!</v>
      </c>
      <c r="AH172" s="3" t="e">
        <f>'6年'!AN172</f>
        <v>#DIV/0!</v>
      </c>
      <c r="AI172" s="3" t="e">
        <f>'6年'!AO172</f>
        <v>#DIV/0!</v>
      </c>
      <c r="AJ172" s="3" t="e">
        <f>'6年'!AP172</f>
        <v>#DIV/0!</v>
      </c>
      <c r="AK172" s="3" t="e">
        <f>'6年'!AQ172</f>
        <v>#DIV/0!</v>
      </c>
    </row>
    <row r="173" spans="1:37" x14ac:dyDescent="0.2">
      <c r="A173" s="27" t="str">
        <f>'1年'!A173</f>
        <v>ク</v>
      </c>
      <c r="B173" s="3" t="e">
        <f>'1年'!AL173</f>
        <v>#DIV/0!</v>
      </c>
      <c r="C173" s="3" t="e">
        <f>'1年'!AM173</f>
        <v>#DIV/0!</v>
      </c>
      <c r="D173" s="3" t="e">
        <f>'1年'!AN173</f>
        <v>#DIV/0!</v>
      </c>
      <c r="E173" s="3" t="e">
        <f>'1年'!AO173</f>
        <v>#DIV/0!</v>
      </c>
      <c r="F173" s="3" t="e">
        <f>'1年'!AP173</f>
        <v>#DIV/0!</v>
      </c>
      <c r="G173" s="3" t="e">
        <f>'1年'!AQ173</f>
        <v>#DIV/0!</v>
      </c>
      <c r="H173" s="3" t="e">
        <f>'2年'!AL173</f>
        <v>#DIV/0!</v>
      </c>
      <c r="I173" s="3" t="e">
        <f>'2年'!AM173</f>
        <v>#DIV/0!</v>
      </c>
      <c r="J173" s="3" t="e">
        <f>'2年'!AN173</f>
        <v>#DIV/0!</v>
      </c>
      <c r="K173" s="3" t="e">
        <f>'2年'!AO173</f>
        <v>#DIV/0!</v>
      </c>
      <c r="L173" s="3" t="e">
        <f>'2年'!AP173</f>
        <v>#DIV/0!</v>
      </c>
      <c r="M173" s="3" t="e">
        <f>'2年'!AQ173</f>
        <v>#DIV/0!</v>
      </c>
      <c r="N173" s="3" t="e">
        <f>'3年'!AL173</f>
        <v>#DIV/0!</v>
      </c>
      <c r="O173" s="3" t="e">
        <f>'3年'!AM173</f>
        <v>#DIV/0!</v>
      </c>
      <c r="P173" s="3" t="e">
        <f>'3年'!AN173</f>
        <v>#DIV/0!</v>
      </c>
      <c r="Q173" s="3" t="e">
        <f>'3年'!AO173</f>
        <v>#DIV/0!</v>
      </c>
      <c r="R173" s="3" t="e">
        <f>'3年'!AP173</f>
        <v>#DIV/0!</v>
      </c>
      <c r="S173" s="3" t="e">
        <f>'3年'!AQ173</f>
        <v>#DIV/0!</v>
      </c>
      <c r="T173" s="3" t="e">
        <f>'4年'!AL173</f>
        <v>#DIV/0!</v>
      </c>
      <c r="U173" s="3" t="e">
        <f>'4年'!AM173</f>
        <v>#DIV/0!</v>
      </c>
      <c r="V173" s="3" t="e">
        <f>'4年'!AN173</f>
        <v>#DIV/0!</v>
      </c>
      <c r="W173" s="3" t="e">
        <f>'4年'!AO173</f>
        <v>#DIV/0!</v>
      </c>
      <c r="X173" s="3" t="e">
        <f>'4年'!AP173</f>
        <v>#DIV/0!</v>
      </c>
      <c r="Y173" s="3" t="e">
        <f>'4年'!AQ173</f>
        <v>#DIV/0!</v>
      </c>
      <c r="Z173" s="3" t="e">
        <f>'5年'!AL173</f>
        <v>#DIV/0!</v>
      </c>
      <c r="AA173" s="3" t="e">
        <f>'5年'!AM173</f>
        <v>#DIV/0!</v>
      </c>
      <c r="AB173" s="3" t="e">
        <f>'5年'!AN173</f>
        <v>#DIV/0!</v>
      </c>
      <c r="AC173" s="3" t="e">
        <f>'5年'!AO173</f>
        <v>#DIV/0!</v>
      </c>
      <c r="AD173" s="3" t="e">
        <f>'5年'!AP173</f>
        <v>#DIV/0!</v>
      </c>
      <c r="AE173" s="3" t="e">
        <f>'5年'!AQ173</f>
        <v>#DIV/0!</v>
      </c>
      <c r="AF173" s="3" t="e">
        <f>'6年'!AL173</f>
        <v>#DIV/0!</v>
      </c>
      <c r="AG173" s="3" t="e">
        <f>'6年'!AM173</f>
        <v>#DIV/0!</v>
      </c>
      <c r="AH173" s="3" t="e">
        <f>'6年'!AN173</f>
        <v>#DIV/0!</v>
      </c>
      <c r="AI173" s="3" t="e">
        <f>'6年'!AO173</f>
        <v>#DIV/0!</v>
      </c>
      <c r="AJ173" s="3" t="e">
        <f>'6年'!AP173</f>
        <v>#DIV/0!</v>
      </c>
      <c r="AK173" s="3" t="e">
        <f>'6年'!AQ173</f>
        <v>#DIV/0!</v>
      </c>
    </row>
    <row r="174" spans="1:37" x14ac:dyDescent="0.2">
      <c r="A174" s="27" t="str">
        <f>'1年'!A174</f>
        <v>行</v>
      </c>
      <c r="B174" s="3" t="e">
        <f>'1年'!AL174</f>
        <v>#DIV/0!</v>
      </c>
      <c r="C174" s="3" t="e">
        <f>'1年'!AM174</f>
        <v>#DIV/0!</v>
      </c>
      <c r="D174" s="3" t="e">
        <f>'1年'!AN174</f>
        <v>#DIV/0!</v>
      </c>
      <c r="E174" s="3" t="e">
        <f>'1年'!AO174</f>
        <v>#DIV/0!</v>
      </c>
      <c r="F174" s="3" t="e">
        <f>'1年'!AP174</f>
        <v>#DIV/0!</v>
      </c>
      <c r="G174" s="3" t="e">
        <f>'1年'!AQ174</f>
        <v>#DIV/0!</v>
      </c>
      <c r="H174" s="3" t="e">
        <f>'2年'!AL174</f>
        <v>#DIV/0!</v>
      </c>
      <c r="I174" s="3" t="e">
        <f>'2年'!AM174</f>
        <v>#DIV/0!</v>
      </c>
      <c r="J174" s="3" t="e">
        <f>'2年'!AN174</f>
        <v>#DIV/0!</v>
      </c>
      <c r="K174" s="3" t="e">
        <f>'2年'!AO174</f>
        <v>#DIV/0!</v>
      </c>
      <c r="L174" s="3" t="e">
        <f>'2年'!AP174</f>
        <v>#DIV/0!</v>
      </c>
      <c r="M174" s="3" t="e">
        <f>'2年'!AQ174</f>
        <v>#DIV/0!</v>
      </c>
      <c r="N174" s="3" t="e">
        <f>'3年'!AL174</f>
        <v>#DIV/0!</v>
      </c>
      <c r="O174" s="3" t="e">
        <f>'3年'!AM174</f>
        <v>#DIV/0!</v>
      </c>
      <c r="P174" s="3" t="e">
        <f>'3年'!AN174</f>
        <v>#DIV/0!</v>
      </c>
      <c r="Q174" s="3" t="e">
        <f>'3年'!AO174</f>
        <v>#DIV/0!</v>
      </c>
      <c r="R174" s="3" t="e">
        <f>'3年'!AP174</f>
        <v>#DIV/0!</v>
      </c>
      <c r="S174" s="3" t="e">
        <f>'3年'!AQ174</f>
        <v>#DIV/0!</v>
      </c>
      <c r="T174" s="3" t="e">
        <f>'4年'!AL174</f>
        <v>#DIV/0!</v>
      </c>
      <c r="U174" s="3" t="e">
        <f>'4年'!AM174</f>
        <v>#DIV/0!</v>
      </c>
      <c r="V174" s="3" t="e">
        <f>'4年'!AN174</f>
        <v>#DIV/0!</v>
      </c>
      <c r="W174" s="3" t="e">
        <f>'4年'!AO174</f>
        <v>#DIV/0!</v>
      </c>
      <c r="X174" s="3" t="e">
        <f>'4年'!AP174</f>
        <v>#DIV/0!</v>
      </c>
      <c r="Y174" s="3" t="e">
        <f>'4年'!AQ174</f>
        <v>#DIV/0!</v>
      </c>
      <c r="Z174" s="3" t="e">
        <f>'5年'!AL174</f>
        <v>#DIV/0!</v>
      </c>
      <c r="AA174" s="3" t="e">
        <f>'5年'!AM174</f>
        <v>#DIV/0!</v>
      </c>
      <c r="AB174" s="3" t="e">
        <f>'5年'!AN174</f>
        <v>#DIV/0!</v>
      </c>
      <c r="AC174" s="3" t="e">
        <f>'5年'!AO174</f>
        <v>#DIV/0!</v>
      </c>
      <c r="AD174" s="3" t="e">
        <f>'5年'!AP174</f>
        <v>#DIV/0!</v>
      </c>
      <c r="AE174" s="3" t="e">
        <f>'5年'!AQ174</f>
        <v>#DIV/0!</v>
      </c>
      <c r="AF174" s="3" t="e">
        <f>'6年'!AL174</f>
        <v>#DIV/0!</v>
      </c>
      <c r="AG174" s="3" t="e">
        <f>'6年'!AM174</f>
        <v>#DIV/0!</v>
      </c>
      <c r="AH174" s="3" t="e">
        <f>'6年'!AN174</f>
        <v>#DIV/0!</v>
      </c>
      <c r="AI174" s="3" t="e">
        <f>'6年'!AO174</f>
        <v>#DIV/0!</v>
      </c>
      <c r="AJ174" s="3" t="e">
        <f>'6年'!AP174</f>
        <v>#DIV/0!</v>
      </c>
      <c r="AK174" s="3" t="e">
        <f>'6年'!AQ174</f>
        <v>#DIV/0!</v>
      </c>
    </row>
    <row r="175" spans="1:37" x14ac:dyDescent="0.2">
      <c r="A175" s="27" t="str">
        <f>'1年'!A175</f>
        <v>児</v>
      </c>
      <c r="B175" s="3" t="e">
        <f>'1年'!AL175</f>
        <v>#DIV/0!</v>
      </c>
      <c r="C175" s="3" t="e">
        <f>'1年'!AM175</f>
        <v>#DIV/0!</v>
      </c>
      <c r="D175" s="3" t="e">
        <f>'1年'!AN175</f>
        <v>#DIV/0!</v>
      </c>
      <c r="E175" s="3" t="e">
        <f>'1年'!AO175</f>
        <v>#DIV/0!</v>
      </c>
      <c r="F175" s="3" t="e">
        <f>'1年'!AP175</f>
        <v>#DIV/0!</v>
      </c>
      <c r="G175" s="3" t="e">
        <f>'1年'!AQ175</f>
        <v>#DIV/0!</v>
      </c>
      <c r="H175" s="3" t="e">
        <f>'2年'!AL175</f>
        <v>#DIV/0!</v>
      </c>
      <c r="I175" s="3" t="e">
        <f>'2年'!AM175</f>
        <v>#DIV/0!</v>
      </c>
      <c r="J175" s="3" t="e">
        <f>'2年'!AN175</f>
        <v>#DIV/0!</v>
      </c>
      <c r="K175" s="3" t="e">
        <f>'2年'!AO175</f>
        <v>#DIV/0!</v>
      </c>
      <c r="L175" s="3" t="e">
        <f>'2年'!AP175</f>
        <v>#DIV/0!</v>
      </c>
      <c r="M175" s="3" t="e">
        <f>'2年'!AQ175</f>
        <v>#DIV/0!</v>
      </c>
      <c r="N175" s="3" t="e">
        <f>'3年'!AL175</f>
        <v>#DIV/0!</v>
      </c>
      <c r="O175" s="3" t="e">
        <f>'3年'!AM175</f>
        <v>#DIV/0!</v>
      </c>
      <c r="P175" s="3" t="e">
        <f>'3年'!AN175</f>
        <v>#DIV/0!</v>
      </c>
      <c r="Q175" s="3" t="e">
        <f>'3年'!AO175</f>
        <v>#DIV/0!</v>
      </c>
      <c r="R175" s="3" t="e">
        <f>'3年'!AP175</f>
        <v>#DIV/0!</v>
      </c>
      <c r="S175" s="3" t="e">
        <f>'3年'!AQ175</f>
        <v>#DIV/0!</v>
      </c>
      <c r="T175" s="3" t="e">
        <f>'4年'!AL175</f>
        <v>#DIV/0!</v>
      </c>
      <c r="U175" s="3" t="e">
        <f>'4年'!AM175</f>
        <v>#DIV/0!</v>
      </c>
      <c r="V175" s="3" t="e">
        <f>'4年'!AN175</f>
        <v>#DIV/0!</v>
      </c>
      <c r="W175" s="3" t="e">
        <f>'4年'!AO175</f>
        <v>#DIV/0!</v>
      </c>
      <c r="X175" s="3" t="e">
        <f>'4年'!AP175</f>
        <v>#DIV/0!</v>
      </c>
      <c r="Y175" s="3" t="e">
        <f>'4年'!AQ175</f>
        <v>#DIV/0!</v>
      </c>
      <c r="Z175" s="3" t="e">
        <f>'5年'!AL175</f>
        <v>#DIV/0!</v>
      </c>
      <c r="AA175" s="3" t="e">
        <f>'5年'!AM175</f>
        <v>#DIV/0!</v>
      </c>
      <c r="AB175" s="3" t="e">
        <f>'5年'!AN175</f>
        <v>#DIV/0!</v>
      </c>
      <c r="AC175" s="3" t="e">
        <f>'5年'!AO175</f>
        <v>#DIV/0!</v>
      </c>
      <c r="AD175" s="3" t="e">
        <f>'5年'!AP175</f>
        <v>#DIV/0!</v>
      </c>
      <c r="AE175" s="3" t="e">
        <f>'5年'!AQ175</f>
        <v>#DIV/0!</v>
      </c>
      <c r="AF175" s="3" t="e">
        <f>'6年'!AL175</f>
        <v>#DIV/0!</v>
      </c>
      <c r="AG175" s="3" t="e">
        <f>'6年'!AM175</f>
        <v>#DIV/0!</v>
      </c>
      <c r="AH175" s="3" t="e">
        <f>'6年'!AN175</f>
        <v>#DIV/0!</v>
      </c>
      <c r="AI175" s="3" t="e">
        <f>'6年'!AO175</f>
        <v>#DIV/0!</v>
      </c>
      <c r="AJ175" s="3" t="e">
        <f>'6年'!AP175</f>
        <v>#DIV/0!</v>
      </c>
      <c r="AK175" s="3" t="e">
        <f>'6年'!AQ175</f>
        <v>#DIV/0!</v>
      </c>
    </row>
    <row r="176" spans="1:37" x14ac:dyDescent="0.2">
      <c r="A176" s="27" t="str">
        <f>'1年'!A176</f>
        <v>／</v>
      </c>
      <c r="B176" s="3" t="e">
        <f>'1年'!AL176</f>
        <v>#DIV/0!</v>
      </c>
      <c r="C176" s="3" t="e">
        <f>'1年'!AM176</f>
        <v>#DIV/0!</v>
      </c>
      <c r="D176" s="3" t="e">
        <f>'1年'!AN176</f>
        <v>#DIV/0!</v>
      </c>
      <c r="E176" s="3" t="e">
        <f>'1年'!AO176</f>
        <v>#DIV/0!</v>
      </c>
      <c r="F176" s="3" t="e">
        <f>'1年'!AP176</f>
        <v>#DIV/0!</v>
      </c>
      <c r="G176" s="3" t="e">
        <f>'1年'!AQ176</f>
        <v>#DIV/0!</v>
      </c>
      <c r="H176" s="3" t="e">
        <f>'2年'!AL176</f>
        <v>#DIV/0!</v>
      </c>
      <c r="I176" s="3" t="e">
        <f>'2年'!AM176</f>
        <v>#DIV/0!</v>
      </c>
      <c r="J176" s="3" t="e">
        <f>'2年'!AN176</f>
        <v>#DIV/0!</v>
      </c>
      <c r="K176" s="3" t="e">
        <f>'2年'!AO176</f>
        <v>#DIV/0!</v>
      </c>
      <c r="L176" s="3" t="e">
        <f>'2年'!AP176</f>
        <v>#DIV/0!</v>
      </c>
      <c r="M176" s="3" t="e">
        <f>'2年'!AQ176</f>
        <v>#DIV/0!</v>
      </c>
      <c r="N176" s="3" t="e">
        <f>'3年'!AL176</f>
        <v>#DIV/0!</v>
      </c>
      <c r="O176" s="3" t="e">
        <f>'3年'!AM176</f>
        <v>#DIV/0!</v>
      </c>
      <c r="P176" s="3" t="e">
        <f>'3年'!AN176</f>
        <v>#DIV/0!</v>
      </c>
      <c r="Q176" s="3" t="e">
        <f>'3年'!AO176</f>
        <v>#DIV/0!</v>
      </c>
      <c r="R176" s="3" t="e">
        <f>'3年'!AP176</f>
        <v>#DIV/0!</v>
      </c>
      <c r="S176" s="3" t="e">
        <f>'3年'!AQ176</f>
        <v>#DIV/0!</v>
      </c>
      <c r="T176" s="3" t="e">
        <f>'4年'!AL176</f>
        <v>#DIV/0!</v>
      </c>
      <c r="U176" s="3" t="e">
        <f>'4年'!AM176</f>
        <v>#DIV/0!</v>
      </c>
      <c r="V176" s="3" t="e">
        <f>'4年'!AN176</f>
        <v>#DIV/0!</v>
      </c>
      <c r="W176" s="3" t="e">
        <f>'4年'!AO176</f>
        <v>#DIV/0!</v>
      </c>
      <c r="X176" s="3" t="e">
        <f>'4年'!AP176</f>
        <v>#DIV/0!</v>
      </c>
      <c r="Y176" s="3" t="e">
        <f>'4年'!AQ176</f>
        <v>#DIV/0!</v>
      </c>
      <c r="Z176" s="3" t="e">
        <f>'5年'!AL176</f>
        <v>#DIV/0!</v>
      </c>
      <c r="AA176" s="3" t="e">
        <f>'5年'!AM176</f>
        <v>#DIV/0!</v>
      </c>
      <c r="AB176" s="3" t="e">
        <f>'5年'!AN176</f>
        <v>#DIV/0!</v>
      </c>
      <c r="AC176" s="3" t="e">
        <f>'5年'!AO176</f>
        <v>#DIV/0!</v>
      </c>
      <c r="AD176" s="3" t="e">
        <f>'5年'!AP176</f>
        <v>#DIV/0!</v>
      </c>
      <c r="AE176" s="3" t="e">
        <f>'5年'!AQ176</f>
        <v>#DIV/0!</v>
      </c>
      <c r="AF176" s="3" t="e">
        <f>'6年'!AL176</f>
        <v>#DIV/0!</v>
      </c>
      <c r="AG176" s="3" t="e">
        <f>'6年'!AM176</f>
        <v>#DIV/0!</v>
      </c>
      <c r="AH176" s="3" t="e">
        <f>'6年'!AN176</f>
        <v>#DIV/0!</v>
      </c>
      <c r="AI176" s="3" t="e">
        <f>'6年'!AO176</f>
        <v>#DIV/0!</v>
      </c>
      <c r="AJ176" s="3" t="e">
        <f>'6年'!AP176</f>
        <v>#DIV/0!</v>
      </c>
      <c r="AK176" s="3" t="e">
        <f>'6年'!AQ176</f>
        <v>#DIV/0!</v>
      </c>
    </row>
    <row r="177" spans="1:37" x14ac:dyDescent="0.2">
      <c r="A177" s="27">
        <f>'1年'!A177</f>
        <v>0</v>
      </c>
      <c r="B177" s="3" t="e">
        <f>'1年'!AL177</f>
        <v>#DIV/0!</v>
      </c>
      <c r="C177" s="3" t="e">
        <f>'1年'!AM177</f>
        <v>#DIV/0!</v>
      </c>
      <c r="D177" s="3" t="e">
        <f>'1年'!AN177</f>
        <v>#DIV/0!</v>
      </c>
      <c r="E177" s="3" t="e">
        <f>'1年'!AO177</f>
        <v>#DIV/0!</v>
      </c>
      <c r="F177" s="3" t="e">
        <f>'1年'!AP177</f>
        <v>#DIV/0!</v>
      </c>
      <c r="G177" s="3" t="e">
        <f>'1年'!AQ177</f>
        <v>#DIV/0!</v>
      </c>
      <c r="H177" s="3" t="e">
        <f>'2年'!AL177</f>
        <v>#DIV/0!</v>
      </c>
      <c r="I177" s="3" t="e">
        <f>'2年'!AM177</f>
        <v>#DIV/0!</v>
      </c>
      <c r="J177" s="3" t="e">
        <f>'2年'!AN177</f>
        <v>#DIV/0!</v>
      </c>
      <c r="K177" s="3" t="e">
        <f>'2年'!AO177</f>
        <v>#DIV/0!</v>
      </c>
      <c r="L177" s="3" t="e">
        <f>'2年'!AP177</f>
        <v>#DIV/0!</v>
      </c>
      <c r="M177" s="3" t="e">
        <f>'2年'!AQ177</f>
        <v>#DIV/0!</v>
      </c>
      <c r="N177" s="3" t="e">
        <f>'3年'!AL177</f>
        <v>#DIV/0!</v>
      </c>
      <c r="O177" s="3" t="e">
        <f>'3年'!AM177</f>
        <v>#DIV/0!</v>
      </c>
      <c r="P177" s="3" t="e">
        <f>'3年'!AN177</f>
        <v>#DIV/0!</v>
      </c>
      <c r="Q177" s="3" t="e">
        <f>'3年'!AO177</f>
        <v>#DIV/0!</v>
      </c>
      <c r="R177" s="3" t="e">
        <f>'3年'!AP177</f>
        <v>#DIV/0!</v>
      </c>
      <c r="S177" s="3" t="e">
        <f>'3年'!AQ177</f>
        <v>#DIV/0!</v>
      </c>
      <c r="T177" s="3" t="e">
        <f>'4年'!AL177</f>
        <v>#DIV/0!</v>
      </c>
      <c r="U177" s="3" t="e">
        <f>'4年'!AM177</f>
        <v>#DIV/0!</v>
      </c>
      <c r="V177" s="3" t="e">
        <f>'4年'!AN177</f>
        <v>#DIV/0!</v>
      </c>
      <c r="W177" s="3" t="e">
        <f>'4年'!AO177</f>
        <v>#DIV/0!</v>
      </c>
      <c r="X177" s="3" t="e">
        <f>'4年'!AP177</f>
        <v>#DIV/0!</v>
      </c>
      <c r="Y177" s="3" t="e">
        <f>'4年'!AQ177</f>
        <v>#DIV/0!</v>
      </c>
      <c r="Z177" s="3" t="e">
        <f>'5年'!AL177</f>
        <v>#DIV/0!</v>
      </c>
      <c r="AA177" s="3" t="e">
        <f>'5年'!AM177</f>
        <v>#DIV/0!</v>
      </c>
      <c r="AB177" s="3" t="e">
        <f>'5年'!AN177</f>
        <v>#DIV/0!</v>
      </c>
      <c r="AC177" s="3" t="e">
        <f>'5年'!AO177</f>
        <v>#DIV/0!</v>
      </c>
      <c r="AD177" s="3" t="e">
        <f>'5年'!AP177</f>
        <v>#DIV/0!</v>
      </c>
      <c r="AE177" s="3" t="e">
        <f>'5年'!AQ177</f>
        <v>#DIV/0!</v>
      </c>
      <c r="AF177" s="3" t="e">
        <f>'6年'!AL177</f>
        <v>#DIV/0!</v>
      </c>
      <c r="AG177" s="3" t="e">
        <f>'6年'!AM177</f>
        <v>#DIV/0!</v>
      </c>
      <c r="AH177" s="3" t="e">
        <f>'6年'!AN177</f>
        <v>#DIV/0!</v>
      </c>
      <c r="AI177" s="3" t="e">
        <f>'6年'!AO177</f>
        <v>#DIV/0!</v>
      </c>
      <c r="AJ177" s="3" t="e">
        <f>'6年'!AP177</f>
        <v>#DIV/0!</v>
      </c>
      <c r="AK177" s="3" t="e">
        <f>'6年'!AQ177</f>
        <v>#DIV/0!</v>
      </c>
    </row>
    <row r="178" spans="1:37" x14ac:dyDescent="0.2">
      <c r="A178" s="27">
        <f>'1年'!A178</f>
        <v>0</v>
      </c>
      <c r="B178" s="3" t="e">
        <f>'1年'!AL178</f>
        <v>#DIV/0!</v>
      </c>
      <c r="C178" s="3" t="e">
        <f>'1年'!AM178</f>
        <v>#DIV/0!</v>
      </c>
      <c r="D178" s="3" t="e">
        <f>'1年'!AN178</f>
        <v>#DIV/0!</v>
      </c>
      <c r="E178" s="3" t="e">
        <f>'1年'!AO178</f>
        <v>#DIV/0!</v>
      </c>
      <c r="F178" s="3" t="e">
        <f>'1年'!AP178</f>
        <v>#DIV/0!</v>
      </c>
      <c r="G178" s="3" t="e">
        <f>'1年'!AQ178</f>
        <v>#DIV/0!</v>
      </c>
      <c r="H178" s="3" t="e">
        <f>'2年'!AL178</f>
        <v>#DIV/0!</v>
      </c>
      <c r="I178" s="3" t="e">
        <f>'2年'!AM178</f>
        <v>#DIV/0!</v>
      </c>
      <c r="J178" s="3" t="e">
        <f>'2年'!AN178</f>
        <v>#DIV/0!</v>
      </c>
      <c r="K178" s="3" t="e">
        <f>'2年'!AO178</f>
        <v>#DIV/0!</v>
      </c>
      <c r="L178" s="3" t="e">
        <f>'2年'!AP178</f>
        <v>#DIV/0!</v>
      </c>
      <c r="M178" s="3" t="e">
        <f>'2年'!AQ178</f>
        <v>#DIV/0!</v>
      </c>
      <c r="N178" s="3" t="e">
        <f>'3年'!AL178</f>
        <v>#DIV/0!</v>
      </c>
      <c r="O178" s="3" t="e">
        <f>'3年'!AM178</f>
        <v>#DIV/0!</v>
      </c>
      <c r="P178" s="3" t="e">
        <f>'3年'!AN178</f>
        <v>#DIV/0!</v>
      </c>
      <c r="Q178" s="3" t="e">
        <f>'3年'!AO178</f>
        <v>#DIV/0!</v>
      </c>
      <c r="R178" s="3" t="e">
        <f>'3年'!AP178</f>
        <v>#DIV/0!</v>
      </c>
      <c r="S178" s="3" t="e">
        <f>'3年'!AQ178</f>
        <v>#DIV/0!</v>
      </c>
      <c r="T178" s="3" t="e">
        <f>'4年'!AL178</f>
        <v>#DIV/0!</v>
      </c>
      <c r="U178" s="3" t="e">
        <f>'4年'!AM178</f>
        <v>#DIV/0!</v>
      </c>
      <c r="V178" s="3" t="e">
        <f>'4年'!AN178</f>
        <v>#DIV/0!</v>
      </c>
      <c r="W178" s="3" t="e">
        <f>'4年'!AO178</f>
        <v>#DIV/0!</v>
      </c>
      <c r="X178" s="3" t="e">
        <f>'4年'!AP178</f>
        <v>#DIV/0!</v>
      </c>
      <c r="Y178" s="3" t="e">
        <f>'4年'!AQ178</f>
        <v>#DIV/0!</v>
      </c>
      <c r="Z178" s="3" t="e">
        <f>'5年'!AL178</f>
        <v>#DIV/0!</v>
      </c>
      <c r="AA178" s="3" t="e">
        <f>'5年'!AM178</f>
        <v>#DIV/0!</v>
      </c>
      <c r="AB178" s="3" t="e">
        <f>'5年'!AN178</f>
        <v>#DIV/0!</v>
      </c>
      <c r="AC178" s="3" t="e">
        <f>'5年'!AO178</f>
        <v>#DIV/0!</v>
      </c>
      <c r="AD178" s="3" t="e">
        <f>'5年'!AP178</f>
        <v>#DIV/0!</v>
      </c>
      <c r="AE178" s="3" t="e">
        <f>'5年'!AQ178</f>
        <v>#DIV/0!</v>
      </c>
      <c r="AF178" s="3" t="e">
        <f>'6年'!AL178</f>
        <v>#DIV/0!</v>
      </c>
      <c r="AG178" s="3" t="e">
        <f>'6年'!AM178</f>
        <v>#DIV/0!</v>
      </c>
      <c r="AH178" s="3" t="e">
        <f>'6年'!AN178</f>
        <v>#DIV/0!</v>
      </c>
      <c r="AI178" s="3" t="e">
        <f>'6年'!AO178</f>
        <v>#DIV/0!</v>
      </c>
      <c r="AJ178" s="3" t="e">
        <f>'6年'!AP178</f>
        <v>#DIV/0!</v>
      </c>
      <c r="AK178" s="3" t="e">
        <f>'6年'!AQ178</f>
        <v>#DIV/0!</v>
      </c>
    </row>
    <row r="179" spans="1:37" x14ac:dyDescent="0.2">
      <c r="A179" s="29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</row>
    <row r="180" spans="1:37" x14ac:dyDescent="0.2">
      <c r="A180" s="29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</row>
    <row r="181" spans="1:37" x14ac:dyDescent="0.2">
      <c r="A181" s="29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</row>
    <row r="182" spans="1:37" x14ac:dyDescent="0.2">
      <c r="A182" s="29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</row>
    <row r="183" spans="1:37" x14ac:dyDescent="0.2">
      <c r="A183" s="29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</row>
    <row r="184" spans="1:37" x14ac:dyDescent="0.2">
      <c r="A184" s="29" t="str">
        <f>'1年'!A184</f>
        <v>10月</v>
      </c>
      <c r="B184" s="13" t="s">
        <v>36</v>
      </c>
    </row>
    <row r="185" spans="1:37" x14ac:dyDescent="0.2">
      <c r="A185" s="29"/>
    </row>
    <row r="186" spans="1:37" x14ac:dyDescent="0.2">
      <c r="A186" s="29"/>
      <c r="B186" s="14"/>
      <c r="C186" s="13"/>
      <c r="D186" s="13"/>
      <c r="E186" s="13"/>
      <c r="F186" s="13"/>
      <c r="G186" s="14"/>
      <c r="H186" s="13"/>
      <c r="I186" s="13"/>
    </row>
    <row r="187" spans="1:37" x14ac:dyDescent="0.2">
      <c r="A187" s="27"/>
      <c r="B187" s="37" t="s">
        <v>14</v>
      </c>
      <c r="C187" s="38"/>
      <c r="D187" s="38"/>
      <c r="E187" s="38"/>
      <c r="F187" s="38"/>
      <c r="G187" s="38"/>
      <c r="H187" s="37" t="s">
        <v>15</v>
      </c>
      <c r="I187" s="38"/>
      <c r="J187" s="38"/>
      <c r="K187" s="38"/>
      <c r="L187" s="38"/>
      <c r="M187" s="38"/>
      <c r="N187" s="37" t="s">
        <v>16</v>
      </c>
      <c r="O187" s="38"/>
      <c r="P187" s="38"/>
      <c r="Q187" s="38"/>
      <c r="R187" s="38"/>
      <c r="S187" s="38"/>
      <c r="T187" s="37" t="s">
        <v>17</v>
      </c>
      <c r="U187" s="38"/>
      <c r="V187" s="38"/>
      <c r="W187" s="38"/>
      <c r="X187" s="38"/>
      <c r="Y187" s="38"/>
      <c r="Z187" s="37" t="s">
        <v>18</v>
      </c>
      <c r="AA187" s="38"/>
      <c r="AB187" s="38"/>
      <c r="AC187" s="38"/>
      <c r="AD187" s="38"/>
      <c r="AE187" s="38"/>
      <c r="AF187" s="37" t="s">
        <v>19</v>
      </c>
      <c r="AG187" s="38"/>
      <c r="AH187" s="38"/>
      <c r="AI187" s="38"/>
      <c r="AJ187" s="38"/>
      <c r="AK187" s="38"/>
    </row>
    <row r="188" spans="1:37" x14ac:dyDescent="0.2">
      <c r="A188" s="27"/>
      <c r="B188" s="2" t="s">
        <v>1</v>
      </c>
      <c r="C188" s="2" t="s">
        <v>2</v>
      </c>
      <c r="D188" s="2" t="s">
        <v>3</v>
      </c>
      <c r="E188" s="2" t="s">
        <v>4</v>
      </c>
      <c r="F188" s="2" t="s">
        <v>5</v>
      </c>
      <c r="G188" s="2" t="s">
        <v>6</v>
      </c>
      <c r="H188" s="2" t="s">
        <v>1</v>
      </c>
      <c r="I188" s="2" t="s">
        <v>2</v>
      </c>
      <c r="J188" s="2" t="s">
        <v>3</v>
      </c>
      <c r="K188" s="2" t="s">
        <v>4</v>
      </c>
      <c r="L188" s="2" t="s">
        <v>5</v>
      </c>
      <c r="M188" s="2" t="s">
        <v>6</v>
      </c>
      <c r="N188" s="2" t="s">
        <v>1</v>
      </c>
      <c r="O188" s="2" t="s">
        <v>2</v>
      </c>
      <c r="P188" s="2" t="s">
        <v>3</v>
      </c>
      <c r="Q188" s="2" t="s">
        <v>4</v>
      </c>
      <c r="R188" s="2" t="s">
        <v>5</v>
      </c>
      <c r="S188" s="2" t="s">
        <v>6</v>
      </c>
      <c r="T188" s="2" t="s">
        <v>1</v>
      </c>
      <c r="U188" s="2" t="s">
        <v>2</v>
      </c>
      <c r="V188" s="2" t="s">
        <v>3</v>
      </c>
      <c r="W188" s="2" t="s">
        <v>4</v>
      </c>
      <c r="X188" s="2" t="s">
        <v>5</v>
      </c>
      <c r="Y188" s="2" t="s">
        <v>6</v>
      </c>
      <c r="Z188" s="2" t="s">
        <v>1</v>
      </c>
      <c r="AA188" s="2" t="s">
        <v>2</v>
      </c>
      <c r="AB188" s="2" t="s">
        <v>3</v>
      </c>
      <c r="AC188" s="2" t="s">
        <v>4</v>
      </c>
      <c r="AD188" s="2" t="s">
        <v>5</v>
      </c>
      <c r="AE188" s="2" t="s">
        <v>6</v>
      </c>
      <c r="AF188" s="2" t="s">
        <v>1</v>
      </c>
      <c r="AG188" s="2" t="s">
        <v>2</v>
      </c>
      <c r="AH188" s="2" t="s">
        <v>3</v>
      </c>
      <c r="AI188" s="2" t="s">
        <v>4</v>
      </c>
      <c r="AJ188" s="2" t="s">
        <v>5</v>
      </c>
      <c r="AK188" s="2" t="s">
        <v>6</v>
      </c>
    </row>
    <row r="189" spans="1:37" x14ac:dyDescent="0.2">
      <c r="A189" s="27" t="str">
        <f>'1年'!A189</f>
        <v>国</v>
      </c>
      <c r="B189" s="3" t="e">
        <f>'1年'!AL189</f>
        <v>#DIV/0!</v>
      </c>
      <c r="C189" s="3" t="e">
        <f>'1年'!AM189</f>
        <v>#DIV/0!</v>
      </c>
      <c r="D189" s="3" t="e">
        <f>'1年'!AN189</f>
        <v>#DIV/0!</v>
      </c>
      <c r="E189" s="3" t="e">
        <f>'1年'!AO189</f>
        <v>#DIV/0!</v>
      </c>
      <c r="F189" s="3" t="e">
        <f>'1年'!AP189</f>
        <v>#DIV/0!</v>
      </c>
      <c r="G189" s="3" t="e">
        <f>'1年'!AQ189</f>
        <v>#DIV/0!</v>
      </c>
      <c r="H189" s="3" t="e">
        <f>'2年'!AL189</f>
        <v>#DIV/0!</v>
      </c>
      <c r="I189" s="3" t="e">
        <f>'2年'!AM189</f>
        <v>#DIV/0!</v>
      </c>
      <c r="J189" s="3" t="e">
        <f>'2年'!AN189</f>
        <v>#DIV/0!</v>
      </c>
      <c r="K189" s="3" t="e">
        <f>'2年'!AO189</f>
        <v>#DIV/0!</v>
      </c>
      <c r="L189" s="3" t="e">
        <f>'2年'!AP189</f>
        <v>#DIV/0!</v>
      </c>
      <c r="M189" s="3" t="e">
        <f>'2年'!AQ189</f>
        <v>#DIV/0!</v>
      </c>
      <c r="N189" s="3" t="e">
        <f>'3年'!AL189</f>
        <v>#DIV/0!</v>
      </c>
      <c r="O189" s="3" t="e">
        <f>'3年'!AM189</f>
        <v>#DIV/0!</v>
      </c>
      <c r="P189" s="3" t="e">
        <f>'3年'!AN189</f>
        <v>#DIV/0!</v>
      </c>
      <c r="Q189" s="3" t="e">
        <f>'3年'!AO189</f>
        <v>#DIV/0!</v>
      </c>
      <c r="R189" s="3" t="e">
        <f>'3年'!AP189</f>
        <v>#DIV/0!</v>
      </c>
      <c r="S189" s="3" t="e">
        <f>'3年'!AQ189</f>
        <v>#DIV/0!</v>
      </c>
      <c r="T189" s="3" t="e">
        <f>'4年'!AL189</f>
        <v>#DIV/0!</v>
      </c>
      <c r="U189" s="3" t="e">
        <f>'4年'!AM189</f>
        <v>#DIV/0!</v>
      </c>
      <c r="V189" s="3" t="e">
        <f>'4年'!AN189</f>
        <v>#DIV/0!</v>
      </c>
      <c r="W189" s="3" t="e">
        <f>'4年'!AO189</f>
        <v>#DIV/0!</v>
      </c>
      <c r="X189" s="3" t="e">
        <f>'4年'!AP189</f>
        <v>#DIV/0!</v>
      </c>
      <c r="Y189" s="3" t="e">
        <f>'4年'!AQ189</f>
        <v>#DIV/0!</v>
      </c>
      <c r="Z189" s="3" t="e">
        <f>'5年'!AL189</f>
        <v>#DIV/0!</v>
      </c>
      <c r="AA189" s="3" t="e">
        <f>'5年'!AM189</f>
        <v>#DIV/0!</v>
      </c>
      <c r="AB189" s="3" t="e">
        <f>'5年'!AN189</f>
        <v>#DIV/0!</v>
      </c>
      <c r="AC189" s="3" t="e">
        <f>'5年'!AO189</f>
        <v>#DIV/0!</v>
      </c>
      <c r="AD189" s="3" t="e">
        <f>'5年'!AP189</f>
        <v>#DIV/0!</v>
      </c>
      <c r="AE189" s="3" t="e">
        <f>'5年'!AQ189</f>
        <v>#DIV/0!</v>
      </c>
      <c r="AF189" s="3" t="e">
        <f>'6年'!AL189</f>
        <v>#DIV/0!</v>
      </c>
      <c r="AG189" s="3" t="e">
        <f>'6年'!AM189</f>
        <v>#DIV/0!</v>
      </c>
      <c r="AH189" s="3" t="e">
        <f>'6年'!AN189</f>
        <v>#DIV/0!</v>
      </c>
      <c r="AI189" s="3" t="e">
        <f>'6年'!AO189</f>
        <v>#DIV/0!</v>
      </c>
      <c r="AJ189" s="3" t="e">
        <f>'6年'!AP189</f>
        <v>#DIV/0!</v>
      </c>
      <c r="AK189" s="3" t="e">
        <f>'6年'!AQ189</f>
        <v>#DIV/0!</v>
      </c>
    </row>
    <row r="190" spans="1:37" x14ac:dyDescent="0.2">
      <c r="A190" s="27" t="str">
        <f>'1年'!A190</f>
        <v>社</v>
      </c>
      <c r="B190" s="3" t="e">
        <f>'1年'!AL190</f>
        <v>#DIV/0!</v>
      </c>
      <c r="C190" s="3" t="e">
        <f>'1年'!AM190</f>
        <v>#DIV/0!</v>
      </c>
      <c r="D190" s="3" t="e">
        <f>'1年'!AN190</f>
        <v>#DIV/0!</v>
      </c>
      <c r="E190" s="3" t="e">
        <f>'1年'!AO190</f>
        <v>#DIV/0!</v>
      </c>
      <c r="F190" s="3" t="e">
        <f>'1年'!AP190</f>
        <v>#DIV/0!</v>
      </c>
      <c r="G190" s="3" t="e">
        <f>'1年'!AQ190</f>
        <v>#DIV/0!</v>
      </c>
      <c r="H190" s="3" t="e">
        <f>'2年'!AL190</f>
        <v>#DIV/0!</v>
      </c>
      <c r="I190" s="3" t="e">
        <f>'2年'!AM190</f>
        <v>#DIV/0!</v>
      </c>
      <c r="J190" s="3" t="e">
        <f>'2年'!AN190</f>
        <v>#DIV/0!</v>
      </c>
      <c r="K190" s="3" t="e">
        <f>'2年'!AO190</f>
        <v>#DIV/0!</v>
      </c>
      <c r="L190" s="3" t="e">
        <f>'2年'!AP190</f>
        <v>#DIV/0!</v>
      </c>
      <c r="M190" s="3" t="e">
        <f>'2年'!AQ190</f>
        <v>#DIV/0!</v>
      </c>
      <c r="N190" s="3" t="e">
        <f>'3年'!AL190</f>
        <v>#DIV/0!</v>
      </c>
      <c r="O190" s="3" t="e">
        <f>'3年'!AM190</f>
        <v>#DIV/0!</v>
      </c>
      <c r="P190" s="3" t="e">
        <f>'3年'!AN190</f>
        <v>#DIV/0!</v>
      </c>
      <c r="Q190" s="3" t="e">
        <f>'3年'!AO190</f>
        <v>#DIV/0!</v>
      </c>
      <c r="R190" s="3" t="e">
        <f>'3年'!AP190</f>
        <v>#DIV/0!</v>
      </c>
      <c r="S190" s="3" t="e">
        <f>'3年'!AQ190</f>
        <v>#DIV/0!</v>
      </c>
      <c r="T190" s="3" t="e">
        <f>'4年'!AL190</f>
        <v>#DIV/0!</v>
      </c>
      <c r="U190" s="3" t="e">
        <f>'4年'!AM190</f>
        <v>#DIV/0!</v>
      </c>
      <c r="V190" s="3" t="e">
        <f>'4年'!AN190</f>
        <v>#DIV/0!</v>
      </c>
      <c r="W190" s="3" t="e">
        <f>'4年'!AO190</f>
        <v>#DIV/0!</v>
      </c>
      <c r="X190" s="3" t="e">
        <f>'4年'!AP190</f>
        <v>#DIV/0!</v>
      </c>
      <c r="Y190" s="3" t="e">
        <f>'4年'!AQ190</f>
        <v>#DIV/0!</v>
      </c>
      <c r="Z190" s="3" t="e">
        <f>'5年'!AL190</f>
        <v>#DIV/0!</v>
      </c>
      <c r="AA190" s="3" t="e">
        <f>'5年'!AM190</f>
        <v>#DIV/0!</v>
      </c>
      <c r="AB190" s="3" t="e">
        <f>'5年'!AN190</f>
        <v>#DIV/0!</v>
      </c>
      <c r="AC190" s="3" t="e">
        <f>'5年'!AO190</f>
        <v>#DIV/0!</v>
      </c>
      <c r="AD190" s="3" t="e">
        <f>'5年'!AP190</f>
        <v>#DIV/0!</v>
      </c>
      <c r="AE190" s="3" t="e">
        <f>'5年'!AQ190</f>
        <v>#DIV/0!</v>
      </c>
      <c r="AF190" s="3" t="e">
        <f>'6年'!AL190</f>
        <v>#DIV/0!</v>
      </c>
      <c r="AG190" s="3" t="e">
        <f>'6年'!AM190</f>
        <v>#DIV/0!</v>
      </c>
      <c r="AH190" s="3" t="e">
        <f>'6年'!AN190</f>
        <v>#DIV/0!</v>
      </c>
      <c r="AI190" s="3" t="e">
        <f>'6年'!AO190</f>
        <v>#DIV/0!</v>
      </c>
      <c r="AJ190" s="3" t="e">
        <f>'6年'!AP190</f>
        <v>#DIV/0!</v>
      </c>
      <c r="AK190" s="3" t="e">
        <f>'6年'!AQ190</f>
        <v>#DIV/0!</v>
      </c>
    </row>
    <row r="191" spans="1:37" x14ac:dyDescent="0.2">
      <c r="A191" s="27" t="str">
        <f>'1年'!A191</f>
        <v>算</v>
      </c>
      <c r="B191" s="3" t="e">
        <f>'1年'!AL191</f>
        <v>#DIV/0!</v>
      </c>
      <c r="C191" s="3" t="e">
        <f>'1年'!AM191</f>
        <v>#DIV/0!</v>
      </c>
      <c r="D191" s="3" t="e">
        <f>'1年'!AN191</f>
        <v>#DIV/0!</v>
      </c>
      <c r="E191" s="3" t="e">
        <f>'1年'!AO191</f>
        <v>#DIV/0!</v>
      </c>
      <c r="F191" s="3" t="e">
        <f>'1年'!AP191</f>
        <v>#DIV/0!</v>
      </c>
      <c r="G191" s="3" t="e">
        <f>'1年'!AQ191</f>
        <v>#DIV/0!</v>
      </c>
      <c r="H191" s="3" t="e">
        <f>'2年'!AL191</f>
        <v>#DIV/0!</v>
      </c>
      <c r="I191" s="3" t="e">
        <f>'2年'!AM191</f>
        <v>#DIV/0!</v>
      </c>
      <c r="J191" s="3" t="e">
        <f>'2年'!AN191</f>
        <v>#DIV/0!</v>
      </c>
      <c r="K191" s="3" t="e">
        <f>'2年'!AO191</f>
        <v>#DIV/0!</v>
      </c>
      <c r="L191" s="3" t="e">
        <f>'2年'!AP191</f>
        <v>#DIV/0!</v>
      </c>
      <c r="M191" s="3" t="e">
        <f>'2年'!AQ191</f>
        <v>#DIV/0!</v>
      </c>
      <c r="N191" s="3" t="e">
        <f>'3年'!AL191</f>
        <v>#DIV/0!</v>
      </c>
      <c r="O191" s="3" t="e">
        <f>'3年'!AM191</f>
        <v>#DIV/0!</v>
      </c>
      <c r="P191" s="3" t="e">
        <f>'3年'!AN191</f>
        <v>#DIV/0!</v>
      </c>
      <c r="Q191" s="3" t="e">
        <f>'3年'!AO191</f>
        <v>#DIV/0!</v>
      </c>
      <c r="R191" s="3" t="e">
        <f>'3年'!AP191</f>
        <v>#DIV/0!</v>
      </c>
      <c r="S191" s="3" t="e">
        <f>'3年'!AQ191</f>
        <v>#DIV/0!</v>
      </c>
      <c r="T191" s="3" t="e">
        <f>'4年'!AL191</f>
        <v>#DIV/0!</v>
      </c>
      <c r="U191" s="3" t="e">
        <f>'4年'!AM191</f>
        <v>#DIV/0!</v>
      </c>
      <c r="V191" s="3" t="e">
        <f>'4年'!AN191</f>
        <v>#DIV/0!</v>
      </c>
      <c r="W191" s="3" t="e">
        <f>'4年'!AO191</f>
        <v>#DIV/0!</v>
      </c>
      <c r="X191" s="3" t="e">
        <f>'4年'!AP191</f>
        <v>#DIV/0!</v>
      </c>
      <c r="Y191" s="3" t="e">
        <f>'4年'!AQ191</f>
        <v>#DIV/0!</v>
      </c>
      <c r="Z191" s="3" t="e">
        <f>'5年'!AL191</f>
        <v>#DIV/0!</v>
      </c>
      <c r="AA191" s="3" t="e">
        <f>'5年'!AM191</f>
        <v>#DIV/0!</v>
      </c>
      <c r="AB191" s="3" t="e">
        <f>'5年'!AN191</f>
        <v>#DIV/0!</v>
      </c>
      <c r="AC191" s="3" t="e">
        <f>'5年'!AO191</f>
        <v>#DIV/0!</v>
      </c>
      <c r="AD191" s="3" t="e">
        <f>'5年'!AP191</f>
        <v>#DIV/0!</v>
      </c>
      <c r="AE191" s="3" t="e">
        <f>'5年'!AQ191</f>
        <v>#DIV/0!</v>
      </c>
      <c r="AF191" s="3" t="e">
        <f>'6年'!AL191</f>
        <v>#DIV/0!</v>
      </c>
      <c r="AG191" s="3" t="e">
        <f>'6年'!AM191</f>
        <v>#DIV/0!</v>
      </c>
      <c r="AH191" s="3" t="e">
        <f>'6年'!AN191</f>
        <v>#DIV/0!</v>
      </c>
      <c r="AI191" s="3" t="e">
        <f>'6年'!AO191</f>
        <v>#DIV/0!</v>
      </c>
      <c r="AJ191" s="3" t="e">
        <f>'6年'!AP191</f>
        <v>#DIV/0!</v>
      </c>
      <c r="AK191" s="3" t="e">
        <f>'6年'!AQ191</f>
        <v>#DIV/0!</v>
      </c>
    </row>
    <row r="192" spans="1:37" x14ac:dyDescent="0.2">
      <c r="A192" s="27" t="str">
        <f>'1年'!A192</f>
        <v>理</v>
      </c>
      <c r="B192" s="3" t="e">
        <f>'1年'!AL192</f>
        <v>#DIV/0!</v>
      </c>
      <c r="C192" s="3" t="e">
        <f>'1年'!AM192</f>
        <v>#DIV/0!</v>
      </c>
      <c r="D192" s="3" t="e">
        <f>'1年'!AN192</f>
        <v>#DIV/0!</v>
      </c>
      <c r="E192" s="3" t="e">
        <f>'1年'!AO192</f>
        <v>#DIV/0!</v>
      </c>
      <c r="F192" s="3" t="e">
        <f>'1年'!AP192</f>
        <v>#DIV/0!</v>
      </c>
      <c r="G192" s="3" t="e">
        <f>'1年'!AQ192</f>
        <v>#DIV/0!</v>
      </c>
      <c r="H192" s="3" t="e">
        <f>'2年'!AL192</f>
        <v>#DIV/0!</v>
      </c>
      <c r="I192" s="3" t="e">
        <f>'2年'!AM192</f>
        <v>#DIV/0!</v>
      </c>
      <c r="J192" s="3" t="e">
        <f>'2年'!AN192</f>
        <v>#DIV/0!</v>
      </c>
      <c r="K192" s="3" t="e">
        <f>'2年'!AO192</f>
        <v>#DIV/0!</v>
      </c>
      <c r="L192" s="3" t="e">
        <f>'2年'!AP192</f>
        <v>#DIV/0!</v>
      </c>
      <c r="M192" s="3" t="e">
        <f>'2年'!AQ192</f>
        <v>#DIV/0!</v>
      </c>
      <c r="N192" s="3" t="e">
        <f>'3年'!AL192</f>
        <v>#DIV/0!</v>
      </c>
      <c r="O192" s="3" t="e">
        <f>'3年'!AM192</f>
        <v>#DIV/0!</v>
      </c>
      <c r="P192" s="3" t="e">
        <f>'3年'!AN192</f>
        <v>#DIV/0!</v>
      </c>
      <c r="Q192" s="3" t="e">
        <f>'3年'!AO192</f>
        <v>#DIV/0!</v>
      </c>
      <c r="R192" s="3" t="e">
        <f>'3年'!AP192</f>
        <v>#DIV/0!</v>
      </c>
      <c r="S192" s="3" t="e">
        <f>'3年'!AQ192</f>
        <v>#DIV/0!</v>
      </c>
      <c r="T192" s="3" t="e">
        <f>'4年'!AL192</f>
        <v>#DIV/0!</v>
      </c>
      <c r="U192" s="3" t="e">
        <f>'4年'!AM192</f>
        <v>#DIV/0!</v>
      </c>
      <c r="V192" s="3" t="e">
        <f>'4年'!AN192</f>
        <v>#DIV/0!</v>
      </c>
      <c r="W192" s="3" t="e">
        <f>'4年'!AO192</f>
        <v>#DIV/0!</v>
      </c>
      <c r="X192" s="3" t="e">
        <f>'4年'!AP192</f>
        <v>#DIV/0!</v>
      </c>
      <c r="Y192" s="3" t="e">
        <f>'4年'!AQ192</f>
        <v>#DIV/0!</v>
      </c>
      <c r="Z192" s="3" t="e">
        <f>'5年'!AL192</f>
        <v>#DIV/0!</v>
      </c>
      <c r="AA192" s="3" t="e">
        <f>'5年'!AM192</f>
        <v>#DIV/0!</v>
      </c>
      <c r="AB192" s="3" t="e">
        <f>'5年'!AN192</f>
        <v>#DIV/0!</v>
      </c>
      <c r="AC192" s="3" t="e">
        <f>'5年'!AO192</f>
        <v>#DIV/0!</v>
      </c>
      <c r="AD192" s="3" t="e">
        <f>'5年'!AP192</f>
        <v>#DIV/0!</v>
      </c>
      <c r="AE192" s="3" t="e">
        <f>'5年'!AQ192</f>
        <v>#DIV/0!</v>
      </c>
      <c r="AF192" s="3" t="e">
        <f>'6年'!AL192</f>
        <v>#DIV/0!</v>
      </c>
      <c r="AG192" s="3" t="e">
        <f>'6年'!AM192</f>
        <v>#DIV/0!</v>
      </c>
      <c r="AH192" s="3" t="e">
        <f>'6年'!AN192</f>
        <v>#DIV/0!</v>
      </c>
      <c r="AI192" s="3" t="e">
        <f>'6年'!AO192</f>
        <v>#DIV/0!</v>
      </c>
      <c r="AJ192" s="3" t="e">
        <f>'6年'!AP192</f>
        <v>#DIV/0!</v>
      </c>
      <c r="AK192" s="3" t="e">
        <f>'6年'!AQ192</f>
        <v>#DIV/0!</v>
      </c>
    </row>
    <row r="193" spans="1:37" x14ac:dyDescent="0.2">
      <c r="A193" s="27" t="str">
        <f>'1年'!A193</f>
        <v>生</v>
      </c>
      <c r="B193" s="3" t="e">
        <f>'1年'!AL193</f>
        <v>#DIV/0!</v>
      </c>
      <c r="C193" s="3" t="e">
        <f>'1年'!AM193</f>
        <v>#DIV/0!</v>
      </c>
      <c r="D193" s="3" t="e">
        <f>'1年'!AN193</f>
        <v>#DIV/0!</v>
      </c>
      <c r="E193" s="3" t="e">
        <f>'1年'!AO193</f>
        <v>#DIV/0!</v>
      </c>
      <c r="F193" s="3" t="e">
        <f>'1年'!AP193</f>
        <v>#DIV/0!</v>
      </c>
      <c r="G193" s="3" t="e">
        <f>'1年'!AQ193</f>
        <v>#DIV/0!</v>
      </c>
      <c r="H193" s="3" t="e">
        <f>'2年'!AL193</f>
        <v>#DIV/0!</v>
      </c>
      <c r="I193" s="3" t="e">
        <f>'2年'!AM193</f>
        <v>#DIV/0!</v>
      </c>
      <c r="J193" s="3" t="e">
        <f>'2年'!AN193</f>
        <v>#DIV/0!</v>
      </c>
      <c r="K193" s="3" t="e">
        <f>'2年'!AO193</f>
        <v>#DIV/0!</v>
      </c>
      <c r="L193" s="3" t="e">
        <f>'2年'!AP193</f>
        <v>#DIV/0!</v>
      </c>
      <c r="M193" s="3" t="e">
        <f>'2年'!AQ193</f>
        <v>#DIV/0!</v>
      </c>
      <c r="N193" s="3" t="e">
        <f>'3年'!AL193</f>
        <v>#DIV/0!</v>
      </c>
      <c r="O193" s="3" t="e">
        <f>'3年'!AM193</f>
        <v>#DIV/0!</v>
      </c>
      <c r="P193" s="3" t="e">
        <f>'3年'!AN193</f>
        <v>#DIV/0!</v>
      </c>
      <c r="Q193" s="3" t="e">
        <f>'3年'!AO193</f>
        <v>#DIV/0!</v>
      </c>
      <c r="R193" s="3" t="e">
        <f>'3年'!AP193</f>
        <v>#DIV/0!</v>
      </c>
      <c r="S193" s="3" t="e">
        <f>'3年'!AQ193</f>
        <v>#DIV/0!</v>
      </c>
      <c r="T193" s="3" t="e">
        <f>'4年'!AL193</f>
        <v>#DIV/0!</v>
      </c>
      <c r="U193" s="3" t="e">
        <f>'4年'!AM193</f>
        <v>#DIV/0!</v>
      </c>
      <c r="V193" s="3" t="e">
        <f>'4年'!AN193</f>
        <v>#DIV/0!</v>
      </c>
      <c r="W193" s="3" t="e">
        <f>'4年'!AO193</f>
        <v>#DIV/0!</v>
      </c>
      <c r="X193" s="3" t="e">
        <f>'4年'!AP193</f>
        <v>#DIV/0!</v>
      </c>
      <c r="Y193" s="3" t="e">
        <f>'4年'!AQ193</f>
        <v>#DIV/0!</v>
      </c>
      <c r="Z193" s="3" t="e">
        <f>'5年'!AL193</f>
        <v>#DIV/0!</v>
      </c>
      <c r="AA193" s="3" t="e">
        <f>'5年'!AM193</f>
        <v>#DIV/0!</v>
      </c>
      <c r="AB193" s="3" t="e">
        <f>'5年'!AN193</f>
        <v>#DIV/0!</v>
      </c>
      <c r="AC193" s="3" t="e">
        <f>'5年'!AO193</f>
        <v>#DIV/0!</v>
      </c>
      <c r="AD193" s="3" t="e">
        <f>'5年'!AP193</f>
        <v>#DIV/0!</v>
      </c>
      <c r="AE193" s="3" t="e">
        <f>'5年'!AQ193</f>
        <v>#DIV/0!</v>
      </c>
      <c r="AF193" s="3" t="e">
        <f>'6年'!AL193</f>
        <v>#DIV/0!</v>
      </c>
      <c r="AG193" s="3" t="e">
        <f>'6年'!AM193</f>
        <v>#DIV/0!</v>
      </c>
      <c r="AH193" s="3" t="e">
        <f>'6年'!AN193</f>
        <v>#DIV/0!</v>
      </c>
      <c r="AI193" s="3" t="e">
        <f>'6年'!AO193</f>
        <v>#DIV/0!</v>
      </c>
      <c r="AJ193" s="3" t="e">
        <f>'6年'!AP193</f>
        <v>#DIV/0!</v>
      </c>
      <c r="AK193" s="3" t="e">
        <f>'6年'!AQ193</f>
        <v>#DIV/0!</v>
      </c>
    </row>
    <row r="194" spans="1:37" x14ac:dyDescent="0.2">
      <c r="A194" s="27" t="str">
        <f>'1年'!A194</f>
        <v>音</v>
      </c>
      <c r="B194" s="3" t="e">
        <f>'1年'!AL194</f>
        <v>#DIV/0!</v>
      </c>
      <c r="C194" s="3" t="e">
        <f>'1年'!AM194</f>
        <v>#DIV/0!</v>
      </c>
      <c r="D194" s="3" t="e">
        <f>'1年'!AN194</f>
        <v>#DIV/0!</v>
      </c>
      <c r="E194" s="3" t="e">
        <f>'1年'!AO194</f>
        <v>#DIV/0!</v>
      </c>
      <c r="F194" s="3" t="e">
        <f>'1年'!AP194</f>
        <v>#DIV/0!</v>
      </c>
      <c r="G194" s="3" t="e">
        <f>'1年'!AQ194</f>
        <v>#DIV/0!</v>
      </c>
      <c r="H194" s="3" t="e">
        <f>'2年'!AL194</f>
        <v>#DIV/0!</v>
      </c>
      <c r="I194" s="3" t="e">
        <f>'2年'!AM194</f>
        <v>#DIV/0!</v>
      </c>
      <c r="J194" s="3" t="e">
        <f>'2年'!AN194</f>
        <v>#DIV/0!</v>
      </c>
      <c r="K194" s="3" t="e">
        <f>'2年'!AO194</f>
        <v>#DIV/0!</v>
      </c>
      <c r="L194" s="3" t="e">
        <f>'2年'!AP194</f>
        <v>#DIV/0!</v>
      </c>
      <c r="M194" s="3" t="e">
        <f>'2年'!AQ194</f>
        <v>#DIV/0!</v>
      </c>
      <c r="N194" s="3" t="e">
        <f>'3年'!AL194</f>
        <v>#DIV/0!</v>
      </c>
      <c r="O194" s="3" t="e">
        <f>'3年'!AM194</f>
        <v>#DIV/0!</v>
      </c>
      <c r="P194" s="3" t="e">
        <f>'3年'!AN194</f>
        <v>#DIV/0!</v>
      </c>
      <c r="Q194" s="3" t="e">
        <f>'3年'!AO194</f>
        <v>#DIV/0!</v>
      </c>
      <c r="R194" s="3" t="e">
        <f>'3年'!AP194</f>
        <v>#DIV/0!</v>
      </c>
      <c r="S194" s="3" t="e">
        <f>'3年'!AQ194</f>
        <v>#DIV/0!</v>
      </c>
      <c r="T194" s="3" t="e">
        <f>'4年'!AL194</f>
        <v>#DIV/0!</v>
      </c>
      <c r="U194" s="3" t="e">
        <f>'4年'!AM194</f>
        <v>#DIV/0!</v>
      </c>
      <c r="V194" s="3" t="e">
        <f>'4年'!AN194</f>
        <v>#DIV/0!</v>
      </c>
      <c r="W194" s="3" t="e">
        <f>'4年'!AO194</f>
        <v>#DIV/0!</v>
      </c>
      <c r="X194" s="3" t="e">
        <f>'4年'!AP194</f>
        <v>#DIV/0!</v>
      </c>
      <c r="Y194" s="3" t="e">
        <f>'4年'!AQ194</f>
        <v>#DIV/0!</v>
      </c>
      <c r="Z194" s="3" t="e">
        <f>'5年'!AL194</f>
        <v>#DIV/0!</v>
      </c>
      <c r="AA194" s="3" t="e">
        <f>'5年'!AM194</f>
        <v>#DIV/0!</v>
      </c>
      <c r="AB194" s="3" t="e">
        <f>'5年'!AN194</f>
        <v>#DIV/0!</v>
      </c>
      <c r="AC194" s="3" t="e">
        <f>'5年'!AO194</f>
        <v>#DIV/0!</v>
      </c>
      <c r="AD194" s="3" t="e">
        <f>'5年'!AP194</f>
        <v>#DIV/0!</v>
      </c>
      <c r="AE194" s="3" t="e">
        <f>'5年'!AQ194</f>
        <v>#DIV/0!</v>
      </c>
      <c r="AF194" s="3" t="e">
        <f>'6年'!AL194</f>
        <v>#DIV/0!</v>
      </c>
      <c r="AG194" s="3" t="e">
        <f>'6年'!AM194</f>
        <v>#DIV/0!</v>
      </c>
      <c r="AH194" s="3" t="e">
        <f>'6年'!AN194</f>
        <v>#DIV/0!</v>
      </c>
      <c r="AI194" s="3" t="e">
        <f>'6年'!AO194</f>
        <v>#DIV/0!</v>
      </c>
      <c r="AJ194" s="3" t="e">
        <f>'6年'!AP194</f>
        <v>#DIV/0!</v>
      </c>
      <c r="AK194" s="3" t="e">
        <f>'6年'!AQ194</f>
        <v>#DIV/0!</v>
      </c>
    </row>
    <row r="195" spans="1:37" x14ac:dyDescent="0.2">
      <c r="A195" s="27" t="str">
        <f>'1年'!A195</f>
        <v>図</v>
      </c>
      <c r="B195" s="3" t="e">
        <f>'1年'!AL195</f>
        <v>#DIV/0!</v>
      </c>
      <c r="C195" s="3" t="e">
        <f>'1年'!AM195</f>
        <v>#DIV/0!</v>
      </c>
      <c r="D195" s="3" t="e">
        <f>'1年'!AN195</f>
        <v>#DIV/0!</v>
      </c>
      <c r="E195" s="3" t="e">
        <f>'1年'!AO195</f>
        <v>#DIV/0!</v>
      </c>
      <c r="F195" s="3" t="e">
        <f>'1年'!AP195</f>
        <v>#DIV/0!</v>
      </c>
      <c r="G195" s="3" t="e">
        <f>'1年'!AQ195</f>
        <v>#DIV/0!</v>
      </c>
      <c r="H195" s="3" t="e">
        <f>'2年'!AL195</f>
        <v>#DIV/0!</v>
      </c>
      <c r="I195" s="3" t="e">
        <f>'2年'!AM195</f>
        <v>#DIV/0!</v>
      </c>
      <c r="J195" s="3" t="e">
        <f>'2年'!AN195</f>
        <v>#DIV/0!</v>
      </c>
      <c r="K195" s="3" t="e">
        <f>'2年'!AO195</f>
        <v>#DIV/0!</v>
      </c>
      <c r="L195" s="3" t="e">
        <f>'2年'!AP195</f>
        <v>#DIV/0!</v>
      </c>
      <c r="M195" s="3" t="e">
        <f>'2年'!AQ195</f>
        <v>#DIV/0!</v>
      </c>
      <c r="N195" s="3" t="e">
        <f>'3年'!AL195</f>
        <v>#DIV/0!</v>
      </c>
      <c r="O195" s="3" t="e">
        <f>'3年'!AM195</f>
        <v>#DIV/0!</v>
      </c>
      <c r="P195" s="3" t="e">
        <f>'3年'!AN195</f>
        <v>#DIV/0!</v>
      </c>
      <c r="Q195" s="3" t="e">
        <f>'3年'!AO195</f>
        <v>#DIV/0!</v>
      </c>
      <c r="R195" s="3" t="e">
        <f>'3年'!AP195</f>
        <v>#DIV/0!</v>
      </c>
      <c r="S195" s="3" t="e">
        <f>'3年'!AQ195</f>
        <v>#DIV/0!</v>
      </c>
      <c r="T195" s="3" t="e">
        <f>'4年'!AL195</f>
        <v>#DIV/0!</v>
      </c>
      <c r="U195" s="3" t="e">
        <f>'4年'!AM195</f>
        <v>#DIV/0!</v>
      </c>
      <c r="V195" s="3" t="e">
        <f>'4年'!AN195</f>
        <v>#DIV/0!</v>
      </c>
      <c r="W195" s="3" t="e">
        <f>'4年'!AO195</f>
        <v>#DIV/0!</v>
      </c>
      <c r="X195" s="3" t="e">
        <f>'4年'!AP195</f>
        <v>#DIV/0!</v>
      </c>
      <c r="Y195" s="3" t="e">
        <f>'4年'!AQ195</f>
        <v>#DIV/0!</v>
      </c>
      <c r="Z195" s="3" t="e">
        <f>'5年'!AL195</f>
        <v>#DIV/0!</v>
      </c>
      <c r="AA195" s="3" t="e">
        <f>'5年'!AM195</f>
        <v>#DIV/0!</v>
      </c>
      <c r="AB195" s="3" t="e">
        <f>'5年'!AN195</f>
        <v>#DIV/0!</v>
      </c>
      <c r="AC195" s="3" t="e">
        <f>'5年'!AO195</f>
        <v>#DIV/0!</v>
      </c>
      <c r="AD195" s="3" t="e">
        <f>'5年'!AP195</f>
        <v>#DIV/0!</v>
      </c>
      <c r="AE195" s="3" t="e">
        <f>'5年'!AQ195</f>
        <v>#DIV/0!</v>
      </c>
      <c r="AF195" s="3" t="e">
        <f>'6年'!AL195</f>
        <v>#DIV/0!</v>
      </c>
      <c r="AG195" s="3" t="e">
        <f>'6年'!AM195</f>
        <v>#DIV/0!</v>
      </c>
      <c r="AH195" s="3" t="e">
        <f>'6年'!AN195</f>
        <v>#DIV/0!</v>
      </c>
      <c r="AI195" s="3" t="e">
        <f>'6年'!AO195</f>
        <v>#DIV/0!</v>
      </c>
      <c r="AJ195" s="3" t="e">
        <f>'6年'!AP195</f>
        <v>#DIV/0!</v>
      </c>
      <c r="AK195" s="3" t="e">
        <f>'6年'!AQ195</f>
        <v>#DIV/0!</v>
      </c>
    </row>
    <row r="196" spans="1:37" x14ac:dyDescent="0.2">
      <c r="A196" s="27" t="str">
        <f>'1年'!A196</f>
        <v>家</v>
      </c>
      <c r="B196" s="3" t="e">
        <f>'1年'!AL196</f>
        <v>#DIV/0!</v>
      </c>
      <c r="C196" s="3" t="e">
        <f>'1年'!AM196</f>
        <v>#DIV/0!</v>
      </c>
      <c r="D196" s="3" t="e">
        <f>'1年'!AN196</f>
        <v>#DIV/0!</v>
      </c>
      <c r="E196" s="3" t="e">
        <f>'1年'!AO196</f>
        <v>#DIV/0!</v>
      </c>
      <c r="F196" s="3" t="e">
        <f>'1年'!AP196</f>
        <v>#DIV/0!</v>
      </c>
      <c r="G196" s="3" t="e">
        <f>'1年'!AQ196</f>
        <v>#DIV/0!</v>
      </c>
      <c r="H196" s="3" t="e">
        <f>'2年'!AL196</f>
        <v>#DIV/0!</v>
      </c>
      <c r="I196" s="3" t="e">
        <f>'2年'!AM196</f>
        <v>#DIV/0!</v>
      </c>
      <c r="J196" s="3" t="e">
        <f>'2年'!AN196</f>
        <v>#DIV/0!</v>
      </c>
      <c r="K196" s="3" t="e">
        <f>'2年'!AO196</f>
        <v>#DIV/0!</v>
      </c>
      <c r="L196" s="3" t="e">
        <f>'2年'!AP196</f>
        <v>#DIV/0!</v>
      </c>
      <c r="M196" s="3" t="e">
        <f>'2年'!AQ196</f>
        <v>#DIV/0!</v>
      </c>
      <c r="N196" s="3" t="e">
        <f>'3年'!AL196</f>
        <v>#DIV/0!</v>
      </c>
      <c r="O196" s="3" t="e">
        <f>'3年'!AM196</f>
        <v>#DIV/0!</v>
      </c>
      <c r="P196" s="3" t="e">
        <f>'3年'!AN196</f>
        <v>#DIV/0!</v>
      </c>
      <c r="Q196" s="3" t="e">
        <f>'3年'!AO196</f>
        <v>#DIV/0!</v>
      </c>
      <c r="R196" s="3" t="e">
        <f>'3年'!AP196</f>
        <v>#DIV/0!</v>
      </c>
      <c r="S196" s="3" t="e">
        <f>'3年'!AQ196</f>
        <v>#DIV/0!</v>
      </c>
      <c r="T196" s="3" t="e">
        <f>'4年'!AL196</f>
        <v>#DIV/0!</v>
      </c>
      <c r="U196" s="3" t="e">
        <f>'4年'!AM196</f>
        <v>#DIV/0!</v>
      </c>
      <c r="V196" s="3" t="e">
        <f>'4年'!AN196</f>
        <v>#DIV/0!</v>
      </c>
      <c r="W196" s="3" t="e">
        <f>'4年'!AO196</f>
        <v>#DIV/0!</v>
      </c>
      <c r="X196" s="3" t="e">
        <f>'4年'!AP196</f>
        <v>#DIV/0!</v>
      </c>
      <c r="Y196" s="3" t="e">
        <f>'4年'!AQ196</f>
        <v>#DIV/0!</v>
      </c>
      <c r="Z196" s="3" t="e">
        <f>'5年'!AL196</f>
        <v>#DIV/0!</v>
      </c>
      <c r="AA196" s="3" t="e">
        <f>'5年'!AM196</f>
        <v>#DIV/0!</v>
      </c>
      <c r="AB196" s="3" t="e">
        <f>'5年'!AN196</f>
        <v>#DIV/0!</v>
      </c>
      <c r="AC196" s="3" t="e">
        <f>'5年'!AO196</f>
        <v>#DIV/0!</v>
      </c>
      <c r="AD196" s="3" t="e">
        <f>'5年'!AP196</f>
        <v>#DIV/0!</v>
      </c>
      <c r="AE196" s="3" t="e">
        <f>'5年'!AQ196</f>
        <v>#DIV/0!</v>
      </c>
      <c r="AF196" s="3" t="e">
        <f>'6年'!AL196</f>
        <v>#DIV/0!</v>
      </c>
      <c r="AG196" s="3" t="e">
        <f>'6年'!AM196</f>
        <v>#DIV/0!</v>
      </c>
      <c r="AH196" s="3" t="e">
        <f>'6年'!AN196</f>
        <v>#DIV/0!</v>
      </c>
      <c r="AI196" s="3" t="e">
        <f>'6年'!AO196</f>
        <v>#DIV/0!</v>
      </c>
      <c r="AJ196" s="3" t="e">
        <f>'6年'!AP196</f>
        <v>#DIV/0!</v>
      </c>
      <c r="AK196" s="3" t="e">
        <f>'6年'!AQ196</f>
        <v>#DIV/0!</v>
      </c>
    </row>
    <row r="197" spans="1:37" x14ac:dyDescent="0.2">
      <c r="A197" s="27" t="str">
        <f>'1年'!A197</f>
        <v>体</v>
      </c>
      <c r="B197" s="3" t="e">
        <f>'1年'!AL197</f>
        <v>#DIV/0!</v>
      </c>
      <c r="C197" s="3" t="e">
        <f>'1年'!AM197</f>
        <v>#DIV/0!</v>
      </c>
      <c r="D197" s="3" t="e">
        <f>'1年'!AN197</f>
        <v>#DIV/0!</v>
      </c>
      <c r="E197" s="3" t="e">
        <f>'1年'!AO197</f>
        <v>#DIV/0!</v>
      </c>
      <c r="F197" s="3" t="e">
        <f>'1年'!AP197</f>
        <v>#DIV/0!</v>
      </c>
      <c r="G197" s="3" t="e">
        <f>'1年'!AQ197</f>
        <v>#DIV/0!</v>
      </c>
      <c r="H197" s="3" t="e">
        <f>'2年'!AL197</f>
        <v>#DIV/0!</v>
      </c>
      <c r="I197" s="3" t="e">
        <f>'2年'!AM197</f>
        <v>#DIV/0!</v>
      </c>
      <c r="J197" s="3" t="e">
        <f>'2年'!AN197</f>
        <v>#DIV/0!</v>
      </c>
      <c r="K197" s="3" t="e">
        <f>'2年'!AO197</f>
        <v>#DIV/0!</v>
      </c>
      <c r="L197" s="3" t="e">
        <f>'2年'!AP197</f>
        <v>#DIV/0!</v>
      </c>
      <c r="M197" s="3" t="e">
        <f>'2年'!AQ197</f>
        <v>#DIV/0!</v>
      </c>
      <c r="N197" s="3" t="e">
        <f>'3年'!AL197</f>
        <v>#DIV/0!</v>
      </c>
      <c r="O197" s="3" t="e">
        <f>'3年'!AM197</f>
        <v>#DIV/0!</v>
      </c>
      <c r="P197" s="3" t="e">
        <f>'3年'!AN197</f>
        <v>#DIV/0!</v>
      </c>
      <c r="Q197" s="3" t="e">
        <f>'3年'!AO197</f>
        <v>#DIV/0!</v>
      </c>
      <c r="R197" s="3" t="e">
        <f>'3年'!AP197</f>
        <v>#DIV/0!</v>
      </c>
      <c r="S197" s="3" t="e">
        <f>'3年'!AQ197</f>
        <v>#DIV/0!</v>
      </c>
      <c r="T197" s="3" t="e">
        <f>'4年'!AL197</f>
        <v>#DIV/0!</v>
      </c>
      <c r="U197" s="3" t="e">
        <f>'4年'!AM197</f>
        <v>#DIV/0!</v>
      </c>
      <c r="V197" s="3" t="e">
        <f>'4年'!AN197</f>
        <v>#DIV/0!</v>
      </c>
      <c r="W197" s="3" t="e">
        <f>'4年'!AO197</f>
        <v>#DIV/0!</v>
      </c>
      <c r="X197" s="3" t="e">
        <f>'4年'!AP197</f>
        <v>#DIV/0!</v>
      </c>
      <c r="Y197" s="3" t="e">
        <f>'4年'!AQ197</f>
        <v>#DIV/0!</v>
      </c>
      <c r="Z197" s="3" t="e">
        <f>'5年'!AL197</f>
        <v>#DIV/0!</v>
      </c>
      <c r="AA197" s="3" t="e">
        <f>'5年'!AM197</f>
        <v>#DIV/0!</v>
      </c>
      <c r="AB197" s="3" t="e">
        <f>'5年'!AN197</f>
        <v>#DIV/0!</v>
      </c>
      <c r="AC197" s="3" t="e">
        <f>'5年'!AO197</f>
        <v>#DIV/0!</v>
      </c>
      <c r="AD197" s="3" t="e">
        <f>'5年'!AP197</f>
        <v>#DIV/0!</v>
      </c>
      <c r="AE197" s="3" t="e">
        <f>'5年'!AQ197</f>
        <v>#DIV/0!</v>
      </c>
      <c r="AF197" s="3" t="e">
        <f>'6年'!AL197</f>
        <v>#DIV/0!</v>
      </c>
      <c r="AG197" s="3" t="e">
        <f>'6年'!AM197</f>
        <v>#DIV/0!</v>
      </c>
      <c r="AH197" s="3" t="e">
        <f>'6年'!AN197</f>
        <v>#DIV/0!</v>
      </c>
      <c r="AI197" s="3" t="e">
        <f>'6年'!AO197</f>
        <v>#DIV/0!</v>
      </c>
      <c r="AJ197" s="3" t="e">
        <f>'6年'!AP197</f>
        <v>#DIV/0!</v>
      </c>
      <c r="AK197" s="3" t="e">
        <f>'6年'!AQ197</f>
        <v>#DIV/0!</v>
      </c>
    </row>
    <row r="198" spans="1:37" x14ac:dyDescent="0.2">
      <c r="A198" s="27" t="str">
        <f>'1年'!A198</f>
        <v>道</v>
      </c>
      <c r="B198" s="3" t="e">
        <f>'1年'!AL198</f>
        <v>#DIV/0!</v>
      </c>
      <c r="C198" s="3" t="e">
        <f>'1年'!AM198</f>
        <v>#DIV/0!</v>
      </c>
      <c r="D198" s="3" t="e">
        <f>'1年'!AN198</f>
        <v>#DIV/0!</v>
      </c>
      <c r="E198" s="3" t="e">
        <f>'1年'!AO198</f>
        <v>#DIV/0!</v>
      </c>
      <c r="F198" s="3" t="e">
        <f>'1年'!AP198</f>
        <v>#DIV/0!</v>
      </c>
      <c r="G198" s="3" t="e">
        <f>'1年'!AQ198</f>
        <v>#DIV/0!</v>
      </c>
      <c r="H198" s="3" t="e">
        <f>'2年'!AL198</f>
        <v>#DIV/0!</v>
      </c>
      <c r="I198" s="3" t="e">
        <f>'2年'!AM198</f>
        <v>#DIV/0!</v>
      </c>
      <c r="J198" s="3" t="e">
        <f>'2年'!AN198</f>
        <v>#DIV/0!</v>
      </c>
      <c r="K198" s="3" t="e">
        <f>'2年'!AO198</f>
        <v>#DIV/0!</v>
      </c>
      <c r="L198" s="3" t="e">
        <f>'2年'!AP198</f>
        <v>#DIV/0!</v>
      </c>
      <c r="M198" s="3" t="e">
        <f>'2年'!AQ198</f>
        <v>#DIV/0!</v>
      </c>
      <c r="N198" s="3" t="e">
        <f>'3年'!AL198</f>
        <v>#DIV/0!</v>
      </c>
      <c r="O198" s="3" t="e">
        <f>'3年'!AM198</f>
        <v>#DIV/0!</v>
      </c>
      <c r="P198" s="3" t="e">
        <f>'3年'!AN198</f>
        <v>#DIV/0!</v>
      </c>
      <c r="Q198" s="3" t="e">
        <f>'3年'!AO198</f>
        <v>#DIV/0!</v>
      </c>
      <c r="R198" s="3" t="e">
        <f>'3年'!AP198</f>
        <v>#DIV/0!</v>
      </c>
      <c r="S198" s="3" t="e">
        <f>'3年'!AQ198</f>
        <v>#DIV/0!</v>
      </c>
      <c r="T198" s="3" t="e">
        <f>'4年'!AL198</f>
        <v>#DIV/0!</v>
      </c>
      <c r="U198" s="3" t="e">
        <f>'4年'!AM198</f>
        <v>#DIV/0!</v>
      </c>
      <c r="V198" s="3" t="e">
        <f>'4年'!AN198</f>
        <v>#DIV/0!</v>
      </c>
      <c r="W198" s="3" t="e">
        <f>'4年'!AO198</f>
        <v>#DIV/0!</v>
      </c>
      <c r="X198" s="3" t="e">
        <f>'4年'!AP198</f>
        <v>#DIV/0!</v>
      </c>
      <c r="Y198" s="3" t="e">
        <f>'4年'!AQ198</f>
        <v>#DIV/0!</v>
      </c>
      <c r="Z198" s="3" t="e">
        <f>'5年'!AL198</f>
        <v>#DIV/0!</v>
      </c>
      <c r="AA198" s="3" t="e">
        <f>'5年'!AM198</f>
        <v>#DIV/0!</v>
      </c>
      <c r="AB198" s="3" t="e">
        <f>'5年'!AN198</f>
        <v>#DIV/0!</v>
      </c>
      <c r="AC198" s="3" t="e">
        <f>'5年'!AO198</f>
        <v>#DIV/0!</v>
      </c>
      <c r="AD198" s="3" t="e">
        <f>'5年'!AP198</f>
        <v>#DIV/0!</v>
      </c>
      <c r="AE198" s="3" t="e">
        <f>'5年'!AQ198</f>
        <v>#DIV/0!</v>
      </c>
      <c r="AF198" s="3" t="e">
        <f>'6年'!AL198</f>
        <v>#DIV/0!</v>
      </c>
      <c r="AG198" s="3" t="e">
        <f>'6年'!AM198</f>
        <v>#DIV/0!</v>
      </c>
      <c r="AH198" s="3" t="e">
        <f>'6年'!AN198</f>
        <v>#DIV/0!</v>
      </c>
      <c r="AI198" s="3" t="e">
        <f>'6年'!AO198</f>
        <v>#DIV/0!</v>
      </c>
      <c r="AJ198" s="3" t="e">
        <f>'6年'!AP198</f>
        <v>#DIV/0!</v>
      </c>
      <c r="AK198" s="3" t="e">
        <f>'6年'!AQ198</f>
        <v>#DIV/0!</v>
      </c>
    </row>
    <row r="199" spans="1:37" x14ac:dyDescent="0.2">
      <c r="A199" s="27" t="str">
        <f>'1年'!A199</f>
        <v>外</v>
      </c>
      <c r="B199" s="3" t="e">
        <f>'1年'!AL199</f>
        <v>#DIV/0!</v>
      </c>
      <c r="C199" s="3" t="e">
        <f>'1年'!AM199</f>
        <v>#DIV/0!</v>
      </c>
      <c r="D199" s="3" t="e">
        <f>'1年'!AN199</f>
        <v>#DIV/0!</v>
      </c>
      <c r="E199" s="3" t="e">
        <f>'1年'!AO199</f>
        <v>#DIV/0!</v>
      </c>
      <c r="F199" s="3" t="e">
        <f>'1年'!AP199</f>
        <v>#DIV/0!</v>
      </c>
      <c r="G199" s="3" t="e">
        <f>'1年'!AQ199</f>
        <v>#DIV/0!</v>
      </c>
      <c r="H199" s="3" t="e">
        <f>'2年'!AL199</f>
        <v>#DIV/0!</v>
      </c>
      <c r="I199" s="3" t="e">
        <f>'2年'!AM199</f>
        <v>#DIV/0!</v>
      </c>
      <c r="J199" s="3" t="e">
        <f>'2年'!AN199</f>
        <v>#DIV/0!</v>
      </c>
      <c r="K199" s="3" t="e">
        <f>'2年'!AO199</f>
        <v>#DIV/0!</v>
      </c>
      <c r="L199" s="3" t="e">
        <f>'2年'!AP199</f>
        <v>#DIV/0!</v>
      </c>
      <c r="M199" s="3" t="e">
        <f>'2年'!AQ199</f>
        <v>#DIV/0!</v>
      </c>
      <c r="N199" s="3" t="e">
        <f>'3年'!AL199</f>
        <v>#DIV/0!</v>
      </c>
      <c r="O199" s="3" t="e">
        <f>'3年'!AM199</f>
        <v>#DIV/0!</v>
      </c>
      <c r="P199" s="3" t="e">
        <f>'3年'!AN199</f>
        <v>#DIV/0!</v>
      </c>
      <c r="Q199" s="3" t="e">
        <f>'3年'!AO199</f>
        <v>#DIV/0!</v>
      </c>
      <c r="R199" s="3" t="e">
        <f>'3年'!AP199</f>
        <v>#DIV/0!</v>
      </c>
      <c r="S199" s="3" t="e">
        <f>'3年'!AQ199</f>
        <v>#DIV/0!</v>
      </c>
      <c r="T199" s="3" t="e">
        <f>'4年'!AL199</f>
        <v>#DIV/0!</v>
      </c>
      <c r="U199" s="3" t="e">
        <f>'4年'!AM199</f>
        <v>#DIV/0!</v>
      </c>
      <c r="V199" s="3" t="e">
        <f>'4年'!AN199</f>
        <v>#DIV/0!</v>
      </c>
      <c r="W199" s="3" t="e">
        <f>'4年'!AO199</f>
        <v>#DIV/0!</v>
      </c>
      <c r="X199" s="3" t="e">
        <f>'4年'!AP199</f>
        <v>#DIV/0!</v>
      </c>
      <c r="Y199" s="3" t="e">
        <f>'4年'!AQ199</f>
        <v>#DIV/0!</v>
      </c>
      <c r="Z199" s="3" t="e">
        <f>'5年'!AL199</f>
        <v>#DIV/0!</v>
      </c>
      <c r="AA199" s="3" t="e">
        <f>'5年'!AM199</f>
        <v>#DIV/0!</v>
      </c>
      <c r="AB199" s="3" t="e">
        <f>'5年'!AN199</f>
        <v>#DIV/0!</v>
      </c>
      <c r="AC199" s="3" t="e">
        <f>'5年'!AO199</f>
        <v>#DIV/0!</v>
      </c>
      <c r="AD199" s="3" t="e">
        <f>'5年'!AP199</f>
        <v>#DIV/0!</v>
      </c>
      <c r="AE199" s="3" t="e">
        <f>'5年'!AQ199</f>
        <v>#DIV/0!</v>
      </c>
      <c r="AF199" s="3" t="e">
        <f>'6年'!AL199</f>
        <v>#DIV/0!</v>
      </c>
      <c r="AG199" s="3" t="e">
        <f>'6年'!AM199</f>
        <v>#DIV/0!</v>
      </c>
      <c r="AH199" s="3" t="e">
        <f>'6年'!AN199</f>
        <v>#DIV/0!</v>
      </c>
      <c r="AI199" s="3" t="e">
        <f>'6年'!AO199</f>
        <v>#DIV/0!</v>
      </c>
      <c r="AJ199" s="3" t="e">
        <f>'6年'!AP199</f>
        <v>#DIV/0!</v>
      </c>
      <c r="AK199" s="3" t="e">
        <f>'6年'!AQ199</f>
        <v>#DIV/0!</v>
      </c>
    </row>
    <row r="200" spans="1:37" x14ac:dyDescent="0.2">
      <c r="A200" s="27" t="str">
        <f>'1年'!A200</f>
        <v>総</v>
      </c>
      <c r="B200" s="3" t="e">
        <f>'1年'!AL200</f>
        <v>#DIV/0!</v>
      </c>
      <c r="C200" s="3" t="e">
        <f>'1年'!AM200</f>
        <v>#DIV/0!</v>
      </c>
      <c r="D200" s="3" t="e">
        <f>'1年'!AN200</f>
        <v>#DIV/0!</v>
      </c>
      <c r="E200" s="3" t="e">
        <f>'1年'!AO200</f>
        <v>#DIV/0!</v>
      </c>
      <c r="F200" s="3" t="e">
        <f>'1年'!AP200</f>
        <v>#DIV/0!</v>
      </c>
      <c r="G200" s="3" t="e">
        <f>'1年'!AQ200</f>
        <v>#DIV/0!</v>
      </c>
      <c r="H200" s="3" t="e">
        <f>'2年'!AL200</f>
        <v>#DIV/0!</v>
      </c>
      <c r="I200" s="3" t="e">
        <f>'2年'!AM200</f>
        <v>#DIV/0!</v>
      </c>
      <c r="J200" s="3" t="e">
        <f>'2年'!AN200</f>
        <v>#DIV/0!</v>
      </c>
      <c r="K200" s="3" t="e">
        <f>'2年'!AO200</f>
        <v>#DIV/0!</v>
      </c>
      <c r="L200" s="3" t="e">
        <f>'2年'!AP200</f>
        <v>#DIV/0!</v>
      </c>
      <c r="M200" s="3" t="e">
        <f>'2年'!AQ200</f>
        <v>#DIV/0!</v>
      </c>
      <c r="N200" s="3" t="e">
        <f>'3年'!AL200</f>
        <v>#DIV/0!</v>
      </c>
      <c r="O200" s="3" t="e">
        <f>'3年'!AM200</f>
        <v>#DIV/0!</v>
      </c>
      <c r="P200" s="3" t="e">
        <f>'3年'!AN200</f>
        <v>#DIV/0!</v>
      </c>
      <c r="Q200" s="3" t="e">
        <f>'3年'!AO200</f>
        <v>#DIV/0!</v>
      </c>
      <c r="R200" s="3" t="e">
        <f>'3年'!AP200</f>
        <v>#DIV/0!</v>
      </c>
      <c r="S200" s="3" t="e">
        <f>'3年'!AQ200</f>
        <v>#DIV/0!</v>
      </c>
      <c r="T200" s="3" t="e">
        <f>'4年'!AL200</f>
        <v>#DIV/0!</v>
      </c>
      <c r="U200" s="3" t="e">
        <f>'4年'!AM200</f>
        <v>#DIV/0!</v>
      </c>
      <c r="V200" s="3" t="e">
        <f>'4年'!AN200</f>
        <v>#DIV/0!</v>
      </c>
      <c r="W200" s="3" t="e">
        <f>'4年'!AO200</f>
        <v>#DIV/0!</v>
      </c>
      <c r="X200" s="3" t="e">
        <f>'4年'!AP200</f>
        <v>#DIV/0!</v>
      </c>
      <c r="Y200" s="3" t="e">
        <f>'4年'!AQ200</f>
        <v>#DIV/0!</v>
      </c>
      <c r="Z200" s="3" t="e">
        <f>'5年'!AL200</f>
        <v>#DIV/0!</v>
      </c>
      <c r="AA200" s="3" t="e">
        <f>'5年'!AM200</f>
        <v>#DIV/0!</v>
      </c>
      <c r="AB200" s="3" t="e">
        <f>'5年'!AN200</f>
        <v>#DIV/0!</v>
      </c>
      <c r="AC200" s="3" t="e">
        <f>'5年'!AO200</f>
        <v>#DIV/0!</v>
      </c>
      <c r="AD200" s="3" t="e">
        <f>'5年'!AP200</f>
        <v>#DIV/0!</v>
      </c>
      <c r="AE200" s="3" t="e">
        <f>'5年'!AQ200</f>
        <v>#DIV/0!</v>
      </c>
      <c r="AF200" s="3" t="e">
        <f>'6年'!AL200</f>
        <v>#DIV/0!</v>
      </c>
      <c r="AG200" s="3" t="e">
        <f>'6年'!AM200</f>
        <v>#DIV/0!</v>
      </c>
      <c r="AH200" s="3" t="e">
        <f>'6年'!AN200</f>
        <v>#DIV/0!</v>
      </c>
      <c r="AI200" s="3" t="e">
        <f>'6年'!AO200</f>
        <v>#DIV/0!</v>
      </c>
      <c r="AJ200" s="3" t="e">
        <f>'6年'!AP200</f>
        <v>#DIV/0!</v>
      </c>
      <c r="AK200" s="3" t="e">
        <f>'6年'!AQ200</f>
        <v>#DIV/0!</v>
      </c>
    </row>
    <row r="201" spans="1:37" x14ac:dyDescent="0.2">
      <c r="A201" s="27" t="str">
        <f>'1年'!A201</f>
        <v>学</v>
      </c>
      <c r="B201" s="3" t="e">
        <f>'1年'!AL201</f>
        <v>#DIV/0!</v>
      </c>
      <c r="C201" s="3" t="e">
        <f>'1年'!AM201</f>
        <v>#DIV/0!</v>
      </c>
      <c r="D201" s="3" t="e">
        <f>'1年'!AN201</f>
        <v>#DIV/0!</v>
      </c>
      <c r="E201" s="3" t="e">
        <f>'1年'!AO201</f>
        <v>#DIV/0!</v>
      </c>
      <c r="F201" s="3" t="e">
        <f>'1年'!AP201</f>
        <v>#DIV/0!</v>
      </c>
      <c r="G201" s="3" t="e">
        <f>'1年'!AQ201</f>
        <v>#DIV/0!</v>
      </c>
      <c r="H201" s="3" t="e">
        <f>'2年'!AL201</f>
        <v>#DIV/0!</v>
      </c>
      <c r="I201" s="3" t="e">
        <f>'2年'!AM201</f>
        <v>#DIV/0!</v>
      </c>
      <c r="J201" s="3" t="e">
        <f>'2年'!AN201</f>
        <v>#DIV/0!</v>
      </c>
      <c r="K201" s="3" t="e">
        <f>'2年'!AO201</f>
        <v>#DIV/0!</v>
      </c>
      <c r="L201" s="3" t="e">
        <f>'2年'!AP201</f>
        <v>#DIV/0!</v>
      </c>
      <c r="M201" s="3" t="e">
        <f>'2年'!AQ201</f>
        <v>#DIV/0!</v>
      </c>
      <c r="N201" s="3" t="e">
        <f>'3年'!AL201</f>
        <v>#DIV/0!</v>
      </c>
      <c r="O201" s="3" t="e">
        <f>'3年'!AM201</f>
        <v>#DIV/0!</v>
      </c>
      <c r="P201" s="3" t="e">
        <f>'3年'!AN201</f>
        <v>#DIV/0!</v>
      </c>
      <c r="Q201" s="3" t="e">
        <f>'3年'!AO201</f>
        <v>#DIV/0!</v>
      </c>
      <c r="R201" s="3" t="e">
        <f>'3年'!AP201</f>
        <v>#DIV/0!</v>
      </c>
      <c r="S201" s="3" t="e">
        <f>'3年'!AQ201</f>
        <v>#DIV/0!</v>
      </c>
      <c r="T201" s="3" t="e">
        <f>'4年'!AL201</f>
        <v>#DIV/0!</v>
      </c>
      <c r="U201" s="3" t="e">
        <f>'4年'!AM201</f>
        <v>#DIV/0!</v>
      </c>
      <c r="V201" s="3" t="e">
        <f>'4年'!AN201</f>
        <v>#DIV/0!</v>
      </c>
      <c r="W201" s="3" t="e">
        <f>'4年'!AO201</f>
        <v>#DIV/0!</v>
      </c>
      <c r="X201" s="3" t="e">
        <f>'4年'!AP201</f>
        <v>#DIV/0!</v>
      </c>
      <c r="Y201" s="3" t="e">
        <f>'4年'!AQ201</f>
        <v>#DIV/0!</v>
      </c>
      <c r="Z201" s="3" t="e">
        <f>'5年'!AL201</f>
        <v>#DIV/0!</v>
      </c>
      <c r="AA201" s="3" t="e">
        <f>'5年'!AM201</f>
        <v>#DIV/0!</v>
      </c>
      <c r="AB201" s="3" t="e">
        <f>'5年'!AN201</f>
        <v>#DIV/0!</v>
      </c>
      <c r="AC201" s="3" t="e">
        <f>'5年'!AO201</f>
        <v>#DIV/0!</v>
      </c>
      <c r="AD201" s="3" t="e">
        <f>'5年'!AP201</f>
        <v>#DIV/0!</v>
      </c>
      <c r="AE201" s="3" t="e">
        <f>'5年'!AQ201</f>
        <v>#DIV/0!</v>
      </c>
      <c r="AF201" s="3" t="e">
        <f>'6年'!AL201</f>
        <v>#DIV/0!</v>
      </c>
      <c r="AG201" s="3" t="e">
        <f>'6年'!AM201</f>
        <v>#DIV/0!</v>
      </c>
      <c r="AH201" s="3" t="e">
        <f>'6年'!AN201</f>
        <v>#DIV/0!</v>
      </c>
      <c r="AI201" s="3" t="e">
        <f>'6年'!AO201</f>
        <v>#DIV/0!</v>
      </c>
      <c r="AJ201" s="3" t="e">
        <f>'6年'!AP201</f>
        <v>#DIV/0!</v>
      </c>
      <c r="AK201" s="3" t="e">
        <f>'6年'!AQ201</f>
        <v>#DIV/0!</v>
      </c>
    </row>
    <row r="202" spans="1:37" x14ac:dyDescent="0.2">
      <c r="A202" s="27" t="str">
        <f>'1年'!A202</f>
        <v>委</v>
      </c>
      <c r="B202" s="3" t="e">
        <f>'1年'!AL202</f>
        <v>#DIV/0!</v>
      </c>
      <c r="C202" s="3" t="e">
        <f>'1年'!AM202</f>
        <v>#DIV/0!</v>
      </c>
      <c r="D202" s="3" t="e">
        <f>'1年'!AN202</f>
        <v>#DIV/0!</v>
      </c>
      <c r="E202" s="3" t="e">
        <f>'1年'!AO202</f>
        <v>#DIV/0!</v>
      </c>
      <c r="F202" s="3" t="e">
        <f>'1年'!AP202</f>
        <v>#DIV/0!</v>
      </c>
      <c r="G202" s="3" t="e">
        <f>'1年'!AQ202</f>
        <v>#DIV/0!</v>
      </c>
      <c r="H202" s="3" t="e">
        <f>'2年'!AL202</f>
        <v>#DIV/0!</v>
      </c>
      <c r="I202" s="3" t="e">
        <f>'2年'!AM202</f>
        <v>#DIV/0!</v>
      </c>
      <c r="J202" s="3" t="e">
        <f>'2年'!AN202</f>
        <v>#DIV/0!</v>
      </c>
      <c r="K202" s="3" t="e">
        <f>'2年'!AO202</f>
        <v>#DIV/0!</v>
      </c>
      <c r="L202" s="3" t="e">
        <f>'2年'!AP202</f>
        <v>#DIV/0!</v>
      </c>
      <c r="M202" s="3" t="e">
        <f>'2年'!AQ202</f>
        <v>#DIV/0!</v>
      </c>
      <c r="N202" s="3" t="e">
        <f>'3年'!AL202</f>
        <v>#DIV/0!</v>
      </c>
      <c r="O202" s="3" t="e">
        <f>'3年'!AM202</f>
        <v>#DIV/0!</v>
      </c>
      <c r="P202" s="3" t="e">
        <f>'3年'!AN202</f>
        <v>#DIV/0!</v>
      </c>
      <c r="Q202" s="3" t="e">
        <f>'3年'!AO202</f>
        <v>#DIV/0!</v>
      </c>
      <c r="R202" s="3" t="e">
        <f>'3年'!AP202</f>
        <v>#DIV/0!</v>
      </c>
      <c r="S202" s="3" t="e">
        <f>'3年'!AQ202</f>
        <v>#DIV/0!</v>
      </c>
      <c r="T202" s="3" t="e">
        <f>'4年'!AL202</f>
        <v>#DIV/0!</v>
      </c>
      <c r="U202" s="3" t="e">
        <f>'4年'!AM202</f>
        <v>#DIV/0!</v>
      </c>
      <c r="V202" s="3" t="e">
        <f>'4年'!AN202</f>
        <v>#DIV/0!</v>
      </c>
      <c r="W202" s="3" t="e">
        <f>'4年'!AO202</f>
        <v>#DIV/0!</v>
      </c>
      <c r="X202" s="3" t="e">
        <f>'4年'!AP202</f>
        <v>#DIV/0!</v>
      </c>
      <c r="Y202" s="3" t="e">
        <f>'4年'!AQ202</f>
        <v>#DIV/0!</v>
      </c>
      <c r="Z202" s="3" t="e">
        <f>'5年'!AL202</f>
        <v>#DIV/0!</v>
      </c>
      <c r="AA202" s="3" t="e">
        <f>'5年'!AM202</f>
        <v>#DIV/0!</v>
      </c>
      <c r="AB202" s="3" t="e">
        <f>'5年'!AN202</f>
        <v>#DIV/0!</v>
      </c>
      <c r="AC202" s="3" t="e">
        <f>'5年'!AO202</f>
        <v>#DIV/0!</v>
      </c>
      <c r="AD202" s="3" t="e">
        <f>'5年'!AP202</f>
        <v>#DIV/0!</v>
      </c>
      <c r="AE202" s="3" t="e">
        <f>'5年'!AQ202</f>
        <v>#DIV/0!</v>
      </c>
      <c r="AF202" s="3" t="e">
        <f>'6年'!AL202</f>
        <v>#DIV/0!</v>
      </c>
      <c r="AG202" s="3" t="e">
        <f>'6年'!AM202</f>
        <v>#DIV/0!</v>
      </c>
      <c r="AH202" s="3" t="e">
        <f>'6年'!AN202</f>
        <v>#DIV/0!</v>
      </c>
      <c r="AI202" s="3" t="e">
        <f>'6年'!AO202</f>
        <v>#DIV/0!</v>
      </c>
      <c r="AJ202" s="3" t="e">
        <f>'6年'!AP202</f>
        <v>#DIV/0!</v>
      </c>
      <c r="AK202" s="3" t="e">
        <f>'6年'!AQ202</f>
        <v>#DIV/0!</v>
      </c>
    </row>
    <row r="203" spans="1:37" x14ac:dyDescent="0.2">
      <c r="A203" s="27" t="str">
        <f>'1年'!A203</f>
        <v>ク</v>
      </c>
      <c r="B203" s="3" t="e">
        <f>'1年'!AL203</f>
        <v>#DIV/0!</v>
      </c>
      <c r="C203" s="3" t="e">
        <f>'1年'!AM203</f>
        <v>#DIV/0!</v>
      </c>
      <c r="D203" s="3" t="e">
        <f>'1年'!AN203</f>
        <v>#DIV/0!</v>
      </c>
      <c r="E203" s="3" t="e">
        <f>'1年'!AO203</f>
        <v>#DIV/0!</v>
      </c>
      <c r="F203" s="3" t="e">
        <f>'1年'!AP203</f>
        <v>#DIV/0!</v>
      </c>
      <c r="G203" s="3" t="e">
        <f>'1年'!AQ203</f>
        <v>#DIV/0!</v>
      </c>
      <c r="H203" s="3" t="e">
        <f>'2年'!AL203</f>
        <v>#DIV/0!</v>
      </c>
      <c r="I203" s="3" t="e">
        <f>'2年'!AM203</f>
        <v>#DIV/0!</v>
      </c>
      <c r="J203" s="3" t="e">
        <f>'2年'!AN203</f>
        <v>#DIV/0!</v>
      </c>
      <c r="K203" s="3" t="e">
        <f>'2年'!AO203</f>
        <v>#DIV/0!</v>
      </c>
      <c r="L203" s="3" t="e">
        <f>'2年'!AP203</f>
        <v>#DIV/0!</v>
      </c>
      <c r="M203" s="3" t="e">
        <f>'2年'!AQ203</f>
        <v>#DIV/0!</v>
      </c>
      <c r="N203" s="3" t="e">
        <f>'3年'!AL203</f>
        <v>#DIV/0!</v>
      </c>
      <c r="O203" s="3" t="e">
        <f>'3年'!AM203</f>
        <v>#DIV/0!</v>
      </c>
      <c r="P203" s="3" t="e">
        <f>'3年'!AN203</f>
        <v>#DIV/0!</v>
      </c>
      <c r="Q203" s="3" t="e">
        <f>'3年'!AO203</f>
        <v>#DIV/0!</v>
      </c>
      <c r="R203" s="3" t="e">
        <f>'3年'!AP203</f>
        <v>#DIV/0!</v>
      </c>
      <c r="S203" s="3" t="e">
        <f>'3年'!AQ203</f>
        <v>#DIV/0!</v>
      </c>
      <c r="T203" s="3" t="e">
        <f>'4年'!AL203</f>
        <v>#DIV/0!</v>
      </c>
      <c r="U203" s="3" t="e">
        <f>'4年'!AM203</f>
        <v>#DIV/0!</v>
      </c>
      <c r="V203" s="3" t="e">
        <f>'4年'!AN203</f>
        <v>#DIV/0!</v>
      </c>
      <c r="W203" s="3" t="e">
        <f>'4年'!AO203</f>
        <v>#DIV/0!</v>
      </c>
      <c r="X203" s="3" t="e">
        <f>'4年'!AP203</f>
        <v>#DIV/0!</v>
      </c>
      <c r="Y203" s="3" t="e">
        <f>'4年'!AQ203</f>
        <v>#DIV/0!</v>
      </c>
      <c r="Z203" s="3" t="e">
        <f>'5年'!AL203</f>
        <v>#DIV/0!</v>
      </c>
      <c r="AA203" s="3" t="e">
        <f>'5年'!AM203</f>
        <v>#DIV/0!</v>
      </c>
      <c r="AB203" s="3" t="e">
        <f>'5年'!AN203</f>
        <v>#DIV/0!</v>
      </c>
      <c r="AC203" s="3" t="e">
        <f>'5年'!AO203</f>
        <v>#DIV/0!</v>
      </c>
      <c r="AD203" s="3" t="e">
        <f>'5年'!AP203</f>
        <v>#DIV/0!</v>
      </c>
      <c r="AE203" s="3" t="e">
        <f>'5年'!AQ203</f>
        <v>#DIV/0!</v>
      </c>
      <c r="AF203" s="3" t="e">
        <f>'6年'!AL203</f>
        <v>#DIV/0!</v>
      </c>
      <c r="AG203" s="3" t="e">
        <f>'6年'!AM203</f>
        <v>#DIV/0!</v>
      </c>
      <c r="AH203" s="3" t="e">
        <f>'6年'!AN203</f>
        <v>#DIV/0!</v>
      </c>
      <c r="AI203" s="3" t="e">
        <f>'6年'!AO203</f>
        <v>#DIV/0!</v>
      </c>
      <c r="AJ203" s="3" t="e">
        <f>'6年'!AP203</f>
        <v>#DIV/0!</v>
      </c>
      <c r="AK203" s="3" t="e">
        <f>'6年'!AQ203</f>
        <v>#DIV/0!</v>
      </c>
    </row>
    <row r="204" spans="1:37" x14ac:dyDescent="0.2">
      <c r="A204" s="27" t="str">
        <f>'1年'!A204</f>
        <v>行</v>
      </c>
      <c r="B204" s="3" t="e">
        <f>'1年'!AL204</f>
        <v>#DIV/0!</v>
      </c>
      <c r="C204" s="3" t="e">
        <f>'1年'!AM204</f>
        <v>#DIV/0!</v>
      </c>
      <c r="D204" s="3" t="e">
        <f>'1年'!AN204</f>
        <v>#DIV/0!</v>
      </c>
      <c r="E204" s="3" t="e">
        <f>'1年'!AO204</f>
        <v>#DIV/0!</v>
      </c>
      <c r="F204" s="3" t="e">
        <f>'1年'!AP204</f>
        <v>#DIV/0!</v>
      </c>
      <c r="G204" s="3" t="e">
        <f>'1年'!AQ204</f>
        <v>#DIV/0!</v>
      </c>
      <c r="H204" s="3" t="e">
        <f>'2年'!AL204</f>
        <v>#DIV/0!</v>
      </c>
      <c r="I204" s="3" t="e">
        <f>'2年'!AM204</f>
        <v>#DIV/0!</v>
      </c>
      <c r="J204" s="3" t="e">
        <f>'2年'!AN204</f>
        <v>#DIV/0!</v>
      </c>
      <c r="K204" s="3" t="e">
        <f>'2年'!AO204</f>
        <v>#DIV/0!</v>
      </c>
      <c r="L204" s="3" t="e">
        <f>'2年'!AP204</f>
        <v>#DIV/0!</v>
      </c>
      <c r="M204" s="3" t="e">
        <f>'2年'!AQ204</f>
        <v>#DIV/0!</v>
      </c>
      <c r="N204" s="3" t="e">
        <f>'3年'!AL204</f>
        <v>#DIV/0!</v>
      </c>
      <c r="O204" s="3" t="e">
        <f>'3年'!AM204</f>
        <v>#DIV/0!</v>
      </c>
      <c r="P204" s="3" t="e">
        <f>'3年'!AN204</f>
        <v>#DIV/0!</v>
      </c>
      <c r="Q204" s="3" t="e">
        <f>'3年'!AO204</f>
        <v>#DIV/0!</v>
      </c>
      <c r="R204" s="3" t="e">
        <f>'3年'!AP204</f>
        <v>#DIV/0!</v>
      </c>
      <c r="S204" s="3" t="e">
        <f>'3年'!AQ204</f>
        <v>#DIV/0!</v>
      </c>
      <c r="T204" s="3" t="e">
        <f>'4年'!AL204</f>
        <v>#DIV/0!</v>
      </c>
      <c r="U204" s="3" t="e">
        <f>'4年'!AM204</f>
        <v>#DIV/0!</v>
      </c>
      <c r="V204" s="3" t="e">
        <f>'4年'!AN204</f>
        <v>#DIV/0!</v>
      </c>
      <c r="W204" s="3" t="e">
        <f>'4年'!AO204</f>
        <v>#DIV/0!</v>
      </c>
      <c r="X204" s="3" t="e">
        <f>'4年'!AP204</f>
        <v>#DIV/0!</v>
      </c>
      <c r="Y204" s="3" t="e">
        <f>'4年'!AQ204</f>
        <v>#DIV/0!</v>
      </c>
      <c r="Z204" s="3" t="e">
        <f>'5年'!AL204</f>
        <v>#DIV/0!</v>
      </c>
      <c r="AA204" s="3" t="e">
        <f>'5年'!AM204</f>
        <v>#DIV/0!</v>
      </c>
      <c r="AB204" s="3" t="e">
        <f>'5年'!AN204</f>
        <v>#DIV/0!</v>
      </c>
      <c r="AC204" s="3" t="e">
        <f>'5年'!AO204</f>
        <v>#DIV/0!</v>
      </c>
      <c r="AD204" s="3" t="e">
        <f>'5年'!AP204</f>
        <v>#DIV/0!</v>
      </c>
      <c r="AE204" s="3" t="e">
        <f>'5年'!AQ204</f>
        <v>#DIV/0!</v>
      </c>
      <c r="AF204" s="3" t="e">
        <f>'6年'!AL204</f>
        <v>#DIV/0!</v>
      </c>
      <c r="AG204" s="3" t="e">
        <f>'6年'!AM204</f>
        <v>#DIV/0!</v>
      </c>
      <c r="AH204" s="3" t="e">
        <f>'6年'!AN204</f>
        <v>#DIV/0!</v>
      </c>
      <c r="AI204" s="3" t="e">
        <f>'6年'!AO204</f>
        <v>#DIV/0!</v>
      </c>
      <c r="AJ204" s="3" t="e">
        <f>'6年'!AP204</f>
        <v>#DIV/0!</v>
      </c>
      <c r="AK204" s="3" t="e">
        <f>'6年'!AQ204</f>
        <v>#DIV/0!</v>
      </c>
    </row>
    <row r="205" spans="1:37" x14ac:dyDescent="0.2">
      <c r="A205" s="27" t="str">
        <f>'1年'!A205</f>
        <v>児</v>
      </c>
      <c r="B205" s="3" t="e">
        <f>'1年'!AL205</f>
        <v>#DIV/0!</v>
      </c>
      <c r="C205" s="3" t="e">
        <f>'1年'!AM205</f>
        <v>#DIV/0!</v>
      </c>
      <c r="D205" s="3" t="e">
        <f>'1年'!AN205</f>
        <v>#DIV/0!</v>
      </c>
      <c r="E205" s="3" t="e">
        <f>'1年'!AO205</f>
        <v>#DIV/0!</v>
      </c>
      <c r="F205" s="3" t="e">
        <f>'1年'!AP205</f>
        <v>#DIV/0!</v>
      </c>
      <c r="G205" s="3" t="e">
        <f>'1年'!AQ205</f>
        <v>#DIV/0!</v>
      </c>
      <c r="H205" s="3" t="e">
        <f>'2年'!AL205</f>
        <v>#DIV/0!</v>
      </c>
      <c r="I205" s="3" t="e">
        <f>'2年'!AM205</f>
        <v>#DIV/0!</v>
      </c>
      <c r="J205" s="3" t="e">
        <f>'2年'!AN205</f>
        <v>#DIV/0!</v>
      </c>
      <c r="K205" s="3" t="e">
        <f>'2年'!AO205</f>
        <v>#DIV/0!</v>
      </c>
      <c r="L205" s="3" t="e">
        <f>'2年'!AP205</f>
        <v>#DIV/0!</v>
      </c>
      <c r="M205" s="3" t="e">
        <f>'2年'!AQ205</f>
        <v>#DIV/0!</v>
      </c>
      <c r="N205" s="3" t="e">
        <f>'3年'!AL205</f>
        <v>#DIV/0!</v>
      </c>
      <c r="O205" s="3" t="e">
        <f>'3年'!AM205</f>
        <v>#DIV/0!</v>
      </c>
      <c r="P205" s="3" t="e">
        <f>'3年'!AN205</f>
        <v>#DIV/0!</v>
      </c>
      <c r="Q205" s="3" t="e">
        <f>'3年'!AO205</f>
        <v>#DIV/0!</v>
      </c>
      <c r="R205" s="3" t="e">
        <f>'3年'!AP205</f>
        <v>#DIV/0!</v>
      </c>
      <c r="S205" s="3" t="e">
        <f>'3年'!AQ205</f>
        <v>#DIV/0!</v>
      </c>
      <c r="T205" s="3" t="e">
        <f>'4年'!AL205</f>
        <v>#DIV/0!</v>
      </c>
      <c r="U205" s="3" t="e">
        <f>'4年'!AM205</f>
        <v>#DIV/0!</v>
      </c>
      <c r="V205" s="3" t="e">
        <f>'4年'!AN205</f>
        <v>#DIV/0!</v>
      </c>
      <c r="W205" s="3" t="e">
        <f>'4年'!AO205</f>
        <v>#DIV/0!</v>
      </c>
      <c r="X205" s="3" t="e">
        <f>'4年'!AP205</f>
        <v>#DIV/0!</v>
      </c>
      <c r="Y205" s="3" t="e">
        <f>'4年'!AQ205</f>
        <v>#DIV/0!</v>
      </c>
      <c r="Z205" s="3" t="e">
        <f>'5年'!AL205</f>
        <v>#DIV/0!</v>
      </c>
      <c r="AA205" s="3" t="e">
        <f>'5年'!AM205</f>
        <v>#DIV/0!</v>
      </c>
      <c r="AB205" s="3" t="e">
        <f>'5年'!AN205</f>
        <v>#DIV/0!</v>
      </c>
      <c r="AC205" s="3" t="e">
        <f>'5年'!AO205</f>
        <v>#DIV/0!</v>
      </c>
      <c r="AD205" s="3" t="e">
        <f>'5年'!AP205</f>
        <v>#DIV/0!</v>
      </c>
      <c r="AE205" s="3" t="e">
        <f>'5年'!AQ205</f>
        <v>#DIV/0!</v>
      </c>
      <c r="AF205" s="3" t="e">
        <f>'6年'!AL205</f>
        <v>#DIV/0!</v>
      </c>
      <c r="AG205" s="3" t="e">
        <f>'6年'!AM205</f>
        <v>#DIV/0!</v>
      </c>
      <c r="AH205" s="3" t="e">
        <f>'6年'!AN205</f>
        <v>#DIV/0!</v>
      </c>
      <c r="AI205" s="3" t="e">
        <f>'6年'!AO205</f>
        <v>#DIV/0!</v>
      </c>
      <c r="AJ205" s="3" t="e">
        <f>'6年'!AP205</f>
        <v>#DIV/0!</v>
      </c>
      <c r="AK205" s="3" t="e">
        <f>'6年'!AQ205</f>
        <v>#DIV/0!</v>
      </c>
    </row>
    <row r="206" spans="1:37" x14ac:dyDescent="0.2">
      <c r="A206" s="27" t="str">
        <f>'1年'!A206</f>
        <v>／</v>
      </c>
      <c r="B206" s="3" t="e">
        <f>'1年'!AL206</f>
        <v>#DIV/0!</v>
      </c>
      <c r="C206" s="3" t="e">
        <f>'1年'!AM206</f>
        <v>#DIV/0!</v>
      </c>
      <c r="D206" s="3" t="e">
        <f>'1年'!AN206</f>
        <v>#DIV/0!</v>
      </c>
      <c r="E206" s="3" t="e">
        <f>'1年'!AO206</f>
        <v>#DIV/0!</v>
      </c>
      <c r="F206" s="3" t="e">
        <f>'1年'!AP206</f>
        <v>#DIV/0!</v>
      </c>
      <c r="G206" s="3" t="e">
        <f>'1年'!AQ206</f>
        <v>#DIV/0!</v>
      </c>
      <c r="H206" s="3" t="e">
        <f>'2年'!AL206</f>
        <v>#DIV/0!</v>
      </c>
      <c r="I206" s="3" t="e">
        <f>'2年'!AM206</f>
        <v>#DIV/0!</v>
      </c>
      <c r="J206" s="3" t="e">
        <f>'2年'!AN206</f>
        <v>#DIV/0!</v>
      </c>
      <c r="K206" s="3" t="e">
        <f>'2年'!AO206</f>
        <v>#DIV/0!</v>
      </c>
      <c r="L206" s="3" t="e">
        <f>'2年'!AP206</f>
        <v>#DIV/0!</v>
      </c>
      <c r="M206" s="3" t="e">
        <f>'2年'!AQ206</f>
        <v>#DIV/0!</v>
      </c>
      <c r="N206" s="3" t="e">
        <f>'3年'!AL206</f>
        <v>#DIV/0!</v>
      </c>
      <c r="O206" s="3" t="e">
        <f>'3年'!AM206</f>
        <v>#DIV/0!</v>
      </c>
      <c r="P206" s="3" t="e">
        <f>'3年'!AN206</f>
        <v>#DIV/0!</v>
      </c>
      <c r="Q206" s="3" t="e">
        <f>'3年'!AO206</f>
        <v>#DIV/0!</v>
      </c>
      <c r="R206" s="3" t="e">
        <f>'3年'!AP206</f>
        <v>#DIV/0!</v>
      </c>
      <c r="S206" s="3" t="e">
        <f>'3年'!AQ206</f>
        <v>#DIV/0!</v>
      </c>
      <c r="T206" s="3" t="e">
        <f>'4年'!AL206</f>
        <v>#DIV/0!</v>
      </c>
      <c r="U206" s="3" t="e">
        <f>'4年'!AM206</f>
        <v>#DIV/0!</v>
      </c>
      <c r="V206" s="3" t="e">
        <f>'4年'!AN206</f>
        <v>#DIV/0!</v>
      </c>
      <c r="W206" s="3" t="e">
        <f>'4年'!AO206</f>
        <v>#DIV/0!</v>
      </c>
      <c r="X206" s="3" t="e">
        <f>'4年'!AP206</f>
        <v>#DIV/0!</v>
      </c>
      <c r="Y206" s="3" t="e">
        <f>'4年'!AQ206</f>
        <v>#DIV/0!</v>
      </c>
      <c r="Z206" s="3" t="e">
        <f>'5年'!AL206</f>
        <v>#DIV/0!</v>
      </c>
      <c r="AA206" s="3" t="e">
        <f>'5年'!AM206</f>
        <v>#DIV/0!</v>
      </c>
      <c r="AB206" s="3" t="e">
        <f>'5年'!AN206</f>
        <v>#DIV/0!</v>
      </c>
      <c r="AC206" s="3" t="e">
        <f>'5年'!AO206</f>
        <v>#DIV/0!</v>
      </c>
      <c r="AD206" s="3" t="e">
        <f>'5年'!AP206</f>
        <v>#DIV/0!</v>
      </c>
      <c r="AE206" s="3" t="e">
        <f>'5年'!AQ206</f>
        <v>#DIV/0!</v>
      </c>
      <c r="AF206" s="3" t="e">
        <f>'6年'!AL206</f>
        <v>#DIV/0!</v>
      </c>
      <c r="AG206" s="3" t="e">
        <f>'6年'!AM206</f>
        <v>#DIV/0!</v>
      </c>
      <c r="AH206" s="3" t="e">
        <f>'6年'!AN206</f>
        <v>#DIV/0!</v>
      </c>
      <c r="AI206" s="3" t="e">
        <f>'6年'!AO206</f>
        <v>#DIV/0!</v>
      </c>
      <c r="AJ206" s="3" t="e">
        <f>'6年'!AP206</f>
        <v>#DIV/0!</v>
      </c>
      <c r="AK206" s="3" t="e">
        <f>'6年'!AQ206</f>
        <v>#DIV/0!</v>
      </c>
    </row>
    <row r="207" spans="1:37" x14ac:dyDescent="0.2">
      <c r="A207" s="27">
        <f>'1年'!A207</f>
        <v>0</v>
      </c>
      <c r="B207" s="3" t="e">
        <f>'1年'!AL207</f>
        <v>#DIV/0!</v>
      </c>
      <c r="C207" s="3" t="e">
        <f>'1年'!AM207</f>
        <v>#DIV/0!</v>
      </c>
      <c r="D207" s="3" t="e">
        <f>'1年'!AN207</f>
        <v>#DIV/0!</v>
      </c>
      <c r="E207" s="3" t="e">
        <f>'1年'!AO207</f>
        <v>#DIV/0!</v>
      </c>
      <c r="F207" s="3" t="e">
        <f>'1年'!AP207</f>
        <v>#DIV/0!</v>
      </c>
      <c r="G207" s="3" t="e">
        <f>'1年'!AQ207</f>
        <v>#DIV/0!</v>
      </c>
      <c r="H207" s="3" t="e">
        <f>'2年'!AL207</f>
        <v>#DIV/0!</v>
      </c>
      <c r="I207" s="3" t="e">
        <f>'2年'!AM207</f>
        <v>#DIV/0!</v>
      </c>
      <c r="J207" s="3" t="e">
        <f>'2年'!AN207</f>
        <v>#DIV/0!</v>
      </c>
      <c r="K207" s="3" t="e">
        <f>'2年'!AO207</f>
        <v>#DIV/0!</v>
      </c>
      <c r="L207" s="3" t="e">
        <f>'2年'!AP207</f>
        <v>#DIV/0!</v>
      </c>
      <c r="M207" s="3" t="e">
        <f>'2年'!AQ207</f>
        <v>#DIV/0!</v>
      </c>
      <c r="N207" s="3" t="e">
        <f>'3年'!AL207</f>
        <v>#DIV/0!</v>
      </c>
      <c r="O207" s="3" t="e">
        <f>'3年'!AM207</f>
        <v>#DIV/0!</v>
      </c>
      <c r="P207" s="3" t="e">
        <f>'3年'!AN207</f>
        <v>#DIV/0!</v>
      </c>
      <c r="Q207" s="3" t="e">
        <f>'3年'!AO207</f>
        <v>#DIV/0!</v>
      </c>
      <c r="R207" s="3" t="e">
        <f>'3年'!AP207</f>
        <v>#DIV/0!</v>
      </c>
      <c r="S207" s="3" t="e">
        <f>'3年'!AQ207</f>
        <v>#DIV/0!</v>
      </c>
      <c r="T207" s="3" t="e">
        <f>'4年'!AL207</f>
        <v>#DIV/0!</v>
      </c>
      <c r="U207" s="3" t="e">
        <f>'4年'!AM207</f>
        <v>#DIV/0!</v>
      </c>
      <c r="V207" s="3" t="e">
        <f>'4年'!AN207</f>
        <v>#DIV/0!</v>
      </c>
      <c r="W207" s="3" t="e">
        <f>'4年'!AO207</f>
        <v>#DIV/0!</v>
      </c>
      <c r="X207" s="3" t="e">
        <f>'4年'!AP207</f>
        <v>#DIV/0!</v>
      </c>
      <c r="Y207" s="3" t="e">
        <f>'4年'!AQ207</f>
        <v>#DIV/0!</v>
      </c>
      <c r="Z207" s="3" t="e">
        <f>'5年'!AL207</f>
        <v>#DIV/0!</v>
      </c>
      <c r="AA207" s="3" t="e">
        <f>'5年'!AM207</f>
        <v>#DIV/0!</v>
      </c>
      <c r="AB207" s="3" t="e">
        <f>'5年'!AN207</f>
        <v>#DIV/0!</v>
      </c>
      <c r="AC207" s="3" t="e">
        <f>'5年'!AO207</f>
        <v>#DIV/0!</v>
      </c>
      <c r="AD207" s="3" t="e">
        <f>'5年'!AP207</f>
        <v>#DIV/0!</v>
      </c>
      <c r="AE207" s="3" t="e">
        <f>'5年'!AQ207</f>
        <v>#DIV/0!</v>
      </c>
      <c r="AF207" s="3" t="e">
        <f>'6年'!AL207</f>
        <v>#DIV/0!</v>
      </c>
      <c r="AG207" s="3" t="e">
        <f>'6年'!AM207</f>
        <v>#DIV/0!</v>
      </c>
      <c r="AH207" s="3" t="e">
        <f>'6年'!AN207</f>
        <v>#DIV/0!</v>
      </c>
      <c r="AI207" s="3" t="e">
        <f>'6年'!AO207</f>
        <v>#DIV/0!</v>
      </c>
      <c r="AJ207" s="3" t="e">
        <f>'6年'!AP207</f>
        <v>#DIV/0!</v>
      </c>
      <c r="AK207" s="3" t="e">
        <f>'6年'!AQ207</f>
        <v>#DIV/0!</v>
      </c>
    </row>
    <row r="208" spans="1:37" x14ac:dyDescent="0.2">
      <c r="A208" s="27">
        <f>'1年'!A208</f>
        <v>0</v>
      </c>
      <c r="B208" s="3" t="e">
        <f>'1年'!AL208</f>
        <v>#DIV/0!</v>
      </c>
      <c r="C208" s="3" t="e">
        <f>'1年'!AM208</f>
        <v>#DIV/0!</v>
      </c>
      <c r="D208" s="3" t="e">
        <f>'1年'!AN208</f>
        <v>#DIV/0!</v>
      </c>
      <c r="E208" s="3" t="e">
        <f>'1年'!AO208</f>
        <v>#DIV/0!</v>
      </c>
      <c r="F208" s="3" t="e">
        <f>'1年'!AP208</f>
        <v>#DIV/0!</v>
      </c>
      <c r="G208" s="3" t="e">
        <f>'1年'!AQ208</f>
        <v>#DIV/0!</v>
      </c>
      <c r="H208" s="3" t="e">
        <f>'2年'!AL208</f>
        <v>#DIV/0!</v>
      </c>
      <c r="I208" s="3" t="e">
        <f>'2年'!AM208</f>
        <v>#DIV/0!</v>
      </c>
      <c r="J208" s="3" t="e">
        <f>'2年'!AN208</f>
        <v>#DIV/0!</v>
      </c>
      <c r="K208" s="3" t="e">
        <f>'2年'!AO208</f>
        <v>#DIV/0!</v>
      </c>
      <c r="L208" s="3" t="e">
        <f>'2年'!AP208</f>
        <v>#DIV/0!</v>
      </c>
      <c r="M208" s="3" t="e">
        <f>'2年'!AQ208</f>
        <v>#DIV/0!</v>
      </c>
      <c r="N208" s="3" t="e">
        <f>'3年'!AL208</f>
        <v>#DIV/0!</v>
      </c>
      <c r="O208" s="3" t="e">
        <f>'3年'!AM208</f>
        <v>#DIV/0!</v>
      </c>
      <c r="P208" s="3" t="e">
        <f>'3年'!AN208</f>
        <v>#DIV/0!</v>
      </c>
      <c r="Q208" s="3" t="e">
        <f>'3年'!AO208</f>
        <v>#DIV/0!</v>
      </c>
      <c r="R208" s="3" t="e">
        <f>'3年'!AP208</f>
        <v>#DIV/0!</v>
      </c>
      <c r="S208" s="3" t="e">
        <f>'3年'!AQ208</f>
        <v>#DIV/0!</v>
      </c>
      <c r="T208" s="3" t="e">
        <f>'4年'!AL208</f>
        <v>#DIV/0!</v>
      </c>
      <c r="U208" s="3" t="e">
        <f>'4年'!AM208</f>
        <v>#DIV/0!</v>
      </c>
      <c r="V208" s="3" t="e">
        <f>'4年'!AN208</f>
        <v>#DIV/0!</v>
      </c>
      <c r="W208" s="3" t="e">
        <f>'4年'!AO208</f>
        <v>#DIV/0!</v>
      </c>
      <c r="X208" s="3" t="e">
        <f>'4年'!AP208</f>
        <v>#DIV/0!</v>
      </c>
      <c r="Y208" s="3" t="e">
        <f>'4年'!AQ208</f>
        <v>#DIV/0!</v>
      </c>
      <c r="Z208" s="3" t="e">
        <f>'5年'!AL208</f>
        <v>#DIV/0!</v>
      </c>
      <c r="AA208" s="3" t="e">
        <f>'5年'!AM208</f>
        <v>#DIV/0!</v>
      </c>
      <c r="AB208" s="3" t="e">
        <f>'5年'!AN208</f>
        <v>#DIV/0!</v>
      </c>
      <c r="AC208" s="3" t="e">
        <f>'5年'!AO208</f>
        <v>#DIV/0!</v>
      </c>
      <c r="AD208" s="3" t="e">
        <f>'5年'!AP208</f>
        <v>#DIV/0!</v>
      </c>
      <c r="AE208" s="3" t="e">
        <f>'5年'!AQ208</f>
        <v>#DIV/0!</v>
      </c>
      <c r="AF208" s="3" t="e">
        <f>'6年'!AL208</f>
        <v>#DIV/0!</v>
      </c>
      <c r="AG208" s="3" t="e">
        <f>'6年'!AM208</f>
        <v>#DIV/0!</v>
      </c>
      <c r="AH208" s="3" t="e">
        <f>'6年'!AN208</f>
        <v>#DIV/0!</v>
      </c>
      <c r="AI208" s="3" t="e">
        <f>'6年'!AO208</f>
        <v>#DIV/0!</v>
      </c>
      <c r="AJ208" s="3" t="e">
        <f>'6年'!AP208</f>
        <v>#DIV/0!</v>
      </c>
      <c r="AK208" s="3" t="e">
        <f>'6年'!AQ208</f>
        <v>#DIV/0!</v>
      </c>
    </row>
    <row r="209" spans="1:37" x14ac:dyDescent="0.2">
      <c r="A209" s="29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</row>
    <row r="210" spans="1:37" x14ac:dyDescent="0.2">
      <c r="A210" s="29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</row>
    <row r="211" spans="1:37" x14ac:dyDescent="0.2">
      <c r="A211" s="29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</row>
    <row r="212" spans="1:37" x14ac:dyDescent="0.2">
      <c r="A212" s="29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</row>
    <row r="213" spans="1:37" x14ac:dyDescent="0.2">
      <c r="A213" s="29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</row>
    <row r="214" spans="1:37" x14ac:dyDescent="0.2">
      <c r="A214" s="29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</row>
    <row r="215" spans="1:37" x14ac:dyDescent="0.2">
      <c r="A215" s="30" t="str">
        <f>'1年'!A215</f>
        <v>11月</v>
      </c>
      <c r="B215" s="13" t="s">
        <v>24</v>
      </c>
    </row>
    <row r="216" spans="1:37" x14ac:dyDescent="0.2">
      <c r="A216" s="29"/>
    </row>
    <row r="217" spans="1:37" x14ac:dyDescent="0.2">
      <c r="A217" s="29"/>
      <c r="B217" s="14"/>
      <c r="C217" s="13"/>
      <c r="D217" s="13"/>
      <c r="E217" s="13"/>
      <c r="F217" s="13"/>
      <c r="G217" s="14"/>
      <c r="H217" s="13"/>
      <c r="I217" s="13"/>
    </row>
    <row r="218" spans="1:37" x14ac:dyDescent="0.2">
      <c r="A218" s="27"/>
      <c r="B218" s="37" t="s">
        <v>14</v>
      </c>
      <c r="C218" s="38"/>
      <c r="D218" s="38"/>
      <c r="E218" s="38"/>
      <c r="F218" s="38"/>
      <c r="G218" s="38"/>
      <c r="H218" s="37" t="s">
        <v>15</v>
      </c>
      <c r="I218" s="38"/>
      <c r="J218" s="38"/>
      <c r="K218" s="38"/>
      <c r="L218" s="38"/>
      <c r="M218" s="38"/>
      <c r="N218" s="37" t="s">
        <v>16</v>
      </c>
      <c r="O218" s="38"/>
      <c r="P218" s="38"/>
      <c r="Q218" s="38"/>
      <c r="R218" s="38"/>
      <c r="S218" s="38"/>
      <c r="T218" s="37" t="s">
        <v>17</v>
      </c>
      <c r="U218" s="38"/>
      <c r="V218" s="38"/>
      <c r="W218" s="38"/>
      <c r="X218" s="38"/>
      <c r="Y218" s="38"/>
      <c r="Z218" s="37" t="s">
        <v>18</v>
      </c>
      <c r="AA218" s="38"/>
      <c r="AB218" s="38"/>
      <c r="AC218" s="38"/>
      <c r="AD218" s="38"/>
      <c r="AE218" s="38"/>
      <c r="AF218" s="37" t="s">
        <v>19</v>
      </c>
      <c r="AG218" s="38"/>
      <c r="AH218" s="38"/>
      <c r="AI218" s="38"/>
      <c r="AJ218" s="38"/>
      <c r="AK218" s="38"/>
    </row>
    <row r="219" spans="1:37" x14ac:dyDescent="0.2">
      <c r="A219" s="27"/>
      <c r="B219" s="2" t="s">
        <v>1</v>
      </c>
      <c r="C219" s="2" t="s">
        <v>2</v>
      </c>
      <c r="D219" s="2" t="s">
        <v>3</v>
      </c>
      <c r="E219" s="2" t="s">
        <v>4</v>
      </c>
      <c r="F219" s="2" t="s">
        <v>5</v>
      </c>
      <c r="G219" s="2" t="s">
        <v>6</v>
      </c>
      <c r="H219" s="2" t="s">
        <v>1</v>
      </c>
      <c r="I219" s="2" t="s">
        <v>2</v>
      </c>
      <c r="J219" s="2" t="s">
        <v>3</v>
      </c>
      <c r="K219" s="2" t="s">
        <v>4</v>
      </c>
      <c r="L219" s="2" t="s">
        <v>5</v>
      </c>
      <c r="M219" s="2" t="s">
        <v>6</v>
      </c>
      <c r="N219" s="2" t="s">
        <v>1</v>
      </c>
      <c r="O219" s="2" t="s">
        <v>2</v>
      </c>
      <c r="P219" s="2" t="s">
        <v>3</v>
      </c>
      <c r="Q219" s="2" t="s">
        <v>4</v>
      </c>
      <c r="R219" s="2" t="s">
        <v>5</v>
      </c>
      <c r="S219" s="2" t="s">
        <v>6</v>
      </c>
      <c r="T219" s="2" t="s">
        <v>1</v>
      </c>
      <c r="U219" s="2" t="s">
        <v>2</v>
      </c>
      <c r="V219" s="2" t="s">
        <v>3</v>
      </c>
      <c r="W219" s="2" t="s">
        <v>4</v>
      </c>
      <c r="X219" s="2" t="s">
        <v>5</v>
      </c>
      <c r="Y219" s="2" t="s">
        <v>6</v>
      </c>
      <c r="Z219" s="2" t="s">
        <v>1</v>
      </c>
      <c r="AA219" s="2" t="s">
        <v>2</v>
      </c>
      <c r="AB219" s="2" t="s">
        <v>3</v>
      </c>
      <c r="AC219" s="2" t="s">
        <v>4</v>
      </c>
      <c r="AD219" s="2" t="s">
        <v>5</v>
      </c>
      <c r="AE219" s="2" t="s">
        <v>6</v>
      </c>
      <c r="AF219" s="2" t="s">
        <v>1</v>
      </c>
      <c r="AG219" s="2" t="s">
        <v>2</v>
      </c>
      <c r="AH219" s="2" t="s">
        <v>3</v>
      </c>
      <c r="AI219" s="2" t="s">
        <v>4</v>
      </c>
      <c r="AJ219" s="2" t="s">
        <v>5</v>
      </c>
      <c r="AK219" s="2" t="s">
        <v>6</v>
      </c>
    </row>
    <row r="220" spans="1:37" x14ac:dyDescent="0.2">
      <c r="A220" s="27" t="str">
        <f>'1年'!A220</f>
        <v>国</v>
      </c>
      <c r="B220" s="3" t="e">
        <f>'1年'!AL220</f>
        <v>#DIV/0!</v>
      </c>
      <c r="C220" s="3" t="e">
        <f>'1年'!AM220</f>
        <v>#DIV/0!</v>
      </c>
      <c r="D220" s="3" t="e">
        <f>'1年'!AN220</f>
        <v>#DIV/0!</v>
      </c>
      <c r="E220" s="3" t="e">
        <f>'1年'!AO220</f>
        <v>#DIV/0!</v>
      </c>
      <c r="F220" s="3" t="e">
        <f>'1年'!AP220</f>
        <v>#DIV/0!</v>
      </c>
      <c r="G220" s="3" t="e">
        <f>'1年'!AQ220</f>
        <v>#DIV/0!</v>
      </c>
      <c r="H220" s="3" t="e">
        <f>'2年'!AL220</f>
        <v>#DIV/0!</v>
      </c>
      <c r="I220" s="3" t="e">
        <f>'2年'!AM220</f>
        <v>#DIV/0!</v>
      </c>
      <c r="J220" s="3" t="e">
        <f>'2年'!AN220</f>
        <v>#DIV/0!</v>
      </c>
      <c r="K220" s="3" t="e">
        <f>'2年'!AO220</f>
        <v>#DIV/0!</v>
      </c>
      <c r="L220" s="3" t="e">
        <f>'2年'!AP220</f>
        <v>#DIV/0!</v>
      </c>
      <c r="M220" s="3" t="e">
        <f>'2年'!AQ220</f>
        <v>#DIV/0!</v>
      </c>
      <c r="N220" s="3" t="e">
        <f>'3年'!AL220</f>
        <v>#DIV/0!</v>
      </c>
      <c r="O220" s="3" t="e">
        <f>'3年'!AM220</f>
        <v>#DIV/0!</v>
      </c>
      <c r="P220" s="3" t="e">
        <f>'3年'!AN220</f>
        <v>#DIV/0!</v>
      </c>
      <c r="Q220" s="3" t="e">
        <f>'3年'!AO220</f>
        <v>#DIV/0!</v>
      </c>
      <c r="R220" s="3" t="e">
        <f>'3年'!AP220</f>
        <v>#DIV/0!</v>
      </c>
      <c r="S220" s="3" t="e">
        <f>'3年'!AQ220</f>
        <v>#DIV/0!</v>
      </c>
      <c r="T220" s="3" t="e">
        <f>'4年'!AL220</f>
        <v>#DIV/0!</v>
      </c>
      <c r="U220" s="3" t="e">
        <f>'4年'!AM220</f>
        <v>#DIV/0!</v>
      </c>
      <c r="V220" s="3" t="e">
        <f>'4年'!AN220</f>
        <v>#DIV/0!</v>
      </c>
      <c r="W220" s="3" t="e">
        <f>'4年'!AO220</f>
        <v>#DIV/0!</v>
      </c>
      <c r="X220" s="3" t="e">
        <f>'4年'!AP220</f>
        <v>#DIV/0!</v>
      </c>
      <c r="Y220" s="3" t="e">
        <f>'4年'!AQ220</f>
        <v>#DIV/0!</v>
      </c>
      <c r="Z220" s="3" t="e">
        <f>'5年'!AL220</f>
        <v>#DIV/0!</v>
      </c>
      <c r="AA220" s="3" t="e">
        <f>'5年'!AM220</f>
        <v>#DIV/0!</v>
      </c>
      <c r="AB220" s="3" t="e">
        <f>'5年'!AN220</f>
        <v>#DIV/0!</v>
      </c>
      <c r="AC220" s="3" t="e">
        <f>'5年'!AO220</f>
        <v>#DIV/0!</v>
      </c>
      <c r="AD220" s="3" t="e">
        <f>'5年'!AP220</f>
        <v>#DIV/0!</v>
      </c>
      <c r="AE220" s="3" t="e">
        <f>'5年'!AQ220</f>
        <v>#DIV/0!</v>
      </c>
      <c r="AF220" s="3" t="e">
        <f>'6年'!AL220</f>
        <v>#DIV/0!</v>
      </c>
      <c r="AG220" s="3" t="e">
        <f>'6年'!AM220</f>
        <v>#DIV/0!</v>
      </c>
      <c r="AH220" s="3" t="e">
        <f>'6年'!AN220</f>
        <v>#DIV/0!</v>
      </c>
      <c r="AI220" s="3" t="e">
        <f>'6年'!AO220</f>
        <v>#DIV/0!</v>
      </c>
      <c r="AJ220" s="3" t="e">
        <f>'6年'!AP220</f>
        <v>#DIV/0!</v>
      </c>
      <c r="AK220" s="3" t="e">
        <f>'6年'!AQ220</f>
        <v>#DIV/0!</v>
      </c>
    </row>
    <row r="221" spans="1:37" x14ac:dyDescent="0.2">
      <c r="A221" s="27" t="str">
        <f>'1年'!A221</f>
        <v>社</v>
      </c>
      <c r="B221" s="3" t="e">
        <f>'1年'!AL221</f>
        <v>#DIV/0!</v>
      </c>
      <c r="C221" s="3" t="e">
        <f>'1年'!AM221</f>
        <v>#DIV/0!</v>
      </c>
      <c r="D221" s="3" t="e">
        <f>'1年'!AN221</f>
        <v>#DIV/0!</v>
      </c>
      <c r="E221" s="3" t="e">
        <f>'1年'!AO221</f>
        <v>#DIV/0!</v>
      </c>
      <c r="F221" s="3" t="e">
        <f>'1年'!AP221</f>
        <v>#DIV/0!</v>
      </c>
      <c r="G221" s="3" t="e">
        <f>'1年'!AQ221</f>
        <v>#DIV/0!</v>
      </c>
      <c r="H221" s="3" t="e">
        <f>'2年'!AL221</f>
        <v>#DIV/0!</v>
      </c>
      <c r="I221" s="3" t="e">
        <f>'2年'!AM221</f>
        <v>#DIV/0!</v>
      </c>
      <c r="J221" s="3" t="e">
        <f>'2年'!AN221</f>
        <v>#DIV/0!</v>
      </c>
      <c r="K221" s="3" t="e">
        <f>'2年'!AO221</f>
        <v>#DIV/0!</v>
      </c>
      <c r="L221" s="3" t="e">
        <f>'2年'!AP221</f>
        <v>#DIV/0!</v>
      </c>
      <c r="M221" s="3" t="e">
        <f>'2年'!AQ221</f>
        <v>#DIV/0!</v>
      </c>
      <c r="N221" s="3" t="e">
        <f>'3年'!AL221</f>
        <v>#DIV/0!</v>
      </c>
      <c r="O221" s="3" t="e">
        <f>'3年'!AM221</f>
        <v>#DIV/0!</v>
      </c>
      <c r="P221" s="3" t="e">
        <f>'3年'!AN221</f>
        <v>#DIV/0!</v>
      </c>
      <c r="Q221" s="3" t="e">
        <f>'3年'!AO221</f>
        <v>#DIV/0!</v>
      </c>
      <c r="R221" s="3" t="e">
        <f>'3年'!AP221</f>
        <v>#DIV/0!</v>
      </c>
      <c r="S221" s="3" t="e">
        <f>'3年'!AQ221</f>
        <v>#DIV/0!</v>
      </c>
      <c r="T221" s="3" t="e">
        <f>'4年'!AL221</f>
        <v>#DIV/0!</v>
      </c>
      <c r="U221" s="3" t="e">
        <f>'4年'!AM221</f>
        <v>#DIV/0!</v>
      </c>
      <c r="V221" s="3" t="e">
        <f>'4年'!AN221</f>
        <v>#DIV/0!</v>
      </c>
      <c r="W221" s="3" t="e">
        <f>'4年'!AO221</f>
        <v>#DIV/0!</v>
      </c>
      <c r="X221" s="3" t="e">
        <f>'4年'!AP221</f>
        <v>#DIV/0!</v>
      </c>
      <c r="Y221" s="3" t="e">
        <f>'4年'!AQ221</f>
        <v>#DIV/0!</v>
      </c>
      <c r="Z221" s="3" t="e">
        <f>'5年'!AL221</f>
        <v>#DIV/0!</v>
      </c>
      <c r="AA221" s="3" t="e">
        <f>'5年'!AM221</f>
        <v>#DIV/0!</v>
      </c>
      <c r="AB221" s="3" t="e">
        <f>'5年'!AN221</f>
        <v>#DIV/0!</v>
      </c>
      <c r="AC221" s="3" t="e">
        <f>'5年'!AO221</f>
        <v>#DIV/0!</v>
      </c>
      <c r="AD221" s="3" t="e">
        <f>'5年'!AP221</f>
        <v>#DIV/0!</v>
      </c>
      <c r="AE221" s="3" t="e">
        <f>'5年'!AQ221</f>
        <v>#DIV/0!</v>
      </c>
      <c r="AF221" s="3" t="e">
        <f>'6年'!AL221</f>
        <v>#DIV/0!</v>
      </c>
      <c r="AG221" s="3" t="e">
        <f>'6年'!AM221</f>
        <v>#DIV/0!</v>
      </c>
      <c r="AH221" s="3" t="e">
        <f>'6年'!AN221</f>
        <v>#DIV/0!</v>
      </c>
      <c r="AI221" s="3" t="e">
        <f>'6年'!AO221</f>
        <v>#DIV/0!</v>
      </c>
      <c r="AJ221" s="3" t="e">
        <f>'6年'!AP221</f>
        <v>#DIV/0!</v>
      </c>
      <c r="AK221" s="3" t="e">
        <f>'6年'!AQ221</f>
        <v>#DIV/0!</v>
      </c>
    </row>
    <row r="222" spans="1:37" x14ac:dyDescent="0.2">
      <c r="A222" s="27" t="str">
        <f>'1年'!A222</f>
        <v>算</v>
      </c>
      <c r="B222" s="3" t="e">
        <f>'1年'!AL222</f>
        <v>#DIV/0!</v>
      </c>
      <c r="C222" s="3" t="e">
        <f>'1年'!AM222</f>
        <v>#DIV/0!</v>
      </c>
      <c r="D222" s="3" t="e">
        <f>'1年'!AN222</f>
        <v>#DIV/0!</v>
      </c>
      <c r="E222" s="3" t="e">
        <f>'1年'!AO222</f>
        <v>#DIV/0!</v>
      </c>
      <c r="F222" s="3" t="e">
        <f>'1年'!AP222</f>
        <v>#DIV/0!</v>
      </c>
      <c r="G222" s="3" t="e">
        <f>'1年'!AQ222</f>
        <v>#DIV/0!</v>
      </c>
      <c r="H222" s="3" t="e">
        <f>'2年'!AL222</f>
        <v>#DIV/0!</v>
      </c>
      <c r="I222" s="3" t="e">
        <f>'2年'!AM222</f>
        <v>#DIV/0!</v>
      </c>
      <c r="J222" s="3" t="e">
        <f>'2年'!AN222</f>
        <v>#DIV/0!</v>
      </c>
      <c r="K222" s="3" t="e">
        <f>'2年'!AO222</f>
        <v>#DIV/0!</v>
      </c>
      <c r="L222" s="3" t="e">
        <f>'2年'!AP222</f>
        <v>#DIV/0!</v>
      </c>
      <c r="M222" s="3" t="e">
        <f>'2年'!AQ222</f>
        <v>#DIV/0!</v>
      </c>
      <c r="N222" s="3" t="e">
        <f>'3年'!AL222</f>
        <v>#DIV/0!</v>
      </c>
      <c r="O222" s="3" t="e">
        <f>'3年'!AM222</f>
        <v>#DIV/0!</v>
      </c>
      <c r="P222" s="3" t="e">
        <f>'3年'!AN222</f>
        <v>#DIV/0!</v>
      </c>
      <c r="Q222" s="3" t="e">
        <f>'3年'!AO222</f>
        <v>#DIV/0!</v>
      </c>
      <c r="R222" s="3" t="e">
        <f>'3年'!AP222</f>
        <v>#DIV/0!</v>
      </c>
      <c r="S222" s="3" t="e">
        <f>'3年'!AQ222</f>
        <v>#DIV/0!</v>
      </c>
      <c r="T222" s="3" t="e">
        <f>'4年'!AL222</f>
        <v>#DIV/0!</v>
      </c>
      <c r="U222" s="3" t="e">
        <f>'4年'!AM222</f>
        <v>#DIV/0!</v>
      </c>
      <c r="V222" s="3" t="e">
        <f>'4年'!AN222</f>
        <v>#DIV/0!</v>
      </c>
      <c r="W222" s="3" t="e">
        <f>'4年'!AO222</f>
        <v>#DIV/0!</v>
      </c>
      <c r="X222" s="3" t="e">
        <f>'4年'!AP222</f>
        <v>#DIV/0!</v>
      </c>
      <c r="Y222" s="3" t="e">
        <f>'4年'!AQ222</f>
        <v>#DIV/0!</v>
      </c>
      <c r="Z222" s="3" t="e">
        <f>'5年'!AL222</f>
        <v>#DIV/0!</v>
      </c>
      <c r="AA222" s="3" t="e">
        <f>'5年'!AM222</f>
        <v>#DIV/0!</v>
      </c>
      <c r="AB222" s="3" t="e">
        <f>'5年'!AN222</f>
        <v>#DIV/0!</v>
      </c>
      <c r="AC222" s="3" t="e">
        <f>'5年'!AO222</f>
        <v>#DIV/0!</v>
      </c>
      <c r="AD222" s="3" t="e">
        <f>'5年'!AP222</f>
        <v>#DIV/0!</v>
      </c>
      <c r="AE222" s="3" t="e">
        <f>'5年'!AQ222</f>
        <v>#DIV/0!</v>
      </c>
      <c r="AF222" s="3" t="e">
        <f>'6年'!AL222</f>
        <v>#DIV/0!</v>
      </c>
      <c r="AG222" s="3" t="e">
        <f>'6年'!AM222</f>
        <v>#DIV/0!</v>
      </c>
      <c r="AH222" s="3" t="e">
        <f>'6年'!AN222</f>
        <v>#DIV/0!</v>
      </c>
      <c r="AI222" s="3" t="e">
        <f>'6年'!AO222</f>
        <v>#DIV/0!</v>
      </c>
      <c r="AJ222" s="3" t="e">
        <f>'6年'!AP222</f>
        <v>#DIV/0!</v>
      </c>
      <c r="AK222" s="3" t="e">
        <f>'6年'!AQ222</f>
        <v>#DIV/0!</v>
      </c>
    </row>
    <row r="223" spans="1:37" x14ac:dyDescent="0.2">
      <c r="A223" s="27" t="str">
        <f>'1年'!A223</f>
        <v>理</v>
      </c>
      <c r="B223" s="3" t="e">
        <f>'1年'!AL223</f>
        <v>#DIV/0!</v>
      </c>
      <c r="C223" s="3" t="e">
        <f>'1年'!AM223</f>
        <v>#DIV/0!</v>
      </c>
      <c r="D223" s="3" t="e">
        <f>'1年'!AN223</f>
        <v>#DIV/0!</v>
      </c>
      <c r="E223" s="3" t="e">
        <f>'1年'!AO223</f>
        <v>#DIV/0!</v>
      </c>
      <c r="F223" s="3" t="e">
        <f>'1年'!AP223</f>
        <v>#DIV/0!</v>
      </c>
      <c r="G223" s="3" t="e">
        <f>'1年'!AQ223</f>
        <v>#DIV/0!</v>
      </c>
      <c r="H223" s="3" t="e">
        <f>'2年'!AL223</f>
        <v>#DIV/0!</v>
      </c>
      <c r="I223" s="3" t="e">
        <f>'2年'!AM223</f>
        <v>#DIV/0!</v>
      </c>
      <c r="J223" s="3" t="e">
        <f>'2年'!AN223</f>
        <v>#DIV/0!</v>
      </c>
      <c r="K223" s="3" t="e">
        <f>'2年'!AO223</f>
        <v>#DIV/0!</v>
      </c>
      <c r="L223" s="3" t="e">
        <f>'2年'!AP223</f>
        <v>#DIV/0!</v>
      </c>
      <c r="M223" s="3" t="e">
        <f>'2年'!AQ223</f>
        <v>#DIV/0!</v>
      </c>
      <c r="N223" s="3" t="e">
        <f>'3年'!AL223</f>
        <v>#DIV/0!</v>
      </c>
      <c r="O223" s="3" t="e">
        <f>'3年'!AM223</f>
        <v>#DIV/0!</v>
      </c>
      <c r="P223" s="3" t="e">
        <f>'3年'!AN223</f>
        <v>#DIV/0!</v>
      </c>
      <c r="Q223" s="3" t="e">
        <f>'3年'!AO223</f>
        <v>#DIV/0!</v>
      </c>
      <c r="R223" s="3" t="e">
        <f>'3年'!AP223</f>
        <v>#DIV/0!</v>
      </c>
      <c r="S223" s="3" t="e">
        <f>'3年'!AQ223</f>
        <v>#DIV/0!</v>
      </c>
      <c r="T223" s="3" t="e">
        <f>'4年'!AL223</f>
        <v>#DIV/0!</v>
      </c>
      <c r="U223" s="3" t="e">
        <f>'4年'!AM223</f>
        <v>#DIV/0!</v>
      </c>
      <c r="V223" s="3" t="e">
        <f>'4年'!AN223</f>
        <v>#DIV/0!</v>
      </c>
      <c r="W223" s="3" t="e">
        <f>'4年'!AO223</f>
        <v>#DIV/0!</v>
      </c>
      <c r="X223" s="3" t="e">
        <f>'4年'!AP223</f>
        <v>#DIV/0!</v>
      </c>
      <c r="Y223" s="3" t="e">
        <f>'4年'!AQ223</f>
        <v>#DIV/0!</v>
      </c>
      <c r="Z223" s="3" t="e">
        <f>'5年'!AL223</f>
        <v>#DIV/0!</v>
      </c>
      <c r="AA223" s="3" t="e">
        <f>'5年'!AM223</f>
        <v>#DIV/0!</v>
      </c>
      <c r="AB223" s="3" t="e">
        <f>'5年'!AN223</f>
        <v>#DIV/0!</v>
      </c>
      <c r="AC223" s="3" t="e">
        <f>'5年'!AO223</f>
        <v>#DIV/0!</v>
      </c>
      <c r="AD223" s="3" t="e">
        <f>'5年'!AP223</f>
        <v>#DIV/0!</v>
      </c>
      <c r="AE223" s="3" t="e">
        <f>'5年'!AQ223</f>
        <v>#DIV/0!</v>
      </c>
      <c r="AF223" s="3" t="e">
        <f>'6年'!AL223</f>
        <v>#DIV/0!</v>
      </c>
      <c r="AG223" s="3" t="e">
        <f>'6年'!AM223</f>
        <v>#DIV/0!</v>
      </c>
      <c r="AH223" s="3" t="e">
        <f>'6年'!AN223</f>
        <v>#DIV/0!</v>
      </c>
      <c r="AI223" s="3" t="e">
        <f>'6年'!AO223</f>
        <v>#DIV/0!</v>
      </c>
      <c r="AJ223" s="3" t="e">
        <f>'6年'!AP223</f>
        <v>#DIV/0!</v>
      </c>
      <c r="AK223" s="3" t="e">
        <f>'6年'!AQ223</f>
        <v>#DIV/0!</v>
      </c>
    </row>
    <row r="224" spans="1:37" x14ac:dyDescent="0.2">
      <c r="A224" s="27" t="str">
        <f>'1年'!A224</f>
        <v>生</v>
      </c>
      <c r="B224" s="3" t="e">
        <f>'1年'!AL224</f>
        <v>#DIV/0!</v>
      </c>
      <c r="C224" s="3" t="e">
        <f>'1年'!AM224</f>
        <v>#DIV/0!</v>
      </c>
      <c r="D224" s="3" t="e">
        <f>'1年'!AN224</f>
        <v>#DIV/0!</v>
      </c>
      <c r="E224" s="3" t="e">
        <f>'1年'!AO224</f>
        <v>#DIV/0!</v>
      </c>
      <c r="F224" s="3" t="e">
        <f>'1年'!AP224</f>
        <v>#DIV/0!</v>
      </c>
      <c r="G224" s="3" t="e">
        <f>'1年'!AQ224</f>
        <v>#DIV/0!</v>
      </c>
      <c r="H224" s="3" t="e">
        <f>'2年'!AL224</f>
        <v>#DIV/0!</v>
      </c>
      <c r="I224" s="3" t="e">
        <f>'2年'!AM224</f>
        <v>#DIV/0!</v>
      </c>
      <c r="J224" s="3" t="e">
        <f>'2年'!AN224</f>
        <v>#DIV/0!</v>
      </c>
      <c r="K224" s="3" t="e">
        <f>'2年'!AO224</f>
        <v>#DIV/0!</v>
      </c>
      <c r="L224" s="3" t="e">
        <f>'2年'!AP224</f>
        <v>#DIV/0!</v>
      </c>
      <c r="M224" s="3" t="e">
        <f>'2年'!AQ224</f>
        <v>#DIV/0!</v>
      </c>
      <c r="N224" s="3" t="e">
        <f>'3年'!AL224</f>
        <v>#DIV/0!</v>
      </c>
      <c r="O224" s="3" t="e">
        <f>'3年'!AM224</f>
        <v>#DIV/0!</v>
      </c>
      <c r="P224" s="3" t="e">
        <f>'3年'!AN224</f>
        <v>#DIV/0!</v>
      </c>
      <c r="Q224" s="3" t="e">
        <f>'3年'!AO224</f>
        <v>#DIV/0!</v>
      </c>
      <c r="R224" s="3" t="e">
        <f>'3年'!AP224</f>
        <v>#DIV/0!</v>
      </c>
      <c r="S224" s="3" t="e">
        <f>'3年'!AQ224</f>
        <v>#DIV/0!</v>
      </c>
      <c r="T224" s="3" t="e">
        <f>'4年'!AL224</f>
        <v>#DIV/0!</v>
      </c>
      <c r="U224" s="3" t="e">
        <f>'4年'!AM224</f>
        <v>#DIV/0!</v>
      </c>
      <c r="V224" s="3" t="e">
        <f>'4年'!AN224</f>
        <v>#DIV/0!</v>
      </c>
      <c r="W224" s="3" t="e">
        <f>'4年'!AO224</f>
        <v>#DIV/0!</v>
      </c>
      <c r="X224" s="3" t="e">
        <f>'4年'!AP224</f>
        <v>#DIV/0!</v>
      </c>
      <c r="Y224" s="3" t="e">
        <f>'4年'!AQ224</f>
        <v>#DIV/0!</v>
      </c>
      <c r="Z224" s="3" t="e">
        <f>'5年'!AL224</f>
        <v>#DIV/0!</v>
      </c>
      <c r="AA224" s="3" t="e">
        <f>'5年'!AM224</f>
        <v>#DIV/0!</v>
      </c>
      <c r="AB224" s="3" t="e">
        <f>'5年'!AN224</f>
        <v>#DIV/0!</v>
      </c>
      <c r="AC224" s="3" t="e">
        <f>'5年'!AO224</f>
        <v>#DIV/0!</v>
      </c>
      <c r="AD224" s="3" t="e">
        <f>'5年'!AP224</f>
        <v>#DIV/0!</v>
      </c>
      <c r="AE224" s="3" t="e">
        <f>'5年'!AQ224</f>
        <v>#DIV/0!</v>
      </c>
      <c r="AF224" s="3" t="e">
        <f>'6年'!AL224</f>
        <v>#DIV/0!</v>
      </c>
      <c r="AG224" s="3" t="e">
        <f>'6年'!AM224</f>
        <v>#DIV/0!</v>
      </c>
      <c r="AH224" s="3" t="e">
        <f>'6年'!AN224</f>
        <v>#DIV/0!</v>
      </c>
      <c r="AI224" s="3" t="e">
        <f>'6年'!AO224</f>
        <v>#DIV/0!</v>
      </c>
      <c r="AJ224" s="3" t="e">
        <f>'6年'!AP224</f>
        <v>#DIV/0!</v>
      </c>
      <c r="AK224" s="3" t="e">
        <f>'6年'!AQ224</f>
        <v>#DIV/0!</v>
      </c>
    </row>
    <row r="225" spans="1:37" x14ac:dyDescent="0.2">
      <c r="A225" s="27" t="str">
        <f>'1年'!A225</f>
        <v>音</v>
      </c>
      <c r="B225" s="3" t="e">
        <f>'1年'!AL225</f>
        <v>#DIV/0!</v>
      </c>
      <c r="C225" s="3" t="e">
        <f>'1年'!AM225</f>
        <v>#DIV/0!</v>
      </c>
      <c r="D225" s="3" t="e">
        <f>'1年'!AN225</f>
        <v>#DIV/0!</v>
      </c>
      <c r="E225" s="3" t="e">
        <f>'1年'!AO225</f>
        <v>#DIV/0!</v>
      </c>
      <c r="F225" s="3" t="e">
        <f>'1年'!AP225</f>
        <v>#DIV/0!</v>
      </c>
      <c r="G225" s="3" t="e">
        <f>'1年'!AQ225</f>
        <v>#DIV/0!</v>
      </c>
      <c r="H225" s="3" t="e">
        <f>'2年'!AL225</f>
        <v>#DIV/0!</v>
      </c>
      <c r="I225" s="3" t="e">
        <f>'2年'!AM225</f>
        <v>#DIV/0!</v>
      </c>
      <c r="J225" s="3" t="e">
        <f>'2年'!AN225</f>
        <v>#DIV/0!</v>
      </c>
      <c r="K225" s="3" t="e">
        <f>'2年'!AO225</f>
        <v>#DIV/0!</v>
      </c>
      <c r="L225" s="3" t="e">
        <f>'2年'!AP225</f>
        <v>#DIV/0!</v>
      </c>
      <c r="M225" s="3" t="e">
        <f>'2年'!AQ225</f>
        <v>#DIV/0!</v>
      </c>
      <c r="N225" s="3" t="e">
        <f>'3年'!AL225</f>
        <v>#DIV/0!</v>
      </c>
      <c r="O225" s="3" t="e">
        <f>'3年'!AM225</f>
        <v>#DIV/0!</v>
      </c>
      <c r="P225" s="3" t="e">
        <f>'3年'!AN225</f>
        <v>#DIV/0!</v>
      </c>
      <c r="Q225" s="3" t="e">
        <f>'3年'!AO225</f>
        <v>#DIV/0!</v>
      </c>
      <c r="R225" s="3" t="e">
        <f>'3年'!AP225</f>
        <v>#DIV/0!</v>
      </c>
      <c r="S225" s="3" t="e">
        <f>'3年'!AQ225</f>
        <v>#DIV/0!</v>
      </c>
      <c r="T225" s="3" t="e">
        <f>'4年'!AL225</f>
        <v>#DIV/0!</v>
      </c>
      <c r="U225" s="3" t="e">
        <f>'4年'!AM225</f>
        <v>#DIV/0!</v>
      </c>
      <c r="V225" s="3" t="e">
        <f>'4年'!AN225</f>
        <v>#DIV/0!</v>
      </c>
      <c r="W225" s="3" t="e">
        <f>'4年'!AO225</f>
        <v>#DIV/0!</v>
      </c>
      <c r="X225" s="3" t="e">
        <f>'4年'!AP225</f>
        <v>#DIV/0!</v>
      </c>
      <c r="Y225" s="3" t="e">
        <f>'4年'!AQ225</f>
        <v>#DIV/0!</v>
      </c>
      <c r="Z225" s="3" t="e">
        <f>'5年'!AL225</f>
        <v>#DIV/0!</v>
      </c>
      <c r="AA225" s="3" t="e">
        <f>'5年'!AM225</f>
        <v>#DIV/0!</v>
      </c>
      <c r="AB225" s="3" t="e">
        <f>'5年'!AN225</f>
        <v>#DIV/0!</v>
      </c>
      <c r="AC225" s="3" t="e">
        <f>'5年'!AO225</f>
        <v>#DIV/0!</v>
      </c>
      <c r="AD225" s="3" t="e">
        <f>'5年'!AP225</f>
        <v>#DIV/0!</v>
      </c>
      <c r="AE225" s="3" t="e">
        <f>'5年'!AQ225</f>
        <v>#DIV/0!</v>
      </c>
      <c r="AF225" s="3" t="e">
        <f>'6年'!AL225</f>
        <v>#DIV/0!</v>
      </c>
      <c r="AG225" s="3" t="e">
        <f>'6年'!AM225</f>
        <v>#DIV/0!</v>
      </c>
      <c r="AH225" s="3" t="e">
        <f>'6年'!AN225</f>
        <v>#DIV/0!</v>
      </c>
      <c r="AI225" s="3" t="e">
        <f>'6年'!AO225</f>
        <v>#DIV/0!</v>
      </c>
      <c r="AJ225" s="3" t="e">
        <f>'6年'!AP225</f>
        <v>#DIV/0!</v>
      </c>
      <c r="AK225" s="3" t="e">
        <f>'6年'!AQ225</f>
        <v>#DIV/0!</v>
      </c>
    </row>
    <row r="226" spans="1:37" x14ac:dyDescent="0.2">
      <c r="A226" s="27" t="str">
        <f>'1年'!A226</f>
        <v>図</v>
      </c>
      <c r="B226" s="3" t="e">
        <f>'1年'!AL226</f>
        <v>#DIV/0!</v>
      </c>
      <c r="C226" s="3" t="e">
        <f>'1年'!AM226</f>
        <v>#DIV/0!</v>
      </c>
      <c r="D226" s="3" t="e">
        <f>'1年'!AN226</f>
        <v>#DIV/0!</v>
      </c>
      <c r="E226" s="3" t="e">
        <f>'1年'!AO226</f>
        <v>#DIV/0!</v>
      </c>
      <c r="F226" s="3" t="e">
        <f>'1年'!AP226</f>
        <v>#DIV/0!</v>
      </c>
      <c r="G226" s="3" t="e">
        <f>'1年'!AQ226</f>
        <v>#DIV/0!</v>
      </c>
      <c r="H226" s="3" t="e">
        <f>'2年'!AL226</f>
        <v>#DIV/0!</v>
      </c>
      <c r="I226" s="3" t="e">
        <f>'2年'!AM226</f>
        <v>#DIV/0!</v>
      </c>
      <c r="J226" s="3" t="e">
        <f>'2年'!AN226</f>
        <v>#DIV/0!</v>
      </c>
      <c r="K226" s="3" t="e">
        <f>'2年'!AO226</f>
        <v>#DIV/0!</v>
      </c>
      <c r="L226" s="3" t="e">
        <f>'2年'!AP226</f>
        <v>#DIV/0!</v>
      </c>
      <c r="M226" s="3" t="e">
        <f>'2年'!AQ226</f>
        <v>#DIV/0!</v>
      </c>
      <c r="N226" s="3" t="e">
        <f>'3年'!AL226</f>
        <v>#DIV/0!</v>
      </c>
      <c r="O226" s="3" t="e">
        <f>'3年'!AM226</f>
        <v>#DIV/0!</v>
      </c>
      <c r="P226" s="3" t="e">
        <f>'3年'!AN226</f>
        <v>#DIV/0!</v>
      </c>
      <c r="Q226" s="3" t="e">
        <f>'3年'!AO226</f>
        <v>#DIV/0!</v>
      </c>
      <c r="R226" s="3" t="e">
        <f>'3年'!AP226</f>
        <v>#DIV/0!</v>
      </c>
      <c r="S226" s="3" t="e">
        <f>'3年'!AQ226</f>
        <v>#DIV/0!</v>
      </c>
      <c r="T226" s="3" t="e">
        <f>'4年'!AL226</f>
        <v>#DIV/0!</v>
      </c>
      <c r="U226" s="3" t="e">
        <f>'4年'!AM226</f>
        <v>#DIV/0!</v>
      </c>
      <c r="V226" s="3" t="e">
        <f>'4年'!AN226</f>
        <v>#DIV/0!</v>
      </c>
      <c r="W226" s="3" t="e">
        <f>'4年'!AO226</f>
        <v>#DIV/0!</v>
      </c>
      <c r="X226" s="3" t="e">
        <f>'4年'!AP226</f>
        <v>#DIV/0!</v>
      </c>
      <c r="Y226" s="3" t="e">
        <f>'4年'!AQ226</f>
        <v>#DIV/0!</v>
      </c>
      <c r="Z226" s="3" t="e">
        <f>'5年'!AL226</f>
        <v>#DIV/0!</v>
      </c>
      <c r="AA226" s="3" t="e">
        <f>'5年'!AM226</f>
        <v>#DIV/0!</v>
      </c>
      <c r="AB226" s="3" t="e">
        <f>'5年'!AN226</f>
        <v>#DIV/0!</v>
      </c>
      <c r="AC226" s="3" t="e">
        <f>'5年'!AO226</f>
        <v>#DIV/0!</v>
      </c>
      <c r="AD226" s="3" t="e">
        <f>'5年'!AP226</f>
        <v>#DIV/0!</v>
      </c>
      <c r="AE226" s="3" t="e">
        <f>'5年'!AQ226</f>
        <v>#DIV/0!</v>
      </c>
      <c r="AF226" s="3" t="e">
        <f>'6年'!AL226</f>
        <v>#DIV/0!</v>
      </c>
      <c r="AG226" s="3" t="e">
        <f>'6年'!AM226</f>
        <v>#DIV/0!</v>
      </c>
      <c r="AH226" s="3" t="e">
        <f>'6年'!AN226</f>
        <v>#DIV/0!</v>
      </c>
      <c r="AI226" s="3" t="e">
        <f>'6年'!AO226</f>
        <v>#DIV/0!</v>
      </c>
      <c r="AJ226" s="3" t="e">
        <f>'6年'!AP226</f>
        <v>#DIV/0!</v>
      </c>
      <c r="AK226" s="3" t="e">
        <f>'6年'!AQ226</f>
        <v>#DIV/0!</v>
      </c>
    </row>
    <row r="227" spans="1:37" x14ac:dyDescent="0.2">
      <c r="A227" s="27" t="str">
        <f>'1年'!A227</f>
        <v>家</v>
      </c>
      <c r="B227" s="3" t="e">
        <f>'1年'!AL227</f>
        <v>#DIV/0!</v>
      </c>
      <c r="C227" s="3" t="e">
        <f>'1年'!AM227</f>
        <v>#DIV/0!</v>
      </c>
      <c r="D227" s="3" t="e">
        <f>'1年'!AN227</f>
        <v>#DIV/0!</v>
      </c>
      <c r="E227" s="3" t="e">
        <f>'1年'!AO227</f>
        <v>#DIV/0!</v>
      </c>
      <c r="F227" s="3" t="e">
        <f>'1年'!AP227</f>
        <v>#DIV/0!</v>
      </c>
      <c r="G227" s="3" t="e">
        <f>'1年'!AQ227</f>
        <v>#DIV/0!</v>
      </c>
      <c r="H227" s="3" t="e">
        <f>'2年'!AL227</f>
        <v>#DIV/0!</v>
      </c>
      <c r="I227" s="3" t="e">
        <f>'2年'!AM227</f>
        <v>#DIV/0!</v>
      </c>
      <c r="J227" s="3" t="e">
        <f>'2年'!AN227</f>
        <v>#DIV/0!</v>
      </c>
      <c r="K227" s="3" t="e">
        <f>'2年'!AO227</f>
        <v>#DIV/0!</v>
      </c>
      <c r="L227" s="3" t="e">
        <f>'2年'!AP227</f>
        <v>#DIV/0!</v>
      </c>
      <c r="M227" s="3" t="e">
        <f>'2年'!AQ227</f>
        <v>#DIV/0!</v>
      </c>
      <c r="N227" s="3" t="e">
        <f>'3年'!AL227</f>
        <v>#DIV/0!</v>
      </c>
      <c r="O227" s="3" t="e">
        <f>'3年'!AM227</f>
        <v>#DIV/0!</v>
      </c>
      <c r="P227" s="3" t="e">
        <f>'3年'!AN227</f>
        <v>#DIV/0!</v>
      </c>
      <c r="Q227" s="3" t="e">
        <f>'3年'!AO227</f>
        <v>#DIV/0!</v>
      </c>
      <c r="R227" s="3" t="e">
        <f>'3年'!AP227</f>
        <v>#DIV/0!</v>
      </c>
      <c r="S227" s="3" t="e">
        <f>'3年'!AQ227</f>
        <v>#DIV/0!</v>
      </c>
      <c r="T227" s="3" t="e">
        <f>'4年'!AL227</f>
        <v>#DIV/0!</v>
      </c>
      <c r="U227" s="3" t="e">
        <f>'4年'!AM227</f>
        <v>#DIV/0!</v>
      </c>
      <c r="V227" s="3" t="e">
        <f>'4年'!AN227</f>
        <v>#DIV/0!</v>
      </c>
      <c r="W227" s="3" t="e">
        <f>'4年'!AO227</f>
        <v>#DIV/0!</v>
      </c>
      <c r="X227" s="3" t="e">
        <f>'4年'!AP227</f>
        <v>#DIV/0!</v>
      </c>
      <c r="Y227" s="3" t="e">
        <f>'4年'!AQ227</f>
        <v>#DIV/0!</v>
      </c>
      <c r="Z227" s="3" t="e">
        <f>'5年'!AL227</f>
        <v>#DIV/0!</v>
      </c>
      <c r="AA227" s="3" t="e">
        <f>'5年'!AM227</f>
        <v>#DIV/0!</v>
      </c>
      <c r="AB227" s="3" t="e">
        <f>'5年'!AN227</f>
        <v>#DIV/0!</v>
      </c>
      <c r="AC227" s="3" t="e">
        <f>'5年'!AO227</f>
        <v>#DIV/0!</v>
      </c>
      <c r="AD227" s="3" t="e">
        <f>'5年'!AP227</f>
        <v>#DIV/0!</v>
      </c>
      <c r="AE227" s="3" t="e">
        <f>'5年'!AQ227</f>
        <v>#DIV/0!</v>
      </c>
      <c r="AF227" s="3" t="e">
        <f>'6年'!AL227</f>
        <v>#DIV/0!</v>
      </c>
      <c r="AG227" s="3" t="e">
        <f>'6年'!AM227</f>
        <v>#DIV/0!</v>
      </c>
      <c r="AH227" s="3" t="e">
        <f>'6年'!AN227</f>
        <v>#DIV/0!</v>
      </c>
      <c r="AI227" s="3" t="e">
        <f>'6年'!AO227</f>
        <v>#DIV/0!</v>
      </c>
      <c r="AJ227" s="3" t="e">
        <f>'6年'!AP227</f>
        <v>#DIV/0!</v>
      </c>
      <c r="AK227" s="3" t="e">
        <f>'6年'!AQ227</f>
        <v>#DIV/0!</v>
      </c>
    </row>
    <row r="228" spans="1:37" x14ac:dyDescent="0.2">
      <c r="A228" s="27" t="str">
        <f>'1年'!A228</f>
        <v>体</v>
      </c>
      <c r="B228" s="3" t="e">
        <f>'1年'!AL228</f>
        <v>#DIV/0!</v>
      </c>
      <c r="C228" s="3" t="e">
        <f>'1年'!AM228</f>
        <v>#DIV/0!</v>
      </c>
      <c r="D228" s="3" t="e">
        <f>'1年'!AN228</f>
        <v>#DIV/0!</v>
      </c>
      <c r="E228" s="3" t="e">
        <f>'1年'!AO228</f>
        <v>#DIV/0!</v>
      </c>
      <c r="F228" s="3" t="e">
        <f>'1年'!AP228</f>
        <v>#DIV/0!</v>
      </c>
      <c r="G228" s="3" t="e">
        <f>'1年'!AQ228</f>
        <v>#DIV/0!</v>
      </c>
      <c r="H228" s="3" t="e">
        <f>'2年'!AL228</f>
        <v>#DIV/0!</v>
      </c>
      <c r="I228" s="3" t="e">
        <f>'2年'!AM228</f>
        <v>#DIV/0!</v>
      </c>
      <c r="J228" s="3" t="e">
        <f>'2年'!AN228</f>
        <v>#DIV/0!</v>
      </c>
      <c r="K228" s="3" t="e">
        <f>'2年'!AO228</f>
        <v>#DIV/0!</v>
      </c>
      <c r="L228" s="3" t="e">
        <f>'2年'!AP228</f>
        <v>#DIV/0!</v>
      </c>
      <c r="M228" s="3" t="e">
        <f>'2年'!AQ228</f>
        <v>#DIV/0!</v>
      </c>
      <c r="N228" s="3" t="e">
        <f>'3年'!AL228</f>
        <v>#DIV/0!</v>
      </c>
      <c r="O228" s="3" t="e">
        <f>'3年'!AM228</f>
        <v>#DIV/0!</v>
      </c>
      <c r="P228" s="3" t="e">
        <f>'3年'!AN228</f>
        <v>#DIV/0!</v>
      </c>
      <c r="Q228" s="3" t="e">
        <f>'3年'!AO228</f>
        <v>#DIV/0!</v>
      </c>
      <c r="R228" s="3" t="e">
        <f>'3年'!AP228</f>
        <v>#DIV/0!</v>
      </c>
      <c r="S228" s="3" t="e">
        <f>'3年'!AQ228</f>
        <v>#DIV/0!</v>
      </c>
      <c r="T228" s="3" t="e">
        <f>'4年'!AL228</f>
        <v>#DIV/0!</v>
      </c>
      <c r="U228" s="3" t="e">
        <f>'4年'!AM228</f>
        <v>#DIV/0!</v>
      </c>
      <c r="V228" s="3" t="e">
        <f>'4年'!AN228</f>
        <v>#DIV/0!</v>
      </c>
      <c r="W228" s="3" t="e">
        <f>'4年'!AO228</f>
        <v>#DIV/0!</v>
      </c>
      <c r="X228" s="3" t="e">
        <f>'4年'!AP228</f>
        <v>#DIV/0!</v>
      </c>
      <c r="Y228" s="3" t="e">
        <f>'4年'!AQ228</f>
        <v>#DIV/0!</v>
      </c>
      <c r="Z228" s="3" t="e">
        <f>'5年'!AL228</f>
        <v>#DIV/0!</v>
      </c>
      <c r="AA228" s="3" t="e">
        <f>'5年'!AM228</f>
        <v>#DIV/0!</v>
      </c>
      <c r="AB228" s="3" t="e">
        <f>'5年'!AN228</f>
        <v>#DIV/0!</v>
      </c>
      <c r="AC228" s="3" t="e">
        <f>'5年'!AO228</f>
        <v>#DIV/0!</v>
      </c>
      <c r="AD228" s="3" t="e">
        <f>'5年'!AP228</f>
        <v>#DIV/0!</v>
      </c>
      <c r="AE228" s="3" t="e">
        <f>'5年'!AQ228</f>
        <v>#DIV/0!</v>
      </c>
      <c r="AF228" s="3" t="e">
        <f>'6年'!AL228</f>
        <v>#DIV/0!</v>
      </c>
      <c r="AG228" s="3" t="e">
        <f>'6年'!AM228</f>
        <v>#DIV/0!</v>
      </c>
      <c r="AH228" s="3" t="e">
        <f>'6年'!AN228</f>
        <v>#DIV/0!</v>
      </c>
      <c r="AI228" s="3" t="e">
        <f>'6年'!AO228</f>
        <v>#DIV/0!</v>
      </c>
      <c r="AJ228" s="3" t="e">
        <f>'6年'!AP228</f>
        <v>#DIV/0!</v>
      </c>
      <c r="AK228" s="3" t="e">
        <f>'6年'!AQ228</f>
        <v>#DIV/0!</v>
      </c>
    </row>
    <row r="229" spans="1:37" x14ac:dyDescent="0.2">
      <c r="A229" s="27" t="str">
        <f>'1年'!A229</f>
        <v>道</v>
      </c>
      <c r="B229" s="3" t="e">
        <f>'1年'!AL229</f>
        <v>#DIV/0!</v>
      </c>
      <c r="C229" s="3" t="e">
        <f>'1年'!AM229</f>
        <v>#DIV/0!</v>
      </c>
      <c r="D229" s="3" t="e">
        <f>'1年'!AN229</f>
        <v>#DIV/0!</v>
      </c>
      <c r="E229" s="3" t="e">
        <f>'1年'!AO229</f>
        <v>#DIV/0!</v>
      </c>
      <c r="F229" s="3" t="e">
        <f>'1年'!AP229</f>
        <v>#DIV/0!</v>
      </c>
      <c r="G229" s="3" t="e">
        <f>'1年'!AQ229</f>
        <v>#DIV/0!</v>
      </c>
      <c r="H229" s="3" t="e">
        <f>'2年'!AL229</f>
        <v>#DIV/0!</v>
      </c>
      <c r="I229" s="3" t="e">
        <f>'2年'!AM229</f>
        <v>#DIV/0!</v>
      </c>
      <c r="J229" s="3" t="e">
        <f>'2年'!AN229</f>
        <v>#DIV/0!</v>
      </c>
      <c r="K229" s="3" t="e">
        <f>'2年'!AO229</f>
        <v>#DIV/0!</v>
      </c>
      <c r="L229" s="3" t="e">
        <f>'2年'!AP229</f>
        <v>#DIV/0!</v>
      </c>
      <c r="M229" s="3" t="e">
        <f>'2年'!AQ229</f>
        <v>#DIV/0!</v>
      </c>
      <c r="N229" s="3" t="e">
        <f>'3年'!AL229</f>
        <v>#DIV/0!</v>
      </c>
      <c r="O229" s="3" t="e">
        <f>'3年'!AM229</f>
        <v>#DIV/0!</v>
      </c>
      <c r="P229" s="3" t="e">
        <f>'3年'!AN229</f>
        <v>#DIV/0!</v>
      </c>
      <c r="Q229" s="3" t="e">
        <f>'3年'!AO229</f>
        <v>#DIV/0!</v>
      </c>
      <c r="R229" s="3" t="e">
        <f>'3年'!AP229</f>
        <v>#DIV/0!</v>
      </c>
      <c r="S229" s="3" t="e">
        <f>'3年'!AQ229</f>
        <v>#DIV/0!</v>
      </c>
      <c r="T229" s="3" t="e">
        <f>'4年'!AL229</f>
        <v>#DIV/0!</v>
      </c>
      <c r="U229" s="3" t="e">
        <f>'4年'!AM229</f>
        <v>#DIV/0!</v>
      </c>
      <c r="V229" s="3" t="e">
        <f>'4年'!AN229</f>
        <v>#DIV/0!</v>
      </c>
      <c r="W229" s="3" t="e">
        <f>'4年'!AO229</f>
        <v>#DIV/0!</v>
      </c>
      <c r="X229" s="3" t="e">
        <f>'4年'!AP229</f>
        <v>#DIV/0!</v>
      </c>
      <c r="Y229" s="3" t="e">
        <f>'4年'!AQ229</f>
        <v>#DIV/0!</v>
      </c>
      <c r="Z229" s="3" t="e">
        <f>'5年'!AL229</f>
        <v>#DIV/0!</v>
      </c>
      <c r="AA229" s="3" t="e">
        <f>'5年'!AM229</f>
        <v>#DIV/0!</v>
      </c>
      <c r="AB229" s="3" t="e">
        <f>'5年'!AN229</f>
        <v>#DIV/0!</v>
      </c>
      <c r="AC229" s="3" t="e">
        <f>'5年'!AO229</f>
        <v>#DIV/0!</v>
      </c>
      <c r="AD229" s="3" t="e">
        <f>'5年'!AP229</f>
        <v>#DIV/0!</v>
      </c>
      <c r="AE229" s="3" t="e">
        <f>'5年'!AQ229</f>
        <v>#DIV/0!</v>
      </c>
      <c r="AF229" s="3" t="e">
        <f>'6年'!AL229</f>
        <v>#DIV/0!</v>
      </c>
      <c r="AG229" s="3" t="e">
        <f>'6年'!AM229</f>
        <v>#DIV/0!</v>
      </c>
      <c r="AH229" s="3" t="e">
        <f>'6年'!AN229</f>
        <v>#DIV/0!</v>
      </c>
      <c r="AI229" s="3" t="e">
        <f>'6年'!AO229</f>
        <v>#DIV/0!</v>
      </c>
      <c r="AJ229" s="3" t="e">
        <f>'6年'!AP229</f>
        <v>#DIV/0!</v>
      </c>
      <c r="AK229" s="3" t="e">
        <f>'6年'!AQ229</f>
        <v>#DIV/0!</v>
      </c>
    </row>
    <row r="230" spans="1:37" x14ac:dyDescent="0.2">
      <c r="A230" s="27" t="str">
        <f>'1年'!A230</f>
        <v>外</v>
      </c>
      <c r="B230" s="3" t="e">
        <f>'1年'!AL230</f>
        <v>#DIV/0!</v>
      </c>
      <c r="C230" s="3" t="e">
        <f>'1年'!AM230</f>
        <v>#DIV/0!</v>
      </c>
      <c r="D230" s="3" t="e">
        <f>'1年'!AN230</f>
        <v>#DIV/0!</v>
      </c>
      <c r="E230" s="3" t="e">
        <f>'1年'!AO230</f>
        <v>#DIV/0!</v>
      </c>
      <c r="F230" s="3" t="e">
        <f>'1年'!AP230</f>
        <v>#DIV/0!</v>
      </c>
      <c r="G230" s="3" t="e">
        <f>'1年'!AQ230</f>
        <v>#DIV/0!</v>
      </c>
      <c r="H230" s="3" t="e">
        <f>'2年'!AL230</f>
        <v>#DIV/0!</v>
      </c>
      <c r="I230" s="3" t="e">
        <f>'2年'!AM230</f>
        <v>#DIV/0!</v>
      </c>
      <c r="J230" s="3" t="e">
        <f>'2年'!AN230</f>
        <v>#DIV/0!</v>
      </c>
      <c r="K230" s="3" t="e">
        <f>'2年'!AO230</f>
        <v>#DIV/0!</v>
      </c>
      <c r="L230" s="3" t="e">
        <f>'2年'!AP230</f>
        <v>#DIV/0!</v>
      </c>
      <c r="M230" s="3" t="e">
        <f>'2年'!AQ230</f>
        <v>#DIV/0!</v>
      </c>
      <c r="N230" s="3" t="e">
        <f>'3年'!AL230</f>
        <v>#DIV/0!</v>
      </c>
      <c r="O230" s="3" t="e">
        <f>'3年'!AM230</f>
        <v>#DIV/0!</v>
      </c>
      <c r="P230" s="3" t="e">
        <f>'3年'!AN230</f>
        <v>#DIV/0!</v>
      </c>
      <c r="Q230" s="3" t="e">
        <f>'3年'!AO230</f>
        <v>#DIV/0!</v>
      </c>
      <c r="R230" s="3" t="e">
        <f>'3年'!AP230</f>
        <v>#DIV/0!</v>
      </c>
      <c r="S230" s="3" t="e">
        <f>'3年'!AQ230</f>
        <v>#DIV/0!</v>
      </c>
      <c r="T230" s="3" t="e">
        <f>'4年'!AL230</f>
        <v>#DIV/0!</v>
      </c>
      <c r="U230" s="3" t="e">
        <f>'4年'!AM230</f>
        <v>#DIV/0!</v>
      </c>
      <c r="V230" s="3" t="e">
        <f>'4年'!AN230</f>
        <v>#DIV/0!</v>
      </c>
      <c r="W230" s="3" t="e">
        <f>'4年'!AO230</f>
        <v>#DIV/0!</v>
      </c>
      <c r="X230" s="3" t="e">
        <f>'4年'!AP230</f>
        <v>#DIV/0!</v>
      </c>
      <c r="Y230" s="3" t="e">
        <f>'4年'!AQ230</f>
        <v>#DIV/0!</v>
      </c>
      <c r="Z230" s="3" t="e">
        <f>'5年'!AL230</f>
        <v>#DIV/0!</v>
      </c>
      <c r="AA230" s="3" t="e">
        <f>'5年'!AM230</f>
        <v>#DIV/0!</v>
      </c>
      <c r="AB230" s="3" t="e">
        <f>'5年'!AN230</f>
        <v>#DIV/0!</v>
      </c>
      <c r="AC230" s="3" t="e">
        <f>'5年'!AO230</f>
        <v>#DIV/0!</v>
      </c>
      <c r="AD230" s="3" t="e">
        <f>'5年'!AP230</f>
        <v>#DIV/0!</v>
      </c>
      <c r="AE230" s="3" t="e">
        <f>'5年'!AQ230</f>
        <v>#DIV/0!</v>
      </c>
      <c r="AF230" s="3" t="e">
        <f>'6年'!AL230</f>
        <v>#DIV/0!</v>
      </c>
      <c r="AG230" s="3" t="e">
        <f>'6年'!AM230</f>
        <v>#DIV/0!</v>
      </c>
      <c r="AH230" s="3" t="e">
        <f>'6年'!AN230</f>
        <v>#DIV/0!</v>
      </c>
      <c r="AI230" s="3" t="e">
        <f>'6年'!AO230</f>
        <v>#DIV/0!</v>
      </c>
      <c r="AJ230" s="3" t="e">
        <f>'6年'!AP230</f>
        <v>#DIV/0!</v>
      </c>
      <c r="AK230" s="3" t="e">
        <f>'6年'!AQ230</f>
        <v>#DIV/0!</v>
      </c>
    </row>
    <row r="231" spans="1:37" x14ac:dyDescent="0.2">
      <c r="A231" s="27" t="str">
        <f>'1年'!A231</f>
        <v>総</v>
      </c>
      <c r="B231" s="3" t="e">
        <f>'1年'!AL231</f>
        <v>#DIV/0!</v>
      </c>
      <c r="C231" s="3" t="e">
        <f>'1年'!AM231</f>
        <v>#DIV/0!</v>
      </c>
      <c r="D231" s="3" t="e">
        <f>'1年'!AN231</f>
        <v>#DIV/0!</v>
      </c>
      <c r="E231" s="3" t="e">
        <f>'1年'!AO231</f>
        <v>#DIV/0!</v>
      </c>
      <c r="F231" s="3" t="e">
        <f>'1年'!AP231</f>
        <v>#DIV/0!</v>
      </c>
      <c r="G231" s="3" t="e">
        <f>'1年'!AQ231</f>
        <v>#DIV/0!</v>
      </c>
      <c r="H231" s="3" t="e">
        <f>'2年'!AL231</f>
        <v>#DIV/0!</v>
      </c>
      <c r="I231" s="3" t="e">
        <f>'2年'!AM231</f>
        <v>#DIV/0!</v>
      </c>
      <c r="J231" s="3" t="e">
        <f>'2年'!AN231</f>
        <v>#DIV/0!</v>
      </c>
      <c r="K231" s="3" t="e">
        <f>'2年'!AO231</f>
        <v>#DIV/0!</v>
      </c>
      <c r="L231" s="3" t="e">
        <f>'2年'!AP231</f>
        <v>#DIV/0!</v>
      </c>
      <c r="M231" s="3" t="e">
        <f>'2年'!AQ231</f>
        <v>#DIV/0!</v>
      </c>
      <c r="N231" s="3" t="e">
        <f>'3年'!AL231</f>
        <v>#DIV/0!</v>
      </c>
      <c r="O231" s="3" t="e">
        <f>'3年'!AM231</f>
        <v>#DIV/0!</v>
      </c>
      <c r="P231" s="3" t="e">
        <f>'3年'!AN231</f>
        <v>#DIV/0!</v>
      </c>
      <c r="Q231" s="3" t="e">
        <f>'3年'!AO231</f>
        <v>#DIV/0!</v>
      </c>
      <c r="R231" s="3" t="e">
        <f>'3年'!AP231</f>
        <v>#DIV/0!</v>
      </c>
      <c r="S231" s="3" t="e">
        <f>'3年'!AQ231</f>
        <v>#DIV/0!</v>
      </c>
      <c r="T231" s="3" t="e">
        <f>'4年'!AL231</f>
        <v>#DIV/0!</v>
      </c>
      <c r="U231" s="3" t="e">
        <f>'4年'!AM231</f>
        <v>#DIV/0!</v>
      </c>
      <c r="V231" s="3" t="e">
        <f>'4年'!AN231</f>
        <v>#DIV/0!</v>
      </c>
      <c r="W231" s="3" t="e">
        <f>'4年'!AO231</f>
        <v>#DIV/0!</v>
      </c>
      <c r="X231" s="3" t="e">
        <f>'4年'!AP231</f>
        <v>#DIV/0!</v>
      </c>
      <c r="Y231" s="3" t="e">
        <f>'4年'!AQ231</f>
        <v>#DIV/0!</v>
      </c>
      <c r="Z231" s="3" t="e">
        <f>'5年'!AL231</f>
        <v>#DIV/0!</v>
      </c>
      <c r="AA231" s="3" t="e">
        <f>'5年'!AM231</f>
        <v>#DIV/0!</v>
      </c>
      <c r="AB231" s="3" t="e">
        <f>'5年'!AN231</f>
        <v>#DIV/0!</v>
      </c>
      <c r="AC231" s="3" t="e">
        <f>'5年'!AO231</f>
        <v>#DIV/0!</v>
      </c>
      <c r="AD231" s="3" t="e">
        <f>'5年'!AP231</f>
        <v>#DIV/0!</v>
      </c>
      <c r="AE231" s="3" t="e">
        <f>'5年'!AQ231</f>
        <v>#DIV/0!</v>
      </c>
      <c r="AF231" s="3" t="e">
        <f>'6年'!AL231</f>
        <v>#DIV/0!</v>
      </c>
      <c r="AG231" s="3" t="e">
        <f>'6年'!AM231</f>
        <v>#DIV/0!</v>
      </c>
      <c r="AH231" s="3" t="e">
        <f>'6年'!AN231</f>
        <v>#DIV/0!</v>
      </c>
      <c r="AI231" s="3" t="e">
        <f>'6年'!AO231</f>
        <v>#DIV/0!</v>
      </c>
      <c r="AJ231" s="3" t="e">
        <f>'6年'!AP231</f>
        <v>#DIV/0!</v>
      </c>
      <c r="AK231" s="3" t="e">
        <f>'6年'!AQ231</f>
        <v>#DIV/0!</v>
      </c>
    </row>
    <row r="232" spans="1:37" x14ac:dyDescent="0.2">
      <c r="A232" s="27" t="str">
        <f>'1年'!A232</f>
        <v>学</v>
      </c>
      <c r="B232" s="3" t="e">
        <f>'1年'!AL232</f>
        <v>#DIV/0!</v>
      </c>
      <c r="C232" s="3" t="e">
        <f>'1年'!AM232</f>
        <v>#DIV/0!</v>
      </c>
      <c r="D232" s="3" t="e">
        <f>'1年'!AN232</f>
        <v>#DIV/0!</v>
      </c>
      <c r="E232" s="3" t="e">
        <f>'1年'!AO232</f>
        <v>#DIV/0!</v>
      </c>
      <c r="F232" s="3" t="e">
        <f>'1年'!AP232</f>
        <v>#DIV/0!</v>
      </c>
      <c r="G232" s="3" t="e">
        <f>'1年'!AQ232</f>
        <v>#DIV/0!</v>
      </c>
      <c r="H232" s="3" t="e">
        <f>'2年'!AL232</f>
        <v>#DIV/0!</v>
      </c>
      <c r="I232" s="3" t="e">
        <f>'2年'!AM232</f>
        <v>#DIV/0!</v>
      </c>
      <c r="J232" s="3" t="e">
        <f>'2年'!AN232</f>
        <v>#DIV/0!</v>
      </c>
      <c r="K232" s="3" t="e">
        <f>'2年'!AO232</f>
        <v>#DIV/0!</v>
      </c>
      <c r="L232" s="3" t="e">
        <f>'2年'!AP232</f>
        <v>#DIV/0!</v>
      </c>
      <c r="M232" s="3" t="e">
        <f>'2年'!AQ232</f>
        <v>#DIV/0!</v>
      </c>
      <c r="N232" s="3" t="e">
        <f>'3年'!AL232</f>
        <v>#DIV/0!</v>
      </c>
      <c r="O232" s="3" t="e">
        <f>'3年'!AM232</f>
        <v>#DIV/0!</v>
      </c>
      <c r="P232" s="3" t="e">
        <f>'3年'!AN232</f>
        <v>#DIV/0!</v>
      </c>
      <c r="Q232" s="3" t="e">
        <f>'3年'!AO232</f>
        <v>#DIV/0!</v>
      </c>
      <c r="R232" s="3" t="e">
        <f>'3年'!AP232</f>
        <v>#DIV/0!</v>
      </c>
      <c r="S232" s="3" t="e">
        <f>'3年'!AQ232</f>
        <v>#DIV/0!</v>
      </c>
      <c r="T232" s="3" t="e">
        <f>'4年'!AL232</f>
        <v>#DIV/0!</v>
      </c>
      <c r="U232" s="3" t="e">
        <f>'4年'!AM232</f>
        <v>#DIV/0!</v>
      </c>
      <c r="V232" s="3" t="e">
        <f>'4年'!AN232</f>
        <v>#DIV/0!</v>
      </c>
      <c r="W232" s="3" t="e">
        <f>'4年'!AO232</f>
        <v>#DIV/0!</v>
      </c>
      <c r="X232" s="3" t="e">
        <f>'4年'!AP232</f>
        <v>#DIV/0!</v>
      </c>
      <c r="Y232" s="3" t="e">
        <f>'4年'!AQ232</f>
        <v>#DIV/0!</v>
      </c>
      <c r="Z232" s="3" t="e">
        <f>'5年'!AL232</f>
        <v>#DIV/0!</v>
      </c>
      <c r="AA232" s="3" t="e">
        <f>'5年'!AM232</f>
        <v>#DIV/0!</v>
      </c>
      <c r="AB232" s="3" t="e">
        <f>'5年'!AN232</f>
        <v>#DIV/0!</v>
      </c>
      <c r="AC232" s="3" t="e">
        <f>'5年'!AO232</f>
        <v>#DIV/0!</v>
      </c>
      <c r="AD232" s="3" t="e">
        <f>'5年'!AP232</f>
        <v>#DIV/0!</v>
      </c>
      <c r="AE232" s="3" t="e">
        <f>'5年'!AQ232</f>
        <v>#DIV/0!</v>
      </c>
      <c r="AF232" s="3" t="e">
        <f>'6年'!AL232</f>
        <v>#DIV/0!</v>
      </c>
      <c r="AG232" s="3" t="e">
        <f>'6年'!AM232</f>
        <v>#DIV/0!</v>
      </c>
      <c r="AH232" s="3" t="e">
        <f>'6年'!AN232</f>
        <v>#DIV/0!</v>
      </c>
      <c r="AI232" s="3" t="e">
        <f>'6年'!AO232</f>
        <v>#DIV/0!</v>
      </c>
      <c r="AJ232" s="3" t="e">
        <f>'6年'!AP232</f>
        <v>#DIV/0!</v>
      </c>
      <c r="AK232" s="3" t="e">
        <f>'6年'!AQ232</f>
        <v>#DIV/0!</v>
      </c>
    </row>
    <row r="233" spans="1:37" x14ac:dyDescent="0.2">
      <c r="A233" s="27" t="str">
        <f>'1年'!A233</f>
        <v>委</v>
      </c>
      <c r="B233" s="3" t="e">
        <f>'1年'!AL233</f>
        <v>#DIV/0!</v>
      </c>
      <c r="C233" s="3" t="e">
        <f>'1年'!AM233</f>
        <v>#DIV/0!</v>
      </c>
      <c r="D233" s="3" t="e">
        <f>'1年'!AN233</f>
        <v>#DIV/0!</v>
      </c>
      <c r="E233" s="3" t="e">
        <f>'1年'!AO233</f>
        <v>#DIV/0!</v>
      </c>
      <c r="F233" s="3" t="e">
        <f>'1年'!AP233</f>
        <v>#DIV/0!</v>
      </c>
      <c r="G233" s="3" t="e">
        <f>'1年'!AQ233</f>
        <v>#DIV/0!</v>
      </c>
      <c r="H233" s="3" t="e">
        <f>'2年'!AL233</f>
        <v>#DIV/0!</v>
      </c>
      <c r="I233" s="3" t="e">
        <f>'2年'!AM233</f>
        <v>#DIV/0!</v>
      </c>
      <c r="J233" s="3" t="e">
        <f>'2年'!AN233</f>
        <v>#DIV/0!</v>
      </c>
      <c r="K233" s="3" t="e">
        <f>'2年'!AO233</f>
        <v>#DIV/0!</v>
      </c>
      <c r="L233" s="3" t="e">
        <f>'2年'!AP233</f>
        <v>#DIV/0!</v>
      </c>
      <c r="M233" s="3" t="e">
        <f>'2年'!AQ233</f>
        <v>#DIV/0!</v>
      </c>
      <c r="N233" s="3" t="e">
        <f>'3年'!AL233</f>
        <v>#DIV/0!</v>
      </c>
      <c r="O233" s="3" t="e">
        <f>'3年'!AM233</f>
        <v>#DIV/0!</v>
      </c>
      <c r="P233" s="3" t="e">
        <f>'3年'!AN233</f>
        <v>#DIV/0!</v>
      </c>
      <c r="Q233" s="3" t="e">
        <f>'3年'!AO233</f>
        <v>#DIV/0!</v>
      </c>
      <c r="R233" s="3" t="e">
        <f>'3年'!AP233</f>
        <v>#DIV/0!</v>
      </c>
      <c r="S233" s="3" t="e">
        <f>'3年'!AQ233</f>
        <v>#DIV/0!</v>
      </c>
      <c r="T233" s="3" t="e">
        <f>'4年'!AL233</f>
        <v>#DIV/0!</v>
      </c>
      <c r="U233" s="3" t="e">
        <f>'4年'!AM233</f>
        <v>#DIV/0!</v>
      </c>
      <c r="V233" s="3" t="e">
        <f>'4年'!AN233</f>
        <v>#DIV/0!</v>
      </c>
      <c r="W233" s="3" t="e">
        <f>'4年'!AO233</f>
        <v>#DIV/0!</v>
      </c>
      <c r="X233" s="3" t="e">
        <f>'4年'!AP233</f>
        <v>#DIV/0!</v>
      </c>
      <c r="Y233" s="3" t="e">
        <f>'4年'!AQ233</f>
        <v>#DIV/0!</v>
      </c>
      <c r="Z233" s="3" t="e">
        <f>'5年'!AL233</f>
        <v>#DIV/0!</v>
      </c>
      <c r="AA233" s="3" t="e">
        <f>'5年'!AM233</f>
        <v>#DIV/0!</v>
      </c>
      <c r="AB233" s="3" t="e">
        <f>'5年'!AN233</f>
        <v>#DIV/0!</v>
      </c>
      <c r="AC233" s="3" t="e">
        <f>'5年'!AO233</f>
        <v>#DIV/0!</v>
      </c>
      <c r="AD233" s="3" t="e">
        <f>'5年'!AP233</f>
        <v>#DIV/0!</v>
      </c>
      <c r="AE233" s="3" t="e">
        <f>'5年'!AQ233</f>
        <v>#DIV/0!</v>
      </c>
      <c r="AF233" s="3" t="e">
        <f>'6年'!AL233</f>
        <v>#DIV/0!</v>
      </c>
      <c r="AG233" s="3" t="e">
        <f>'6年'!AM233</f>
        <v>#DIV/0!</v>
      </c>
      <c r="AH233" s="3" t="e">
        <f>'6年'!AN233</f>
        <v>#DIV/0!</v>
      </c>
      <c r="AI233" s="3" t="e">
        <f>'6年'!AO233</f>
        <v>#DIV/0!</v>
      </c>
      <c r="AJ233" s="3" t="e">
        <f>'6年'!AP233</f>
        <v>#DIV/0!</v>
      </c>
      <c r="AK233" s="3" t="e">
        <f>'6年'!AQ233</f>
        <v>#DIV/0!</v>
      </c>
    </row>
    <row r="234" spans="1:37" x14ac:dyDescent="0.2">
      <c r="A234" s="27" t="str">
        <f>'1年'!A234</f>
        <v>ク</v>
      </c>
      <c r="B234" s="3" t="e">
        <f>'1年'!AL234</f>
        <v>#DIV/0!</v>
      </c>
      <c r="C234" s="3" t="e">
        <f>'1年'!AM234</f>
        <v>#DIV/0!</v>
      </c>
      <c r="D234" s="3" t="e">
        <f>'1年'!AN234</f>
        <v>#DIV/0!</v>
      </c>
      <c r="E234" s="3" t="e">
        <f>'1年'!AO234</f>
        <v>#DIV/0!</v>
      </c>
      <c r="F234" s="3" t="e">
        <f>'1年'!AP234</f>
        <v>#DIV/0!</v>
      </c>
      <c r="G234" s="3" t="e">
        <f>'1年'!AQ234</f>
        <v>#DIV/0!</v>
      </c>
      <c r="H234" s="3" t="e">
        <f>'2年'!AL234</f>
        <v>#DIV/0!</v>
      </c>
      <c r="I234" s="3" t="e">
        <f>'2年'!AM234</f>
        <v>#DIV/0!</v>
      </c>
      <c r="J234" s="3" t="e">
        <f>'2年'!AN234</f>
        <v>#DIV/0!</v>
      </c>
      <c r="K234" s="3" t="e">
        <f>'2年'!AO234</f>
        <v>#DIV/0!</v>
      </c>
      <c r="L234" s="3" t="e">
        <f>'2年'!AP234</f>
        <v>#DIV/0!</v>
      </c>
      <c r="M234" s="3" t="e">
        <f>'2年'!AQ234</f>
        <v>#DIV/0!</v>
      </c>
      <c r="N234" s="3" t="e">
        <f>'3年'!AL234</f>
        <v>#DIV/0!</v>
      </c>
      <c r="O234" s="3" t="e">
        <f>'3年'!AM234</f>
        <v>#DIV/0!</v>
      </c>
      <c r="P234" s="3" t="e">
        <f>'3年'!AN234</f>
        <v>#DIV/0!</v>
      </c>
      <c r="Q234" s="3" t="e">
        <f>'3年'!AO234</f>
        <v>#DIV/0!</v>
      </c>
      <c r="R234" s="3" t="e">
        <f>'3年'!AP234</f>
        <v>#DIV/0!</v>
      </c>
      <c r="S234" s="3" t="e">
        <f>'3年'!AQ234</f>
        <v>#DIV/0!</v>
      </c>
      <c r="T234" s="3" t="e">
        <f>'4年'!AL234</f>
        <v>#DIV/0!</v>
      </c>
      <c r="U234" s="3" t="e">
        <f>'4年'!AM234</f>
        <v>#DIV/0!</v>
      </c>
      <c r="V234" s="3" t="e">
        <f>'4年'!AN234</f>
        <v>#DIV/0!</v>
      </c>
      <c r="W234" s="3" t="e">
        <f>'4年'!AO234</f>
        <v>#DIV/0!</v>
      </c>
      <c r="X234" s="3" t="e">
        <f>'4年'!AP234</f>
        <v>#DIV/0!</v>
      </c>
      <c r="Y234" s="3" t="e">
        <f>'4年'!AQ234</f>
        <v>#DIV/0!</v>
      </c>
      <c r="Z234" s="3" t="e">
        <f>'5年'!AL234</f>
        <v>#DIV/0!</v>
      </c>
      <c r="AA234" s="3" t="e">
        <f>'5年'!AM234</f>
        <v>#DIV/0!</v>
      </c>
      <c r="AB234" s="3" t="e">
        <f>'5年'!AN234</f>
        <v>#DIV/0!</v>
      </c>
      <c r="AC234" s="3" t="e">
        <f>'5年'!AO234</f>
        <v>#DIV/0!</v>
      </c>
      <c r="AD234" s="3" t="e">
        <f>'5年'!AP234</f>
        <v>#DIV/0!</v>
      </c>
      <c r="AE234" s="3" t="e">
        <f>'5年'!AQ234</f>
        <v>#DIV/0!</v>
      </c>
      <c r="AF234" s="3" t="e">
        <f>'6年'!AL234</f>
        <v>#DIV/0!</v>
      </c>
      <c r="AG234" s="3" t="e">
        <f>'6年'!AM234</f>
        <v>#DIV/0!</v>
      </c>
      <c r="AH234" s="3" t="e">
        <f>'6年'!AN234</f>
        <v>#DIV/0!</v>
      </c>
      <c r="AI234" s="3" t="e">
        <f>'6年'!AO234</f>
        <v>#DIV/0!</v>
      </c>
      <c r="AJ234" s="3" t="e">
        <f>'6年'!AP234</f>
        <v>#DIV/0!</v>
      </c>
      <c r="AK234" s="3" t="e">
        <f>'6年'!AQ234</f>
        <v>#DIV/0!</v>
      </c>
    </row>
    <row r="235" spans="1:37" x14ac:dyDescent="0.2">
      <c r="A235" s="27" t="str">
        <f>'1年'!A235</f>
        <v>行</v>
      </c>
      <c r="B235" s="3" t="e">
        <f>'1年'!AL235</f>
        <v>#DIV/0!</v>
      </c>
      <c r="C235" s="3" t="e">
        <f>'1年'!AM235</f>
        <v>#DIV/0!</v>
      </c>
      <c r="D235" s="3" t="e">
        <f>'1年'!AN235</f>
        <v>#DIV/0!</v>
      </c>
      <c r="E235" s="3" t="e">
        <f>'1年'!AO235</f>
        <v>#DIV/0!</v>
      </c>
      <c r="F235" s="3" t="e">
        <f>'1年'!AP235</f>
        <v>#DIV/0!</v>
      </c>
      <c r="G235" s="3" t="e">
        <f>'1年'!AQ235</f>
        <v>#DIV/0!</v>
      </c>
      <c r="H235" s="3" t="e">
        <f>'2年'!AL235</f>
        <v>#DIV/0!</v>
      </c>
      <c r="I235" s="3" t="e">
        <f>'2年'!AM235</f>
        <v>#DIV/0!</v>
      </c>
      <c r="J235" s="3" t="e">
        <f>'2年'!AN235</f>
        <v>#DIV/0!</v>
      </c>
      <c r="K235" s="3" t="e">
        <f>'2年'!AO235</f>
        <v>#DIV/0!</v>
      </c>
      <c r="L235" s="3" t="e">
        <f>'2年'!AP235</f>
        <v>#DIV/0!</v>
      </c>
      <c r="M235" s="3" t="e">
        <f>'2年'!AQ235</f>
        <v>#DIV/0!</v>
      </c>
      <c r="N235" s="3" t="e">
        <f>'3年'!AL235</f>
        <v>#DIV/0!</v>
      </c>
      <c r="O235" s="3" t="e">
        <f>'3年'!AM235</f>
        <v>#DIV/0!</v>
      </c>
      <c r="P235" s="3" t="e">
        <f>'3年'!AN235</f>
        <v>#DIV/0!</v>
      </c>
      <c r="Q235" s="3" t="e">
        <f>'3年'!AO235</f>
        <v>#DIV/0!</v>
      </c>
      <c r="R235" s="3" t="e">
        <f>'3年'!AP235</f>
        <v>#DIV/0!</v>
      </c>
      <c r="S235" s="3" t="e">
        <f>'3年'!AQ235</f>
        <v>#DIV/0!</v>
      </c>
      <c r="T235" s="3" t="e">
        <f>'4年'!AL235</f>
        <v>#DIV/0!</v>
      </c>
      <c r="U235" s="3" t="e">
        <f>'4年'!AM235</f>
        <v>#DIV/0!</v>
      </c>
      <c r="V235" s="3" t="e">
        <f>'4年'!AN235</f>
        <v>#DIV/0!</v>
      </c>
      <c r="W235" s="3" t="e">
        <f>'4年'!AO235</f>
        <v>#DIV/0!</v>
      </c>
      <c r="X235" s="3" t="e">
        <f>'4年'!AP235</f>
        <v>#DIV/0!</v>
      </c>
      <c r="Y235" s="3" t="e">
        <f>'4年'!AQ235</f>
        <v>#DIV/0!</v>
      </c>
      <c r="Z235" s="3" t="e">
        <f>'5年'!AL235</f>
        <v>#DIV/0!</v>
      </c>
      <c r="AA235" s="3" t="e">
        <f>'5年'!AM235</f>
        <v>#DIV/0!</v>
      </c>
      <c r="AB235" s="3" t="e">
        <f>'5年'!AN235</f>
        <v>#DIV/0!</v>
      </c>
      <c r="AC235" s="3" t="e">
        <f>'5年'!AO235</f>
        <v>#DIV/0!</v>
      </c>
      <c r="AD235" s="3" t="e">
        <f>'5年'!AP235</f>
        <v>#DIV/0!</v>
      </c>
      <c r="AE235" s="3" t="e">
        <f>'5年'!AQ235</f>
        <v>#DIV/0!</v>
      </c>
      <c r="AF235" s="3" t="e">
        <f>'6年'!AL235</f>
        <v>#DIV/0!</v>
      </c>
      <c r="AG235" s="3" t="e">
        <f>'6年'!AM235</f>
        <v>#DIV/0!</v>
      </c>
      <c r="AH235" s="3" t="e">
        <f>'6年'!AN235</f>
        <v>#DIV/0!</v>
      </c>
      <c r="AI235" s="3" t="e">
        <f>'6年'!AO235</f>
        <v>#DIV/0!</v>
      </c>
      <c r="AJ235" s="3" t="e">
        <f>'6年'!AP235</f>
        <v>#DIV/0!</v>
      </c>
      <c r="AK235" s="3" t="e">
        <f>'6年'!AQ235</f>
        <v>#DIV/0!</v>
      </c>
    </row>
    <row r="236" spans="1:37" x14ac:dyDescent="0.2">
      <c r="A236" s="27" t="str">
        <f>'1年'!A236</f>
        <v>児</v>
      </c>
      <c r="B236" s="3" t="e">
        <f>'1年'!AL236</f>
        <v>#DIV/0!</v>
      </c>
      <c r="C236" s="3" t="e">
        <f>'1年'!AM236</f>
        <v>#DIV/0!</v>
      </c>
      <c r="D236" s="3" t="e">
        <f>'1年'!AN236</f>
        <v>#DIV/0!</v>
      </c>
      <c r="E236" s="3" t="e">
        <f>'1年'!AO236</f>
        <v>#DIV/0!</v>
      </c>
      <c r="F236" s="3" t="e">
        <f>'1年'!AP236</f>
        <v>#DIV/0!</v>
      </c>
      <c r="G236" s="3" t="e">
        <f>'1年'!AQ236</f>
        <v>#DIV/0!</v>
      </c>
      <c r="H236" s="3" t="e">
        <f>'2年'!AL236</f>
        <v>#DIV/0!</v>
      </c>
      <c r="I236" s="3" t="e">
        <f>'2年'!AM236</f>
        <v>#DIV/0!</v>
      </c>
      <c r="J236" s="3" t="e">
        <f>'2年'!AN236</f>
        <v>#DIV/0!</v>
      </c>
      <c r="K236" s="3" t="e">
        <f>'2年'!AO236</f>
        <v>#DIV/0!</v>
      </c>
      <c r="L236" s="3" t="e">
        <f>'2年'!AP236</f>
        <v>#DIV/0!</v>
      </c>
      <c r="M236" s="3" t="e">
        <f>'2年'!AQ236</f>
        <v>#DIV/0!</v>
      </c>
      <c r="N236" s="3" t="e">
        <f>'3年'!AL236</f>
        <v>#DIV/0!</v>
      </c>
      <c r="O236" s="3" t="e">
        <f>'3年'!AM236</f>
        <v>#DIV/0!</v>
      </c>
      <c r="P236" s="3" t="e">
        <f>'3年'!AN236</f>
        <v>#DIV/0!</v>
      </c>
      <c r="Q236" s="3" t="e">
        <f>'3年'!AO236</f>
        <v>#DIV/0!</v>
      </c>
      <c r="R236" s="3" t="e">
        <f>'3年'!AP236</f>
        <v>#DIV/0!</v>
      </c>
      <c r="S236" s="3" t="e">
        <f>'3年'!AQ236</f>
        <v>#DIV/0!</v>
      </c>
      <c r="T236" s="3" t="e">
        <f>'4年'!AL236</f>
        <v>#DIV/0!</v>
      </c>
      <c r="U236" s="3" t="e">
        <f>'4年'!AM236</f>
        <v>#DIV/0!</v>
      </c>
      <c r="V236" s="3" t="e">
        <f>'4年'!AN236</f>
        <v>#DIV/0!</v>
      </c>
      <c r="W236" s="3" t="e">
        <f>'4年'!AO236</f>
        <v>#DIV/0!</v>
      </c>
      <c r="X236" s="3" t="e">
        <f>'4年'!AP236</f>
        <v>#DIV/0!</v>
      </c>
      <c r="Y236" s="3" t="e">
        <f>'4年'!AQ236</f>
        <v>#DIV/0!</v>
      </c>
      <c r="Z236" s="3" t="e">
        <f>'5年'!AL236</f>
        <v>#DIV/0!</v>
      </c>
      <c r="AA236" s="3" t="e">
        <f>'5年'!AM236</f>
        <v>#DIV/0!</v>
      </c>
      <c r="AB236" s="3" t="e">
        <f>'5年'!AN236</f>
        <v>#DIV/0!</v>
      </c>
      <c r="AC236" s="3" t="e">
        <f>'5年'!AO236</f>
        <v>#DIV/0!</v>
      </c>
      <c r="AD236" s="3" t="e">
        <f>'5年'!AP236</f>
        <v>#DIV/0!</v>
      </c>
      <c r="AE236" s="3" t="e">
        <f>'5年'!AQ236</f>
        <v>#DIV/0!</v>
      </c>
      <c r="AF236" s="3" t="e">
        <f>'6年'!AL236</f>
        <v>#DIV/0!</v>
      </c>
      <c r="AG236" s="3" t="e">
        <f>'6年'!AM236</f>
        <v>#DIV/0!</v>
      </c>
      <c r="AH236" s="3" t="e">
        <f>'6年'!AN236</f>
        <v>#DIV/0!</v>
      </c>
      <c r="AI236" s="3" t="e">
        <f>'6年'!AO236</f>
        <v>#DIV/0!</v>
      </c>
      <c r="AJ236" s="3" t="e">
        <f>'6年'!AP236</f>
        <v>#DIV/0!</v>
      </c>
      <c r="AK236" s="3" t="e">
        <f>'6年'!AQ236</f>
        <v>#DIV/0!</v>
      </c>
    </row>
    <row r="237" spans="1:37" x14ac:dyDescent="0.2">
      <c r="A237" s="27" t="str">
        <f>'1年'!A237</f>
        <v>／</v>
      </c>
      <c r="B237" s="3" t="e">
        <f>'1年'!AL237</f>
        <v>#DIV/0!</v>
      </c>
      <c r="C237" s="3" t="e">
        <f>'1年'!AM237</f>
        <v>#DIV/0!</v>
      </c>
      <c r="D237" s="3" t="e">
        <f>'1年'!AN237</f>
        <v>#DIV/0!</v>
      </c>
      <c r="E237" s="3" t="e">
        <f>'1年'!AO237</f>
        <v>#DIV/0!</v>
      </c>
      <c r="F237" s="3" t="e">
        <f>'1年'!AP237</f>
        <v>#DIV/0!</v>
      </c>
      <c r="G237" s="3" t="e">
        <f>'1年'!AQ237</f>
        <v>#DIV/0!</v>
      </c>
      <c r="H237" s="3" t="e">
        <f>'2年'!AL237</f>
        <v>#DIV/0!</v>
      </c>
      <c r="I237" s="3" t="e">
        <f>'2年'!AM237</f>
        <v>#DIV/0!</v>
      </c>
      <c r="J237" s="3" t="e">
        <f>'2年'!AN237</f>
        <v>#DIV/0!</v>
      </c>
      <c r="K237" s="3" t="e">
        <f>'2年'!AO237</f>
        <v>#DIV/0!</v>
      </c>
      <c r="L237" s="3" t="e">
        <f>'2年'!AP237</f>
        <v>#DIV/0!</v>
      </c>
      <c r="M237" s="3" t="e">
        <f>'2年'!AQ237</f>
        <v>#DIV/0!</v>
      </c>
      <c r="N237" s="3" t="e">
        <f>'3年'!AL237</f>
        <v>#DIV/0!</v>
      </c>
      <c r="O237" s="3" t="e">
        <f>'3年'!AM237</f>
        <v>#DIV/0!</v>
      </c>
      <c r="P237" s="3" t="e">
        <f>'3年'!AN237</f>
        <v>#DIV/0!</v>
      </c>
      <c r="Q237" s="3" t="e">
        <f>'3年'!AO237</f>
        <v>#DIV/0!</v>
      </c>
      <c r="R237" s="3" t="e">
        <f>'3年'!AP237</f>
        <v>#DIV/0!</v>
      </c>
      <c r="S237" s="3" t="e">
        <f>'3年'!AQ237</f>
        <v>#DIV/0!</v>
      </c>
      <c r="T237" s="3" t="e">
        <f>'4年'!AL237</f>
        <v>#DIV/0!</v>
      </c>
      <c r="U237" s="3" t="e">
        <f>'4年'!AM237</f>
        <v>#DIV/0!</v>
      </c>
      <c r="V237" s="3" t="e">
        <f>'4年'!AN237</f>
        <v>#DIV/0!</v>
      </c>
      <c r="W237" s="3" t="e">
        <f>'4年'!AO237</f>
        <v>#DIV/0!</v>
      </c>
      <c r="X237" s="3" t="e">
        <f>'4年'!AP237</f>
        <v>#DIV/0!</v>
      </c>
      <c r="Y237" s="3" t="e">
        <f>'4年'!AQ237</f>
        <v>#DIV/0!</v>
      </c>
      <c r="Z237" s="3" t="e">
        <f>'5年'!AL237</f>
        <v>#DIV/0!</v>
      </c>
      <c r="AA237" s="3" t="e">
        <f>'5年'!AM237</f>
        <v>#DIV/0!</v>
      </c>
      <c r="AB237" s="3" t="e">
        <f>'5年'!AN237</f>
        <v>#DIV/0!</v>
      </c>
      <c r="AC237" s="3" t="e">
        <f>'5年'!AO237</f>
        <v>#DIV/0!</v>
      </c>
      <c r="AD237" s="3" t="e">
        <f>'5年'!AP237</f>
        <v>#DIV/0!</v>
      </c>
      <c r="AE237" s="3" t="e">
        <f>'5年'!AQ237</f>
        <v>#DIV/0!</v>
      </c>
      <c r="AF237" s="3" t="e">
        <f>'6年'!AL237</f>
        <v>#DIV/0!</v>
      </c>
      <c r="AG237" s="3" t="e">
        <f>'6年'!AM237</f>
        <v>#DIV/0!</v>
      </c>
      <c r="AH237" s="3" t="e">
        <f>'6年'!AN237</f>
        <v>#DIV/0!</v>
      </c>
      <c r="AI237" s="3" t="e">
        <f>'6年'!AO237</f>
        <v>#DIV/0!</v>
      </c>
      <c r="AJ237" s="3" t="e">
        <f>'6年'!AP237</f>
        <v>#DIV/0!</v>
      </c>
      <c r="AK237" s="3" t="e">
        <f>'6年'!AQ237</f>
        <v>#DIV/0!</v>
      </c>
    </row>
    <row r="238" spans="1:37" x14ac:dyDescent="0.2">
      <c r="A238" s="27">
        <f>'1年'!A238</f>
        <v>0</v>
      </c>
      <c r="B238" s="3" t="e">
        <f>'1年'!AL238</f>
        <v>#DIV/0!</v>
      </c>
      <c r="C238" s="3" t="e">
        <f>'1年'!AM238</f>
        <v>#DIV/0!</v>
      </c>
      <c r="D238" s="3" t="e">
        <f>'1年'!AN238</f>
        <v>#DIV/0!</v>
      </c>
      <c r="E238" s="3" t="e">
        <f>'1年'!AO238</f>
        <v>#DIV/0!</v>
      </c>
      <c r="F238" s="3" t="e">
        <f>'1年'!AP238</f>
        <v>#DIV/0!</v>
      </c>
      <c r="G238" s="3" t="e">
        <f>'1年'!AQ238</f>
        <v>#DIV/0!</v>
      </c>
      <c r="H238" s="3" t="e">
        <f>'2年'!AL238</f>
        <v>#DIV/0!</v>
      </c>
      <c r="I238" s="3" t="e">
        <f>'2年'!AM238</f>
        <v>#DIV/0!</v>
      </c>
      <c r="J238" s="3" t="e">
        <f>'2年'!AN238</f>
        <v>#DIV/0!</v>
      </c>
      <c r="K238" s="3" t="e">
        <f>'2年'!AO238</f>
        <v>#DIV/0!</v>
      </c>
      <c r="L238" s="3" t="e">
        <f>'2年'!AP238</f>
        <v>#DIV/0!</v>
      </c>
      <c r="M238" s="3" t="e">
        <f>'2年'!AQ238</f>
        <v>#DIV/0!</v>
      </c>
      <c r="N238" s="3" t="e">
        <f>'3年'!AL238</f>
        <v>#DIV/0!</v>
      </c>
      <c r="O238" s="3" t="e">
        <f>'3年'!AM238</f>
        <v>#DIV/0!</v>
      </c>
      <c r="P238" s="3" t="e">
        <f>'3年'!AN238</f>
        <v>#DIV/0!</v>
      </c>
      <c r="Q238" s="3" t="e">
        <f>'3年'!AO238</f>
        <v>#DIV/0!</v>
      </c>
      <c r="R238" s="3" t="e">
        <f>'3年'!AP238</f>
        <v>#DIV/0!</v>
      </c>
      <c r="S238" s="3" t="e">
        <f>'3年'!AQ238</f>
        <v>#DIV/0!</v>
      </c>
      <c r="T238" s="3" t="e">
        <f>'4年'!AL238</f>
        <v>#DIV/0!</v>
      </c>
      <c r="U238" s="3" t="e">
        <f>'4年'!AM238</f>
        <v>#DIV/0!</v>
      </c>
      <c r="V238" s="3" t="e">
        <f>'4年'!AN238</f>
        <v>#DIV/0!</v>
      </c>
      <c r="W238" s="3" t="e">
        <f>'4年'!AO238</f>
        <v>#DIV/0!</v>
      </c>
      <c r="X238" s="3" t="e">
        <f>'4年'!AP238</f>
        <v>#DIV/0!</v>
      </c>
      <c r="Y238" s="3" t="e">
        <f>'4年'!AQ238</f>
        <v>#DIV/0!</v>
      </c>
      <c r="Z238" s="3" t="e">
        <f>'5年'!AL238</f>
        <v>#DIV/0!</v>
      </c>
      <c r="AA238" s="3" t="e">
        <f>'5年'!AM238</f>
        <v>#DIV/0!</v>
      </c>
      <c r="AB238" s="3" t="e">
        <f>'5年'!AN238</f>
        <v>#DIV/0!</v>
      </c>
      <c r="AC238" s="3" t="e">
        <f>'5年'!AO238</f>
        <v>#DIV/0!</v>
      </c>
      <c r="AD238" s="3" t="e">
        <f>'5年'!AP238</f>
        <v>#DIV/0!</v>
      </c>
      <c r="AE238" s="3" t="e">
        <f>'5年'!AQ238</f>
        <v>#DIV/0!</v>
      </c>
      <c r="AF238" s="3" t="e">
        <f>'6年'!AL238</f>
        <v>#DIV/0!</v>
      </c>
      <c r="AG238" s="3" t="e">
        <f>'6年'!AM238</f>
        <v>#DIV/0!</v>
      </c>
      <c r="AH238" s="3" t="e">
        <f>'6年'!AN238</f>
        <v>#DIV/0!</v>
      </c>
      <c r="AI238" s="3" t="e">
        <f>'6年'!AO238</f>
        <v>#DIV/0!</v>
      </c>
      <c r="AJ238" s="3" t="e">
        <f>'6年'!AP238</f>
        <v>#DIV/0!</v>
      </c>
      <c r="AK238" s="3" t="e">
        <f>'6年'!AQ238</f>
        <v>#DIV/0!</v>
      </c>
    </row>
    <row r="239" spans="1:37" x14ac:dyDescent="0.2">
      <c r="A239" s="27">
        <f>'1年'!A239</f>
        <v>0</v>
      </c>
      <c r="B239" s="3" t="e">
        <f>'1年'!AL239</f>
        <v>#DIV/0!</v>
      </c>
      <c r="C239" s="3" t="e">
        <f>'1年'!AM239</f>
        <v>#DIV/0!</v>
      </c>
      <c r="D239" s="3" t="e">
        <f>'1年'!AN239</f>
        <v>#DIV/0!</v>
      </c>
      <c r="E239" s="3" t="e">
        <f>'1年'!AO239</f>
        <v>#DIV/0!</v>
      </c>
      <c r="F239" s="3" t="e">
        <f>'1年'!AP239</f>
        <v>#DIV/0!</v>
      </c>
      <c r="G239" s="3" t="e">
        <f>'1年'!AQ239</f>
        <v>#DIV/0!</v>
      </c>
      <c r="H239" s="3" t="e">
        <f>'2年'!AL239</f>
        <v>#DIV/0!</v>
      </c>
      <c r="I239" s="3" t="e">
        <f>'2年'!AM239</f>
        <v>#DIV/0!</v>
      </c>
      <c r="J239" s="3" t="e">
        <f>'2年'!AN239</f>
        <v>#DIV/0!</v>
      </c>
      <c r="K239" s="3" t="e">
        <f>'2年'!AO239</f>
        <v>#DIV/0!</v>
      </c>
      <c r="L239" s="3" t="e">
        <f>'2年'!AP239</f>
        <v>#DIV/0!</v>
      </c>
      <c r="M239" s="3" t="e">
        <f>'2年'!AQ239</f>
        <v>#DIV/0!</v>
      </c>
      <c r="N239" s="3" t="e">
        <f>'3年'!AL239</f>
        <v>#DIV/0!</v>
      </c>
      <c r="O239" s="3" t="e">
        <f>'3年'!AM239</f>
        <v>#DIV/0!</v>
      </c>
      <c r="P239" s="3" t="e">
        <f>'3年'!AN239</f>
        <v>#DIV/0!</v>
      </c>
      <c r="Q239" s="3" t="e">
        <f>'3年'!AO239</f>
        <v>#DIV/0!</v>
      </c>
      <c r="R239" s="3" t="e">
        <f>'3年'!AP239</f>
        <v>#DIV/0!</v>
      </c>
      <c r="S239" s="3" t="e">
        <f>'3年'!AQ239</f>
        <v>#DIV/0!</v>
      </c>
      <c r="T239" s="3" t="e">
        <f>'4年'!AL239</f>
        <v>#DIV/0!</v>
      </c>
      <c r="U239" s="3" t="e">
        <f>'4年'!AM239</f>
        <v>#DIV/0!</v>
      </c>
      <c r="V239" s="3" t="e">
        <f>'4年'!AN239</f>
        <v>#DIV/0!</v>
      </c>
      <c r="W239" s="3" t="e">
        <f>'4年'!AO239</f>
        <v>#DIV/0!</v>
      </c>
      <c r="X239" s="3" t="e">
        <f>'4年'!AP239</f>
        <v>#DIV/0!</v>
      </c>
      <c r="Y239" s="3" t="e">
        <f>'4年'!AQ239</f>
        <v>#DIV/0!</v>
      </c>
      <c r="Z239" s="3" t="e">
        <f>'5年'!AL239</f>
        <v>#DIV/0!</v>
      </c>
      <c r="AA239" s="3" t="e">
        <f>'5年'!AM239</f>
        <v>#DIV/0!</v>
      </c>
      <c r="AB239" s="3" t="e">
        <f>'5年'!AN239</f>
        <v>#DIV/0!</v>
      </c>
      <c r="AC239" s="3" t="e">
        <f>'5年'!AO239</f>
        <v>#DIV/0!</v>
      </c>
      <c r="AD239" s="3" t="e">
        <f>'5年'!AP239</f>
        <v>#DIV/0!</v>
      </c>
      <c r="AE239" s="3" t="e">
        <f>'5年'!AQ239</f>
        <v>#DIV/0!</v>
      </c>
      <c r="AF239" s="3" t="e">
        <f>'6年'!AL239</f>
        <v>#DIV/0!</v>
      </c>
      <c r="AG239" s="3" t="e">
        <f>'6年'!AM239</f>
        <v>#DIV/0!</v>
      </c>
      <c r="AH239" s="3" t="e">
        <f>'6年'!AN239</f>
        <v>#DIV/0!</v>
      </c>
      <c r="AI239" s="3" t="e">
        <f>'6年'!AO239</f>
        <v>#DIV/0!</v>
      </c>
      <c r="AJ239" s="3" t="e">
        <f>'6年'!AP239</f>
        <v>#DIV/0!</v>
      </c>
      <c r="AK239" s="3" t="e">
        <f>'6年'!AQ239</f>
        <v>#DIV/0!</v>
      </c>
    </row>
    <row r="240" spans="1:37" x14ac:dyDescent="0.2">
      <c r="A240" s="29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</row>
    <row r="241" spans="1:37" x14ac:dyDescent="0.2">
      <c r="A241" s="29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</row>
    <row r="242" spans="1:37" x14ac:dyDescent="0.2">
      <c r="A242" s="29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</row>
    <row r="243" spans="1:37" x14ac:dyDescent="0.2">
      <c r="A243" s="29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</row>
    <row r="244" spans="1:37" x14ac:dyDescent="0.2">
      <c r="A244" s="29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</row>
    <row r="245" spans="1:37" x14ac:dyDescent="0.2">
      <c r="A245" s="30" t="str">
        <f>'1年'!A245</f>
        <v>12月</v>
      </c>
      <c r="B245" s="26" t="s">
        <v>24</v>
      </c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</row>
    <row r="246" spans="1:37" x14ac:dyDescent="0.2">
      <c r="A246" s="29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</row>
    <row r="247" spans="1:37" x14ac:dyDescent="0.2">
      <c r="A247" s="29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</row>
    <row r="248" spans="1:37" x14ac:dyDescent="0.2">
      <c r="A248" s="27"/>
      <c r="B248" s="37" t="s">
        <v>14</v>
      </c>
      <c r="C248" s="38"/>
      <c r="D248" s="38"/>
      <c r="E248" s="38"/>
      <c r="F248" s="38"/>
      <c r="G248" s="38"/>
      <c r="H248" s="37" t="s">
        <v>15</v>
      </c>
      <c r="I248" s="38"/>
      <c r="J248" s="38"/>
      <c r="K248" s="38"/>
      <c r="L248" s="38"/>
      <c r="M248" s="38"/>
      <c r="N248" s="37" t="s">
        <v>16</v>
      </c>
      <c r="O248" s="38"/>
      <c r="P248" s="38"/>
      <c r="Q248" s="38"/>
      <c r="R248" s="38"/>
      <c r="S248" s="38"/>
      <c r="T248" s="37" t="s">
        <v>17</v>
      </c>
      <c r="U248" s="38"/>
      <c r="V248" s="38"/>
      <c r="W248" s="38"/>
      <c r="X248" s="38"/>
      <c r="Y248" s="38"/>
      <c r="Z248" s="37" t="s">
        <v>18</v>
      </c>
      <c r="AA248" s="38"/>
      <c r="AB248" s="38"/>
      <c r="AC248" s="38"/>
      <c r="AD248" s="38"/>
      <c r="AE248" s="38"/>
      <c r="AF248" s="37" t="s">
        <v>19</v>
      </c>
      <c r="AG248" s="38"/>
      <c r="AH248" s="38"/>
      <c r="AI248" s="38"/>
      <c r="AJ248" s="38"/>
      <c r="AK248" s="38"/>
    </row>
    <row r="249" spans="1:37" x14ac:dyDescent="0.2">
      <c r="A249" s="27"/>
      <c r="B249" s="2" t="s">
        <v>1</v>
      </c>
      <c r="C249" s="2" t="s">
        <v>2</v>
      </c>
      <c r="D249" s="2" t="s">
        <v>3</v>
      </c>
      <c r="E249" s="2" t="s">
        <v>4</v>
      </c>
      <c r="F249" s="2" t="s">
        <v>5</v>
      </c>
      <c r="G249" s="2" t="s">
        <v>6</v>
      </c>
      <c r="H249" s="2" t="s">
        <v>1</v>
      </c>
      <c r="I249" s="2" t="s">
        <v>2</v>
      </c>
      <c r="J249" s="2" t="s">
        <v>3</v>
      </c>
      <c r="K249" s="2" t="s">
        <v>4</v>
      </c>
      <c r="L249" s="2" t="s">
        <v>5</v>
      </c>
      <c r="M249" s="2" t="s">
        <v>6</v>
      </c>
      <c r="N249" s="2" t="s">
        <v>1</v>
      </c>
      <c r="O249" s="2" t="s">
        <v>2</v>
      </c>
      <c r="P249" s="2" t="s">
        <v>3</v>
      </c>
      <c r="Q249" s="2" t="s">
        <v>4</v>
      </c>
      <c r="R249" s="2" t="s">
        <v>5</v>
      </c>
      <c r="S249" s="2" t="s">
        <v>6</v>
      </c>
      <c r="T249" s="2" t="s">
        <v>1</v>
      </c>
      <c r="U249" s="2" t="s">
        <v>2</v>
      </c>
      <c r="V249" s="2" t="s">
        <v>3</v>
      </c>
      <c r="W249" s="2" t="s">
        <v>4</v>
      </c>
      <c r="X249" s="2" t="s">
        <v>5</v>
      </c>
      <c r="Y249" s="2" t="s">
        <v>6</v>
      </c>
      <c r="Z249" s="2" t="s">
        <v>1</v>
      </c>
      <c r="AA249" s="2" t="s">
        <v>2</v>
      </c>
      <c r="AB249" s="2" t="s">
        <v>3</v>
      </c>
      <c r="AC249" s="2" t="s">
        <v>4</v>
      </c>
      <c r="AD249" s="2" t="s">
        <v>5</v>
      </c>
      <c r="AE249" s="2" t="s">
        <v>6</v>
      </c>
      <c r="AF249" s="2" t="s">
        <v>1</v>
      </c>
      <c r="AG249" s="2" t="s">
        <v>2</v>
      </c>
      <c r="AH249" s="2" t="s">
        <v>3</v>
      </c>
      <c r="AI249" s="2" t="s">
        <v>4</v>
      </c>
      <c r="AJ249" s="2" t="s">
        <v>5</v>
      </c>
      <c r="AK249" s="2" t="s">
        <v>6</v>
      </c>
    </row>
    <row r="250" spans="1:37" x14ac:dyDescent="0.2">
      <c r="A250" s="27" t="str">
        <f>'1年'!A250</f>
        <v>国</v>
      </c>
      <c r="B250" s="3" t="e">
        <f>'1年'!AL250</f>
        <v>#DIV/0!</v>
      </c>
      <c r="C250" s="3" t="e">
        <f>'1年'!AM250</f>
        <v>#DIV/0!</v>
      </c>
      <c r="D250" s="3" t="e">
        <f>'1年'!AN250</f>
        <v>#DIV/0!</v>
      </c>
      <c r="E250" s="3" t="e">
        <f>'1年'!AO250</f>
        <v>#DIV/0!</v>
      </c>
      <c r="F250" s="3" t="e">
        <f>'1年'!AP250</f>
        <v>#DIV/0!</v>
      </c>
      <c r="G250" s="3" t="e">
        <f>'1年'!AQ250</f>
        <v>#DIV/0!</v>
      </c>
      <c r="H250" s="3" t="e">
        <f>'2年'!AL250</f>
        <v>#DIV/0!</v>
      </c>
      <c r="I250" s="3" t="e">
        <f>'2年'!AM250</f>
        <v>#DIV/0!</v>
      </c>
      <c r="J250" s="3" t="e">
        <f>'2年'!AN250</f>
        <v>#DIV/0!</v>
      </c>
      <c r="K250" s="3" t="e">
        <f>'2年'!AO250</f>
        <v>#DIV/0!</v>
      </c>
      <c r="L250" s="3" t="e">
        <f>'2年'!AP250</f>
        <v>#DIV/0!</v>
      </c>
      <c r="M250" s="3" t="e">
        <f>'2年'!AQ250</f>
        <v>#DIV/0!</v>
      </c>
      <c r="N250" s="3" t="e">
        <f>'3年'!AL250</f>
        <v>#DIV/0!</v>
      </c>
      <c r="O250" s="3" t="e">
        <f>'3年'!AM250</f>
        <v>#DIV/0!</v>
      </c>
      <c r="P250" s="3" t="e">
        <f>'3年'!AN250</f>
        <v>#DIV/0!</v>
      </c>
      <c r="Q250" s="3" t="e">
        <f>'3年'!AO250</f>
        <v>#DIV/0!</v>
      </c>
      <c r="R250" s="3" t="e">
        <f>'3年'!AP250</f>
        <v>#DIV/0!</v>
      </c>
      <c r="S250" s="3" t="e">
        <f>'3年'!AQ250</f>
        <v>#DIV/0!</v>
      </c>
      <c r="T250" s="3" t="e">
        <f>'4年'!AL250</f>
        <v>#DIV/0!</v>
      </c>
      <c r="U250" s="3" t="e">
        <f>'4年'!AM250</f>
        <v>#DIV/0!</v>
      </c>
      <c r="V250" s="3" t="e">
        <f>'4年'!AN250</f>
        <v>#DIV/0!</v>
      </c>
      <c r="W250" s="3" t="e">
        <f>'4年'!AO250</f>
        <v>#DIV/0!</v>
      </c>
      <c r="X250" s="3" t="e">
        <f>'4年'!AP250</f>
        <v>#DIV/0!</v>
      </c>
      <c r="Y250" s="3" t="e">
        <f>'4年'!AQ250</f>
        <v>#DIV/0!</v>
      </c>
      <c r="Z250" s="3" t="e">
        <f>'5年'!AL250</f>
        <v>#DIV/0!</v>
      </c>
      <c r="AA250" s="3" t="e">
        <f>'5年'!AM250</f>
        <v>#DIV/0!</v>
      </c>
      <c r="AB250" s="3" t="e">
        <f>'5年'!AN250</f>
        <v>#DIV/0!</v>
      </c>
      <c r="AC250" s="3" t="e">
        <f>'5年'!AO250</f>
        <v>#DIV/0!</v>
      </c>
      <c r="AD250" s="3" t="e">
        <f>'5年'!AP250</f>
        <v>#DIV/0!</v>
      </c>
      <c r="AE250" s="3" t="e">
        <f>'5年'!AQ250</f>
        <v>#DIV/0!</v>
      </c>
      <c r="AF250" s="3" t="e">
        <f>'6年'!AL250</f>
        <v>#DIV/0!</v>
      </c>
      <c r="AG250" s="3" t="e">
        <f>'6年'!AM250</f>
        <v>#DIV/0!</v>
      </c>
      <c r="AH250" s="3" t="e">
        <f>'6年'!AN250</f>
        <v>#DIV/0!</v>
      </c>
      <c r="AI250" s="3" t="e">
        <f>'6年'!AO250</f>
        <v>#DIV/0!</v>
      </c>
      <c r="AJ250" s="3" t="e">
        <f>'6年'!AP250</f>
        <v>#DIV/0!</v>
      </c>
      <c r="AK250" s="3" t="e">
        <f>'6年'!AQ250</f>
        <v>#DIV/0!</v>
      </c>
    </row>
    <row r="251" spans="1:37" x14ac:dyDescent="0.2">
      <c r="A251" s="27" t="str">
        <f>'1年'!A251</f>
        <v>社</v>
      </c>
      <c r="B251" s="3" t="e">
        <f>'1年'!AL251</f>
        <v>#DIV/0!</v>
      </c>
      <c r="C251" s="3" t="e">
        <f>'1年'!AM251</f>
        <v>#DIV/0!</v>
      </c>
      <c r="D251" s="3" t="e">
        <f>'1年'!AN251</f>
        <v>#DIV/0!</v>
      </c>
      <c r="E251" s="3" t="e">
        <f>'1年'!AO251</f>
        <v>#DIV/0!</v>
      </c>
      <c r="F251" s="3" t="e">
        <f>'1年'!AP251</f>
        <v>#DIV/0!</v>
      </c>
      <c r="G251" s="3" t="e">
        <f>'1年'!AQ251</f>
        <v>#DIV/0!</v>
      </c>
      <c r="H251" s="3" t="e">
        <f>'2年'!AL251</f>
        <v>#DIV/0!</v>
      </c>
      <c r="I251" s="3" t="e">
        <f>'2年'!AM251</f>
        <v>#DIV/0!</v>
      </c>
      <c r="J251" s="3" t="e">
        <f>'2年'!AN251</f>
        <v>#DIV/0!</v>
      </c>
      <c r="K251" s="3" t="e">
        <f>'2年'!AO251</f>
        <v>#DIV/0!</v>
      </c>
      <c r="L251" s="3" t="e">
        <f>'2年'!AP251</f>
        <v>#DIV/0!</v>
      </c>
      <c r="M251" s="3" t="e">
        <f>'2年'!AQ251</f>
        <v>#DIV/0!</v>
      </c>
      <c r="N251" s="3" t="e">
        <f>'3年'!AL251</f>
        <v>#DIV/0!</v>
      </c>
      <c r="O251" s="3" t="e">
        <f>'3年'!AM251</f>
        <v>#DIV/0!</v>
      </c>
      <c r="P251" s="3" t="e">
        <f>'3年'!AN251</f>
        <v>#DIV/0!</v>
      </c>
      <c r="Q251" s="3" t="e">
        <f>'3年'!AO251</f>
        <v>#DIV/0!</v>
      </c>
      <c r="R251" s="3" t="e">
        <f>'3年'!AP251</f>
        <v>#DIV/0!</v>
      </c>
      <c r="S251" s="3" t="e">
        <f>'3年'!AQ251</f>
        <v>#DIV/0!</v>
      </c>
      <c r="T251" s="3" t="e">
        <f>'4年'!AL251</f>
        <v>#DIV/0!</v>
      </c>
      <c r="U251" s="3" t="e">
        <f>'4年'!AM251</f>
        <v>#DIV/0!</v>
      </c>
      <c r="V251" s="3" t="e">
        <f>'4年'!AN251</f>
        <v>#DIV/0!</v>
      </c>
      <c r="W251" s="3" t="e">
        <f>'4年'!AO251</f>
        <v>#DIV/0!</v>
      </c>
      <c r="X251" s="3" t="e">
        <f>'4年'!AP251</f>
        <v>#DIV/0!</v>
      </c>
      <c r="Y251" s="3" t="e">
        <f>'4年'!AQ251</f>
        <v>#DIV/0!</v>
      </c>
      <c r="Z251" s="3" t="e">
        <f>'5年'!AL251</f>
        <v>#DIV/0!</v>
      </c>
      <c r="AA251" s="3" t="e">
        <f>'5年'!AM251</f>
        <v>#DIV/0!</v>
      </c>
      <c r="AB251" s="3" t="e">
        <f>'5年'!AN251</f>
        <v>#DIV/0!</v>
      </c>
      <c r="AC251" s="3" t="e">
        <f>'5年'!AO251</f>
        <v>#DIV/0!</v>
      </c>
      <c r="AD251" s="3" t="e">
        <f>'5年'!AP251</f>
        <v>#DIV/0!</v>
      </c>
      <c r="AE251" s="3" t="e">
        <f>'5年'!AQ251</f>
        <v>#DIV/0!</v>
      </c>
      <c r="AF251" s="3" t="e">
        <f>'6年'!AL251</f>
        <v>#DIV/0!</v>
      </c>
      <c r="AG251" s="3" t="e">
        <f>'6年'!AM251</f>
        <v>#DIV/0!</v>
      </c>
      <c r="AH251" s="3" t="e">
        <f>'6年'!AN251</f>
        <v>#DIV/0!</v>
      </c>
      <c r="AI251" s="3" t="e">
        <f>'6年'!AO251</f>
        <v>#DIV/0!</v>
      </c>
      <c r="AJ251" s="3" t="e">
        <f>'6年'!AP251</f>
        <v>#DIV/0!</v>
      </c>
      <c r="AK251" s="3" t="e">
        <f>'6年'!AQ251</f>
        <v>#DIV/0!</v>
      </c>
    </row>
    <row r="252" spans="1:37" x14ac:dyDescent="0.2">
      <c r="A252" s="27" t="str">
        <f>'1年'!A252</f>
        <v>算</v>
      </c>
      <c r="B252" s="3" t="e">
        <f>'1年'!AL252</f>
        <v>#DIV/0!</v>
      </c>
      <c r="C252" s="3" t="e">
        <f>'1年'!AM252</f>
        <v>#DIV/0!</v>
      </c>
      <c r="D252" s="3" t="e">
        <f>'1年'!AN252</f>
        <v>#DIV/0!</v>
      </c>
      <c r="E252" s="3" t="e">
        <f>'1年'!AO252</f>
        <v>#DIV/0!</v>
      </c>
      <c r="F252" s="3" t="e">
        <f>'1年'!AP252</f>
        <v>#DIV/0!</v>
      </c>
      <c r="G252" s="3" t="e">
        <f>'1年'!AQ252</f>
        <v>#DIV/0!</v>
      </c>
      <c r="H252" s="3" t="e">
        <f>'2年'!AL252</f>
        <v>#DIV/0!</v>
      </c>
      <c r="I252" s="3" t="e">
        <f>'2年'!AM252</f>
        <v>#DIV/0!</v>
      </c>
      <c r="J252" s="3" t="e">
        <f>'2年'!AN252</f>
        <v>#DIV/0!</v>
      </c>
      <c r="K252" s="3" t="e">
        <f>'2年'!AO252</f>
        <v>#DIV/0!</v>
      </c>
      <c r="L252" s="3" t="e">
        <f>'2年'!AP252</f>
        <v>#DIV/0!</v>
      </c>
      <c r="M252" s="3" t="e">
        <f>'2年'!AQ252</f>
        <v>#DIV/0!</v>
      </c>
      <c r="N252" s="3" t="e">
        <f>'3年'!AL252</f>
        <v>#DIV/0!</v>
      </c>
      <c r="O252" s="3" t="e">
        <f>'3年'!AM252</f>
        <v>#DIV/0!</v>
      </c>
      <c r="P252" s="3" t="e">
        <f>'3年'!AN252</f>
        <v>#DIV/0!</v>
      </c>
      <c r="Q252" s="3" t="e">
        <f>'3年'!AO252</f>
        <v>#DIV/0!</v>
      </c>
      <c r="R252" s="3" t="e">
        <f>'3年'!AP252</f>
        <v>#DIV/0!</v>
      </c>
      <c r="S252" s="3" t="e">
        <f>'3年'!AQ252</f>
        <v>#DIV/0!</v>
      </c>
      <c r="T252" s="3" t="e">
        <f>'4年'!AL252</f>
        <v>#DIV/0!</v>
      </c>
      <c r="U252" s="3" t="e">
        <f>'4年'!AM252</f>
        <v>#DIV/0!</v>
      </c>
      <c r="V252" s="3" t="e">
        <f>'4年'!AN252</f>
        <v>#DIV/0!</v>
      </c>
      <c r="W252" s="3" t="e">
        <f>'4年'!AO252</f>
        <v>#DIV/0!</v>
      </c>
      <c r="X252" s="3" t="e">
        <f>'4年'!AP252</f>
        <v>#DIV/0!</v>
      </c>
      <c r="Y252" s="3" t="e">
        <f>'4年'!AQ252</f>
        <v>#DIV/0!</v>
      </c>
      <c r="Z252" s="3" t="e">
        <f>'5年'!AL252</f>
        <v>#DIV/0!</v>
      </c>
      <c r="AA252" s="3" t="e">
        <f>'5年'!AM252</f>
        <v>#DIV/0!</v>
      </c>
      <c r="AB252" s="3" t="e">
        <f>'5年'!AN252</f>
        <v>#DIV/0!</v>
      </c>
      <c r="AC252" s="3" t="e">
        <f>'5年'!AO252</f>
        <v>#DIV/0!</v>
      </c>
      <c r="AD252" s="3" t="e">
        <f>'5年'!AP252</f>
        <v>#DIV/0!</v>
      </c>
      <c r="AE252" s="3" t="e">
        <f>'5年'!AQ252</f>
        <v>#DIV/0!</v>
      </c>
      <c r="AF252" s="3" t="e">
        <f>'6年'!AL252</f>
        <v>#DIV/0!</v>
      </c>
      <c r="AG252" s="3" t="e">
        <f>'6年'!AM252</f>
        <v>#DIV/0!</v>
      </c>
      <c r="AH252" s="3" t="e">
        <f>'6年'!AN252</f>
        <v>#DIV/0!</v>
      </c>
      <c r="AI252" s="3" t="e">
        <f>'6年'!AO252</f>
        <v>#DIV/0!</v>
      </c>
      <c r="AJ252" s="3" t="e">
        <f>'6年'!AP252</f>
        <v>#DIV/0!</v>
      </c>
      <c r="AK252" s="3" t="e">
        <f>'6年'!AQ252</f>
        <v>#DIV/0!</v>
      </c>
    </row>
    <row r="253" spans="1:37" x14ac:dyDescent="0.2">
      <c r="A253" s="27" t="str">
        <f>'1年'!A253</f>
        <v>理</v>
      </c>
      <c r="B253" s="3" t="e">
        <f>'1年'!AL253</f>
        <v>#DIV/0!</v>
      </c>
      <c r="C253" s="3" t="e">
        <f>'1年'!AM253</f>
        <v>#DIV/0!</v>
      </c>
      <c r="D253" s="3" t="e">
        <f>'1年'!AN253</f>
        <v>#DIV/0!</v>
      </c>
      <c r="E253" s="3" t="e">
        <f>'1年'!AO253</f>
        <v>#DIV/0!</v>
      </c>
      <c r="F253" s="3" t="e">
        <f>'1年'!AP253</f>
        <v>#DIV/0!</v>
      </c>
      <c r="G253" s="3" t="e">
        <f>'1年'!AQ253</f>
        <v>#DIV/0!</v>
      </c>
      <c r="H253" s="3" t="e">
        <f>'2年'!AL253</f>
        <v>#DIV/0!</v>
      </c>
      <c r="I253" s="3" t="e">
        <f>'2年'!AM253</f>
        <v>#DIV/0!</v>
      </c>
      <c r="J253" s="3" t="e">
        <f>'2年'!AN253</f>
        <v>#DIV/0!</v>
      </c>
      <c r="K253" s="3" t="e">
        <f>'2年'!AO253</f>
        <v>#DIV/0!</v>
      </c>
      <c r="L253" s="3" t="e">
        <f>'2年'!AP253</f>
        <v>#DIV/0!</v>
      </c>
      <c r="M253" s="3" t="e">
        <f>'2年'!AQ253</f>
        <v>#DIV/0!</v>
      </c>
      <c r="N253" s="3" t="e">
        <f>'3年'!AL253</f>
        <v>#DIV/0!</v>
      </c>
      <c r="O253" s="3" t="e">
        <f>'3年'!AM253</f>
        <v>#DIV/0!</v>
      </c>
      <c r="P253" s="3" t="e">
        <f>'3年'!AN253</f>
        <v>#DIV/0!</v>
      </c>
      <c r="Q253" s="3" t="e">
        <f>'3年'!AO253</f>
        <v>#DIV/0!</v>
      </c>
      <c r="R253" s="3" t="e">
        <f>'3年'!AP253</f>
        <v>#DIV/0!</v>
      </c>
      <c r="S253" s="3" t="e">
        <f>'3年'!AQ253</f>
        <v>#DIV/0!</v>
      </c>
      <c r="T253" s="3" t="e">
        <f>'4年'!AL253</f>
        <v>#DIV/0!</v>
      </c>
      <c r="U253" s="3" t="e">
        <f>'4年'!AM253</f>
        <v>#DIV/0!</v>
      </c>
      <c r="V253" s="3" t="e">
        <f>'4年'!AN253</f>
        <v>#DIV/0!</v>
      </c>
      <c r="W253" s="3" t="e">
        <f>'4年'!AO253</f>
        <v>#DIV/0!</v>
      </c>
      <c r="X253" s="3" t="e">
        <f>'4年'!AP253</f>
        <v>#DIV/0!</v>
      </c>
      <c r="Y253" s="3" t="e">
        <f>'4年'!AQ253</f>
        <v>#DIV/0!</v>
      </c>
      <c r="Z253" s="3" t="e">
        <f>'5年'!AL253</f>
        <v>#DIV/0!</v>
      </c>
      <c r="AA253" s="3" t="e">
        <f>'5年'!AM253</f>
        <v>#DIV/0!</v>
      </c>
      <c r="AB253" s="3" t="e">
        <f>'5年'!AN253</f>
        <v>#DIV/0!</v>
      </c>
      <c r="AC253" s="3" t="e">
        <f>'5年'!AO253</f>
        <v>#DIV/0!</v>
      </c>
      <c r="AD253" s="3" t="e">
        <f>'5年'!AP253</f>
        <v>#DIV/0!</v>
      </c>
      <c r="AE253" s="3" t="e">
        <f>'5年'!AQ253</f>
        <v>#DIV/0!</v>
      </c>
      <c r="AF253" s="3" t="e">
        <f>'6年'!AL253</f>
        <v>#DIV/0!</v>
      </c>
      <c r="AG253" s="3" t="e">
        <f>'6年'!AM253</f>
        <v>#DIV/0!</v>
      </c>
      <c r="AH253" s="3" t="e">
        <f>'6年'!AN253</f>
        <v>#DIV/0!</v>
      </c>
      <c r="AI253" s="3" t="e">
        <f>'6年'!AO253</f>
        <v>#DIV/0!</v>
      </c>
      <c r="AJ253" s="3" t="e">
        <f>'6年'!AP253</f>
        <v>#DIV/0!</v>
      </c>
      <c r="AK253" s="3" t="e">
        <f>'6年'!AQ253</f>
        <v>#DIV/0!</v>
      </c>
    </row>
    <row r="254" spans="1:37" x14ac:dyDescent="0.2">
      <c r="A254" s="27" t="str">
        <f>'1年'!A254</f>
        <v>生</v>
      </c>
      <c r="B254" s="3" t="e">
        <f>'1年'!AL254</f>
        <v>#DIV/0!</v>
      </c>
      <c r="C254" s="3" t="e">
        <f>'1年'!AM254</f>
        <v>#DIV/0!</v>
      </c>
      <c r="D254" s="3" t="e">
        <f>'1年'!AN254</f>
        <v>#DIV/0!</v>
      </c>
      <c r="E254" s="3" t="e">
        <f>'1年'!AO254</f>
        <v>#DIV/0!</v>
      </c>
      <c r="F254" s="3" t="e">
        <f>'1年'!AP254</f>
        <v>#DIV/0!</v>
      </c>
      <c r="G254" s="3" t="e">
        <f>'1年'!AQ254</f>
        <v>#DIV/0!</v>
      </c>
      <c r="H254" s="3" t="e">
        <f>'2年'!AL254</f>
        <v>#DIV/0!</v>
      </c>
      <c r="I254" s="3" t="e">
        <f>'2年'!AM254</f>
        <v>#DIV/0!</v>
      </c>
      <c r="J254" s="3" t="e">
        <f>'2年'!AN254</f>
        <v>#DIV/0!</v>
      </c>
      <c r="K254" s="3" t="e">
        <f>'2年'!AO254</f>
        <v>#DIV/0!</v>
      </c>
      <c r="L254" s="3" t="e">
        <f>'2年'!AP254</f>
        <v>#DIV/0!</v>
      </c>
      <c r="M254" s="3" t="e">
        <f>'2年'!AQ254</f>
        <v>#DIV/0!</v>
      </c>
      <c r="N254" s="3" t="e">
        <f>'3年'!AL254</f>
        <v>#DIV/0!</v>
      </c>
      <c r="O254" s="3" t="e">
        <f>'3年'!AM254</f>
        <v>#DIV/0!</v>
      </c>
      <c r="P254" s="3" t="e">
        <f>'3年'!AN254</f>
        <v>#DIV/0!</v>
      </c>
      <c r="Q254" s="3" t="e">
        <f>'3年'!AO254</f>
        <v>#DIV/0!</v>
      </c>
      <c r="R254" s="3" t="e">
        <f>'3年'!AP254</f>
        <v>#DIV/0!</v>
      </c>
      <c r="S254" s="3" t="e">
        <f>'3年'!AQ254</f>
        <v>#DIV/0!</v>
      </c>
      <c r="T254" s="3" t="e">
        <f>'4年'!AL254</f>
        <v>#DIV/0!</v>
      </c>
      <c r="U254" s="3" t="e">
        <f>'4年'!AM254</f>
        <v>#DIV/0!</v>
      </c>
      <c r="V254" s="3" t="e">
        <f>'4年'!AN254</f>
        <v>#DIV/0!</v>
      </c>
      <c r="W254" s="3" t="e">
        <f>'4年'!AO254</f>
        <v>#DIV/0!</v>
      </c>
      <c r="X254" s="3" t="e">
        <f>'4年'!AP254</f>
        <v>#DIV/0!</v>
      </c>
      <c r="Y254" s="3" t="e">
        <f>'4年'!AQ254</f>
        <v>#DIV/0!</v>
      </c>
      <c r="Z254" s="3" t="e">
        <f>'5年'!AL254</f>
        <v>#DIV/0!</v>
      </c>
      <c r="AA254" s="3" t="e">
        <f>'5年'!AM254</f>
        <v>#DIV/0!</v>
      </c>
      <c r="AB254" s="3" t="e">
        <f>'5年'!AN254</f>
        <v>#DIV/0!</v>
      </c>
      <c r="AC254" s="3" t="e">
        <f>'5年'!AO254</f>
        <v>#DIV/0!</v>
      </c>
      <c r="AD254" s="3" t="e">
        <f>'5年'!AP254</f>
        <v>#DIV/0!</v>
      </c>
      <c r="AE254" s="3" t="e">
        <f>'5年'!AQ254</f>
        <v>#DIV/0!</v>
      </c>
      <c r="AF254" s="3" t="e">
        <f>'6年'!AL254</f>
        <v>#DIV/0!</v>
      </c>
      <c r="AG254" s="3" t="e">
        <f>'6年'!AM254</f>
        <v>#DIV/0!</v>
      </c>
      <c r="AH254" s="3" t="e">
        <f>'6年'!AN254</f>
        <v>#DIV/0!</v>
      </c>
      <c r="AI254" s="3" t="e">
        <f>'6年'!AO254</f>
        <v>#DIV/0!</v>
      </c>
      <c r="AJ254" s="3" t="e">
        <f>'6年'!AP254</f>
        <v>#DIV/0!</v>
      </c>
      <c r="AK254" s="3" t="e">
        <f>'6年'!AQ254</f>
        <v>#DIV/0!</v>
      </c>
    </row>
    <row r="255" spans="1:37" x14ac:dyDescent="0.2">
      <c r="A255" s="27" t="str">
        <f>'1年'!A255</f>
        <v>音</v>
      </c>
      <c r="B255" s="3" t="e">
        <f>'1年'!AL255</f>
        <v>#DIV/0!</v>
      </c>
      <c r="C255" s="3" t="e">
        <f>'1年'!AM255</f>
        <v>#DIV/0!</v>
      </c>
      <c r="D255" s="3" t="e">
        <f>'1年'!AN255</f>
        <v>#DIV/0!</v>
      </c>
      <c r="E255" s="3" t="e">
        <f>'1年'!AO255</f>
        <v>#DIV/0!</v>
      </c>
      <c r="F255" s="3" t="e">
        <f>'1年'!AP255</f>
        <v>#DIV/0!</v>
      </c>
      <c r="G255" s="3" t="e">
        <f>'1年'!AQ255</f>
        <v>#DIV/0!</v>
      </c>
      <c r="H255" s="3" t="e">
        <f>'2年'!AL255</f>
        <v>#DIV/0!</v>
      </c>
      <c r="I255" s="3" t="e">
        <f>'2年'!AM255</f>
        <v>#DIV/0!</v>
      </c>
      <c r="J255" s="3" t="e">
        <f>'2年'!AN255</f>
        <v>#DIV/0!</v>
      </c>
      <c r="K255" s="3" t="e">
        <f>'2年'!AO255</f>
        <v>#DIV/0!</v>
      </c>
      <c r="L255" s="3" t="e">
        <f>'2年'!AP255</f>
        <v>#DIV/0!</v>
      </c>
      <c r="M255" s="3" t="e">
        <f>'2年'!AQ255</f>
        <v>#DIV/0!</v>
      </c>
      <c r="N255" s="3" t="e">
        <f>'3年'!AL255</f>
        <v>#DIV/0!</v>
      </c>
      <c r="O255" s="3" t="e">
        <f>'3年'!AM255</f>
        <v>#DIV/0!</v>
      </c>
      <c r="P255" s="3" t="e">
        <f>'3年'!AN255</f>
        <v>#DIV/0!</v>
      </c>
      <c r="Q255" s="3" t="e">
        <f>'3年'!AO255</f>
        <v>#DIV/0!</v>
      </c>
      <c r="R255" s="3" t="e">
        <f>'3年'!AP255</f>
        <v>#DIV/0!</v>
      </c>
      <c r="S255" s="3" t="e">
        <f>'3年'!AQ255</f>
        <v>#DIV/0!</v>
      </c>
      <c r="T255" s="3" t="e">
        <f>'4年'!AL255</f>
        <v>#DIV/0!</v>
      </c>
      <c r="U255" s="3" t="e">
        <f>'4年'!AM255</f>
        <v>#DIV/0!</v>
      </c>
      <c r="V255" s="3" t="e">
        <f>'4年'!AN255</f>
        <v>#DIV/0!</v>
      </c>
      <c r="W255" s="3" t="e">
        <f>'4年'!AO255</f>
        <v>#DIV/0!</v>
      </c>
      <c r="X255" s="3" t="e">
        <f>'4年'!AP255</f>
        <v>#DIV/0!</v>
      </c>
      <c r="Y255" s="3" t="e">
        <f>'4年'!AQ255</f>
        <v>#DIV/0!</v>
      </c>
      <c r="Z255" s="3" t="e">
        <f>'5年'!AL255</f>
        <v>#DIV/0!</v>
      </c>
      <c r="AA255" s="3" t="e">
        <f>'5年'!AM255</f>
        <v>#DIV/0!</v>
      </c>
      <c r="AB255" s="3" t="e">
        <f>'5年'!AN255</f>
        <v>#DIV/0!</v>
      </c>
      <c r="AC255" s="3" t="e">
        <f>'5年'!AO255</f>
        <v>#DIV/0!</v>
      </c>
      <c r="AD255" s="3" t="e">
        <f>'5年'!AP255</f>
        <v>#DIV/0!</v>
      </c>
      <c r="AE255" s="3" t="e">
        <f>'5年'!AQ255</f>
        <v>#DIV/0!</v>
      </c>
      <c r="AF255" s="3" t="e">
        <f>'6年'!AL255</f>
        <v>#DIV/0!</v>
      </c>
      <c r="AG255" s="3" t="e">
        <f>'6年'!AM255</f>
        <v>#DIV/0!</v>
      </c>
      <c r="AH255" s="3" t="e">
        <f>'6年'!AN255</f>
        <v>#DIV/0!</v>
      </c>
      <c r="AI255" s="3" t="e">
        <f>'6年'!AO255</f>
        <v>#DIV/0!</v>
      </c>
      <c r="AJ255" s="3" t="e">
        <f>'6年'!AP255</f>
        <v>#DIV/0!</v>
      </c>
      <c r="AK255" s="3" t="e">
        <f>'6年'!AQ255</f>
        <v>#DIV/0!</v>
      </c>
    </row>
    <row r="256" spans="1:37" x14ac:dyDescent="0.2">
      <c r="A256" s="27" t="str">
        <f>'1年'!A256</f>
        <v>図</v>
      </c>
      <c r="B256" s="3" t="e">
        <f>'1年'!AL256</f>
        <v>#DIV/0!</v>
      </c>
      <c r="C256" s="3" t="e">
        <f>'1年'!AM256</f>
        <v>#DIV/0!</v>
      </c>
      <c r="D256" s="3" t="e">
        <f>'1年'!AN256</f>
        <v>#DIV/0!</v>
      </c>
      <c r="E256" s="3" t="e">
        <f>'1年'!AO256</f>
        <v>#DIV/0!</v>
      </c>
      <c r="F256" s="3" t="e">
        <f>'1年'!AP256</f>
        <v>#DIV/0!</v>
      </c>
      <c r="G256" s="3" t="e">
        <f>'1年'!AQ256</f>
        <v>#DIV/0!</v>
      </c>
      <c r="H256" s="3" t="e">
        <f>'2年'!AL256</f>
        <v>#DIV/0!</v>
      </c>
      <c r="I256" s="3" t="e">
        <f>'2年'!AM256</f>
        <v>#DIV/0!</v>
      </c>
      <c r="J256" s="3" t="e">
        <f>'2年'!AN256</f>
        <v>#DIV/0!</v>
      </c>
      <c r="K256" s="3" t="e">
        <f>'2年'!AO256</f>
        <v>#DIV/0!</v>
      </c>
      <c r="L256" s="3" t="e">
        <f>'2年'!AP256</f>
        <v>#DIV/0!</v>
      </c>
      <c r="M256" s="3" t="e">
        <f>'2年'!AQ256</f>
        <v>#DIV/0!</v>
      </c>
      <c r="N256" s="3" t="e">
        <f>'3年'!AL256</f>
        <v>#DIV/0!</v>
      </c>
      <c r="O256" s="3" t="e">
        <f>'3年'!AM256</f>
        <v>#DIV/0!</v>
      </c>
      <c r="P256" s="3" t="e">
        <f>'3年'!AN256</f>
        <v>#DIV/0!</v>
      </c>
      <c r="Q256" s="3" t="e">
        <f>'3年'!AO256</f>
        <v>#DIV/0!</v>
      </c>
      <c r="R256" s="3" t="e">
        <f>'3年'!AP256</f>
        <v>#DIV/0!</v>
      </c>
      <c r="S256" s="3" t="e">
        <f>'3年'!AQ256</f>
        <v>#DIV/0!</v>
      </c>
      <c r="T256" s="3" t="e">
        <f>'4年'!AL256</f>
        <v>#DIV/0!</v>
      </c>
      <c r="U256" s="3" t="e">
        <f>'4年'!AM256</f>
        <v>#DIV/0!</v>
      </c>
      <c r="V256" s="3" t="e">
        <f>'4年'!AN256</f>
        <v>#DIV/0!</v>
      </c>
      <c r="W256" s="3" t="e">
        <f>'4年'!AO256</f>
        <v>#DIV/0!</v>
      </c>
      <c r="X256" s="3" t="e">
        <f>'4年'!AP256</f>
        <v>#DIV/0!</v>
      </c>
      <c r="Y256" s="3" t="e">
        <f>'4年'!AQ256</f>
        <v>#DIV/0!</v>
      </c>
      <c r="Z256" s="3" t="e">
        <f>'5年'!AL256</f>
        <v>#DIV/0!</v>
      </c>
      <c r="AA256" s="3" t="e">
        <f>'5年'!AM256</f>
        <v>#DIV/0!</v>
      </c>
      <c r="AB256" s="3" t="e">
        <f>'5年'!AN256</f>
        <v>#DIV/0!</v>
      </c>
      <c r="AC256" s="3" t="e">
        <f>'5年'!AO256</f>
        <v>#DIV/0!</v>
      </c>
      <c r="AD256" s="3" t="e">
        <f>'5年'!AP256</f>
        <v>#DIV/0!</v>
      </c>
      <c r="AE256" s="3" t="e">
        <f>'5年'!AQ256</f>
        <v>#DIV/0!</v>
      </c>
      <c r="AF256" s="3" t="e">
        <f>'6年'!AL256</f>
        <v>#DIV/0!</v>
      </c>
      <c r="AG256" s="3" t="e">
        <f>'6年'!AM256</f>
        <v>#DIV/0!</v>
      </c>
      <c r="AH256" s="3" t="e">
        <f>'6年'!AN256</f>
        <v>#DIV/0!</v>
      </c>
      <c r="AI256" s="3" t="e">
        <f>'6年'!AO256</f>
        <v>#DIV/0!</v>
      </c>
      <c r="AJ256" s="3" t="e">
        <f>'6年'!AP256</f>
        <v>#DIV/0!</v>
      </c>
      <c r="AK256" s="3" t="e">
        <f>'6年'!AQ256</f>
        <v>#DIV/0!</v>
      </c>
    </row>
    <row r="257" spans="1:37" x14ac:dyDescent="0.2">
      <c r="A257" s="27" t="str">
        <f>'1年'!A257</f>
        <v>家</v>
      </c>
      <c r="B257" s="3" t="e">
        <f>'1年'!AL257</f>
        <v>#DIV/0!</v>
      </c>
      <c r="C257" s="3" t="e">
        <f>'1年'!AM257</f>
        <v>#DIV/0!</v>
      </c>
      <c r="D257" s="3" t="e">
        <f>'1年'!AN257</f>
        <v>#DIV/0!</v>
      </c>
      <c r="E257" s="3" t="e">
        <f>'1年'!AO257</f>
        <v>#DIV/0!</v>
      </c>
      <c r="F257" s="3" t="e">
        <f>'1年'!AP257</f>
        <v>#DIV/0!</v>
      </c>
      <c r="G257" s="3" t="e">
        <f>'1年'!AQ257</f>
        <v>#DIV/0!</v>
      </c>
      <c r="H257" s="3" t="e">
        <f>'2年'!AL257</f>
        <v>#DIV/0!</v>
      </c>
      <c r="I257" s="3" t="e">
        <f>'2年'!AM257</f>
        <v>#DIV/0!</v>
      </c>
      <c r="J257" s="3" t="e">
        <f>'2年'!AN257</f>
        <v>#DIV/0!</v>
      </c>
      <c r="K257" s="3" t="e">
        <f>'2年'!AO257</f>
        <v>#DIV/0!</v>
      </c>
      <c r="L257" s="3" t="e">
        <f>'2年'!AP257</f>
        <v>#DIV/0!</v>
      </c>
      <c r="M257" s="3" t="e">
        <f>'2年'!AQ257</f>
        <v>#DIV/0!</v>
      </c>
      <c r="N257" s="3" t="e">
        <f>'3年'!AL257</f>
        <v>#DIV/0!</v>
      </c>
      <c r="O257" s="3" t="e">
        <f>'3年'!AM257</f>
        <v>#DIV/0!</v>
      </c>
      <c r="P257" s="3" t="e">
        <f>'3年'!AN257</f>
        <v>#DIV/0!</v>
      </c>
      <c r="Q257" s="3" t="e">
        <f>'3年'!AO257</f>
        <v>#DIV/0!</v>
      </c>
      <c r="R257" s="3" t="e">
        <f>'3年'!AP257</f>
        <v>#DIV/0!</v>
      </c>
      <c r="S257" s="3" t="e">
        <f>'3年'!AQ257</f>
        <v>#DIV/0!</v>
      </c>
      <c r="T257" s="3" t="e">
        <f>'4年'!AL257</f>
        <v>#DIV/0!</v>
      </c>
      <c r="U257" s="3" t="e">
        <f>'4年'!AM257</f>
        <v>#DIV/0!</v>
      </c>
      <c r="V257" s="3" t="e">
        <f>'4年'!AN257</f>
        <v>#DIV/0!</v>
      </c>
      <c r="W257" s="3" t="e">
        <f>'4年'!AO257</f>
        <v>#DIV/0!</v>
      </c>
      <c r="X257" s="3" t="e">
        <f>'4年'!AP257</f>
        <v>#DIV/0!</v>
      </c>
      <c r="Y257" s="3" t="e">
        <f>'4年'!AQ257</f>
        <v>#DIV/0!</v>
      </c>
      <c r="Z257" s="3" t="e">
        <f>'5年'!AL257</f>
        <v>#DIV/0!</v>
      </c>
      <c r="AA257" s="3" t="e">
        <f>'5年'!AM257</f>
        <v>#DIV/0!</v>
      </c>
      <c r="AB257" s="3" t="e">
        <f>'5年'!AN257</f>
        <v>#DIV/0!</v>
      </c>
      <c r="AC257" s="3" t="e">
        <f>'5年'!AO257</f>
        <v>#DIV/0!</v>
      </c>
      <c r="AD257" s="3" t="e">
        <f>'5年'!AP257</f>
        <v>#DIV/0!</v>
      </c>
      <c r="AE257" s="3" t="e">
        <f>'5年'!AQ257</f>
        <v>#DIV/0!</v>
      </c>
      <c r="AF257" s="3" t="e">
        <f>'6年'!AL257</f>
        <v>#DIV/0!</v>
      </c>
      <c r="AG257" s="3" t="e">
        <f>'6年'!AM257</f>
        <v>#DIV/0!</v>
      </c>
      <c r="AH257" s="3" t="e">
        <f>'6年'!AN257</f>
        <v>#DIV/0!</v>
      </c>
      <c r="AI257" s="3" t="e">
        <f>'6年'!AO257</f>
        <v>#DIV/0!</v>
      </c>
      <c r="AJ257" s="3" t="e">
        <f>'6年'!AP257</f>
        <v>#DIV/0!</v>
      </c>
      <c r="AK257" s="3" t="e">
        <f>'6年'!AQ257</f>
        <v>#DIV/0!</v>
      </c>
    </row>
    <row r="258" spans="1:37" x14ac:dyDescent="0.2">
      <c r="A258" s="27" t="str">
        <f>'1年'!A258</f>
        <v>体</v>
      </c>
      <c r="B258" s="3" t="e">
        <f>'1年'!AL258</f>
        <v>#DIV/0!</v>
      </c>
      <c r="C258" s="3" t="e">
        <f>'1年'!AM258</f>
        <v>#DIV/0!</v>
      </c>
      <c r="D258" s="3" t="e">
        <f>'1年'!AN258</f>
        <v>#DIV/0!</v>
      </c>
      <c r="E258" s="3" t="e">
        <f>'1年'!AO258</f>
        <v>#DIV/0!</v>
      </c>
      <c r="F258" s="3" t="e">
        <f>'1年'!AP258</f>
        <v>#DIV/0!</v>
      </c>
      <c r="G258" s="3" t="e">
        <f>'1年'!AQ258</f>
        <v>#DIV/0!</v>
      </c>
      <c r="H258" s="3" t="e">
        <f>'2年'!AL258</f>
        <v>#DIV/0!</v>
      </c>
      <c r="I258" s="3" t="e">
        <f>'2年'!AM258</f>
        <v>#DIV/0!</v>
      </c>
      <c r="J258" s="3" t="e">
        <f>'2年'!AN258</f>
        <v>#DIV/0!</v>
      </c>
      <c r="K258" s="3" t="e">
        <f>'2年'!AO258</f>
        <v>#DIV/0!</v>
      </c>
      <c r="L258" s="3" t="e">
        <f>'2年'!AP258</f>
        <v>#DIV/0!</v>
      </c>
      <c r="M258" s="3" t="e">
        <f>'2年'!AQ258</f>
        <v>#DIV/0!</v>
      </c>
      <c r="N258" s="3" t="e">
        <f>'3年'!AL258</f>
        <v>#DIV/0!</v>
      </c>
      <c r="O258" s="3" t="e">
        <f>'3年'!AM258</f>
        <v>#DIV/0!</v>
      </c>
      <c r="P258" s="3" t="e">
        <f>'3年'!AN258</f>
        <v>#DIV/0!</v>
      </c>
      <c r="Q258" s="3" t="e">
        <f>'3年'!AO258</f>
        <v>#DIV/0!</v>
      </c>
      <c r="R258" s="3" t="e">
        <f>'3年'!AP258</f>
        <v>#DIV/0!</v>
      </c>
      <c r="S258" s="3" t="e">
        <f>'3年'!AQ258</f>
        <v>#DIV/0!</v>
      </c>
      <c r="T258" s="3" t="e">
        <f>'4年'!AL258</f>
        <v>#DIV/0!</v>
      </c>
      <c r="U258" s="3" t="e">
        <f>'4年'!AM258</f>
        <v>#DIV/0!</v>
      </c>
      <c r="V258" s="3" t="e">
        <f>'4年'!AN258</f>
        <v>#DIV/0!</v>
      </c>
      <c r="W258" s="3" t="e">
        <f>'4年'!AO258</f>
        <v>#DIV/0!</v>
      </c>
      <c r="X258" s="3" t="e">
        <f>'4年'!AP258</f>
        <v>#DIV/0!</v>
      </c>
      <c r="Y258" s="3" t="e">
        <f>'4年'!AQ258</f>
        <v>#DIV/0!</v>
      </c>
      <c r="Z258" s="3" t="e">
        <f>'5年'!AL258</f>
        <v>#DIV/0!</v>
      </c>
      <c r="AA258" s="3" t="e">
        <f>'5年'!AM258</f>
        <v>#DIV/0!</v>
      </c>
      <c r="AB258" s="3" t="e">
        <f>'5年'!AN258</f>
        <v>#DIV/0!</v>
      </c>
      <c r="AC258" s="3" t="e">
        <f>'5年'!AO258</f>
        <v>#DIV/0!</v>
      </c>
      <c r="AD258" s="3" t="e">
        <f>'5年'!AP258</f>
        <v>#DIV/0!</v>
      </c>
      <c r="AE258" s="3" t="e">
        <f>'5年'!AQ258</f>
        <v>#DIV/0!</v>
      </c>
      <c r="AF258" s="3" t="e">
        <f>'6年'!AL258</f>
        <v>#DIV/0!</v>
      </c>
      <c r="AG258" s="3" t="e">
        <f>'6年'!AM258</f>
        <v>#DIV/0!</v>
      </c>
      <c r="AH258" s="3" t="e">
        <f>'6年'!AN258</f>
        <v>#DIV/0!</v>
      </c>
      <c r="AI258" s="3" t="e">
        <f>'6年'!AO258</f>
        <v>#DIV/0!</v>
      </c>
      <c r="AJ258" s="3" t="e">
        <f>'6年'!AP258</f>
        <v>#DIV/0!</v>
      </c>
      <c r="AK258" s="3" t="e">
        <f>'6年'!AQ258</f>
        <v>#DIV/0!</v>
      </c>
    </row>
    <row r="259" spans="1:37" x14ac:dyDescent="0.2">
      <c r="A259" s="27" t="str">
        <f>'1年'!A259</f>
        <v>道</v>
      </c>
      <c r="B259" s="3" t="e">
        <f>'1年'!AL259</f>
        <v>#DIV/0!</v>
      </c>
      <c r="C259" s="3" t="e">
        <f>'1年'!AM259</f>
        <v>#DIV/0!</v>
      </c>
      <c r="D259" s="3" t="e">
        <f>'1年'!AN259</f>
        <v>#DIV/0!</v>
      </c>
      <c r="E259" s="3" t="e">
        <f>'1年'!AO259</f>
        <v>#DIV/0!</v>
      </c>
      <c r="F259" s="3" t="e">
        <f>'1年'!AP259</f>
        <v>#DIV/0!</v>
      </c>
      <c r="G259" s="3" t="e">
        <f>'1年'!AQ259</f>
        <v>#DIV/0!</v>
      </c>
      <c r="H259" s="3" t="e">
        <f>'2年'!AL259</f>
        <v>#DIV/0!</v>
      </c>
      <c r="I259" s="3" t="e">
        <f>'2年'!AM259</f>
        <v>#DIV/0!</v>
      </c>
      <c r="J259" s="3" t="e">
        <f>'2年'!AN259</f>
        <v>#DIV/0!</v>
      </c>
      <c r="K259" s="3" t="e">
        <f>'2年'!AO259</f>
        <v>#DIV/0!</v>
      </c>
      <c r="L259" s="3" t="e">
        <f>'2年'!AP259</f>
        <v>#DIV/0!</v>
      </c>
      <c r="M259" s="3" t="e">
        <f>'2年'!AQ259</f>
        <v>#DIV/0!</v>
      </c>
      <c r="N259" s="3" t="e">
        <f>'3年'!AL259</f>
        <v>#DIV/0!</v>
      </c>
      <c r="O259" s="3" t="e">
        <f>'3年'!AM259</f>
        <v>#DIV/0!</v>
      </c>
      <c r="P259" s="3" t="e">
        <f>'3年'!AN259</f>
        <v>#DIV/0!</v>
      </c>
      <c r="Q259" s="3" t="e">
        <f>'3年'!AO259</f>
        <v>#DIV/0!</v>
      </c>
      <c r="R259" s="3" t="e">
        <f>'3年'!AP259</f>
        <v>#DIV/0!</v>
      </c>
      <c r="S259" s="3" t="e">
        <f>'3年'!AQ259</f>
        <v>#DIV/0!</v>
      </c>
      <c r="T259" s="3" t="e">
        <f>'4年'!AL259</f>
        <v>#DIV/0!</v>
      </c>
      <c r="U259" s="3" t="e">
        <f>'4年'!AM259</f>
        <v>#DIV/0!</v>
      </c>
      <c r="V259" s="3" t="e">
        <f>'4年'!AN259</f>
        <v>#DIV/0!</v>
      </c>
      <c r="W259" s="3" t="e">
        <f>'4年'!AO259</f>
        <v>#DIV/0!</v>
      </c>
      <c r="X259" s="3" t="e">
        <f>'4年'!AP259</f>
        <v>#DIV/0!</v>
      </c>
      <c r="Y259" s="3" t="e">
        <f>'4年'!AQ259</f>
        <v>#DIV/0!</v>
      </c>
      <c r="Z259" s="3" t="e">
        <f>'5年'!AL259</f>
        <v>#DIV/0!</v>
      </c>
      <c r="AA259" s="3" t="e">
        <f>'5年'!AM259</f>
        <v>#DIV/0!</v>
      </c>
      <c r="AB259" s="3" t="e">
        <f>'5年'!AN259</f>
        <v>#DIV/0!</v>
      </c>
      <c r="AC259" s="3" t="e">
        <f>'5年'!AO259</f>
        <v>#DIV/0!</v>
      </c>
      <c r="AD259" s="3" t="e">
        <f>'5年'!AP259</f>
        <v>#DIV/0!</v>
      </c>
      <c r="AE259" s="3" t="e">
        <f>'5年'!AQ259</f>
        <v>#DIV/0!</v>
      </c>
      <c r="AF259" s="3" t="e">
        <f>'6年'!AL259</f>
        <v>#DIV/0!</v>
      </c>
      <c r="AG259" s="3" t="e">
        <f>'6年'!AM259</f>
        <v>#DIV/0!</v>
      </c>
      <c r="AH259" s="3" t="e">
        <f>'6年'!AN259</f>
        <v>#DIV/0!</v>
      </c>
      <c r="AI259" s="3" t="e">
        <f>'6年'!AO259</f>
        <v>#DIV/0!</v>
      </c>
      <c r="AJ259" s="3" t="e">
        <f>'6年'!AP259</f>
        <v>#DIV/0!</v>
      </c>
      <c r="AK259" s="3" t="e">
        <f>'6年'!AQ259</f>
        <v>#DIV/0!</v>
      </c>
    </row>
    <row r="260" spans="1:37" x14ac:dyDescent="0.2">
      <c r="A260" s="27" t="str">
        <f>'1年'!A260</f>
        <v>外</v>
      </c>
      <c r="B260" s="3" t="e">
        <f>'1年'!AL260</f>
        <v>#DIV/0!</v>
      </c>
      <c r="C260" s="3" t="e">
        <f>'1年'!AM260</f>
        <v>#DIV/0!</v>
      </c>
      <c r="D260" s="3" t="e">
        <f>'1年'!AN260</f>
        <v>#DIV/0!</v>
      </c>
      <c r="E260" s="3" t="e">
        <f>'1年'!AO260</f>
        <v>#DIV/0!</v>
      </c>
      <c r="F260" s="3" t="e">
        <f>'1年'!AP260</f>
        <v>#DIV/0!</v>
      </c>
      <c r="G260" s="3" t="e">
        <f>'1年'!AQ260</f>
        <v>#DIV/0!</v>
      </c>
      <c r="H260" s="3" t="e">
        <f>'2年'!AL260</f>
        <v>#DIV/0!</v>
      </c>
      <c r="I260" s="3" t="e">
        <f>'2年'!AM260</f>
        <v>#DIV/0!</v>
      </c>
      <c r="J260" s="3" t="e">
        <f>'2年'!AN260</f>
        <v>#DIV/0!</v>
      </c>
      <c r="K260" s="3" t="e">
        <f>'2年'!AO260</f>
        <v>#DIV/0!</v>
      </c>
      <c r="L260" s="3" t="e">
        <f>'2年'!AP260</f>
        <v>#DIV/0!</v>
      </c>
      <c r="M260" s="3" t="e">
        <f>'2年'!AQ260</f>
        <v>#DIV/0!</v>
      </c>
      <c r="N260" s="3" t="e">
        <f>'3年'!AL260</f>
        <v>#DIV/0!</v>
      </c>
      <c r="O260" s="3" t="e">
        <f>'3年'!AM260</f>
        <v>#DIV/0!</v>
      </c>
      <c r="P260" s="3" t="e">
        <f>'3年'!AN260</f>
        <v>#DIV/0!</v>
      </c>
      <c r="Q260" s="3" t="e">
        <f>'3年'!AO260</f>
        <v>#DIV/0!</v>
      </c>
      <c r="R260" s="3" t="e">
        <f>'3年'!AP260</f>
        <v>#DIV/0!</v>
      </c>
      <c r="S260" s="3" t="e">
        <f>'3年'!AQ260</f>
        <v>#DIV/0!</v>
      </c>
      <c r="T260" s="3" t="e">
        <f>'4年'!AL260</f>
        <v>#DIV/0!</v>
      </c>
      <c r="U260" s="3" t="e">
        <f>'4年'!AM260</f>
        <v>#DIV/0!</v>
      </c>
      <c r="V260" s="3" t="e">
        <f>'4年'!AN260</f>
        <v>#DIV/0!</v>
      </c>
      <c r="W260" s="3" t="e">
        <f>'4年'!AO260</f>
        <v>#DIV/0!</v>
      </c>
      <c r="X260" s="3" t="e">
        <f>'4年'!AP260</f>
        <v>#DIV/0!</v>
      </c>
      <c r="Y260" s="3" t="e">
        <f>'4年'!AQ260</f>
        <v>#DIV/0!</v>
      </c>
      <c r="Z260" s="3" t="e">
        <f>'5年'!AL260</f>
        <v>#DIV/0!</v>
      </c>
      <c r="AA260" s="3" t="e">
        <f>'5年'!AM260</f>
        <v>#DIV/0!</v>
      </c>
      <c r="AB260" s="3" t="e">
        <f>'5年'!AN260</f>
        <v>#DIV/0!</v>
      </c>
      <c r="AC260" s="3" t="e">
        <f>'5年'!AO260</f>
        <v>#DIV/0!</v>
      </c>
      <c r="AD260" s="3" t="e">
        <f>'5年'!AP260</f>
        <v>#DIV/0!</v>
      </c>
      <c r="AE260" s="3" t="e">
        <f>'5年'!AQ260</f>
        <v>#DIV/0!</v>
      </c>
      <c r="AF260" s="3" t="e">
        <f>'6年'!AL260</f>
        <v>#DIV/0!</v>
      </c>
      <c r="AG260" s="3" t="e">
        <f>'6年'!AM260</f>
        <v>#DIV/0!</v>
      </c>
      <c r="AH260" s="3" t="e">
        <f>'6年'!AN260</f>
        <v>#DIV/0!</v>
      </c>
      <c r="AI260" s="3" t="e">
        <f>'6年'!AO260</f>
        <v>#DIV/0!</v>
      </c>
      <c r="AJ260" s="3" t="e">
        <f>'6年'!AP260</f>
        <v>#DIV/0!</v>
      </c>
      <c r="AK260" s="3" t="e">
        <f>'6年'!AQ260</f>
        <v>#DIV/0!</v>
      </c>
    </row>
    <row r="261" spans="1:37" x14ac:dyDescent="0.2">
      <c r="A261" s="27" t="str">
        <f>'1年'!A261</f>
        <v>総</v>
      </c>
      <c r="B261" s="3" t="e">
        <f>'1年'!AL261</f>
        <v>#DIV/0!</v>
      </c>
      <c r="C261" s="3" t="e">
        <f>'1年'!AM261</f>
        <v>#DIV/0!</v>
      </c>
      <c r="D261" s="3" t="e">
        <f>'1年'!AN261</f>
        <v>#DIV/0!</v>
      </c>
      <c r="E261" s="3" t="e">
        <f>'1年'!AO261</f>
        <v>#DIV/0!</v>
      </c>
      <c r="F261" s="3" t="e">
        <f>'1年'!AP261</f>
        <v>#DIV/0!</v>
      </c>
      <c r="G261" s="3" t="e">
        <f>'1年'!AQ261</f>
        <v>#DIV/0!</v>
      </c>
      <c r="H261" s="3" t="e">
        <f>'2年'!AL261</f>
        <v>#DIV/0!</v>
      </c>
      <c r="I261" s="3" t="e">
        <f>'2年'!AM261</f>
        <v>#DIV/0!</v>
      </c>
      <c r="J261" s="3" t="e">
        <f>'2年'!AN261</f>
        <v>#DIV/0!</v>
      </c>
      <c r="K261" s="3" t="e">
        <f>'2年'!AO261</f>
        <v>#DIV/0!</v>
      </c>
      <c r="L261" s="3" t="e">
        <f>'2年'!AP261</f>
        <v>#DIV/0!</v>
      </c>
      <c r="M261" s="3" t="e">
        <f>'2年'!AQ261</f>
        <v>#DIV/0!</v>
      </c>
      <c r="N261" s="3" t="e">
        <f>'3年'!AL261</f>
        <v>#DIV/0!</v>
      </c>
      <c r="O261" s="3" t="e">
        <f>'3年'!AM261</f>
        <v>#DIV/0!</v>
      </c>
      <c r="P261" s="3" t="e">
        <f>'3年'!AN261</f>
        <v>#DIV/0!</v>
      </c>
      <c r="Q261" s="3" t="e">
        <f>'3年'!AO261</f>
        <v>#DIV/0!</v>
      </c>
      <c r="R261" s="3" t="e">
        <f>'3年'!AP261</f>
        <v>#DIV/0!</v>
      </c>
      <c r="S261" s="3" t="e">
        <f>'3年'!AQ261</f>
        <v>#DIV/0!</v>
      </c>
      <c r="T261" s="3" t="e">
        <f>'4年'!AL261</f>
        <v>#DIV/0!</v>
      </c>
      <c r="U261" s="3" t="e">
        <f>'4年'!AM261</f>
        <v>#DIV/0!</v>
      </c>
      <c r="V261" s="3" t="e">
        <f>'4年'!AN261</f>
        <v>#DIV/0!</v>
      </c>
      <c r="W261" s="3" t="e">
        <f>'4年'!AO261</f>
        <v>#DIV/0!</v>
      </c>
      <c r="X261" s="3" t="e">
        <f>'4年'!AP261</f>
        <v>#DIV/0!</v>
      </c>
      <c r="Y261" s="3" t="e">
        <f>'4年'!AQ261</f>
        <v>#DIV/0!</v>
      </c>
      <c r="Z261" s="3" t="e">
        <f>'5年'!AL261</f>
        <v>#DIV/0!</v>
      </c>
      <c r="AA261" s="3" t="e">
        <f>'5年'!AM261</f>
        <v>#DIV/0!</v>
      </c>
      <c r="AB261" s="3" t="e">
        <f>'5年'!AN261</f>
        <v>#DIV/0!</v>
      </c>
      <c r="AC261" s="3" t="e">
        <f>'5年'!AO261</f>
        <v>#DIV/0!</v>
      </c>
      <c r="AD261" s="3" t="e">
        <f>'5年'!AP261</f>
        <v>#DIV/0!</v>
      </c>
      <c r="AE261" s="3" t="e">
        <f>'5年'!AQ261</f>
        <v>#DIV/0!</v>
      </c>
      <c r="AF261" s="3" t="e">
        <f>'6年'!AL261</f>
        <v>#DIV/0!</v>
      </c>
      <c r="AG261" s="3" t="e">
        <f>'6年'!AM261</f>
        <v>#DIV/0!</v>
      </c>
      <c r="AH261" s="3" t="e">
        <f>'6年'!AN261</f>
        <v>#DIV/0!</v>
      </c>
      <c r="AI261" s="3" t="e">
        <f>'6年'!AO261</f>
        <v>#DIV/0!</v>
      </c>
      <c r="AJ261" s="3" t="e">
        <f>'6年'!AP261</f>
        <v>#DIV/0!</v>
      </c>
      <c r="AK261" s="3" t="e">
        <f>'6年'!AQ261</f>
        <v>#DIV/0!</v>
      </c>
    </row>
    <row r="262" spans="1:37" x14ac:dyDescent="0.2">
      <c r="A262" s="27" t="str">
        <f>'1年'!A262</f>
        <v>学</v>
      </c>
      <c r="B262" s="3" t="e">
        <f>'1年'!AL262</f>
        <v>#DIV/0!</v>
      </c>
      <c r="C262" s="3" t="e">
        <f>'1年'!AM262</f>
        <v>#DIV/0!</v>
      </c>
      <c r="D262" s="3" t="e">
        <f>'1年'!AN262</f>
        <v>#DIV/0!</v>
      </c>
      <c r="E262" s="3" t="e">
        <f>'1年'!AO262</f>
        <v>#DIV/0!</v>
      </c>
      <c r="F262" s="3" t="e">
        <f>'1年'!AP262</f>
        <v>#DIV/0!</v>
      </c>
      <c r="G262" s="3" t="e">
        <f>'1年'!AQ262</f>
        <v>#DIV/0!</v>
      </c>
      <c r="H262" s="3" t="e">
        <f>'2年'!AL262</f>
        <v>#DIV/0!</v>
      </c>
      <c r="I262" s="3" t="e">
        <f>'2年'!AM262</f>
        <v>#DIV/0!</v>
      </c>
      <c r="J262" s="3" t="e">
        <f>'2年'!AN262</f>
        <v>#DIV/0!</v>
      </c>
      <c r="K262" s="3" t="e">
        <f>'2年'!AO262</f>
        <v>#DIV/0!</v>
      </c>
      <c r="L262" s="3" t="e">
        <f>'2年'!AP262</f>
        <v>#DIV/0!</v>
      </c>
      <c r="M262" s="3" t="e">
        <f>'2年'!AQ262</f>
        <v>#DIV/0!</v>
      </c>
      <c r="N262" s="3" t="e">
        <f>'3年'!AL262</f>
        <v>#DIV/0!</v>
      </c>
      <c r="O262" s="3" t="e">
        <f>'3年'!AM262</f>
        <v>#DIV/0!</v>
      </c>
      <c r="P262" s="3" t="e">
        <f>'3年'!AN262</f>
        <v>#DIV/0!</v>
      </c>
      <c r="Q262" s="3" t="e">
        <f>'3年'!AO262</f>
        <v>#DIV/0!</v>
      </c>
      <c r="R262" s="3" t="e">
        <f>'3年'!AP262</f>
        <v>#DIV/0!</v>
      </c>
      <c r="S262" s="3" t="e">
        <f>'3年'!AQ262</f>
        <v>#DIV/0!</v>
      </c>
      <c r="T262" s="3" t="e">
        <f>'4年'!AL262</f>
        <v>#DIV/0!</v>
      </c>
      <c r="U262" s="3" t="e">
        <f>'4年'!AM262</f>
        <v>#DIV/0!</v>
      </c>
      <c r="V262" s="3" t="e">
        <f>'4年'!AN262</f>
        <v>#DIV/0!</v>
      </c>
      <c r="W262" s="3" t="e">
        <f>'4年'!AO262</f>
        <v>#DIV/0!</v>
      </c>
      <c r="X262" s="3" t="e">
        <f>'4年'!AP262</f>
        <v>#DIV/0!</v>
      </c>
      <c r="Y262" s="3" t="e">
        <f>'4年'!AQ262</f>
        <v>#DIV/0!</v>
      </c>
      <c r="Z262" s="3" t="e">
        <f>'5年'!AL262</f>
        <v>#DIV/0!</v>
      </c>
      <c r="AA262" s="3" t="e">
        <f>'5年'!AM262</f>
        <v>#DIV/0!</v>
      </c>
      <c r="AB262" s="3" t="e">
        <f>'5年'!AN262</f>
        <v>#DIV/0!</v>
      </c>
      <c r="AC262" s="3" t="e">
        <f>'5年'!AO262</f>
        <v>#DIV/0!</v>
      </c>
      <c r="AD262" s="3" t="e">
        <f>'5年'!AP262</f>
        <v>#DIV/0!</v>
      </c>
      <c r="AE262" s="3" t="e">
        <f>'5年'!AQ262</f>
        <v>#DIV/0!</v>
      </c>
      <c r="AF262" s="3" t="e">
        <f>'6年'!AL262</f>
        <v>#DIV/0!</v>
      </c>
      <c r="AG262" s="3" t="e">
        <f>'6年'!AM262</f>
        <v>#DIV/0!</v>
      </c>
      <c r="AH262" s="3" t="e">
        <f>'6年'!AN262</f>
        <v>#DIV/0!</v>
      </c>
      <c r="AI262" s="3" t="e">
        <f>'6年'!AO262</f>
        <v>#DIV/0!</v>
      </c>
      <c r="AJ262" s="3" t="e">
        <f>'6年'!AP262</f>
        <v>#DIV/0!</v>
      </c>
      <c r="AK262" s="3" t="e">
        <f>'6年'!AQ262</f>
        <v>#DIV/0!</v>
      </c>
    </row>
    <row r="263" spans="1:37" x14ac:dyDescent="0.2">
      <c r="A263" s="27" t="str">
        <f>'1年'!A263</f>
        <v>委</v>
      </c>
      <c r="B263" s="3" t="e">
        <f>'1年'!AL263</f>
        <v>#DIV/0!</v>
      </c>
      <c r="C263" s="3" t="e">
        <f>'1年'!AM263</f>
        <v>#DIV/0!</v>
      </c>
      <c r="D263" s="3" t="e">
        <f>'1年'!AN263</f>
        <v>#DIV/0!</v>
      </c>
      <c r="E263" s="3" t="e">
        <f>'1年'!AO263</f>
        <v>#DIV/0!</v>
      </c>
      <c r="F263" s="3" t="e">
        <f>'1年'!AP263</f>
        <v>#DIV/0!</v>
      </c>
      <c r="G263" s="3" t="e">
        <f>'1年'!AQ263</f>
        <v>#DIV/0!</v>
      </c>
      <c r="H263" s="3" t="e">
        <f>'2年'!AL263</f>
        <v>#DIV/0!</v>
      </c>
      <c r="I263" s="3" t="e">
        <f>'2年'!AM263</f>
        <v>#DIV/0!</v>
      </c>
      <c r="J263" s="3" t="e">
        <f>'2年'!AN263</f>
        <v>#DIV/0!</v>
      </c>
      <c r="K263" s="3" t="e">
        <f>'2年'!AO263</f>
        <v>#DIV/0!</v>
      </c>
      <c r="L263" s="3" t="e">
        <f>'2年'!AP263</f>
        <v>#DIV/0!</v>
      </c>
      <c r="M263" s="3" t="e">
        <f>'2年'!AQ263</f>
        <v>#DIV/0!</v>
      </c>
      <c r="N263" s="3" t="e">
        <f>'3年'!AL263</f>
        <v>#DIV/0!</v>
      </c>
      <c r="O263" s="3" t="e">
        <f>'3年'!AM263</f>
        <v>#DIV/0!</v>
      </c>
      <c r="P263" s="3" t="e">
        <f>'3年'!AN263</f>
        <v>#DIV/0!</v>
      </c>
      <c r="Q263" s="3" t="e">
        <f>'3年'!AO263</f>
        <v>#DIV/0!</v>
      </c>
      <c r="R263" s="3" t="e">
        <f>'3年'!AP263</f>
        <v>#DIV/0!</v>
      </c>
      <c r="S263" s="3" t="e">
        <f>'3年'!AQ263</f>
        <v>#DIV/0!</v>
      </c>
      <c r="T263" s="3" t="e">
        <f>'4年'!AL263</f>
        <v>#DIV/0!</v>
      </c>
      <c r="U263" s="3" t="e">
        <f>'4年'!AM263</f>
        <v>#DIV/0!</v>
      </c>
      <c r="V263" s="3" t="e">
        <f>'4年'!AN263</f>
        <v>#DIV/0!</v>
      </c>
      <c r="W263" s="3" t="e">
        <f>'4年'!AO263</f>
        <v>#DIV/0!</v>
      </c>
      <c r="X263" s="3" t="e">
        <f>'4年'!AP263</f>
        <v>#DIV/0!</v>
      </c>
      <c r="Y263" s="3" t="e">
        <f>'4年'!AQ263</f>
        <v>#DIV/0!</v>
      </c>
      <c r="Z263" s="3" t="e">
        <f>'5年'!AL263</f>
        <v>#DIV/0!</v>
      </c>
      <c r="AA263" s="3" t="e">
        <f>'5年'!AM263</f>
        <v>#DIV/0!</v>
      </c>
      <c r="AB263" s="3" t="e">
        <f>'5年'!AN263</f>
        <v>#DIV/0!</v>
      </c>
      <c r="AC263" s="3" t="e">
        <f>'5年'!AO263</f>
        <v>#DIV/0!</v>
      </c>
      <c r="AD263" s="3" t="e">
        <f>'5年'!AP263</f>
        <v>#DIV/0!</v>
      </c>
      <c r="AE263" s="3" t="e">
        <f>'5年'!AQ263</f>
        <v>#DIV/0!</v>
      </c>
      <c r="AF263" s="3" t="e">
        <f>'6年'!AL263</f>
        <v>#DIV/0!</v>
      </c>
      <c r="AG263" s="3" t="e">
        <f>'6年'!AM263</f>
        <v>#DIV/0!</v>
      </c>
      <c r="AH263" s="3" t="e">
        <f>'6年'!AN263</f>
        <v>#DIV/0!</v>
      </c>
      <c r="AI263" s="3" t="e">
        <f>'6年'!AO263</f>
        <v>#DIV/0!</v>
      </c>
      <c r="AJ263" s="3" t="e">
        <f>'6年'!AP263</f>
        <v>#DIV/0!</v>
      </c>
      <c r="AK263" s="3" t="e">
        <f>'6年'!AQ263</f>
        <v>#DIV/0!</v>
      </c>
    </row>
    <row r="264" spans="1:37" x14ac:dyDescent="0.2">
      <c r="A264" s="27" t="str">
        <f>'1年'!A264</f>
        <v>ク</v>
      </c>
      <c r="B264" s="3" t="e">
        <f>'1年'!AL264</f>
        <v>#DIV/0!</v>
      </c>
      <c r="C264" s="3" t="e">
        <f>'1年'!AM264</f>
        <v>#DIV/0!</v>
      </c>
      <c r="D264" s="3" t="e">
        <f>'1年'!AN264</f>
        <v>#DIV/0!</v>
      </c>
      <c r="E264" s="3" t="e">
        <f>'1年'!AO264</f>
        <v>#DIV/0!</v>
      </c>
      <c r="F264" s="3" t="e">
        <f>'1年'!AP264</f>
        <v>#DIV/0!</v>
      </c>
      <c r="G264" s="3" t="e">
        <f>'1年'!AQ264</f>
        <v>#DIV/0!</v>
      </c>
      <c r="H264" s="3" t="e">
        <f>'2年'!AL264</f>
        <v>#DIV/0!</v>
      </c>
      <c r="I264" s="3" t="e">
        <f>'2年'!AM264</f>
        <v>#DIV/0!</v>
      </c>
      <c r="J264" s="3" t="e">
        <f>'2年'!AN264</f>
        <v>#DIV/0!</v>
      </c>
      <c r="K264" s="3" t="e">
        <f>'2年'!AO264</f>
        <v>#DIV/0!</v>
      </c>
      <c r="L264" s="3" t="e">
        <f>'2年'!AP264</f>
        <v>#DIV/0!</v>
      </c>
      <c r="M264" s="3" t="e">
        <f>'2年'!AQ264</f>
        <v>#DIV/0!</v>
      </c>
      <c r="N264" s="3" t="e">
        <f>'3年'!AL264</f>
        <v>#DIV/0!</v>
      </c>
      <c r="O264" s="3" t="e">
        <f>'3年'!AM264</f>
        <v>#DIV/0!</v>
      </c>
      <c r="P264" s="3" t="e">
        <f>'3年'!AN264</f>
        <v>#DIV/0!</v>
      </c>
      <c r="Q264" s="3" t="e">
        <f>'3年'!AO264</f>
        <v>#DIV/0!</v>
      </c>
      <c r="R264" s="3" t="e">
        <f>'3年'!AP264</f>
        <v>#DIV/0!</v>
      </c>
      <c r="S264" s="3" t="e">
        <f>'3年'!AQ264</f>
        <v>#DIV/0!</v>
      </c>
      <c r="T264" s="3" t="e">
        <f>'4年'!AL264</f>
        <v>#DIV/0!</v>
      </c>
      <c r="U264" s="3" t="e">
        <f>'4年'!AM264</f>
        <v>#DIV/0!</v>
      </c>
      <c r="V264" s="3" t="e">
        <f>'4年'!AN264</f>
        <v>#DIV/0!</v>
      </c>
      <c r="W264" s="3" t="e">
        <f>'4年'!AO264</f>
        <v>#DIV/0!</v>
      </c>
      <c r="X264" s="3" t="e">
        <f>'4年'!AP264</f>
        <v>#DIV/0!</v>
      </c>
      <c r="Y264" s="3" t="e">
        <f>'4年'!AQ264</f>
        <v>#DIV/0!</v>
      </c>
      <c r="Z264" s="3" t="e">
        <f>'5年'!AL264</f>
        <v>#DIV/0!</v>
      </c>
      <c r="AA264" s="3" t="e">
        <f>'5年'!AM264</f>
        <v>#DIV/0!</v>
      </c>
      <c r="AB264" s="3" t="e">
        <f>'5年'!AN264</f>
        <v>#DIV/0!</v>
      </c>
      <c r="AC264" s="3" t="e">
        <f>'5年'!AO264</f>
        <v>#DIV/0!</v>
      </c>
      <c r="AD264" s="3" t="e">
        <f>'5年'!AP264</f>
        <v>#DIV/0!</v>
      </c>
      <c r="AE264" s="3" t="e">
        <f>'5年'!AQ264</f>
        <v>#DIV/0!</v>
      </c>
      <c r="AF264" s="3" t="e">
        <f>'6年'!AL264</f>
        <v>#DIV/0!</v>
      </c>
      <c r="AG264" s="3" t="e">
        <f>'6年'!AM264</f>
        <v>#DIV/0!</v>
      </c>
      <c r="AH264" s="3" t="e">
        <f>'6年'!AN264</f>
        <v>#DIV/0!</v>
      </c>
      <c r="AI264" s="3" t="e">
        <f>'6年'!AO264</f>
        <v>#DIV/0!</v>
      </c>
      <c r="AJ264" s="3" t="e">
        <f>'6年'!AP264</f>
        <v>#DIV/0!</v>
      </c>
      <c r="AK264" s="3" t="e">
        <f>'6年'!AQ264</f>
        <v>#DIV/0!</v>
      </c>
    </row>
    <row r="265" spans="1:37" x14ac:dyDescent="0.2">
      <c r="A265" s="27" t="str">
        <f>'1年'!A265</f>
        <v>行</v>
      </c>
      <c r="B265" s="3" t="e">
        <f>'1年'!AL265</f>
        <v>#DIV/0!</v>
      </c>
      <c r="C265" s="3" t="e">
        <f>'1年'!AM265</f>
        <v>#DIV/0!</v>
      </c>
      <c r="D265" s="3" t="e">
        <f>'1年'!AN265</f>
        <v>#DIV/0!</v>
      </c>
      <c r="E265" s="3" t="e">
        <f>'1年'!AO265</f>
        <v>#DIV/0!</v>
      </c>
      <c r="F265" s="3" t="e">
        <f>'1年'!AP265</f>
        <v>#DIV/0!</v>
      </c>
      <c r="G265" s="3" t="e">
        <f>'1年'!AQ265</f>
        <v>#DIV/0!</v>
      </c>
      <c r="H265" s="3" t="e">
        <f>'2年'!AL265</f>
        <v>#DIV/0!</v>
      </c>
      <c r="I265" s="3" t="e">
        <f>'2年'!AM265</f>
        <v>#DIV/0!</v>
      </c>
      <c r="J265" s="3" t="e">
        <f>'2年'!AN265</f>
        <v>#DIV/0!</v>
      </c>
      <c r="K265" s="3" t="e">
        <f>'2年'!AO265</f>
        <v>#DIV/0!</v>
      </c>
      <c r="L265" s="3" t="e">
        <f>'2年'!AP265</f>
        <v>#DIV/0!</v>
      </c>
      <c r="M265" s="3" t="e">
        <f>'2年'!AQ265</f>
        <v>#DIV/0!</v>
      </c>
      <c r="N265" s="3" t="e">
        <f>'3年'!AL265</f>
        <v>#DIV/0!</v>
      </c>
      <c r="O265" s="3" t="e">
        <f>'3年'!AM265</f>
        <v>#DIV/0!</v>
      </c>
      <c r="P265" s="3" t="e">
        <f>'3年'!AN265</f>
        <v>#DIV/0!</v>
      </c>
      <c r="Q265" s="3" t="e">
        <f>'3年'!AO265</f>
        <v>#DIV/0!</v>
      </c>
      <c r="R265" s="3" t="e">
        <f>'3年'!AP265</f>
        <v>#DIV/0!</v>
      </c>
      <c r="S265" s="3" t="e">
        <f>'3年'!AQ265</f>
        <v>#DIV/0!</v>
      </c>
      <c r="T265" s="3" t="e">
        <f>'4年'!AL265</f>
        <v>#DIV/0!</v>
      </c>
      <c r="U265" s="3" t="e">
        <f>'4年'!AM265</f>
        <v>#DIV/0!</v>
      </c>
      <c r="V265" s="3" t="e">
        <f>'4年'!AN265</f>
        <v>#DIV/0!</v>
      </c>
      <c r="W265" s="3" t="e">
        <f>'4年'!AO265</f>
        <v>#DIV/0!</v>
      </c>
      <c r="X265" s="3" t="e">
        <f>'4年'!AP265</f>
        <v>#DIV/0!</v>
      </c>
      <c r="Y265" s="3" t="e">
        <f>'4年'!AQ265</f>
        <v>#DIV/0!</v>
      </c>
      <c r="Z265" s="3" t="e">
        <f>'5年'!AL265</f>
        <v>#DIV/0!</v>
      </c>
      <c r="AA265" s="3" t="e">
        <f>'5年'!AM265</f>
        <v>#DIV/0!</v>
      </c>
      <c r="AB265" s="3" t="e">
        <f>'5年'!AN265</f>
        <v>#DIV/0!</v>
      </c>
      <c r="AC265" s="3" t="e">
        <f>'5年'!AO265</f>
        <v>#DIV/0!</v>
      </c>
      <c r="AD265" s="3" t="e">
        <f>'5年'!AP265</f>
        <v>#DIV/0!</v>
      </c>
      <c r="AE265" s="3" t="e">
        <f>'5年'!AQ265</f>
        <v>#DIV/0!</v>
      </c>
      <c r="AF265" s="3" t="e">
        <f>'6年'!AL265</f>
        <v>#DIV/0!</v>
      </c>
      <c r="AG265" s="3" t="e">
        <f>'6年'!AM265</f>
        <v>#DIV/0!</v>
      </c>
      <c r="AH265" s="3" t="e">
        <f>'6年'!AN265</f>
        <v>#DIV/0!</v>
      </c>
      <c r="AI265" s="3" t="e">
        <f>'6年'!AO265</f>
        <v>#DIV/0!</v>
      </c>
      <c r="AJ265" s="3" t="e">
        <f>'6年'!AP265</f>
        <v>#DIV/0!</v>
      </c>
      <c r="AK265" s="3" t="e">
        <f>'6年'!AQ265</f>
        <v>#DIV/0!</v>
      </c>
    </row>
    <row r="266" spans="1:37" x14ac:dyDescent="0.2">
      <c r="A266" s="27" t="str">
        <f>'1年'!A266</f>
        <v>児</v>
      </c>
      <c r="B266" s="3" t="e">
        <f>'1年'!AL266</f>
        <v>#DIV/0!</v>
      </c>
      <c r="C266" s="3" t="e">
        <f>'1年'!AM266</f>
        <v>#DIV/0!</v>
      </c>
      <c r="D266" s="3" t="e">
        <f>'1年'!AN266</f>
        <v>#DIV/0!</v>
      </c>
      <c r="E266" s="3" t="e">
        <f>'1年'!AO266</f>
        <v>#DIV/0!</v>
      </c>
      <c r="F266" s="3" t="e">
        <f>'1年'!AP266</f>
        <v>#DIV/0!</v>
      </c>
      <c r="G266" s="3" t="e">
        <f>'1年'!AQ266</f>
        <v>#DIV/0!</v>
      </c>
      <c r="H266" s="3" t="e">
        <f>'2年'!AL266</f>
        <v>#DIV/0!</v>
      </c>
      <c r="I266" s="3" t="e">
        <f>'2年'!AM266</f>
        <v>#DIV/0!</v>
      </c>
      <c r="J266" s="3" t="e">
        <f>'2年'!AN266</f>
        <v>#DIV/0!</v>
      </c>
      <c r="K266" s="3" t="e">
        <f>'2年'!AO266</f>
        <v>#DIV/0!</v>
      </c>
      <c r="L266" s="3" t="e">
        <f>'2年'!AP266</f>
        <v>#DIV/0!</v>
      </c>
      <c r="M266" s="3" t="e">
        <f>'2年'!AQ266</f>
        <v>#DIV/0!</v>
      </c>
      <c r="N266" s="3" t="e">
        <f>'3年'!AL266</f>
        <v>#DIV/0!</v>
      </c>
      <c r="O266" s="3" t="e">
        <f>'3年'!AM266</f>
        <v>#DIV/0!</v>
      </c>
      <c r="P266" s="3" t="e">
        <f>'3年'!AN266</f>
        <v>#DIV/0!</v>
      </c>
      <c r="Q266" s="3" t="e">
        <f>'3年'!AO266</f>
        <v>#DIV/0!</v>
      </c>
      <c r="R266" s="3" t="e">
        <f>'3年'!AP266</f>
        <v>#DIV/0!</v>
      </c>
      <c r="S266" s="3" t="e">
        <f>'3年'!AQ266</f>
        <v>#DIV/0!</v>
      </c>
      <c r="T266" s="3" t="e">
        <f>'4年'!AL266</f>
        <v>#DIV/0!</v>
      </c>
      <c r="U266" s="3" t="e">
        <f>'4年'!AM266</f>
        <v>#DIV/0!</v>
      </c>
      <c r="V266" s="3" t="e">
        <f>'4年'!AN266</f>
        <v>#DIV/0!</v>
      </c>
      <c r="W266" s="3" t="e">
        <f>'4年'!AO266</f>
        <v>#DIV/0!</v>
      </c>
      <c r="X266" s="3" t="e">
        <f>'4年'!AP266</f>
        <v>#DIV/0!</v>
      </c>
      <c r="Y266" s="3" t="e">
        <f>'4年'!AQ266</f>
        <v>#DIV/0!</v>
      </c>
      <c r="Z266" s="3" t="e">
        <f>'5年'!AL266</f>
        <v>#DIV/0!</v>
      </c>
      <c r="AA266" s="3" t="e">
        <f>'5年'!AM266</f>
        <v>#DIV/0!</v>
      </c>
      <c r="AB266" s="3" t="e">
        <f>'5年'!AN266</f>
        <v>#DIV/0!</v>
      </c>
      <c r="AC266" s="3" t="e">
        <f>'5年'!AO266</f>
        <v>#DIV/0!</v>
      </c>
      <c r="AD266" s="3" t="e">
        <f>'5年'!AP266</f>
        <v>#DIV/0!</v>
      </c>
      <c r="AE266" s="3" t="e">
        <f>'5年'!AQ266</f>
        <v>#DIV/0!</v>
      </c>
      <c r="AF266" s="3" t="e">
        <f>'6年'!AL266</f>
        <v>#DIV/0!</v>
      </c>
      <c r="AG266" s="3" t="e">
        <f>'6年'!AM266</f>
        <v>#DIV/0!</v>
      </c>
      <c r="AH266" s="3" t="e">
        <f>'6年'!AN266</f>
        <v>#DIV/0!</v>
      </c>
      <c r="AI266" s="3" t="e">
        <f>'6年'!AO266</f>
        <v>#DIV/0!</v>
      </c>
      <c r="AJ266" s="3" t="e">
        <f>'6年'!AP266</f>
        <v>#DIV/0!</v>
      </c>
      <c r="AK266" s="3" t="e">
        <f>'6年'!AQ266</f>
        <v>#DIV/0!</v>
      </c>
    </row>
    <row r="267" spans="1:37" x14ac:dyDescent="0.2">
      <c r="A267" s="27" t="str">
        <f>'1年'!A267</f>
        <v>／</v>
      </c>
      <c r="B267" s="3" t="e">
        <f>'1年'!AL267</f>
        <v>#DIV/0!</v>
      </c>
      <c r="C267" s="3" t="e">
        <f>'1年'!AM267</f>
        <v>#DIV/0!</v>
      </c>
      <c r="D267" s="3" t="e">
        <f>'1年'!AN267</f>
        <v>#DIV/0!</v>
      </c>
      <c r="E267" s="3" t="e">
        <f>'1年'!AO267</f>
        <v>#DIV/0!</v>
      </c>
      <c r="F267" s="3" t="e">
        <f>'1年'!AP267</f>
        <v>#DIV/0!</v>
      </c>
      <c r="G267" s="3" t="e">
        <f>'1年'!AQ267</f>
        <v>#DIV/0!</v>
      </c>
      <c r="H267" s="3" t="e">
        <f>'2年'!AL267</f>
        <v>#DIV/0!</v>
      </c>
      <c r="I267" s="3" t="e">
        <f>'2年'!AM267</f>
        <v>#DIV/0!</v>
      </c>
      <c r="J267" s="3" t="e">
        <f>'2年'!AN267</f>
        <v>#DIV/0!</v>
      </c>
      <c r="K267" s="3" t="e">
        <f>'2年'!AO267</f>
        <v>#DIV/0!</v>
      </c>
      <c r="L267" s="3" t="e">
        <f>'2年'!AP267</f>
        <v>#DIV/0!</v>
      </c>
      <c r="M267" s="3" t="e">
        <f>'2年'!AQ267</f>
        <v>#DIV/0!</v>
      </c>
      <c r="N267" s="3" t="e">
        <f>'3年'!AL267</f>
        <v>#DIV/0!</v>
      </c>
      <c r="O267" s="3" t="e">
        <f>'3年'!AM267</f>
        <v>#DIV/0!</v>
      </c>
      <c r="P267" s="3" t="e">
        <f>'3年'!AN267</f>
        <v>#DIV/0!</v>
      </c>
      <c r="Q267" s="3" t="e">
        <f>'3年'!AO267</f>
        <v>#DIV/0!</v>
      </c>
      <c r="R267" s="3" t="e">
        <f>'3年'!AP267</f>
        <v>#DIV/0!</v>
      </c>
      <c r="S267" s="3" t="e">
        <f>'3年'!AQ267</f>
        <v>#DIV/0!</v>
      </c>
      <c r="T267" s="3" t="e">
        <f>'4年'!AL267</f>
        <v>#DIV/0!</v>
      </c>
      <c r="U267" s="3" t="e">
        <f>'4年'!AM267</f>
        <v>#DIV/0!</v>
      </c>
      <c r="V267" s="3" t="e">
        <f>'4年'!AN267</f>
        <v>#DIV/0!</v>
      </c>
      <c r="W267" s="3" t="e">
        <f>'4年'!AO267</f>
        <v>#DIV/0!</v>
      </c>
      <c r="X267" s="3" t="e">
        <f>'4年'!AP267</f>
        <v>#DIV/0!</v>
      </c>
      <c r="Y267" s="3" t="e">
        <f>'4年'!AQ267</f>
        <v>#DIV/0!</v>
      </c>
      <c r="Z267" s="3" t="e">
        <f>'5年'!AL267</f>
        <v>#DIV/0!</v>
      </c>
      <c r="AA267" s="3" t="e">
        <f>'5年'!AM267</f>
        <v>#DIV/0!</v>
      </c>
      <c r="AB267" s="3" t="e">
        <f>'5年'!AN267</f>
        <v>#DIV/0!</v>
      </c>
      <c r="AC267" s="3" t="e">
        <f>'5年'!AO267</f>
        <v>#DIV/0!</v>
      </c>
      <c r="AD267" s="3" t="e">
        <f>'5年'!AP267</f>
        <v>#DIV/0!</v>
      </c>
      <c r="AE267" s="3" t="e">
        <f>'5年'!AQ267</f>
        <v>#DIV/0!</v>
      </c>
      <c r="AF267" s="3" t="e">
        <f>'6年'!AL267</f>
        <v>#DIV/0!</v>
      </c>
      <c r="AG267" s="3" t="e">
        <f>'6年'!AM267</f>
        <v>#DIV/0!</v>
      </c>
      <c r="AH267" s="3" t="e">
        <f>'6年'!AN267</f>
        <v>#DIV/0!</v>
      </c>
      <c r="AI267" s="3" t="e">
        <f>'6年'!AO267</f>
        <v>#DIV/0!</v>
      </c>
      <c r="AJ267" s="3" t="e">
        <f>'6年'!AP267</f>
        <v>#DIV/0!</v>
      </c>
      <c r="AK267" s="3" t="e">
        <f>'6年'!AQ267</f>
        <v>#DIV/0!</v>
      </c>
    </row>
    <row r="268" spans="1:37" x14ac:dyDescent="0.2">
      <c r="A268" s="27">
        <f>'1年'!A268</f>
        <v>0</v>
      </c>
      <c r="B268" s="3" t="e">
        <f>'1年'!AL268</f>
        <v>#DIV/0!</v>
      </c>
      <c r="C268" s="3" t="e">
        <f>'1年'!AM268</f>
        <v>#DIV/0!</v>
      </c>
      <c r="D268" s="3" t="e">
        <f>'1年'!AN268</f>
        <v>#DIV/0!</v>
      </c>
      <c r="E268" s="3" t="e">
        <f>'1年'!AO268</f>
        <v>#DIV/0!</v>
      </c>
      <c r="F268" s="3" t="e">
        <f>'1年'!AP268</f>
        <v>#DIV/0!</v>
      </c>
      <c r="G268" s="3" t="e">
        <f>'1年'!AQ268</f>
        <v>#DIV/0!</v>
      </c>
      <c r="H268" s="3" t="e">
        <f>'2年'!AL268</f>
        <v>#DIV/0!</v>
      </c>
      <c r="I268" s="3" t="e">
        <f>'2年'!AM268</f>
        <v>#DIV/0!</v>
      </c>
      <c r="J268" s="3" t="e">
        <f>'2年'!AN268</f>
        <v>#DIV/0!</v>
      </c>
      <c r="K268" s="3" t="e">
        <f>'2年'!AO268</f>
        <v>#DIV/0!</v>
      </c>
      <c r="L268" s="3" t="e">
        <f>'2年'!AP268</f>
        <v>#DIV/0!</v>
      </c>
      <c r="M268" s="3" t="e">
        <f>'2年'!AQ268</f>
        <v>#DIV/0!</v>
      </c>
      <c r="N268" s="3" t="e">
        <f>'3年'!AL268</f>
        <v>#DIV/0!</v>
      </c>
      <c r="O268" s="3" t="e">
        <f>'3年'!AM268</f>
        <v>#DIV/0!</v>
      </c>
      <c r="P268" s="3" t="e">
        <f>'3年'!AN268</f>
        <v>#DIV/0!</v>
      </c>
      <c r="Q268" s="3" t="e">
        <f>'3年'!AO268</f>
        <v>#DIV/0!</v>
      </c>
      <c r="R268" s="3" t="e">
        <f>'3年'!AP268</f>
        <v>#DIV/0!</v>
      </c>
      <c r="S268" s="3" t="e">
        <f>'3年'!AQ268</f>
        <v>#DIV/0!</v>
      </c>
      <c r="T268" s="3" t="e">
        <f>'4年'!AL268</f>
        <v>#DIV/0!</v>
      </c>
      <c r="U268" s="3" t="e">
        <f>'4年'!AM268</f>
        <v>#DIV/0!</v>
      </c>
      <c r="V268" s="3" t="e">
        <f>'4年'!AN268</f>
        <v>#DIV/0!</v>
      </c>
      <c r="W268" s="3" t="e">
        <f>'4年'!AO268</f>
        <v>#DIV/0!</v>
      </c>
      <c r="X268" s="3" t="e">
        <f>'4年'!AP268</f>
        <v>#DIV/0!</v>
      </c>
      <c r="Y268" s="3" t="e">
        <f>'4年'!AQ268</f>
        <v>#DIV/0!</v>
      </c>
      <c r="Z268" s="3" t="e">
        <f>'5年'!AL268</f>
        <v>#DIV/0!</v>
      </c>
      <c r="AA268" s="3" t="e">
        <f>'5年'!AM268</f>
        <v>#DIV/0!</v>
      </c>
      <c r="AB268" s="3" t="e">
        <f>'5年'!AN268</f>
        <v>#DIV/0!</v>
      </c>
      <c r="AC268" s="3" t="e">
        <f>'5年'!AO268</f>
        <v>#DIV/0!</v>
      </c>
      <c r="AD268" s="3" t="e">
        <f>'5年'!AP268</f>
        <v>#DIV/0!</v>
      </c>
      <c r="AE268" s="3" t="e">
        <f>'5年'!AQ268</f>
        <v>#DIV/0!</v>
      </c>
      <c r="AF268" s="3" t="e">
        <f>'6年'!AL268</f>
        <v>#DIV/0!</v>
      </c>
      <c r="AG268" s="3" t="e">
        <f>'6年'!AM268</f>
        <v>#DIV/0!</v>
      </c>
      <c r="AH268" s="3" t="e">
        <f>'6年'!AN268</f>
        <v>#DIV/0!</v>
      </c>
      <c r="AI268" s="3" t="e">
        <f>'6年'!AO268</f>
        <v>#DIV/0!</v>
      </c>
      <c r="AJ268" s="3" t="e">
        <f>'6年'!AP268</f>
        <v>#DIV/0!</v>
      </c>
      <c r="AK268" s="3" t="e">
        <f>'6年'!AQ268</f>
        <v>#DIV/0!</v>
      </c>
    </row>
    <row r="269" spans="1:37" x14ac:dyDescent="0.2">
      <c r="A269" s="27">
        <f>'1年'!A269</f>
        <v>0</v>
      </c>
      <c r="B269" s="3" t="e">
        <f>'1年'!AL269</f>
        <v>#DIV/0!</v>
      </c>
      <c r="C269" s="3" t="e">
        <f>'1年'!AM269</f>
        <v>#DIV/0!</v>
      </c>
      <c r="D269" s="3" t="e">
        <f>'1年'!AN269</f>
        <v>#DIV/0!</v>
      </c>
      <c r="E269" s="3" t="e">
        <f>'1年'!AO269</f>
        <v>#DIV/0!</v>
      </c>
      <c r="F269" s="3" t="e">
        <f>'1年'!AP269</f>
        <v>#DIV/0!</v>
      </c>
      <c r="G269" s="3" t="e">
        <f>'1年'!AQ269</f>
        <v>#DIV/0!</v>
      </c>
      <c r="H269" s="3" t="e">
        <f>'2年'!AL269</f>
        <v>#DIV/0!</v>
      </c>
      <c r="I269" s="3" t="e">
        <f>'2年'!AM269</f>
        <v>#DIV/0!</v>
      </c>
      <c r="J269" s="3" t="e">
        <f>'2年'!AN269</f>
        <v>#DIV/0!</v>
      </c>
      <c r="K269" s="3" t="e">
        <f>'2年'!AO269</f>
        <v>#DIV/0!</v>
      </c>
      <c r="L269" s="3" t="e">
        <f>'2年'!AP269</f>
        <v>#DIV/0!</v>
      </c>
      <c r="M269" s="3" t="e">
        <f>'2年'!AQ269</f>
        <v>#DIV/0!</v>
      </c>
      <c r="N269" s="3" t="e">
        <f>'3年'!AL269</f>
        <v>#DIV/0!</v>
      </c>
      <c r="O269" s="3" t="e">
        <f>'3年'!AM269</f>
        <v>#DIV/0!</v>
      </c>
      <c r="P269" s="3" t="e">
        <f>'3年'!AN269</f>
        <v>#DIV/0!</v>
      </c>
      <c r="Q269" s="3" t="e">
        <f>'3年'!AO269</f>
        <v>#DIV/0!</v>
      </c>
      <c r="R269" s="3" t="e">
        <f>'3年'!AP269</f>
        <v>#DIV/0!</v>
      </c>
      <c r="S269" s="3" t="e">
        <f>'3年'!AQ269</f>
        <v>#DIV/0!</v>
      </c>
      <c r="T269" s="3" t="e">
        <f>'4年'!AL269</f>
        <v>#DIV/0!</v>
      </c>
      <c r="U269" s="3" t="e">
        <f>'4年'!AM269</f>
        <v>#DIV/0!</v>
      </c>
      <c r="V269" s="3" t="e">
        <f>'4年'!AN269</f>
        <v>#DIV/0!</v>
      </c>
      <c r="W269" s="3" t="e">
        <f>'4年'!AO269</f>
        <v>#DIV/0!</v>
      </c>
      <c r="X269" s="3" t="e">
        <f>'4年'!AP269</f>
        <v>#DIV/0!</v>
      </c>
      <c r="Y269" s="3" t="e">
        <f>'4年'!AQ269</f>
        <v>#DIV/0!</v>
      </c>
      <c r="Z269" s="3" t="e">
        <f>'5年'!AL269</f>
        <v>#DIV/0!</v>
      </c>
      <c r="AA269" s="3" t="e">
        <f>'5年'!AM269</f>
        <v>#DIV/0!</v>
      </c>
      <c r="AB269" s="3" t="e">
        <f>'5年'!AN269</f>
        <v>#DIV/0!</v>
      </c>
      <c r="AC269" s="3" t="e">
        <f>'5年'!AO269</f>
        <v>#DIV/0!</v>
      </c>
      <c r="AD269" s="3" t="e">
        <f>'5年'!AP269</f>
        <v>#DIV/0!</v>
      </c>
      <c r="AE269" s="3" t="e">
        <f>'5年'!AQ269</f>
        <v>#DIV/0!</v>
      </c>
      <c r="AF269" s="3" t="e">
        <f>'6年'!AL269</f>
        <v>#DIV/0!</v>
      </c>
      <c r="AG269" s="3" t="e">
        <f>'6年'!AM269</f>
        <v>#DIV/0!</v>
      </c>
      <c r="AH269" s="3" t="e">
        <f>'6年'!AN269</f>
        <v>#DIV/0!</v>
      </c>
      <c r="AI269" s="3" t="e">
        <f>'6年'!AO269</f>
        <v>#DIV/0!</v>
      </c>
      <c r="AJ269" s="3" t="e">
        <f>'6年'!AP269</f>
        <v>#DIV/0!</v>
      </c>
      <c r="AK269" s="3" t="e">
        <f>'6年'!AQ269</f>
        <v>#DIV/0!</v>
      </c>
    </row>
    <row r="270" spans="1:37" s="22" customFormat="1" x14ac:dyDescent="0.2">
      <c r="A270" s="29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</row>
    <row r="271" spans="1:37" s="22" customFormat="1" x14ac:dyDescent="0.2">
      <c r="A271" s="29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</row>
    <row r="272" spans="1:37" s="22" customFormat="1" x14ac:dyDescent="0.2">
      <c r="A272" s="29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</row>
    <row r="273" spans="1:37" s="22" customFormat="1" x14ac:dyDescent="0.2">
      <c r="A273" s="29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</row>
    <row r="274" spans="1:37" s="22" customFormat="1" x14ac:dyDescent="0.2">
      <c r="A274" s="29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</row>
    <row r="275" spans="1:37" s="22" customFormat="1" x14ac:dyDescent="0.2">
      <c r="A275" s="29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</row>
    <row r="276" spans="1:37" s="22" customFormat="1" x14ac:dyDescent="0.2">
      <c r="A276" s="29" t="str">
        <f>'1年'!A276</f>
        <v>1月</v>
      </c>
      <c r="B276" s="26" t="s">
        <v>24</v>
      </c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</row>
    <row r="277" spans="1:37" s="22" customFormat="1" x14ac:dyDescent="0.2">
      <c r="A277" s="29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</row>
    <row r="278" spans="1:37" s="22" customFormat="1" x14ac:dyDescent="0.2">
      <c r="A278" s="29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</row>
    <row r="279" spans="1:37" x14ac:dyDescent="0.2">
      <c r="A279" s="27"/>
      <c r="B279" s="37" t="s">
        <v>14</v>
      </c>
      <c r="C279" s="38"/>
      <c r="D279" s="38"/>
      <c r="E279" s="38"/>
      <c r="F279" s="38"/>
      <c r="G279" s="38"/>
      <c r="H279" s="37" t="s">
        <v>15</v>
      </c>
      <c r="I279" s="38"/>
      <c r="J279" s="38"/>
      <c r="K279" s="38"/>
      <c r="L279" s="38"/>
      <c r="M279" s="38"/>
      <c r="N279" s="37" t="s">
        <v>16</v>
      </c>
      <c r="O279" s="38"/>
      <c r="P279" s="38"/>
      <c r="Q279" s="38"/>
      <c r="R279" s="38"/>
      <c r="S279" s="38"/>
      <c r="T279" s="37" t="s">
        <v>17</v>
      </c>
      <c r="U279" s="38"/>
      <c r="V279" s="38"/>
      <c r="W279" s="38"/>
      <c r="X279" s="38"/>
      <c r="Y279" s="38"/>
      <c r="Z279" s="37" t="s">
        <v>18</v>
      </c>
      <c r="AA279" s="38"/>
      <c r="AB279" s="38"/>
      <c r="AC279" s="38"/>
      <c r="AD279" s="38"/>
      <c r="AE279" s="38"/>
      <c r="AF279" s="37" t="s">
        <v>19</v>
      </c>
      <c r="AG279" s="38"/>
      <c r="AH279" s="38"/>
      <c r="AI279" s="38"/>
      <c r="AJ279" s="38"/>
      <c r="AK279" s="38"/>
    </row>
    <row r="280" spans="1:37" x14ac:dyDescent="0.2">
      <c r="A280" s="27"/>
      <c r="B280" s="2" t="s">
        <v>1</v>
      </c>
      <c r="C280" s="2" t="s">
        <v>2</v>
      </c>
      <c r="D280" s="2" t="s">
        <v>3</v>
      </c>
      <c r="E280" s="2" t="s">
        <v>4</v>
      </c>
      <c r="F280" s="2" t="s">
        <v>5</v>
      </c>
      <c r="G280" s="2" t="s">
        <v>6</v>
      </c>
      <c r="H280" s="2" t="s">
        <v>1</v>
      </c>
      <c r="I280" s="2" t="s">
        <v>2</v>
      </c>
      <c r="J280" s="2" t="s">
        <v>3</v>
      </c>
      <c r="K280" s="2" t="s">
        <v>4</v>
      </c>
      <c r="L280" s="2" t="s">
        <v>5</v>
      </c>
      <c r="M280" s="2" t="s">
        <v>6</v>
      </c>
      <c r="N280" s="2" t="s">
        <v>1</v>
      </c>
      <c r="O280" s="2" t="s">
        <v>2</v>
      </c>
      <c r="P280" s="2" t="s">
        <v>3</v>
      </c>
      <c r="Q280" s="2" t="s">
        <v>4</v>
      </c>
      <c r="R280" s="2" t="s">
        <v>5</v>
      </c>
      <c r="S280" s="2" t="s">
        <v>6</v>
      </c>
      <c r="T280" s="2" t="s">
        <v>1</v>
      </c>
      <c r="U280" s="2" t="s">
        <v>2</v>
      </c>
      <c r="V280" s="2" t="s">
        <v>3</v>
      </c>
      <c r="W280" s="2" t="s">
        <v>4</v>
      </c>
      <c r="X280" s="2" t="s">
        <v>5</v>
      </c>
      <c r="Y280" s="2" t="s">
        <v>6</v>
      </c>
      <c r="Z280" s="2" t="s">
        <v>1</v>
      </c>
      <c r="AA280" s="2" t="s">
        <v>2</v>
      </c>
      <c r="AB280" s="2" t="s">
        <v>3</v>
      </c>
      <c r="AC280" s="2" t="s">
        <v>4</v>
      </c>
      <c r="AD280" s="2" t="s">
        <v>5</v>
      </c>
      <c r="AE280" s="2" t="s">
        <v>6</v>
      </c>
      <c r="AF280" s="2" t="s">
        <v>1</v>
      </c>
      <c r="AG280" s="2" t="s">
        <v>2</v>
      </c>
      <c r="AH280" s="2" t="s">
        <v>3</v>
      </c>
      <c r="AI280" s="2" t="s">
        <v>4</v>
      </c>
      <c r="AJ280" s="2" t="s">
        <v>5</v>
      </c>
      <c r="AK280" s="2" t="s">
        <v>6</v>
      </c>
    </row>
    <row r="281" spans="1:37" x14ac:dyDescent="0.2">
      <c r="A281" s="27" t="str">
        <f>'1年'!A281</f>
        <v>国</v>
      </c>
      <c r="B281" s="3" t="e">
        <f>'1年'!AL281</f>
        <v>#DIV/0!</v>
      </c>
      <c r="C281" s="3" t="e">
        <f>'1年'!AM281</f>
        <v>#DIV/0!</v>
      </c>
      <c r="D281" s="3" t="e">
        <f>'1年'!AN281</f>
        <v>#DIV/0!</v>
      </c>
      <c r="E281" s="3" t="e">
        <f>'1年'!AO281</f>
        <v>#DIV/0!</v>
      </c>
      <c r="F281" s="3" t="e">
        <f>'1年'!AP281</f>
        <v>#DIV/0!</v>
      </c>
      <c r="G281" s="3" t="e">
        <f>'1年'!AQ281</f>
        <v>#DIV/0!</v>
      </c>
      <c r="H281" s="3" t="e">
        <f>'2年'!AL281</f>
        <v>#DIV/0!</v>
      </c>
      <c r="I281" s="3" t="e">
        <f>'2年'!AM281</f>
        <v>#DIV/0!</v>
      </c>
      <c r="J281" s="3" t="e">
        <f>'2年'!AN281</f>
        <v>#DIV/0!</v>
      </c>
      <c r="K281" s="3" t="e">
        <f>'2年'!AO281</f>
        <v>#DIV/0!</v>
      </c>
      <c r="L281" s="3" t="e">
        <f>'2年'!AP281</f>
        <v>#DIV/0!</v>
      </c>
      <c r="M281" s="3" t="e">
        <f>'2年'!AQ281</f>
        <v>#DIV/0!</v>
      </c>
      <c r="N281" s="3" t="e">
        <f>'3年'!AL281</f>
        <v>#DIV/0!</v>
      </c>
      <c r="O281" s="3" t="e">
        <f>'3年'!AM281</f>
        <v>#DIV/0!</v>
      </c>
      <c r="P281" s="3" t="e">
        <f>'3年'!AN281</f>
        <v>#DIV/0!</v>
      </c>
      <c r="Q281" s="3" t="e">
        <f>'3年'!AO281</f>
        <v>#DIV/0!</v>
      </c>
      <c r="R281" s="3" t="e">
        <f>'3年'!AP281</f>
        <v>#DIV/0!</v>
      </c>
      <c r="S281" s="3" t="e">
        <f>'3年'!AQ281</f>
        <v>#DIV/0!</v>
      </c>
      <c r="T281" s="3" t="e">
        <f>'4年'!AL281</f>
        <v>#DIV/0!</v>
      </c>
      <c r="U281" s="3" t="e">
        <f>'4年'!AM281</f>
        <v>#DIV/0!</v>
      </c>
      <c r="V281" s="3" t="e">
        <f>'4年'!AN281</f>
        <v>#DIV/0!</v>
      </c>
      <c r="W281" s="3" t="e">
        <f>'4年'!AO281</f>
        <v>#DIV/0!</v>
      </c>
      <c r="X281" s="3" t="e">
        <f>'4年'!AP281</f>
        <v>#DIV/0!</v>
      </c>
      <c r="Y281" s="3" t="e">
        <f>'4年'!AQ281</f>
        <v>#DIV/0!</v>
      </c>
      <c r="Z281" s="3" t="e">
        <f>'5年'!AL281</f>
        <v>#DIV/0!</v>
      </c>
      <c r="AA281" s="3" t="e">
        <f>'5年'!AM281</f>
        <v>#DIV/0!</v>
      </c>
      <c r="AB281" s="3" t="e">
        <f>'5年'!AN281</f>
        <v>#DIV/0!</v>
      </c>
      <c r="AC281" s="3" t="e">
        <f>'5年'!AO281</f>
        <v>#DIV/0!</v>
      </c>
      <c r="AD281" s="3" t="e">
        <f>'5年'!AP281</f>
        <v>#DIV/0!</v>
      </c>
      <c r="AE281" s="3" t="e">
        <f>'5年'!AQ281</f>
        <v>#DIV/0!</v>
      </c>
      <c r="AF281" s="3" t="e">
        <f>'6年'!AL281</f>
        <v>#DIV/0!</v>
      </c>
      <c r="AG281" s="3" t="e">
        <f>'6年'!AM281</f>
        <v>#DIV/0!</v>
      </c>
      <c r="AH281" s="3" t="e">
        <f>'6年'!AN281</f>
        <v>#DIV/0!</v>
      </c>
      <c r="AI281" s="3" t="e">
        <f>'6年'!AO281</f>
        <v>#DIV/0!</v>
      </c>
      <c r="AJ281" s="3" t="e">
        <f>'6年'!AP281</f>
        <v>#DIV/0!</v>
      </c>
      <c r="AK281" s="3" t="e">
        <f>'6年'!AQ281</f>
        <v>#DIV/0!</v>
      </c>
    </row>
    <row r="282" spans="1:37" x14ac:dyDescent="0.2">
      <c r="A282" s="27" t="str">
        <f>'1年'!A282</f>
        <v>社</v>
      </c>
      <c r="B282" s="3" t="e">
        <f>'1年'!AL282</f>
        <v>#DIV/0!</v>
      </c>
      <c r="C282" s="3" t="e">
        <f>'1年'!AM282</f>
        <v>#DIV/0!</v>
      </c>
      <c r="D282" s="3" t="e">
        <f>'1年'!AN282</f>
        <v>#DIV/0!</v>
      </c>
      <c r="E282" s="3" t="e">
        <f>'1年'!AO282</f>
        <v>#DIV/0!</v>
      </c>
      <c r="F282" s="3" t="e">
        <f>'1年'!AP282</f>
        <v>#DIV/0!</v>
      </c>
      <c r="G282" s="3" t="e">
        <f>'1年'!AQ282</f>
        <v>#DIV/0!</v>
      </c>
      <c r="H282" s="3" t="e">
        <f>'2年'!AL282</f>
        <v>#DIV/0!</v>
      </c>
      <c r="I282" s="3" t="e">
        <f>'2年'!AM282</f>
        <v>#DIV/0!</v>
      </c>
      <c r="J282" s="3" t="e">
        <f>'2年'!AN282</f>
        <v>#DIV/0!</v>
      </c>
      <c r="K282" s="3" t="e">
        <f>'2年'!AO282</f>
        <v>#DIV/0!</v>
      </c>
      <c r="L282" s="3" t="e">
        <f>'2年'!AP282</f>
        <v>#DIV/0!</v>
      </c>
      <c r="M282" s="3" t="e">
        <f>'2年'!AQ282</f>
        <v>#DIV/0!</v>
      </c>
      <c r="N282" s="3" t="e">
        <f>'3年'!AL282</f>
        <v>#DIV/0!</v>
      </c>
      <c r="O282" s="3" t="e">
        <f>'3年'!AM282</f>
        <v>#DIV/0!</v>
      </c>
      <c r="P282" s="3" t="e">
        <f>'3年'!AN282</f>
        <v>#DIV/0!</v>
      </c>
      <c r="Q282" s="3" t="e">
        <f>'3年'!AO282</f>
        <v>#DIV/0!</v>
      </c>
      <c r="R282" s="3" t="e">
        <f>'3年'!AP282</f>
        <v>#DIV/0!</v>
      </c>
      <c r="S282" s="3" t="e">
        <f>'3年'!AQ282</f>
        <v>#DIV/0!</v>
      </c>
      <c r="T282" s="3" t="e">
        <f>'4年'!AL282</f>
        <v>#DIV/0!</v>
      </c>
      <c r="U282" s="3" t="e">
        <f>'4年'!AM282</f>
        <v>#DIV/0!</v>
      </c>
      <c r="V282" s="3" t="e">
        <f>'4年'!AN282</f>
        <v>#DIV/0!</v>
      </c>
      <c r="W282" s="3" t="e">
        <f>'4年'!AO282</f>
        <v>#DIV/0!</v>
      </c>
      <c r="X282" s="3" t="e">
        <f>'4年'!AP282</f>
        <v>#DIV/0!</v>
      </c>
      <c r="Y282" s="3" t="e">
        <f>'4年'!AQ282</f>
        <v>#DIV/0!</v>
      </c>
      <c r="Z282" s="3" t="e">
        <f>'5年'!AL282</f>
        <v>#DIV/0!</v>
      </c>
      <c r="AA282" s="3" t="e">
        <f>'5年'!AM282</f>
        <v>#DIV/0!</v>
      </c>
      <c r="AB282" s="3" t="e">
        <f>'5年'!AN282</f>
        <v>#DIV/0!</v>
      </c>
      <c r="AC282" s="3" t="e">
        <f>'5年'!AO282</f>
        <v>#DIV/0!</v>
      </c>
      <c r="AD282" s="3" t="e">
        <f>'5年'!AP282</f>
        <v>#DIV/0!</v>
      </c>
      <c r="AE282" s="3" t="e">
        <f>'5年'!AQ282</f>
        <v>#DIV/0!</v>
      </c>
      <c r="AF282" s="3" t="e">
        <f>'6年'!AL282</f>
        <v>#DIV/0!</v>
      </c>
      <c r="AG282" s="3" t="e">
        <f>'6年'!AM282</f>
        <v>#DIV/0!</v>
      </c>
      <c r="AH282" s="3" t="e">
        <f>'6年'!AN282</f>
        <v>#DIV/0!</v>
      </c>
      <c r="AI282" s="3" t="e">
        <f>'6年'!AO282</f>
        <v>#DIV/0!</v>
      </c>
      <c r="AJ282" s="3" t="e">
        <f>'6年'!AP282</f>
        <v>#DIV/0!</v>
      </c>
      <c r="AK282" s="3" t="e">
        <f>'6年'!AQ282</f>
        <v>#DIV/0!</v>
      </c>
    </row>
    <row r="283" spans="1:37" x14ac:dyDescent="0.2">
      <c r="A283" s="27" t="str">
        <f>'1年'!A283</f>
        <v>算</v>
      </c>
      <c r="B283" s="3" t="e">
        <f>'1年'!AL283</f>
        <v>#DIV/0!</v>
      </c>
      <c r="C283" s="3" t="e">
        <f>'1年'!AM283</f>
        <v>#DIV/0!</v>
      </c>
      <c r="D283" s="3" t="e">
        <f>'1年'!AN283</f>
        <v>#DIV/0!</v>
      </c>
      <c r="E283" s="3" t="e">
        <f>'1年'!AO283</f>
        <v>#DIV/0!</v>
      </c>
      <c r="F283" s="3" t="e">
        <f>'1年'!AP283</f>
        <v>#DIV/0!</v>
      </c>
      <c r="G283" s="3" t="e">
        <f>'1年'!AQ283</f>
        <v>#DIV/0!</v>
      </c>
      <c r="H283" s="3" t="e">
        <f>'2年'!AL283</f>
        <v>#DIV/0!</v>
      </c>
      <c r="I283" s="3" t="e">
        <f>'2年'!AM283</f>
        <v>#DIV/0!</v>
      </c>
      <c r="J283" s="3" t="e">
        <f>'2年'!AN283</f>
        <v>#DIV/0!</v>
      </c>
      <c r="K283" s="3" t="e">
        <f>'2年'!AO283</f>
        <v>#DIV/0!</v>
      </c>
      <c r="L283" s="3" t="e">
        <f>'2年'!AP283</f>
        <v>#DIV/0!</v>
      </c>
      <c r="M283" s="3" t="e">
        <f>'2年'!AQ283</f>
        <v>#DIV/0!</v>
      </c>
      <c r="N283" s="3" t="e">
        <f>'3年'!AL283</f>
        <v>#DIV/0!</v>
      </c>
      <c r="O283" s="3" t="e">
        <f>'3年'!AM283</f>
        <v>#DIV/0!</v>
      </c>
      <c r="P283" s="3" t="e">
        <f>'3年'!AN283</f>
        <v>#DIV/0!</v>
      </c>
      <c r="Q283" s="3" t="e">
        <f>'3年'!AO283</f>
        <v>#DIV/0!</v>
      </c>
      <c r="R283" s="3" t="e">
        <f>'3年'!AP283</f>
        <v>#DIV/0!</v>
      </c>
      <c r="S283" s="3" t="e">
        <f>'3年'!AQ283</f>
        <v>#DIV/0!</v>
      </c>
      <c r="T283" s="3" t="e">
        <f>'4年'!AL283</f>
        <v>#DIV/0!</v>
      </c>
      <c r="U283" s="3" t="e">
        <f>'4年'!AM283</f>
        <v>#DIV/0!</v>
      </c>
      <c r="V283" s="3" t="e">
        <f>'4年'!AN283</f>
        <v>#DIV/0!</v>
      </c>
      <c r="W283" s="3" t="e">
        <f>'4年'!AO283</f>
        <v>#DIV/0!</v>
      </c>
      <c r="X283" s="3" t="e">
        <f>'4年'!AP283</f>
        <v>#DIV/0!</v>
      </c>
      <c r="Y283" s="3" t="e">
        <f>'4年'!AQ283</f>
        <v>#DIV/0!</v>
      </c>
      <c r="Z283" s="3" t="e">
        <f>'5年'!AL283</f>
        <v>#DIV/0!</v>
      </c>
      <c r="AA283" s="3" t="e">
        <f>'5年'!AM283</f>
        <v>#DIV/0!</v>
      </c>
      <c r="AB283" s="3" t="e">
        <f>'5年'!AN283</f>
        <v>#DIV/0!</v>
      </c>
      <c r="AC283" s="3" t="e">
        <f>'5年'!AO283</f>
        <v>#DIV/0!</v>
      </c>
      <c r="AD283" s="3" t="e">
        <f>'5年'!AP283</f>
        <v>#DIV/0!</v>
      </c>
      <c r="AE283" s="3" t="e">
        <f>'5年'!AQ283</f>
        <v>#DIV/0!</v>
      </c>
      <c r="AF283" s="3" t="e">
        <f>'6年'!AL283</f>
        <v>#DIV/0!</v>
      </c>
      <c r="AG283" s="3" t="e">
        <f>'6年'!AM283</f>
        <v>#DIV/0!</v>
      </c>
      <c r="AH283" s="3" t="e">
        <f>'6年'!AN283</f>
        <v>#DIV/0!</v>
      </c>
      <c r="AI283" s="3" t="e">
        <f>'6年'!AO283</f>
        <v>#DIV/0!</v>
      </c>
      <c r="AJ283" s="3" t="e">
        <f>'6年'!AP283</f>
        <v>#DIV/0!</v>
      </c>
      <c r="AK283" s="3" t="e">
        <f>'6年'!AQ283</f>
        <v>#DIV/0!</v>
      </c>
    </row>
    <row r="284" spans="1:37" x14ac:dyDescent="0.2">
      <c r="A284" s="27" t="str">
        <f>'1年'!A284</f>
        <v>理</v>
      </c>
      <c r="B284" s="3" t="e">
        <f>'1年'!AL284</f>
        <v>#DIV/0!</v>
      </c>
      <c r="C284" s="3" t="e">
        <f>'1年'!AM284</f>
        <v>#DIV/0!</v>
      </c>
      <c r="D284" s="3" t="e">
        <f>'1年'!AN284</f>
        <v>#DIV/0!</v>
      </c>
      <c r="E284" s="3" t="e">
        <f>'1年'!AO284</f>
        <v>#DIV/0!</v>
      </c>
      <c r="F284" s="3" t="e">
        <f>'1年'!AP284</f>
        <v>#DIV/0!</v>
      </c>
      <c r="G284" s="3" t="e">
        <f>'1年'!AQ284</f>
        <v>#DIV/0!</v>
      </c>
      <c r="H284" s="3" t="e">
        <f>'2年'!AL284</f>
        <v>#DIV/0!</v>
      </c>
      <c r="I284" s="3" t="e">
        <f>'2年'!AM284</f>
        <v>#DIV/0!</v>
      </c>
      <c r="J284" s="3" t="e">
        <f>'2年'!AN284</f>
        <v>#DIV/0!</v>
      </c>
      <c r="K284" s="3" t="e">
        <f>'2年'!AO284</f>
        <v>#DIV/0!</v>
      </c>
      <c r="L284" s="3" t="e">
        <f>'2年'!AP284</f>
        <v>#DIV/0!</v>
      </c>
      <c r="M284" s="3" t="e">
        <f>'2年'!AQ284</f>
        <v>#DIV/0!</v>
      </c>
      <c r="N284" s="3" t="e">
        <f>'3年'!AL284</f>
        <v>#DIV/0!</v>
      </c>
      <c r="O284" s="3" t="e">
        <f>'3年'!AM284</f>
        <v>#DIV/0!</v>
      </c>
      <c r="P284" s="3" t="e">
        <f>'3年'!AN284</f>
        <v>#DIV/0!</v>
      </c>
      <c r="Q284" s="3" t="e">
        <f>'3年'!AO284</f>
        <v>#DIV/0!</v>
      </c>
      <c r="R284" s="3" t="e">
        <f>'3年'!AP284</f>
        <v>#DIV/0!</v>
      </c>
      <c r="S284" s="3" t="e">
        <f>'3年'!AQ284</f>
        <v>#DIV/0!</v>
      </c>
      <c r="T284" s="3" t="e">
        <f>'4年'!AL284</f>
        <v>#DIV/0!</v>
      </c>
      <c r="U284" s="3" t="e">
        <f>'4年'!AM284</f>
        <v>#DIV/0!</v>
      </c>
      <c r="V284" s="3" t="e">
        <f>'4年'!AN284</f>
        <v>#DIV/0!</v>
      </c>
      <c r="W284" s="3" t="e">
        <f>'4年'!AO284</f>
        <v>#DIV/0!</v>
      </c>
      <c r="X284" s="3" t="e">
        <f>'4年'!AP284</f>
        <v>#DIV/0!</v>
      </c>
      <c r="Y284" s="3" t="e">
        <f>'4年'!AQ284</f>
        <v>#DIV/0!</v>
      </c>
      <c r="Z284" s="3" t="e">
        <f>'5年'!AL284</f>
        <v>#DIV/0!</v>
      </c>
      <c r="AA284" s="3" t="e">
        <f>'5年'!AM284</f>
        <v>#DIV/0!</v>
      </c>
      <c r="AB284" s="3" t="e">
        <f>'5年'!AN284</f>
        <v>#DIV/0!</v>
      </c>
      <c r="AC284" s="3" t="e">
        <f>'5年'!AO284</f>
        <v>#DIV/0!</v>
      </c>
      <c r="AD284" s="3" t="e">
        <f>'5年'!AP284</f>
        <v>#DIV/0!</v>
      </c>
      <c r="AE284" s="3" t="e">
        <f>'5年'!AQ284</f>
        <v>#DIV/0!</v>
      </c>
      <c r="AF284" s="3" t="e">
        <f>'6年'!AL284</f>
        <v>#DIV/0!</v>
      </c>
      <c r="AG284" s="3" t="e">
        <f>'6年'!AM284</f>
        <v>#DIV/0!</v>
      </c>
      <c r="AH284" s="3" t="e">
        <f>'6年'!AN284</f>
        <v>#DIV/0!</v>
      </c>
      <c r="AI284" s="3" t="e">
        <f>'6年'!AO284</f>
        <v>#DIV/0!</v>
      </c>
      <c r="AJ284" s="3" t="e">
        <f>'6年'!AP284</f>
        <v>#DIV/0!</v>
      </c>
      <c r="AK284" s="3" t="e">
        <f>'6年'!AQ284</f>
        <v>#DIV/0!</v>
      </c>
    </row>
    <row r="285" spans="1:37" x14ac:dyDescent="0.2">
      <c r="A285" s="27" t="str">
        <f>'1年'!A285</f>
        <v>生</v>
      </c>
      <c r="B285" s="3" t="e">
        <f>'1年'!AL285</f>
        <v>#DIV/0!</v>
      </c>
      <c r="C285" s="3" t="e">
        <f>'1年'!AM285</f>
        <v>#DIV/0!</v>
      </c>
      <c r="D285" s="3" t="e">
        <f>'1年'!AN285</f>
        <v>#DIV/0!</v>
      </c>
      <c r="E285" s="3" t="e">
        <f>'1年'!AO285</f>
        <v>#DIV/0!</v>
      </c>
      <c r="F285" s="3" t="e">
        <f>'1年'!AP285</f>
        <v>#DIV/0!</v>
      </c>
      <c r="G285" s="3" t="e">
        <f>'1年'!AQ285</f>
        <v>#DIV/0!</v>
      </c>
      <c r="H285" s="3" t="e">
        <f>'2年'!AL285</f>
        <v>#DIV/0!</v>
      </c>
      <c r="I285" s="3" t="e">
        <f>'2年'!AM285</f>
        <v>#DIV/0!</v>
      </c>
      <c r="J285" s="3" t="e">
        <f>'2年'!AN285</f>
        <v>#DIV/0!</v>
      </c>
      <c r="K285" s="3" t="e">
        <f>'2年'!AO285</f>
        <v>#DIV/0!</v>
      </c>
      <c r="L285" s="3" t="e">
        <f>'2年'!AP285</f>
        <v>#DIV/0!</v>
      </c>
      <c r="M285" s="3" t="e">
        <f>'2年'!AQ285</f>
        <v>#DIV/0!</v>
      </c>
      <c r="N285" s="3" t="e">
        <f>'3年'!AL285</f>
        <v>#DIV/0!</v>
      </c>
      <c r="O285" s="3" t="e">
        <f>'3年'!AM285</f>
        <v>#DIV/0!</v>
      </c>
      <c r="P285" s="3" t="e">
        <f>'3年'!AN285</f>
        <v>#DIV/0!</v>
      </c>
      <c r="Q285" s="3" t="e">
        <f>'3年'!AO285</f>
        <v>#DIV/0!</v>
      </c>
      <c r="R285" s="3" t="e">
        <f>'3年'!AP285</f>
        <v>#DIV/0!</v>
      </c>
      <c r="S285" s="3" t="e">
        <f>'3年'!AQ285</f>
        <v>#DIV/0!</v>
      </c>
      <c r="T285" s="3" t="e">
        <f>'4年'!AL285</f>
        <v>#DIV/0!</v>
      </c>
      <c r="U285" s="3" t="e">
        <f>'4年'!AM285</f>
        <v>#DIV/0!</v>
      </c>
      <c r="V285" s="3" t="e">
        <f>'4年'!AN285</f>
        <v>#DIV/0!</v>
      </c>
      <c r="W285" s="3" t="e">
        <f>'4年'!AO285</f>
        <v>#DIV/0!</v>
      </c>
      <c r="X285" s="3" t="e">
        <f>'4年'!AP285</f>
        <v>#DIV/0!</v>
      </c>
      <c r="Y285" s="3" t="e">
        <f>'4年'!AQ285</f>
        <v>#DIV/0!</v>
      </c>
      <c r="Z285" s="3" t="e">
        <f>'5年'!AL285</f>
        <v>#DIV/0!</v>
      </c>
      <c r="AA285" s="3" t="e">
        <f>'5年'!AM285</f>
        <v>#DIV/0!</v>
      </c>
      <c r="AB285" s="3" t="e">
        <f>'5年'!AN285</f>
        <v>#DIV/0!</v>
      </c>
      <c r="AC285" s="3" t="e">
        <f>'5年'!AO285</f>
        <v>#DIV/0!</v>
      </c>
      <c r="AD285" s="3" t="e">
        <f>'5年'!AP285</f>
        <v>#DIV/0!</v>
      </c>
      <c r="AE285" s="3" t="e">
        <f>'5年'!AQ285</f>
        <v>#DIV/0!</v>
      </c>
      <c r="AF285" s="3" t="e">
        <f>'6年'!AL285</f>
        <v>#DIV/0!</v>
      </c>
      <c r="AG285" s="3" t="e">
        <f>'6年'!AM285</f>
        <v>#DIV/0!</v>
      </c>
      <c r="AH285" s="3" t="e">
        <f>'6年'!AN285</f>
        <v>#DIV/0!</v>
      </c>
      <c r="AI285" s="3" t="e">
        <f>'6年'!AO285</f>
        <v>#DIV/0!</v>
      </c>
      <c r="AJ285" s="3" t="e">
        <f>'6年'!AP285</f>
        <v>#DIV/0!</v>
      </c>
      <c r="AK285" s="3" t="e">
        <f>'6年'!AQ285</f>
        <v>#DIV/0!</v>
      </c>
    </row>
    <row r="286" spans="1:37" x14ac:dyDescent="0.2">
      <c r="A286" s="27" t="str">
        <f>'1年'!A286</f>
        <v>音</v>
      </c>
      <c r="B286" s="3" t="e">
        <f>'1年'!AL286</f>
        <v>#DIV/0!</v>
      </c>
      <c r="C286" s="3" t="e">
        <f>'1年'!AM286</f>
        <v>#DIV/0!</v>
      </c>
      <c r="D286" s="3" t="e">
        <f>'1年'!AN286</f>
        <v>#DIV/0!</v>
      </c>
      <c r="E286" s="3" t="e">
        <f>'1年'!AO286</f>
        <v>#DIV/0!</v>
      </c>
      <c r="F286" s="3" t="e">
        <f>'1年'!AP286</f>
        <v>#DIV/0!</v>
      </c>
      <c r="G286" s="3" t="e">
        <f>'1年'!AQ286</f>
        <v>#DIV/0!</v>
      </c>
      <c r="H286" s="3" t="e">
        <f>'2年'!AL286</f>
        <v>#DIV/0!</v>
      </c>
      <c r="I286" s="3" t="e">
        <f>'2年'!AM286</f>
        <v>#DIV/0!</v>
      </c>
      <c r="J286" s="3" t="e">
        <f>'2年'!AN286</f>
        <v>#DIV/0!</v>
      </c>
      <c r="K286" s="3" t="e">
        <f>'2年'!AO286</f>
        <v>#DIV/0!</v>
      </c>
      <c r="L286" s="3" t="e">
        <f>'2年'!AP286</f>
        <v>#DIV/0!</v>
      </c>
      <c r="M286" s="3" t="e">
        <f>'2年'!AQ286</f>
        <v>#DIV/0!</v>
      </c>
      <c r="N286" s="3" t="e">
        <f>'3年'!AL286</f>
        <v>#DIV/0!</v>
      </c>
      <c r="O286" s="3" t="e">
        <f>'3年'!AM286</f>
        <v>#DIV/0!</v>
      </c>
      <c r="P286" s="3" t="e">
        <f>'3年'!AN286</f>
        <v>#DIV/0!</v>
      </c>
      <c r="Q286" s="3" t="e">
        <f>'3年'!AO286</f>
        <v>#DIV/0!</v>
      </c>
      <c r="R286" s="3" t="e">
        <f>'3年'!AP286</f>
        <v>#DIV/0!</v>
      </c>
      <c r="S286" s="3" t="e">
        <f>'3年'!AQ286</f>
        <v>#DIV/0!</v>
      </c>
      <c r="T286" s="3" t="e">
        <f>'4年'!AL286</f>
        <v>#DIV/0!</v>
      </c>
      <c r="U286" s="3" t="e">
        <f>'4年'!AM286</f>
        <v>#DIV/0!</v>
      </c>
      <c r="V286" s="3" t="e">
        <f>'4年'!AN286</f>
        <v>#DIV/0!</v>
      </c>
      <c r="W286" s="3" t="e">
        <f>'4年'!AO286</f>
        <v>#DIV/0!</v>
      </c>
      <c r="X286" s="3" t="e">
        <f>'4年'!AP286</f>
        <v>#DIV/0!</v>
      </c>
      <c r="Y286" s="3" t="e">
        <f>'4年'!AQ286</f>
        <v>#DIV/0!</v>
      </c>
      <c r="Z286" s="3" t="e">
        <f>'5年'!AL286</f>
        <v>#DIV/0!</v>
      </c>
      <c r="AA286" s="3" t="e">
        <f>'5年'!AM286</f>
        <v>#DIV/0!</v>
      </c>
      <c r="AB286" s="3" t="e">
        <f>'5年'!AN286</f>
        <v>#DIV/0!</v>
      </c>
      <c r="AC286" s="3" t="e">
        <f>'5年'!AO286</f>
        <v>#DIV/0!</v>
      </c>
      <c r="AD286" s="3" t="e">
        <f>'5年'!AP286</f>
        <v>#DIV/0!</v>
      </c>
      <c r="AE286" s="3" t="e">
        <f>'5年'!AQ286</f>
        <v>#DIV/0!</v>
      </c>
      <c r="AF286" s="3" t="e">
        <f>'6年'!AL286</f>
        <v>#DIV/0!</v>
      </c>
      <c r="AG286" s="3" t="e">
        <f>'6年'!AM286</f>
        <v>#DIV/0!</v>
      </c>
      <c r="AH286" s="3" t="e">
        <f>'6年'!AN286</f>
        <v>#DIV/0!</v>
      </c>
      <c r="AI286" s="3" t="e">
        <f>'6年'!AO286</f>
        <v>#DIV/0!</v>
      </c>
      <c r="AJ286" s="3" t="e">
        <f>'6年'!AP286</f>
        <v>#DIV/0!</v>
      </c>
      <c r="AK286" s="3" t="e">
        <f>'6年'!AQ286</f>
        <v>#DIV/0!</v>
      </c>
    </row>
    <row r="287" spans="1:37" x14ac:dyDescent="0.2">
      <c r="A287" s="27" t="str">
        <f>'1年'!A287</f>
        <v>図</v>
      </c>
      <c r="B287" s="3" t="e">
        <f>'1年'!AL287</f>
        <v>#DIV/0!</v>
      </c>
      <c r="C287" s="3" t="e">
        <f>'1年'!AM287</f>
        <v>#DIV/0!</v>
      </c>
      <c r="D287" s="3" t="e">
        <f>'1年'!AN287</f>
        <v>#DIV/0!</v>
      </c>
      <c r="E287" s="3" t="e">
        <f>'1年'!AO287</f>
        <v>#DIV/0!</v>
      </c>
      <c r="F287" s="3" t="e">
        <f>'1年'!AP287</f>
        <v>#DIV/0!</v>
      </c>
      <c r="G287" s="3" t="e">
        <f>'1年'!AQ287</f>
        <v>#DIV/0!</v>
      </c>
      <c r="H287" s="3" t="e">
        <f>'2年'!AL287</f>
        <v>#DIV/0!</v>
      </c>
      <c r="I287" s="3" t="e">
        <f>'2年'!AM287</f>
        <v>#DIV/0!</v>
      </c>
      <c r="J287" s="3" t="e">
        <f>'2年'!AN287</f>
        <v>#DIV/0!</v>
      </c>
      <c r="K287" s="3" t="e">
        <f>'2年'!AO287</f>
        <v>#DIV/0!</v>
      </c>
      <c r="L287" s="3" t="e">
        <f>'2年'!AP287</f>
        <v>#DIV/0!</v>
      </c>
      <c r="M287" s="3" t="e">
        <f>'2年'!AQ287</f>
        <v>#DIV/0!</v>
      </c>
      <c r="N287" s="3" t="e">
        <f>'3年'!AL287</f>
        <v>#DIV/0!</v>
      </c>
      <c r="O287" s="3" t="e">
        <f>'3年'!AM287</f>
        <v>#DIV/0!</v>
      </c>
      <c r="P287" s="3" t="e">
        <f>'3年'!AN287</f>
        <v>#DIV/0!</v>
      </c>
      <c r="Q287" s="3" t="e">
        <f>'3年'!AO287</f>
        <v>#DIV/0!</v>
      </c>
      <c r="R287" s="3" t="e">
        <f>'3年'!AP287</f>
        <v>#DIV/0!</v>
      </c>
      <c r="S287" s="3" t="e">
        <f>'3年'!AQ287</f>
        <v>#DIV/0!</v>
      </c>
      <c r="T287" s="3" t="e">
        <f>'4年'!AL287</f>
        <v>#DIV/0!</v>
      </c>
      <c r="U287" s="3" t="e">
        <f>'4年'!AM287</f>
        <v>#DIV/0!</v>
      </c>
      <c r="V287" s="3" t="e">
        <f>'4年'!AN287</f>
        <v>#DIV/0!</v>
      </c>
      <c r="W287" s="3" t="e">
        <f>'4年'!AO287</f>
        <v>#DIV/0!</v>
      </c>
      <c r="X287" s="3" t="e">
        <f>'4年'!AP287</f>
        <v>#DIV/0!</v>
      </c>
      <c r="Y287" s="3" t="e">
        <f>'4年'!AQ287</f>
        <v>#DIV/0!</v>
      </c>
      <c r="Z287" s="3" t="e">
        <f>'5年'!AL287</f>
        <v>#DIV/0!</v>
      </c>
      <c r="AA287" s="3" t="e">
        <f>'5年'!AM287</f>
        <v>#DIV/0!</v>
      </c>
      <c r="AB287" s="3" t="e">
        <f>'5年'!AN287</f>
        <v>#DIV/0!</v>
      </c>
      <c r="AC287" s="3" t="e">
        <f>'5年'!AO287</f>
        <v>#DIV/0!</v>
      </c>
      <c r="AD287" s="3" t="e">
        <f>'5年'!AP287</f>
        <v>#DIV/0!</v>
      </c>
      <c r="AE287" s="3" t="e">
        <f>'5年'!AQ287</f>
        <v>#DIV/0!</v>
      </c>
      <c r="AF287" s="3" t="e">
        <f>'6年'!AL287</f>
        <v>#DIV/0!</v>
      </c>
      <c r="AG287" s="3" t="e">
        <f>'6年'!AM287</f>
        <v>#DIV/0!</v>
      </c>
      <c r="AH287" s="3" t="e">
        <f>'6年'!AN287</f>
        <v>#DIV/0!</v>
      </c>
      <c r="AI287" s="3" t="e">
        <f>'6年'!AO287</f>
        <v>#DIV/0!</v>
      </c>
      <c r="AJ287" s="3" t="e">
        <f>'6年'!AP287</f>
        <v>#DIV/0!</v>
      </c>
      <c r="AK287" s="3" t="e">
        <f>'6年'!AQ287</f>
        <v>#DIV/0!</v>
      </c>
    </row>
    <row r="288" spans="1:37" x14ac:dyDescent="0.2">
      <c r="A288" s="27" t="str">
        <f>'1年'!A288</f>
        <v>家</v>
      </c>
      <c r="B288" s="3" t="e">
        <f>'1年'!AL288</f>
        <v>#DIV/0!</v>
      </c>
      <c r="C288" s="3" t="e">
        <f>'1年'!AM288</f>
        <v>#DIV/0!</v>
      </c>
      <c r="D288" s="3" t="e">
        <f>'1年'!AN288</f>
        <v>#DIV/0!</v>
      </c>
      <c r="E288" s="3" t="e">
        <f>'1年'!AO288</f>
        <v>#DIV/0!</v>
      </c>
      <c r="F288" s="3" t="e">
        <f>'1年'!AP288</f>
        <v>#DIV/0!</v>
      </c>
      <c r="G288" s="3" t="e">
        <f>'1年'!AQ288</f>
        <v>#DIV/0!</v>
      </c>
      <c r="H288" s="3" t="e">
        <f>'2年'!AL288</f>
        <v>#DIV/0!</v>
      </c>
      <c r="I288" s="3" t="e">
        <f>'2年'!AM288</f>
        <v>#DIV/0!</v>
      </c>
      <c r="J288" s="3" t="e">
        <f>'2年'!AN288</f>
        <v>#DIV/0!</v>
      </c>
      <c r="K288" s="3" t="e">
        <f>'2年'!AO288</f>
        <v>#DIV/0!</v>
      </c>
      <c r="L288" s="3" t="e">
        <f>'2年'!AP288</f>
        <v>#DIV/0!</v>
      </c>
      <c r="M288" s="3" t="e">
        <f>'2年'!AQ288</f>
        <v>#DIV/0!</v>
      </c>
      <c r="N288" s="3" t="e">
        <f>'3年'!AL288</f>
        <v>#DIV/0!</v>
      </c>
      <c r="O288" s="3" t="e">
        <f>'3年'!AM288</f>
        <v>#DIV/0!</v>
      </c>
      <c r="P288" s="3" t="e">
        <f>'3年'!AN288</f>
        <v>#DIV/0!</v>
      </c>
      <c r="Q288" s="3" t="e">
        <f>'3年'!AO288</f>
        <v>#DIV/0!</v>
      </c>
      <c r="R288" s="3" t="e">
        <f>'3年'!AP288</f>
        <v>#DIV/0!</v>
      </c>
      <c r="S288" s="3" t="e">
        <f>'3年'!AQ288</f>
        <v>#DIV/0!</v>
      </c>
      <c r="T288" s="3" t="e">
        <f>'4年'!AL288</f>
        <v>#DIV/0!</v>
      </c>
      <c r="U288" s="3" t="e">
        <f>'4年'!AM288</f>
        <v>#DIV/0!</v>
      </c>
      <c r="V288" s="3" t="e">
        <f>'4年'!AN288</f>
        <v>#DIV/0!</v>
      </c>
      <c r="W288" s="3" t="e">
        <f>'4年'!AO288</f>
        <v>#DIV/0!</v>
      </c>
      <c r="X288" s="3" t="e">
        <f>'4年'!AP288</f>
        <v>#DIV/0!</v>
      </c>
      <c r="Y288" s="3" t="e">
        <f>'4年'!AQ288</f>
        <v>#DIV/0!</v>
      </c>
      <c r="Z288" s="3" t="e">
        <f>'5年'!AL288</f>
        <v>#DIV/0!</v>
      </c>
      <c r="AA288" s="3" t="e">
        <f>'5年'!AM288</f>
        <v>#DIV/0!</v>
      </c>
      <c r="AB288" s="3" t="e">
        <f>'5年'!AN288</f>
        <v>#DIV/0!</v>
      </c>
      <c r="AC288" s="3" t="e">
        <f>'5年'!AO288</f>
        <v>#DIV/0!</v>
      </c>
      <c r="AD288" s="3" t="e">
        <f>'5年'!AP288</f>
        <v>#DIV/0!</v>
      </c>
      <c r="AE288" s="3" t="e">
        <f>'5年'!AQ288</f>
        <v>#DIV/0!</v>
      </c>
      <c r="AF288" s="3" t="e">
        <f>'6年'!AL288</f>
        <v>#DIV/0!</v>
      </c>
      <c r="AG288" s="3" t="e">
        <f>'6年'!AM288</f>
        <v>#DIV/0!</v>
      </c>
      <c r="AH288" s="3" t="e">
        <f>'6年'!AN288</f>
        <v>#DIV/0!</v>
      </c>
      <c r="AI288" s="3" t="e">
        <f>'6年'!AO288</f>
        <v>#DIV/0!</v>
      </c>
      <c r="AJ288" s="3" t="e">
        <f>'6年'!AP288</f>
        <v>#DIV/0!</v>
      </c>
      <c r="AK288" s="3" t="e">
        <f>'6年'!AQ288</f>
        <v>#DIV/0!</v>
      </c>
    </row>
    <row r="289" spans="1:37" x14ac:dyDescent="0.2">
      <c r="A289" s="27" t="str">
        <f>'1年'!A289</f>
        <v>体</v>
      </c>
      <c r="B289" s="3" t="e">
        <f>'1年'!AL289</f>
        <v>#DIV/0!</v>
      </c>
      <c r="C289" s="3" t="e">
        <f>'1年'!AM289</f>
        <v>#DIV/0!</v>
      </c>
      <c r="D289" s="3" t="e">
        <f>'1年'!AN289</f>
        <v>#DIV/0!</v>
      </c>
      <c r="E289" s="3" t="e">
        <f>'1年'!AO289</f>
        <v>#DIV/0!</v>
      </c>
      <c r="F289" s="3" t="e">
        <f>'1年'!AP289</f>
        <v>#DIV/0!</v>
      </c>
      <c r="G289" s="3" t="e">
        <f>'1年'!AQ289</f>
        <v>#DIV/0!</v>
      </c>
      <c r="H289" s="3" t="e">
        <f>'2年'!AL289</f>
        <v>#DIV/0!</v>
      </c>
      <c r="I289" s="3" t="e">
        <f>'2年'!AM289</f>
        <v>#DIV/0!</v>
      </c>
      <c r="J289" s="3" t="e">
        <f>'2年'!AN289</f>
        <v>#DIV/0!</v>
      </c>
      <c r="K289" s="3" t="e">
        <f>'2年'!AO289</f>
        <v>#DIV/0!</v>
      </c>
      <c r="L289" s="3" t="e">
        <f>'2年'!AP289</f>
        <v>#DIV/0!</v>
      </c>
      <c r="M289" s="3" t="e">
        <f>'2年'!AQ289</f>
        <v>#DIV/0!</v>
      </c>
      <c r="N289" s="3" t="e">
        <f>'3年'!AL289</f>
        <v>#DIV/0!</v>
      </c>
      <c r="O289" s="3" t="e">
        <f>'3年'!AM289</f>
        <v>#DIV/0!</v>
      </c>
      <c r="P289" s="3" t="e">
        <f>'3年'!AN289</f>
        <v>#DIV/0!</v>
      </c>
      <c r="Q289" s="3" t="e">
        <f>'3年'!AO289</f>
        <v>#DIV/0!</v>
      </c>
      <c r="R289" s="3" t="e">
        <f>'3年'!AP289</f>
        <v>#DIV/0!</v>
      </c>
      <c r="S289" s="3" t="e">
        <f>'3年'!AQ289</f>
        <v>#DIV/0!</v>
      </c>
      <c r="T289" s="3" t="e">
        <f>'4年'!AL289</f>
        <v>#DIV/0!</v>
      </c>
      <c r="U289" s="3" t="e">
        <f>'4年'!AM289</f>
        <v>#DIV/0!</v>
      </c>
      <c r="V289" s="3" t="e">
        <f>'4年'!AN289</f>
        <v>#DIV/0!</v>
      </c>
      <c r="W289" s="3" t="e">
        <f>'4年'!AO289</f>
        <v>#DIV/0!</v>
      </c>
      <c r="X289" s="3" t="e">
        <f>'4年'!AP289</f>
        <v>#DIV/0!</v>
      </c>
      <c r="Y289" s="3" t="e">
        <f>'4年'!AQ289</f>
        <v>#DIV/0!</v>
      </c>
      <c r="Z289" s="3" t="e">
        <f>'5年'!AL289</f>
        <v>#DIV/0!</v>
      </c>
      <c r="AA289" s="3" t="e">
        <f>'5年'!AM289</f>
        <v>#DIV/0!</v>
      </c>
      <c r="AB289" s="3" t="e">
        <f>'5年'!AN289</f>
        <v>#DIV/0!</v>
      </c>
      <c r="AC289" s="3" t="e">
        <f>'5年'!AO289</f>
        <v>#DIV/0!</v>
      </c>
      <c r="AD289" s="3" t="e">
        <f>'5年'!AP289</f>
        <v>#DIV/0!</v>
      </c>
      <c r="AE289" s="3" t="e">
        <f>'5年'!AQ289</f>
        <v>#DIV/0!</v>
      </c>
      <c r="AF289" s="3" t="e">
        <f>'6年'!AL289</f>
        <v>#DIV/0!</v>
      </c>
      <c r="AG289" s="3" t="e">
        <f>'6年'!AM289</f>
        <v>#DIV/0!</v>
      </c>
      <c r="AH289" s="3" t="e">
        <f>'6年'!AN289</f>
        <v>#DIV/0!</v>
      </c>
      <c r="AI289" s="3" t="e">
        <f>'6年'!AO289</f>
        <v>#DIV/0!</v>
      </c>
      <c r="AJ289" s="3" t="e">
        <f>'6年'!AP289</f>
        <v>#DIV/0!</v>
      </c>
      <c r="AK289" s="3" t="e">
        <f>'6年'!AQ289</f>
        <v>#DIV/0!</v>
      </c>
    </row>
    <row r="290" spans="1:37" x14ac:dyDescent="0.2">
      <c r="A290" s="27" t="str">
        <f>'1年'!A290</f>
        <v>道</v>
      </c>
      <c r="B290" s="3" t="e">
        <f>'1年'!AL290</f>
        <v>#DIV/0!</v>
      </c>
      <c r="C290" s="3" t="e">
        <f>'1年'!AM290</f>
        <v>#DIV/0!</v>
      </c>
      <c r="D290" s="3" t="e">
        <f>'1年'!AN290</f>
        <v>#DIV/0!</v>
      </c>
      <c r="E290" s="3" t="e">
        <f>'1年'!AO290</f>
        <v>#DIV/0!</v>
      </c>
      <c r="F290" s="3" t="e">
        <f>'1年'!AP290</f>
        <v>#DIV/0!</v>
      </c>
      <c r="G290" s="3" t="e">
        <f>'1年'!AQ290</f>
        <v>#DIV/0!</v>
      </c>
      <c r="H290" s="3" t="e">
        <f>'2年'!AL290</f>
        <v>#DIV/0!</v>
      </c>
      <c r="I290" s="3" t="e">
        <f>'2年'!AM290</f>
        <v>#DIV/0!</v>
      </c>
      <c r="J290" s="3" t="e">
        <f>'2年'!AN290</f>
        <v>#DIV/0!</v>
      </c>
      <c r="K290" s="3" t="e">
        <f>'2年'!AO290</f>
        <v>#DIV/0!</v>
      </c>
      <c r="L290" s="3" t="e">
        <f>'2年'!AP290</f>
        <v>#DIV/0!</v>
      </c>
      <c r="M290" s="3" t="e">
        <f>'2年'!AQ290</f>
        <v>#DIV/0!</v>
      </c>
      <c r="N290" s="3" t="e">
        <f>'3年'!AL290</f>
        <v>#DIV/0!</v>
      </c>
      <c r="O290" s="3" t="e">
        <f>'3年'!AM290</f>
        <v>#DIV/0!</v>
      </c>
      <c r="P290" s="3" t="e">
        <f>'3年'!AN290</f>
        <v>#DIV/0!</v>
      </c>
      <c r="Q290" s="3" t="e">
        <f>'3年'!AO290</f>
        <v>#DIV/0!</v>
      </c>
      <c r="R290" s="3" t="e">
        <f>'3年'!AP290</f>
        <v>#DIV/0!</v>
      </c>
      <c r="S290" s="3" t="e">
        <f>'3年'!AQ290</f>
        <v>#DIV/0!</v>
      </c>
      <c r="T290" s="3" t="e">
        <f>'4年'!AL290</f>
        <v>#DIV/0!</v>
      </c>
      <c r="U290" s="3" t="e">
        <f>'4年'!AM290</f>
        <v>#DIV/0!</v>
      </c>
      <c r="V290" s="3" t="e">
        <f>'4年'!AN290</f>
        <v>#DIV/0!</v>
      </c>
      <c r="W290" s="3" t="e">
        <f>'4年'!AO290</f>
        <v>#DIV/0!</v>
      </c>
      <c r="X290" s="3" t="e">
        <f>'4年'!AP290</f>
        <v>#DIV/0!</v>
      </c>
      <c r="Y290" s="3" t="e">
        <f>'4年'!AQ290</f>
        <v>#DIV/0!</v>
      </c>
      <c r="Z290" s="3" t="e">
        <f>'5年'!AL290</f>
        <v>#DIV/0!</v>
      </c>
      <c r="AA290" s="3" t="e">
        <f>'5年'!AM290</f>
        <v>#DIV/0!</v>
      </c>
      <c r="AB290" s="3" t="e">
        <f>'5年'!AN290</f>
        <v>#DIV/0!</v>
      </c>
      <c r="AC290" s="3" t="e">
        <f>'5年'!AO290</f>
        <v>#DIV/0!</v>
      </c>
      <c r="AD290" s="3" t="e">
        <f>'5年'!AP290</f>
        <v>#DIV/0!</v>
      </c>
      <c r="AE290" s="3" t="e">
        <f>'5年'!AQ290</f>
        <v>#DIV/0!</v>
      </c>
      <c r="AF290" s="3" t="e">
        <f>'6年'!AL290</f>
        <v>#DIV/0!</v>
      </c>
      <c r="AG290" s="3" t="e">
        <f>'6年'!AM290</f>
        <v>#DIV/0!</v>
      </c>
      <c r="AH290" s="3" t="e">
        <f>'6年'!AN290</f>
        <v>#DIV/0!</v>
      </c>
      <c r="AI290" s="3" t="e">
        <f>'6年'!AO290</f>
        <v>#DIV/0!</v>
      </c>
      <c r="AJ290" s="3" t="e">
        <f>'6年'!AP290</f>
        <v>#DIV/0!</v>
      </c>
      <c r="AK290" s="3" t="e">
        <f>'6年'!AQ290</f>
        <v>#DIV/0!</v>
      </c>
    </row>
    <row r="291" spans="1:37" x14ac:dyDescent="0.2">
      <c r="A291" s="27" t="str">
        <f>'1年'!A291</f>
        <v>外</v>
      </c>
      <c r="B291" s="3" t="e">
        <f>'1年'!AL291</f>
        <v>#DIV/0!</v>
      </c>
      <c r="C291" s="3" t="e">
        <f>'1年'!AM291</f>
        <v>#DIV/0!</v>
      </c>
      <c r="D291" s="3" t="e">
        <f>'1年'!AN291</f>
        <v>#DIV/0!</v>
      </c>
      <c r="E291" s="3" t="e">
        <f>'1年'!AO291</f>
        <v>#DIV/0!</v>
      </c>
      <c r="F291" s="3" t="e">
        <f>'1年'!AP291</f>
        <v>#DIV/0!</v>
      </c>
      <c r="G291" s="3" t="e">
        <f>'1年'!AQ291</f>
        <v>#DIV/0!</v>
      </c>
      <c r="H291" s="3" t="e">
        <f>'2年'!AL291</f>
        <v>#DIV/0!</v>
      </c>
      <c r="I291" s="3" t="e">
        <f>'2年'!AM291</f>
        <v>#DIV/0!</v>
      </c>
      <c r="J291" s="3" t="e">
        <f>'2年'!AN291</f>
        <v>#DIV/0!</v>
      </c>
      <c r="K291" s="3" t="e">
        <f>'2年'!AO291</f>
        <v>#DIV/0!</v>
      </c>
      <c r="L291" s="3" t="e">
        <f>'2年'!AP291</f>
        <v>#DIV/0!</v>
      </c>
      <c r="M291" s="3" t="e">
        <f>'2年'!AQ291</f>
        <v>#DIV/0!</v>
      </c>
      <c r="N291" s="3" t="e">
        <f>'3年'!AL291</f>
        <v>#DIV/0!</v>
      </c>
      <c r="O291" s="3" t="e">
        <f>'3年'!AM291</f>
        <v>#DIV/0!</v>
      </c>
      <c r="P291" s="3" t="e">
        <f>'3年'!AN291</f>
        <v>#DIV/0!</v>
      </c>
      <c r="Q291" s="3" t="e">
        <f>'3年'!AO291</f>
        <v>#DIV/0!</v>
      </c>
      <c r="R291" s="3" t="e">
        <f>'3年'!AP291</f>
        <v>#DIV/0!</v>
      </c>
      <c r="S291" s="3" t="e">
        <f>'3年'!AQ291</f>
        <v>#DIV/0!</v>
      </c>
      <c r="T291" s="3" t="e">
        <f>'4年'!AL291</f>
        <v>#DIV/0!</v>
      </c>
      <c r="U291" s="3" t="e">
        <f>'4年'!AM291</f>
        <v>#DIV/0!</v>
      </c>
      <c r="V291" s="3" t="e">
        <f>'4年'!AN291</f>
        <v>#DIV/0!</v>
      </c>
      <c r="W291" s="3" t="e">
        <f>'4年'!AO291</f>
        <v>#DIV/0!</v>
      </c>
      <c r="X291" s="3" t="e">
        <f>'4年'!AP291</f>
        <v>#DIV/0!</v>
      </c>
      <c r="Y291" s="3" t="e">
        <f>'4年'!AQ291</f>
        <v>#DIV/0!</v>
      </c>
      <c r="Z291" s="3" t="e">
        <f>'5年'!AL291</f>
        <v>#DIV/0!</v>
      </c>
      <c r="AA291" s="3" t="e">
        <f>'5年'!AM291</f>
        <v>#DIV/0!</v>
      </c>
      <c r="AB291" s="3" t="e">
        <f>'5年'!AN291</f>
        <v>#DIV/0!</v>
      </c>
      <c r="AC291" s="3" t="e">
        <f>'5年'!AO291</f>
        <v>#DIV/0!</v>
      </c>
      <c r="AD291" s="3" t="e">
        <f>'5年'!AP291</f>
        <v>#DIV/0!</v>
      </c>
      <c r="AE291" s="3" t="e">
        <f>'5年'!AQ291</f>
        <v>#DIV/0!</v>
      </c>
      <c r="AF291" s="3" t="e">
        <f>'6年'!AL291</f>
        <v>#DIV/0!</v>
      </c>
      <c r="AG291" s="3" t="e">
        <f>'6年'!AM291</f>
        <v>#DIV/0!</v>
      </c>
      <c r="AH291" s="3" t="e">
        <f>'6年'!AN291</f>
        <v>#DIV/0!</v>
      </c>
      <c r="AI291" s="3" t="e">
        <f>'6年'!AO291</f>
        <v>#DIV/0!</v>
      </c>
      <c r="AJ291" s="3" t="e">
        <f>'6年'!AP291</f>
        <v>#DIV/0!</v>
      </c>
      <c r="AK291" s="3" t="e">
        <f>'6年'!AQ291</f>
        <v>#DIV/0!</v>
      </c>
    </row>
    <row r="292" spans="1:37" x14ac:dyDescent="0.2">
      <c r="A292" s="27" t="str">
        <f>'1年'!A292</f>
        <v>総</v>
      </c>
      <c r="B292" s="3" t="e">
        <f>'1年'!AL292</f>
        <v>#DIV/0!</v>
      </c>
      <c r="C292" s="3" t="e">
        <f>'1年'!AM292</f>
        <v>#DIV/0!</v>
      </c>
      <c r="D292" s="3" t="e">
        <f>'1年'!AN292</f>
        <v>#DIV/0!</v>
      </c>
      <c r="E292" s="3" t="e">
        <f>'1年'!AO292</f>
        <v>#DIV/0!</v>
      </c>
      <c r="F292" s="3" t="e">
        <f>'1年'!AP292</f>
        <v>#DIV/0!</v>
      </c>
      <c r="G292" s="3" t="e">
        <f>'1年'!AQ292</f>
        <v>#DIV/0!</v>
      </c>
      <c r="H292" s="3" t="e">
        <f>'2年'!AL292</f>
        <v>#DIV/0!</v>
      </c>
      <c r="I292" s="3" t="e">
        <f>'2年'!AM292</f>
        <v>#DIV/0!</v>
      </c>
      <c r="J292" s="3" t="e">
        <f>'2年'!AN292</f>
        <v>#DIV/0!</v>
      </c>
      <c r="K292" s="3" t="e">
        <f>'2年'!AO292</f>
        <v>#DIV/0!</v>
      </c>
      <c r="L292" s="3" t="e">
        <f>'2年'!AP292</f>
        <v>#DIV/0!</v>
      </c>
      <c r="M292" s="3" t="e">
        <f>'2年'!AQ292</f>
        <v>#DIV/0!</v>
      </c>
      <c r="N292" s="3" t="e">
        <f>'3年'!AL292</f>
        <v>#DIV/0!</v>
      </c>
      <c r="O292" s="3" t="e">
        <f>'3年'!AM292</f>
        <v>#DIV/0!</v>
      </c>
      <c r="P292" s="3" t="e">
        <f>'3年'!AN292</f>
        <v>#DIV/0!</v>
      </c>
      <c r="Q292" s="3" t="e">
        <f>'3年'!AO292</f>
        <v>#DIV/0!</v>
      </c>
      <c r="R292" s="3" t="e">
        <f>'3年'!AP292</f>
        <v>#DIV/0!</v>
      </c>
      <c r="S292" s="3" t="e">
        <f>'3年'!AQ292</f>
        <v>#DIV/0!</v>
      </c>
      <c r="T292" s="3" t="e">
        <f>'4年'!AL292</f>
        <v>#DIV/0!</v>
      </c>
      <c r="U292" s="3" t="e">
        <f>'4年'!AM292</f>
        <v>#DIV/0!</v>
      </c>
      <c r="V292" s="3" t="e">
        <f>'4年'!AN292</f>
        <v>#DIV/0!</v>
      </c>
      <c r="W292" s="3" t="e">
        <f>'4年'!AO292</f>
        <v>#DIV/0!</v>
      </c>
      <c r="X292" s="3" t="e">
        <f>'4年'!AP292</f>
        <v>#DIV/0!</v>
      </c>
      <c r="Y292" s="3" t="e">
        <f>'4年'!AQ292</f>
        <v>#DIV/0!</v>
      </c>
      <c r="Z292" s="3" t="e">
        <f>'5年'!AL292</f>
        <v>#DIV/0!</v>
      </c>
      <c r="AA292" s="3" t="e">
        <f>'5年'!AM292</f>
        <v>#DIV/0!</v>
      </c>
      <c r="AB292" s="3" t="e">
        <f>'5年'!AN292</f>
        <v>#DIV/0!</v>
      </c>
      <c r="AC292" s="3" t="e">
        <f>'5年'!AO292</f>
        <v>#DIV/0!</v>
      </c>
      <c r="AD292" s="3" t="e">
        <f>'5年'!AP292</f>
        <v>#DIV/0!</v>
      </c>
      <c r="AE292" s="3" t="e">
        <f>'5年'!AQ292</f>
        <v>#DIV/0!</v>
      </c>
      <c r="AF292" s="3" t="e">
        <f>'6年'!AL292</f>
        <v>#DIV/0!</v>
      </c>
      <c r="AG292" s="3" t="e">
        <f>'6年'!AM292</f>
        <v>#DIV/0!</v>
      </c>
      <c r="AH292" s="3" t="e">
        <f>'6年'!AN292</f>
        <v>#DIV/0!</v>
      </c>
      <c r="AI292" s="3" t="e">
        <f>'6年'!AO292</f>
        <v>#DIV/0!</v>
      </c>
      <c r="AJ292" s="3" t="e">
        <f>'6年'!AP292</f>
        <v>#DIV/0!</v>
      </c>
      <c r="AK292" s="3" t="e">
        <f>'6年'!AQ292</f>
        <v>#DIV/0!</v>
      </c>
    </row>
    <row r="293" spans="1:37" x14ac:dyDescent="0.2">
      <c r="A293" s="27" t="str">
        <f>'1年'!A293</f>
        <v>学</v>
      </c>
      <c r="B293" s="3" t="e">
        <f>'1年'!AL293</f>
        <v>#DIV/0!</v>
      </c>
      <c r="C293" s="3" t="e">
        <f>'1年'!AM293</f>
        <v>#DIV/0!</v>
      </c>
      <c r="D293" s="3" t="e">
        <f>'1年'!AN293</f>
        <v>#DIV/0!</v>
      </c>
      <c r="E293" s="3" t="e">
        <f>'1年'!AO293</f>
        <v>#DIV/0!</v>
      </c>
      <c r="F293" s="3" t="e">
        <f>'1年'!AP293</f>
        <v>#DIV/0!</v>
      </c>
      <c r="G293" s="3" t="e">
        <f>'1年'!AQ293</f>
        <v>#DIV/0!</v>
      </c>
      <c r="H293" s="3" t="e">
        <f>'2年'!AL293</f>
        <v>#DIV/0!</v>
      </c>
      <c r="I293" s="3" t="e">
        <f>'2年'!AM293</f>
        <v>#DIV/0!</v>
      </c>
      <c r="J293" s="3" t="e">
        <f>'2年'!AN293</f>
        <v>#DIV/0!</v>
      </c>
      <c r="K293" s="3" t="e">
        <f>'2年'!AO293</f>
        <v>#DIV/0!</v>
      </c>
      <c r="L293" s="3" t="e">
        <f>'2年'!AP293</f>
        <v>#DIV/0!</v>
      </c>
      <c r="M293" s="3" t="e">
        <f>'2年'!AQ293</f>
        <v>#DIV/0!</v>
      </c>
      <c r="N293" s="3" t="e">
        <f>'3年'!AL293</f>
        <v>#DIV/0!</v>
      </c>
      <c r="O293" s="3" t="e">
        <f>'3年'!AM293</f>
        <v>#DIV/0!</v>
      </c>
      <c r="P293" s="3" t="e">
        <f>'3年'!AN293</f>
        <v>#DIV/0!</v>
      </c>
      <c r="Q293" s="3" t="e">
        <f>'3年'!AO293</f>
        <v>#DIV/0!</v>
      </c>
      <c r="R293" s="3" t="e">
        <f>'3年'!AP293</f>
        <v>#DIV/0!</v>
      </c>
      <c r="S293" s="3" t="e">
        <f>'3年'!AQ293</f>
        <v>#DIV/0!</v>
      </c>
      <c r="T293" s="3" t="e">
        <f>'4年'!AL293</f>
        <v>#DIV/0!</v>
      </c>
      <c r="U293" s="3" t="e">
        <f>'4年'!AM293</f>
        <v>#DIV/0!</v>
      </c>
      <c r="V293" s="3" t="e">
        <f>'4年'!AN293</f>
        <v>#DIV/0!</v>
      </c>
      <c r="W293" s="3" t="e">
        <f>'4年'!AO293</f>
        <v>#DIV/0!</v>
      </c>
      <c r="X293" s="3" t="e">
        <f>'4年'!AP293</f>
        <v>#DIV/0!</v>
      </c>
      <c r="Y293" s="3" t="e">
        <f>'4年'!AQ293</f>
        <v>#DIV/0!</v>
      </c>
      <c r="Z293" s="3" t="e">
        <f>'5年'!AL293</f>
        <v>#DIV/0!</v>
      </c>
      <c r="AA293" s="3" t="e">
        <f>'5年'!AM293</f>
        <v>#DIV/0!</v>
      </c>
      <c r="AB293" s="3" t="e">
        <f>'5年'!AN293</f>
        <v>#DIV/0!</v>
      </c>
      <c r="AC293" s="3" t="e">
        <f>'5年'!AO293</f>
        <v>#DIV/0!</v>
      </c>
      <c r="AD293" s="3" t="e">
        <f>'5年'!AP293</f>
        <v>#DIV/0!</v>
      </c>
      <c r="AE293" s="3" t="e">
        <f>'5年'!AQ293</f>
        <v>#DIV/0!</v>
      </c>
      <c r="AF293" s="3" t="e">
        <f>'6年'!AL293</f>
        <v>#DIV/0!</v>
      </c>
      <c r="AG293" s="3" t="e">
        <f>'6年'!AM293</f>
        <v>#DIV/0!</v>
      </c>
      <c r="AH293" s="3" t="e">
        <f>'6年'!AN293</f>
        <v>#DIV/0!</v>
      </c>
      <c r="AI293" s="3" t="e">
        <f>'6年'!AO293</f>
        <v>#DIV/0!</v>
      </c>
      <c r="AJ293" s="3" t="e">
        <f>'6年'!AP293</f>
        <v>#DIV/0!</v>
      </c>
      <c r="AK293" s="3" t="e">
        <f>'6年'!AQ293</f>
        <v>#DIV/0!</v>
      </c>
    </row>
    <row r="294" spans="1:37" x14ac:dyDescent="0.2">
      <c r="A294" s="27" t="str">
        <f>'1年'!A294</f>
        <v>委</v>
      </c>
      <c r="B294" s="3" t="e">
        <f>'1年'!AL294</f>
        <v>#DIV/0!</v>
      </c>
      <c r="C294" s="3" t="e">
        <f>'1年'!AM294</f>
        <v>#DIV/0!</v>
      </c>
      <c r="D294" s="3" t="e">
        <f>'1年'!AN294</f>
        <v>#DIV/0!</v>
      </c>
      <c r="E294" s="3" t="e">
        <f>'1年'!AO294</f>
        <v>#DIV/0!</v>
      </c>
      <c r="F294" s="3" t="e">
        <f>'1年'!AP294</f>
        <v>#DIV/0!</v>
      </c>
      <c r="G294" s="3" t="e">
        <f>'1年'!AQ294</f>
        <v>#DIV/0!</v>
      </c>
      <c r="H294" s="3" t="e">
        <f>'2年'!AL294</f>
        <v>#DIV/0!</v>
      </c>
      <c r="I294" s="3" t="e">
        <f>'2年'!AM294</f>
        <v>#DIV/0!</v>
      </c>
      <c r="J294" s="3" t="e">
        <f>'2年'!AN294</f>
        <v>#DIV/0!</v>
      </c>
      <c r="K294" s="3" t="e">
        <f>'2年'!AO294</f>
        <v>#DIV/0!</v>
      </c>
      <c r="L294" s="3" t="e">
        <f>'2年'!AP294</f>
        <v>#DIV/0!</v>
      </c>
      <c r="M294" s="3" t="e">
        <f>'2年'!AQ294</f>
        <v>#DIV/0!</v>
      </c>
      <c r="N294" s="3" t="e">
        <f>'3年'!AL294</f>
        <v>#DIV/0!</v>
      </c>
      <c r="O294" s="3" t="e">
        <f>'3年'!AM294</f>
        <v>#DIV/0!</v>
      </c>
      <c r="P294" s="3" t="e">
        <f>'3年'!AN294</f>
        <v>#DIV/0!</v>
      </c>
      <c r="Q294" s="3" t="e">
        <f>'3年'!AO294</f>
        <v>#DIV/0!</v>
      </c>
      <c r="R294" s="3" t="e">
        <f>'3年'!AP294</f>
        <v>#DIV/0!</v>
      </c>
      <c r="S294" s="3" t="e">
        <f>'3年'!AQ294</f>
        <v>#DIV/0!</v>
      </c>
      <c r="T294" s="3" t="e">
        <f>'4年'!AL294</f>
        <v>#DIV/0!</v>
      </c>
      <c r="U294" s="3" t="e">
        <f>'4年'!AM294</f>
        <v>#DIV/0!</v>
      </c>
      <c r="V294" s="3" t="e">
        <f>'4年'!AN294</f>
        <v>#DIV/0!</v>
      </c>
      <c r="W294" s="3" t="e">
        <f>'4年'!AO294</f>
        <v>#DIV/0!</v>
      </c>
      <c r="X294" s="3" t="e">
        <f>'4年'!AP294</f>
        <v>#DIV/0!</v>
      </c>
      <c r="Y294" s="3" t="e">
        <f>'4年'!AQ294</f>
        <v>#DIV/0!</v>
      </c>
      <c r="Z294" s="3" t="e">
        <f>'5年'!AL294</f>
        <v>#DIV/0!</v>
      </c>
      <c r="AA294" s="3" t="e">
        <f>'5年'!AM294</f>
        <v>#DIV/0!</v>
      </c>
      <c r="AB294" s="3" t="e">
        <f>'5年'!AN294</f>
        <v>#DIV/0!</v>
      </c>
      <c r="AC294" s="3" t="e">
        <f>'5年'!AO294</f>
        <v>#DIV/0!</v>
      </c>
      <c r="AD294" s="3" t="e">
        <f>'5年'!AP294</f>
        <v>#DIV/0!</v>
      </c>
      <c r="AE294" s="3" t="e">
        <f>'5年'!AQ294</f>
        <v>#DIV/0!</v>
      </c>
      <c r="AF294" s="3" t="e">
        <f>'6年'!AL294</f>
        <v>#DIV/0!</v>
      </c>
      <c r="AG294" s="3" t="e">
        <f>'6年'!AM294</f>
        <v>#DIV/0!</v>
      </c>
      <c r="AH294" s="3" t="e">
        <f>'6年'!AN294</f>
        <v>#DIV/0!</v>
      </c>
      <c r="AI294" s="3" t="e">
        <f>'6年'!AO294</f>
        <v>#DIV/0!</v>
      </c>
      <c r="AJ294" s="3" t="e">
        <f>'6年'!AP294</f>
        <v>#DIV/0!</v>
      </c>
      <c r="AK294" s="3" t="e">
        <f>'6年'!AQ294</f>
        <v>#DIV/0!</v>
      </c>
    </row>
    <row r="295" spans="1:37" x14ac:dyDescent="0.2">
      <c r="A295" s="27" t="str">
        <f>'1年'!A295</f>
        <v>ク</v>
      </c>
      <c r="B295" s="3" t="e">
        <f>'1年'!AL295</f>
        <v>#DIV/0!</v>
      </c>
      <c r="C295" s="3" t="e">
        <f>'1年'!AM295</f>
        <v>#DIV/0!</v>
      </c>
      <c r="D295" s="3" t="e">
        <f>'1年'!AN295</f>
        <v>#DIV/0!</v>
      </c>
      <c r="E295" s="3" t="e">
        <f>'1年'!AO295</f>
        <v>#DIV/0!</v>
      </c>
      <c r="F295" s="3" t="e">
        <f>'1年'!AP295</f>
        <v>#DIV/0!</v>
      </c>
      <c r="G295" s="3" t="e">
        <f>'1年'!AQ295</f>
        <v>#DIV/0!</v>
      </c>
      <c r="H295" s="3" t="e">
        <f>'2年'!AL295</f>
        <v>#DIV/0!</v>
      </c>
      <c r="I295" s="3" t="e">
        <f>'2年'!AM295</f>
        <v>#DIV/0!</v>
      </c>
      <c r="J295" s="3" t="e">
        <f>'2年'!AN295</f>
        <v>#DIV/0!</v>
      </c>
      <c r="K295" s="3" t="e">
        <f>'2年'!AO295</f>
        <v>#DIV/0!</v>
      </c>
      <c r="L295" s="3" t="e">
        <f>'2年'!AP295</f>
        <v>#DIV/0!</v>
      </c>
      <c r="M295" s="3" t="e">
        <f>'2年'!AQ295</f>
        <v>#DIV/0!</v>
      </c>
      <c r="N295" s="3" t="e">
        <f>'3年'!AL295</f>
        <v>#DIV/0!</v>
      </c>
      <c r="O295" s="3" t="e">
        <f>'3年'!AM295</f>
        <v>#DIV/0!</v>
      </c>
      <c r="P295" s="3" t="e">
        <f>'3年'!AN295</f>
        <v>#DIV/0!</v>
      </c>
      <c r="Q295" s="3" t="e">
        <f>'3年'!AO295</f>
        <v>#DIV/0!</v>
      </c>
      <c r="R295" s="3" t="e">
        <f>'3年'!AP295</f>
        <v>#DIV/0!</v>
      </c>
      <c r="S295" s="3" t="e">
        <f>'3年'!AQ295</f>
        <v>#DIV/0!</v>
      </c>
      <c r="T295" s="3" t="e">
        <f>'4年'!AL295</f>
        <v>#DIV/0!</v>
      </c>
      <c r="U295" s="3" t="e">
        <f>'4年'!AM295</f>
        <v>#DIV/0!</v>
      </c>
      <c r="V295" s="3" t="e">
        <f>'4年'!AN295</f>
        <v>#DIV/0!</v>
      </c>
      <c r="W295" s="3" t="e">
        <f>'4年'!AO295</f>
        <v>#DIV/0!</v>
      </c>
      <c r="X295" s="3" t="e">
        <f>'4年'!AP295</f>
        <v>#DIV/0!</v>
      </c>
      <c r="Y295" s="3" t="e">
        <f>'4年'!AQ295</f>
        <v>#DIV/0!</v>
      </c>
      <c r="Z295" s="3" t="e">
        <f>'5年'!AL295</f>
        <v>#DIV/0!</v>
      </c>
      <c r="AA295" s="3" t="e">
        <f>'5年'!AM295</f>
        <v>#DIV/0!</v>
      </c>
      <c r="AB295" s="3" t="e">
        <f>'5年'!AN295</f>
        <v>#DIV/0!</v>
      </c>
      <c r="AC295" s="3" t="e">
        <f>'5年'!AO295</f>
        <v>#DIV/0!</v>
      </c>
      <c r="AD295" s="3" t="e">
        <f>'5年'!AP295</f>
        <v>#DIV/0!</v>
      </c>
      <c r="AE295" s="3" t="e">
        <f>'5年'!AQ295</f>
        <v>#DIV/0!</v>
      </c>
      <c r="AF295" s="3" t="e">
        <f>'6年'!AL295</f>
        <v>#DIV/0!</v>
      </c>
      <c r="AG295" s="3" t="e">
        <f>'6年'!AM295</f>
        <v>#DIV/0!</v>
      </c>
      <c r="AH295" s="3" t="e">
        <f>'6年'!AN295</f>
        <v>#DIV/0!</v>
      </c>
      <c r="AI295" s="3" t="e">
        <f>'6年'!AO295</f>
        <v>#DIV/0!</v>
      </c>
      <c r="AJ295" s="3" t="e">
        <f>'6年'!AP295</f>
        <v>#DIV/0!</v>
      </c>
      <c r="AK295" s="3" t="e">
        <f>'6年'!AQ295</f>
        <v>#DIV/0!</v>
      </c>
    </row>
    <row r="296" spans="1:37" x14ac:dyDescent="0.2">
      <c r="A296" s="27" t="str">
        <f>'1年'!A296</f>
        <v>行</v>
      </c>
      <c r="B296" s="3" t="e">
        <f>'1年'!AL296</f>
        <v>#DIV/0!</v>
      </c>
      <c r="C296" s="3" t="e">
        <f>'1年'!AM296</f>
        <v>#DIV/0!</v>
      </c>
      <c r="D296" s="3" t="e">
        <f>'1年'!AN296</f>
        <v>#DIV/0!</v>
      </c>
      <c r="E296" s="3" t="e">
        <f>'1年'!AO296</f>
        <v>#DIV/0!</v>
      </c>
      <c r="F296" s="3" t="e">
        <f>'1年'!AP296</f>
        <v>#DIV/0!</v>
      </c>
      <c r="G296" s="3" t="e">
        <f>'1年'!AQ296</f>
        <v>#DIV/0!</v>
      </c>
      <c r="H296" s="3" t="e">
        <f>'2年'!AL296</f>
        <v>#DIV/0!</v>
      </c>
      <c r="I296" s="3" t="e">
        <f>'2年'!AM296</f>
        <v>#DIV/0!</v>
      </c>
      <c r="J296" s="3" t="e">
        <f>'2年'!AN296</f>
        <v>#DIV/0!</v>
      </c>
      <c r="K296" s="3" t="e">
        <f>'2年'!AO296</f>
        <v>#DIV/0!</v>
      </c>
      <c r="L296" s="3" t="e">
        <f>'2年'!AP296</f>
        <v>#DIV/0!</v>
      </c>
      <c r="M296" s="3" t="e">
        <f>'2年'!AQ296</f>
        <v>#DIV/0!</v>
      </c>
      <c r="N296" s="3" t="e">
        <f>'3年'!AL296</f>
        <v>#DIV/0!</v>
      </c>
      <c r="O296" s="3" t="e">
        <f>'3年'!AM296</f>
        <v>#DIV/0!</v>
      </c>
      <c r="P296" s="3" t="e">
        <f>'3年'!AN296</f>
        <v>#DIV/0!</v>
      </c>
      <c r="Q296" s="3" t="e">
        <f>'3年'!AO296</f>
        <v>#DIV/0!</v>
      </c>
      <c r="R296" s="3" t="e">
        <f>'3年'!AP296</f>
        <v>#DIV/0!</v>
      </c>
      <c r="S296" s="3" t="e">
        <f>'3年'!AQ296</f>
        <v>#DIV/0!</v>
      </c>
      <c r="T296" s="3" t="e">
        <f>'4年'!AL296</f>
        <v>#DIV/0!</v>
      </c>
      <c r="U296" s="3" t="e">
        <f>'4年'!AM296</f>
        <v>#DIV/0!</v>
      </c>
      <c r="V296" s="3" t="e">
        <f>'4年'!AN296</f>
        <v>#DIV/0!</v>
      </c>
      <c r="W296" s="3" t="e">
        <f>'4年'!AO296</f>
        <v>#DIV/0!</v>
      </c>
      <c r="X296" s="3" t="e">
        <f>'4年'!AP296</f>
        <v>#DIV/0!</v>
      </c>
      <c r="Y296" s="3" t="e">
        <f>'4年'!AQ296</f>
        <v>#DIV/0!</v>
      </c>
      <c r="Z296" s="3" t="e">
        <f>'5年'!AL296</f>
        <v>#DIV/0!</v>
      </c>
      <c r="AA296" s="3" t="e">
        <f>'5年'!AM296</f>
        <v>#DIV/0!</v>
      </c>
      <c r="AB296" s="3" t="e">
        <f>'5年'!AN296</f>
        <v>#DIV/0!</v>
      </c>
      <c r="AC296" s="3" t="e">
        <f>'5年'!AO296</f>
        <v>#DIV/0!</v>
      </c>
      <c r="AD296" s="3" t="e">
        <f>'5年'!AP296</f>
        <v>#DIV/0!</v>
      </c>
      <c r="AE296" s="3" t="e">
        <f>'5年'!AQ296</f>
        <v>#DIV/0!</v>
      </c>
      <c r="AF296" s="3" t="e">
        <f>'6年'!AL296</f>
        <v>#DIV/0!</v>
      </c>
      <c r="AG296" s="3" t="e">
        <f>'6年'!AM296</f>
        <v>#DIV/0!</v>
      </c>
      <c r="AH296" s="3" t="e">
        <f>'6年'!AN296</f>
        <v>#DIV/0!</v>
      </c>
      <c r="AI296" s="3" t="e">
        <f>'6年'!AO296</f>
        <v>#DIV/0!</v>
      </c>
      <c r="AJ296" s="3" t="e">
        <f>'6年'!AP296</f>
        <v>#DIV/0!</v>
      </c>
      <c r="AK296" s="3" t="e">
        <f>'6年'!AQ296</f>
        <v>#DIV/0!</v>
      </c>
    </row>
    <row r="297" spans="1:37" x14ac:dyDescent="0.2">
      <c r="A297" s="27" t="str">
        <f>'1年'!A297</f>
        <v>児</v>
      </c>
      <c r="B297" s="3" t="e">
        <f>'1年'!AL297</f>
        <v>#DIV/0!</v>
      </c>
      <c r="C297" s="3" t="e">
        <f>'1年'!AM297</f>
        <v>#DIV/0!</v>
      </c>
      <c r="D297" s="3" t="e">
        <f>'1年'!AN297</f>
        <v>#DIV/0!</v>
      </c>
      <c r="E297" s="3" t="e">
        <f>'1年'!AO297</f>
        <v>#DIV/0!</v>
      </c>
      <c r="F297" s="3" t="e">
        <f>'1年'!AP297</f>
        <v>#DIV/0!</v>
      </c>
      <c r="G297" s="3" t="e">
        <f>'1年'!AQ297</f>
        <v>#DIV/0!</v>
      </c>
      <c r="H297" s="3" t="e">
        <f>'2年'!AL297</f>
        <v>#DIV/0!</v>
      </c>
      <c r="I297" s="3" t="e">
        <f>'2年'!AM297</f>
        <v>#DIV/0!</v>
      </c>
      <c r="J297" s="3" t="e">
        <f>'2年'!AN297</f>
        <v>#DIV/0!</v>
      </c>
      <c r="K297" s="3" t="e">
        <f>'2年'!AO297</f>
        <v>#DIV/0!</v>
      </c>
      <c r="L297" s="3" t="e">
        <f>'2年'!AP297</f>
        <v>#DIV/0!</v>
      </c>
      <c r="M297" s="3" t="e">
        <f>'2年'!AQ297</f>
        <v>#DIV/0!</v>
      </c>
      <c r="N297" s="3" t="e">
        <f>'3年'!AL297</f>
        <v>#DIV/0!</v>
      </c>
      <c r="O297" s="3" t="e">
        <f>'3年'!AM297</f>
        <v>#DIV/0!</v>
      </c>
      <c r="P297" s="3" t="e">
        <f>'3年'!AN297</f>
        <v>#DIV/0!</v>
      </c>
      <c r="Q297" s="3" t="e">
        <f>'3年'!AO297</f>
        <v>#DIV/0!</v>
      </c>
      <c r="R297" s="3" t="e">
        <f>'3年'!AP297</f>
        <v>#DIV/0!</v>
      </c>
      <c r="S297" s="3" t="e">
        <f>'3年'!AQ297</f>
        <v>#DIV/0!</v>
      </c>
      <c r="T297" s="3" t="e">
        <f>'4年'!AL297</f>
        <v>#DIV/0!</v>
      </c>
      <c r="U297" s="3" t="e">
        <f>'4年'!AM297</f>
        <v>#DIV/0!</v>
      </c>
      <c r="V297" s="3" t="e">
        <f>'4年'!AN297</f>
        <v>#DIV/0!</v>
      </c>
      <c r="W297" s="3" t="e">
        <f>'4年'!AO297</f>
        <v>#DIV/0!</v>
      </c>
      <c r="X297" s="3" t="e">
        <f>'4年'!AP297</f>
        <v>#DIV/0!</v>
      </c>
      <c r="Y297" s="3" t="e">
        <f>'4年'!AQ297</f>
        <v>#DIV/0!</v>
      </c>
      <c r="Z297" s="3" t="e">
        <f>'5年'!AL297</f>
        <v>#DIV/0!</v>
      </c>
      <c r="AA297" s="3" t="e">
        <f>'5年'!AM297</f>
        <v>#DIV/0!</v>
      </c>
      <c r="AB297" s="3" t="e">
        <f>'5年'!AN297</f>
        <v>#DIV/0!</v>
      </c>
      <c r="AC297" s="3" t="e">
        <f>'5年'!AO297</f>
        <v>#DIV/0!</v>
      </c>
      <c r="AD297" s="3" t="e">
        <f>'5年'!AP297</f>
        <v>#DIV/0!</v>
      </c>
      <c r="AE297" s="3" t="e">
        <f>'5年'!AQ297</f>
        <v>#DIV/0!</v>
      </c>
      <c r="AF297" s="3" t="e">
        <f>'6年'!AL297</f>
        <v>#DIV/0!</v>
      </c>
      <c r="AG297" s="3" t="e">
        <f>'6年'!AM297</f>
        <v>#DIV/0!</v>
      </c>
      <c r="AH297" s="3" t="e">
        <f>'6年'!AN297</f>
        <v>#DIV/0!</v>
      </c>
      <c r="AI297" s="3" t="e">
        <f>'6年'!AO297</f>
        <v>#DIV/0!</v>
      </c>
      <c r="AJ297" s="3" t="e">
        <f>'6年'!AP297</f>
        <v>#DIV/0!</v>
      </c>
      <c r="AK297" s="3" t="e">
        <f>'6年'!AQ297</f>
        <v>#DIV/0!</v>
      </c>
    </row>
    <row r="298" spans="1:37" x14ac:dyDescent="0.2">
      <c r="A298" s="27" t="str">
        <f>'1年'!A298</f>
        <v>／</v>
      </c>
      <c r="B298" s="3" t="e">
        <f>'1年'!AL298</f>
        <v>#DIV/0!</v>
      </c>
      <c r="C298" s="3" t="e">
        <f>'1年'!AM298</f>
        <v>#DIV/0!</v>
      </c>
      <c r="D298" s="3" t="e">
        <f>'1年'!AN298</f>
        <v>#DIV/0!</v>
      </c>
      <c r="E298" s="3" t="e">
        <f>'1年'!AO298</f>
        <v>#DIV/0!</v>
      </c>
      <c r="F298" s="3" t="e">
        <f>'1年'!AP298</f>
        <v>#DIV/0!</v>
      </c>
      <c r="G298" s="3" t="e">
        <f>'1年'!AQ298</f>
        <v>#DIV/0!</v>
      </c>
      <c r="H298" s="3" t="e">
        <f>'2年'!AL298</f>
        <v>#DIV/0!</v>
      </c>
      <c r="I298" s="3" t="e">
        <f>'2年'!AM298</f>
        <v>#DIV/0!</v>
      </c>
      <c r="J298" s="3" t="e">
        <f>'2年'!AN298</f>
        <v>#DIV/0!</v>
      </c>
      <c r="K298" s="3" t="e">
        <f>'2年'!AO298</f>
        <v>#DIV/0!</v>
      </c>
      <c r="L298" s="3" t="e">
        <f>'2年'!AP298</f>
        <v>#DIV/0!</v>
      </c>
      <c r="M298" s="3" t="e">
        <f>'2年'!AQ298</f>
        <v>#DIV/0!</v>
      </c>
      <c r="N298" s="3" t="e">
        <f>'3年'!AL298</f>
        <v>#DIV/0!</v>
      </c>
      <c r="O298" s="3" t="e">
        <f>'3年'!AM298</f>
        <v>#DIV/0!</v>
      </c>
      <c r="P298" s="3" t="e">
        <f>'3年'!AN298</f>
        <v>#DIV/0!</v>
      </c>
      <c r="Q298" s="3" t="e">
        <f>'3年'!AO298</f>
        <v>#DIV/0!</v>
      </c>
      <c r="R298" s="3" t="e">
        <f>'3年'!AP298</f>
        <v>#DIV/0!</v>
      </c>
      <c r="S298" s="3" t="e">
        <f>'3年'!AQ298</f>
        <v>#DIV/0!</v>
      </c>
      <c r="T298" s="3" t="e">
        <f>'4年'!AL298</f>
        <v>#DIV/0!</v>
      </c>
      <c r="U298" s="3" t="e">
        <f>'4年'!AM298</f>
        <v>#DIV/0!</v>
      </c>
      <c r="V298" s="3" t="e">
        <f>'4年'!AN298</f>
        <v>#DIV/0!</v>
      </c>
      <c r="W298" s="3" t="e">
        <f>'4年'!AO298</f>
        <v>#DIV/0!</v>
      </c>
      <c r="X298" s="3" t="e">
        <f>'4年'!AP298</f>
        <v>#DIV/0!</v>
      </c>
      <c r="Y298" s="3" t="e">
        <f>'4年'!AQ298</f>
        <v>#DIV/0!</v>
      </c>
      <c r="Z298" s="3" t="e">
        <f>'5年'!AL298</f>
        <v>#DIV/0!</v>
      </c>
      <c r="AA298" s="3" t="e">
        <f>'5年'!AM298</f>
        <v>#DIV/0!</v>
      </c>
      <c r="AB298" s="3" t="e">
        <f>'5年'!AN298</f>
        <v>#DIV/0!</v>
      </c>
      <c r="AC298" s="3" t="e">
        <f>'5年'!AO298</f>
        <v>#DIV/0!</v>
      </c>
      <c r="AD298" s="3" t="e">
        <f>'5年'!AP298</f>
        <v>#DIV/0!</v>
      </c>
      <c r="AE298" s="3" t="e">
        <f>'5年'!AQ298</f>
        <v>#DIV/0!</v>
      </c>
      <c r="AF298" s="3" t="e">
        <f>'6年'!AL298</f>
        <v>#DIV/0!</v>
      </c>
      <c r="AG298" s="3" t="e">
        <f>'6年'!AM298</f>
        <v>#DIV/0!</v>
      </c>
      <c r="AH298" s="3" t="e">
        <f>'6年'!AN298</f>
        <v>#DIV/0!</v>
      </c>
      <c r="AI298" s="3" t="e">
        <f>'6年'!AO298</f>
        <v>#DIV/0!</v>
      </c>
      <c r="AJ298" s="3" t="e">
        <f>'6年'!AP298</f>
        <v>#DIV/0!</v>
      </c>
      <c r="AK298" s="3" t="e">
        <f>'6年'!AQ298</f>
        <v>#DIV/0!</v>
      </c>
    </row>
    <row r="299" spans="1:37" x14ac:dyDescent="0.2">
      <c r="A299" s="27">
        <f>'1年'!A299</f>
        <v>0</v>
      </c>
      <c r="B299" s="3" t="e">
        <f>'1年'!AL299</f>
        <v>#DIV/0!</v>
      </c>
      <c r="C299" s="3" t="e">
        <f>'1年'!AM299</f>
        <v>#DIV/0!</v>
      </c>
      <c r="D299" s="3" t="e">
        <f>'1年'!AN299</f>
        <v>#DIV/0!</v>
      </c>
      <c r="E299" s="3" t="e">
        <f>'1年'!AO299</f>
        <v>#DIV/0!</v>
      </c>
      <c r="F299" s="3" t="e">
        <f>'1年'!AP299</f>
        <v>#DIV/0!</v>
      </c>
      <c r="G299" s="3" t="e">
        <f>'1年'!AQ299</f>
        <v>#DIV/0!</v>
      </c>
      <c r="H299" s="3" t="e">
        <f>'2年'!AL299</f>
        <v>#DIV/0!</v>
      </c>
      <c r="I299" s="3" t="e">
        <f>'2年'!AM299</f>
        <v>#DIV/0!</v>
      </c>
      <c r="J299" s="3" t="e">
        <f>'2年'!AN299</f>
        <v>#DIV/0!</v>
      </c>
      <c r="K299" s="3" t="e">
        <f>'2年'!AO299</f>
        <v>#DIV/0!</v>
      </c>
      <c r="L299" s="3" t="e">
        <f>'2年'!AP299</f>
        <v>#DIV/0!</v>
      </c>
      <c r="M299" s="3" t="e">
        <f>'2年'!AQ299</f>
        <v>#DIV/0!</v>
      </c>
      <c r="N299" s="3" t="e">
        <f>'3年'!AL299</f>
        <v>#DIV/0!</v>
      </c>
      <c r="O299" s="3" t="e">
        <f>'3年'!AM299</f>
        <v>#DIV/0!</v>
      </c>
      <c r="P299" s="3" t="e">
        <f>'3年'!AN299</f>
        <v>#DIV/0!</v>
      </c>
      <c r="Q299" s="3" t="e">
        <f>'3年'!AO299</f>
        <v>#DIV/0!</v>
      </c>
      <c r="R299" s="3" t="e">
        <f>'3年'!AP299</f>
        <v>#DIV/0!</v>
      </c>
      <c r="S299" s="3" t="e">
        <f>'3年'!AQ299</f>
        <v>#DIV/0!</v>
      </c>
      <c r="T299" s="3" t="e">
        <f>'4年'!AL299</f>
        <v>#DIV/0!</v>
      </c>
      <c r="U299" s="3" t="e">
        <f>'4年'!AM299</f>
        <v>#DIV/0!</v>
      </c>
      <c r="V299" s="3" t="e">
        <f>'4年'!AN299</f>
        <v>#DIV/0!</v>
      </c>
      <c r="W299" s="3" t="e">
        <f>'4年'!AO299</f>
        <v>#DIV/0!</v>
      </c>
      <c r="X299" s="3" t="e">
        <f>'4年'!AP299</f>
        <v>#DIV/0!</v>
      </c>
      <c r="Y299" s="3" t="e">
        <f>'4年'!AQ299</f>
        <v>#DIV/0!</v>
      </c>
      <c r="Z299" s="3" t="e">
        <f>'5年'!AL299</f>
        <v>#DIV/0!</v>
      </c>
      <c r="AA299" s="3" t="e">
        <f>'5年'!AM299</f>
        <v>#DIV/0!</v>
      </c>
      <c r="AB299" s="3" t="e">
        <f>'5年'!AN299</f>
        <v>#DIV/0!</v>
      </c>
      <c r="AC299" s="3" t="e">
        <f>'5年'!AO299</f>
        <v>#DIV/0!</v>
      </c>
      <c r="AD299" s="3" t="e">
        <f>'5年'!AP299</f>
        <v>#DIV/0!</v>
      </c>
      <c r="AE299" s="3" t="e">
        <f>'5年'!AQ299</f>
        <v>#DIV/0!</v>
      </c>
      <c r="AF299" s="3" t="e">
        <f>'6年'!AL299</f>
        <v>#DIV/0!</v>
      </c>
      <c r="AG299" s="3" t="e">
        <f>'6年'!AM299</f>
        <v>#DIV/0!</v>
      </c>
      <c r="AH299" s="3" t="e">
        <f>'6年'!AN299</f>
        <v>#DIV/0!</v>
      </c>
      <c r="AI299" s="3" t="e">
        <f>'6年'!AO299</f>
        <v>#DIV/0!</v>
      </c>
      <c r="AJ299" s="3" t="e">
        <f>'6年'!AP299</f>
        <v>#DIV/0!</v>
      </c>
      <c r="AK299" s="3" t="e">
        <f>'6年'!AQ299</f>
        <v>#DIV/0!</v>
      </c>
    </row>
    <row r="300" spans="1:37" x14ac:dyDescent="0.2">
      <c r="A300" s="27">
        <f>'1年'!A300</f>
        <v>0</v>
      </c>
      <c r="B300" s="3" t="e">
        <f>'1年'!AL300</f>
        <v>#DIV/0!</v>
      </c>
      <c r="C300" s="3" t="e">
        <f>'1年'!AM300</f>
        <v>#DIV/0!</v>
      </c>
      <c r="D300" s="3" t="e">
        <f>'1年'!AN300</f>
        <v>#DIV/0!</v>
      </c>
      <c r="E300" s="3" t="e">
        <f>'1年'!AO300</f>
        <v>#DIV/0!</v>
      </c>
      <c r="F300" s="3" t="e">
        <f>'1年'!AP300</f>
        <v>#DIV/0!</v>
      </c>
      <c r="G300" s="3" t="e">
        <f>'1年'!AQ300</f>
        <v>#DIV/0!</v>
      </c>
      <c r="H300" s="3" t="e">
        <f>'2年'!AL300</f>
        <v>#DIV/0!</v>
      </c>
      <c r="I300" s="3" t="e">
        <f>'2年'!AM300</f>
        <v>#DIV/0!</v>
      </c>
      <c r="J300" s="3" t="e">
        <f>'2年'!AN300</f>
        <v>#DIV/0!</v>
      </c>
      <c r="K300" s="3" t="e">
        <f>'2年'!AO300</f>
        <v>#DIV/0!</v>
      </c>
      <c r="L300" s="3" t="e">
        <f>'2年'!AP300</f>
        <v>#DIV/0!</v>
      </c>
      <c r="M300" s="3" t="e">
        <f>'2年'!AQ300</f>
        <v>#DIV/0!</v>
      </c>
      <c r="N300" s="3" t="e">
        <f>'3年'!AL300</f>
        <v>#DIV/0!</v>
      </c>
      <c r="O300" s="3" t="e">
        <f>'3年'!AM300</f>
        <v>#DIV/0!</v>
      </c>
      <c r="P300" s="3" t="e">
        <f>'3年'!AN300</f>
        <v>#DIV/0!</v>
      </c>
      <c r="Q300" s="3" t="e">
        <f>'3年'!AO300</f>
        <v>#DIV/0!</v>
      </c>
      <c r="R300" s="3" t="e">
        <f>'3年'!AP300</f>
        <v>#DIV/0!</v>
      </c>
      <c r="S300" s="3" t="e">
        <f>'3年'!AQ300</f>
        <v>#DIV/0!</v>
      </c>
      <c r="T300" s="3" t="e">
        <f>'4年'!AL300</f>
        <v>#DIV/0!</v>
      </c>
      <c r="U300" s="3" t="e">
        <f>'4年'!AM300</f>
        <v>#DIV/0!</v>
      </c>
      <c r="V300" s="3" t="e">
        <f>'4年'!AN300</f>
        <v>#DIV/0!</v>
      </c>
      <c r="W300" s="3" t="e">
        <f>'4年'!AO300</f>
        <v>#DIV/0!</v>
      </c>
      <c r="X300" s="3" t="e">
        <f>'4年'!AP300</f>
        <v>#DIV/0!</v>
      </c>
      <c r="Y300" s="3" t="e">
        <f>'4年'!AQ300</f>
        <v>#DIV/0!</v>
      </c>
      <c r="Z300" s="3" t="e">
        <f>'5年'!AL300</f>
        <v>#DIV/0!</v>
      </c>
      <c r="AA300" s="3" t="e">
        <f>'5年'!AM300</f>
        <v>#DIV/0!</v>
      </c>
      <c r="AB300" s="3" t="e">
        <f>'5年'!AN300</f>
        <v>#DIV/0!</v>
      </c>
      <c r="AC300" s="3" t="e">
        <f>'5年'!AO300</f>
        <v>#DIV/0!</v>
      </c>
      <c r="AD300" s="3" t="e">
        <f>'5年'!AP300</f>
        <v>#DIV/0!</v>
      </c>
      <c r="AE300" s="3" t="e">
        <f>'5年'!AQ300</f>
        <v>#DIV/0!</v>
      </c>
      <c r="AF300" s="3" t="e">
        <f>'6年'!AL300</f>
        <v>#DIV/0!</v>
      </c>
      <c r="AG300" s="3" t="e">
        <f>'6年'!AM300</f>
        <v>#DIV/0!</v>
      </c>
      <c r="AH300" s="3" t="e">
        <f>'6年'!AN300</f>
        <v>#DIV/0!</v>
      </c>
      <c r="AI300" s="3" t="e">
        <f>'6年'!AO300</f>
        <v>#DIV/0!</v>
      </c>
      <c r="AJ300" s="3" t="e">
        <f>'6年'!AP300</f>
        <v>#DIV/0!</v>
      </c>
      <c r="AK300" s="3" t="e">
        <f>'6年'!AQ300</f>
        <v>#DIV/0!</v>
      </c>
    </row>
    <row r="301" spans="1:37" s="22" customFormat="1" x14ac:dyDescent="0.2">
      <c r="A301" s="29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</row>
    <row r="302" spans="1:37" s="22" customFormat="1" x14ac:dyDescent="0.2">
      <c r="A302" s="29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</row>
    <row r="303" spans="1:37" s="22" customFormat="1" x14ac:dyDescent="0.2">
      <c r="A303" s="29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</row>
    <row r="304" spans="1:37" s="22" customFormat="1" x14ac:dyDescent="0.2">
      <c r="A304" s="29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</row>
    <row r="305" spans="1:37" s="22" customFormat="1" x14ac:dyDescent="0.2">
      <c r="A305" s="29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</row>
    <row r="306" spans="1:37" s="22" customFormat="1" x14ac:dyDescent="0.2">
      <c r="A306" s="29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</row>
    <row r="307" spans="1:37" s="22" customFormat="1" x14ac:dyDescent="0.2">
      <c r="A307" s="29" t="str">
        <f>'1年'!A307</f>
        <v>2月</v>
      </c>
      <c r="B307" s="26" t="s">
        <v>24</v>
      </c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</row>
    <row r="308" spans="1:37" s="22" customFormat="1" x14ac:dyDescent="0.2">
      <c r="A308" s="29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</row>
    <row r="309" spans="1:37" s="22" customFormat="1" x14ac:dyDescent="0.2">
      <c r="A309" s="29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</row>
    <row r="310" spans="1:37" x14ac:dyDescent="0.2">
      <c r="A310" s="27"/>
      <c r="B310" s="37" t="s">
        <v>14</v>
      </c>
      <c r="C310" s="38"/>
      <c r="D310" s="38"/>
      <c r="E310" s="38"/>
      <c r="F310" s="38"/>
      <c r="G310" s="38"/>
      <c r="H310" s="37" t="s">
        <v>15</v>
      </c>
      <c r="I310" s="38"/>
      <c r="J310" s="38"/>
      <c r="K310" s="38"/>
      <c r="L310" s="38"/>
      <c r="M310" s="38"/>
      <c r="N310" s="37" t="s">
        <v>16</v>
      </c>
      <c r="O310" s="38"/>
      <c r="P310" s="38"/>
      <c r="Q310" s="38"/>
      <c r="R310" s="38"/>
      <c r="S310" s="38"/>
      <c r="T310" s="37" t="s">
        <v>17</v>
      </c>
      <c r="U310" s="38"/>
      <c r="V310" s="38"/>
      <c r="W310" s="38"/>
      <c r="X310" s="38"/>
      <c r="Y310" s="38"/>
      <c r="Z310" s="37" t="s">
        <v>18</v>
      </c>
      <c r="AA310" s="38"/>
      <c r="AB310" s="38"/>
      <c r="AC310" s="38"/>
      <c r="AD310" s="38"/>
      <c r="AE310" s="38"/>
      <c r="AF310" s="37" t="s">
        <v>19</v>
      </c>
      <c r="AG310" s="38"/>
      <c r="AH310" s="38"/>
      <c r="AI310" s="38"/>
      <c r="AJ310" s="38"/>
      <c r="AK310" s="38"/>
    </row>
    <row r="311" spans="1:37" x14ac:dyDescent="0.2">
      <c r="A311" s="27"/>
      <c r="B311" s="2" t="s">
        <v>1</v>
      </c>
      <c r="C311" s="2" t="s">
        <v>2</v>
      </c>
      <c r="D311" s="2" t="s">
        <v>3</v>
      </c>
      <c r="E311" s="2" t="s">
        <v>4</v>
      </c>
      <c r="F311" s="2" t="s">
        <v>5</v>
      </c>
      <c r="G311" s="2" t="s">
        <v>6</v>
      </c>
      <c r="H311" s="2" t="s">
        <v>1</v>
      </c>
      <c r="I311" s="2" t="s">
        <v>2</v>
      </c>
      <c r="J311" s="2" t="s">
        <v>3</v>
      </c>
      <c r="K311" s="2" t="s">
        <v>4</v>
      </c>
      <c r="L311" s="2" t="s">
        <v>5</v>
      </c>
      <c r="M311" s="2" t="s">
        <v>6</v>
      </c>
      <c r="N311" s="2" t="s">
        <v>1</v>
      </c>
      <c r="O311" s="2" t="s">
        <v>2</v>
      </c>
      <c r="P311" s="2" t="s">
        <v>3</v>
      </c>
      <c r="Q311" s="2" t="s">
        <v>4</v>
      </c>
      <c r="R311" s="2" t="s">
        <v>5</v>
      </c>
      <c r="S311" s="2" t="s">
        <v>6</v>
      </c>
      <c r="T311" s="2" t="s">
        <v>1</v>
      </c>
      <c r="U311" s="2" t="s">
        <v>2</v>
      </c>
      <c r="V311" s="2" t="s">
        <v>3</v>
      </c>
      <c r="W311" s="2" t="s">
        <v>4</v>
      </c>
      <c r="X311" s="2" t="s">
        <v>5</v>
      </c>
      <c r="Y311" s="2" t="s">
        <v>6</v>
      </c>
      <c r="Z311" s="2" t="s">
        <v>1</v>
      </c>
      <c r="AA311" s="2" t="s">
        <v>2</v>
      </c>
      <c r="AB311" s="2" t="s">
        <v>3</v>
      </c>
      <c r="AC311" s="2" t="s">
        <v>4</v>
      </c>
      <c r="AD311" s="2" t="s">
        <v>5</v>
      </c>
      <c r="AE311" s="2" t="s">
        <v>6</v>
      </c>
      <c r="AF311" s="2" t="s">
        <v>1</v>
      </c>
      <c r="AG311" s="2" t="s">
        <v>2</v>
      </c>
      <c r="AH311" s="2" t="s">
        <v>3</v>
      </c>
      <c r="AI311" s="2" t="s">
        <v>4</v>
      </c>
      <c r="AJ311" s="2" t="s">
        <v>5</v>
      </c>
      <c r="AK311" s="2" t="s">
        <v>6</v>
      </c>
    </row>
    <row r="312" spans="1:37" x14ac:dyDescent="0.2">
      <c r="A312" s="27" t="str">
        <f>'1年'!A312</f>
        <v>国</v>
      </c>
      <c r="B312" s="3" t="e">
        <f>'1年'!AL312</f>
        <v>#DIV/0!</v>
      </c>
      <c r="C312" s="3" t="e">
        <f>'1年'!AM312</f>
        <v>#DIV/0!</v>
      </c>
      <c r="D312" s="3" t="e">
        <f>'1年'!AN312</f>
        <v>#DIV/0!</v>
      </c>
      <c r="E312" s="3" t="e">
        <f>'1年'!AO312</f>
        <v>#DIV/0!</v>
      </c>
      <c r="F312" s="3" t="e">
        <f>'1年'!AP312</f>
        <v>#DIV/0!</v>
      </c>
      <c r="G312" s="3" t="e">
        <f>'1年'!AQ312</f>
        <v>#DIV/0!</v>
      </c>
      <c r="H312" s="3" t="e">
        <f>'2年'!AL312</f>
        <v>#DIV/0!</v>
      </c>
      <c r="I312" s="3" t="e">
        <f>'2年'!AM312</f>
        <v>#DIV/0!</v>
      </c>
      <c r="J312" s="3" t="e">
        <f>'2年'!AN312</f>
        <v>#DIV/0!</v>
      </c>
      <c r="K312" s="3" t="e">
        <f>'2年'!AO312</f>
        <v>#DIV/0!</v>
      </c>
      <c r="L312" s="3" t="e">
        <f>'2年'!AP312</f>
        <v>#DIV/0!</v>
      </c>
      <c r="M312" s="3" t="e">
        <f>'2年'!AQ312</f>
        <v>#DIV/0!</v>
      </c>
      <c r="N312" s="3" t="e">
        <f>'3年'!AL312</f>
        <v>#DIV/0!</v>
      </c>
      <c r="O312" s="3" t="e">
        <f>'3年'!AM312</f>
        <v>#DIV/0!</v>
      </c>
      <c r="P312" s="3" t="e">
        <f>'3年'!AN312</f>
        <v>#DIV/0!</v>
      </c>
      <c r="Q312" s="3" t="e">
        <f>'3年'!AO312</f>
        <v>#DIV/0!</v>
      </c>
      <c r="R312" s="3" t="e">
        <f>'3年'!AP312</f>
        <v>#DIV/0!</v>
      </c>
      <c r="S312" s="3" t="e">
        <f>'3年'!AQ312</f>
        <v>#DIV/0!</v>
      </c>
      <c r="T312" s="3" t="e">
        <f>'4年'!AL312</f>
        <v>#DIV/0!</v>
      </c>
      <c r="U312" s="3" t="e">
        <f>'4年'!AM312</f>
        <v>#DIV/0!</v>
      </c>
      <c r="V312" s="3" t="e">
        <f>'4年'!AN312</f>
        <v>#DIV/0!</v>
      </c>
      <c r="W312" s="3" t="e">
        <f>'4年'!AO312</f>
        <v>#DIV/0!</v>
      </c>
      <c r="X312" s="3" t="e">
        <f>'4年'!AP312</f>
        <v>#DIV/0!</v>
      </c>
      <c r="Y312" s="3" t="e">
        <f>'4年'!AQ312</f>
        <v>#DIV/0!</v>
      </c>
      <c r="Z312" s="3" t="e">
        <f>'5年'!AL312</f>
        <v>#DIV/0!</v>
      </c>
      <c r="AA312" s="3" t="e">
        <f>'5年'!AM312</f>
        <v>#DIV/0!</v>
      </c>
      <c r="AB312" s="3" t="e">
        <f>'5年'!AN312</f>
        <v>#DIV/0!</v>
      </c>
      <c r="AC312" s="3" t="e">
        <f>'5年'!AO312</f>
        <v>#DIV/0!</v>
      </c>
      <c r="AD312" s="3" t="e">
        <f>'5年'!AP312</f>
        <v>#DIV/0!</v>
      </c>
      <c r="AE312" s="3" t="e">
        <f>'5年'!AQ312</f>
        <v>#DIV/0!</v>
      </c>
      <c r="AF312" s="3" t="e">
        <f>'6年'!AL312</f>
        <v>#DIV/0!</v>
      </c>
      <c r="AG312" s="3" t="e">
        <f>'6年'!AM312</f>
        <v>#DIV/0!</v>
      </c>
      <c r="AH312" s="3" t="e">
        <f>'6年'!AN312</f>
        <v>#DIV/0!</v>
      </c>
      <c r="AI312" s="3" t="e">
        <f>'6年'!AO312</f>
        <v>#DIV/0!</v>
      </c>
      <c r="AJ312" s="3" t="e">
        <f>'6年'!AP312</f>
        <v>#DIV/0!</v>
      </c>
      <c r="AK312" s="3" t="e">
        <f>'6年'!AQ312</f>
        <v>#DIV/0!</v>
      </c>
    </row>
    <row r="313" spans="1:37" x14ac:dyDescent="0.2">
      <c r="A313" s="27" t="str">
        <f>'1年'!A313</f>
        <v>社</v>
      </c>
      <c r="B313" s="3" t="e">
        <f>'1年'!AL313</f>
        <v>#DIV/0!</v>
      </c>
      <c r="C313" s="3" t="e">
        <f>'1年'!AM313</f>
        <v>#DIV/0!</v>
      </c>
      <c r="D313" s="3" t="e">
        <f>'1年'!AN313</f>
        <v>#DIV/0!</v>
      </c>
      <c r="E313" s="3" t="e">
        <f>'1年'!AO313</f>
        <v>#DIV/0!</v>
      </c>
      <c r="F313" s="3" t="e">
        <f>'1年'!AP313</f>
        <v>#DIV/0!</v>
      </c>
      <c r="G313" s="3" t="e">
        <f>'1年'!AQ313</f>
        <v>#DIV/0!</v>
      </c>
      <c r="H313" s="3" t="e">
        <f>'2年'!AL313</f>
        <v>#DIV/0!</v>
      </c>
      <c r="I313" s="3" t="e">
        <f>'2年'!AM313</f>
        <v>#DIV/0!</v>
      </c>
      <c r="J313" s="3" t="e">
        <f>'2年'!AN313</f>
        <v>#DIV/0!</v>
      </c>
      <c r="K313" s="3" t="e">
        <f>'2年'!AO313</f>
        <v>#DIV/0!</v>
      </c>
      <c r="L313" s="3" t="e">
        <f>'2年'!AP313</f>
        <v>#DIV/0!</v>
      </c>
      <c r="M313" s="3" t="e">
        <f>'2年'!AQ313</f>
        <v>#DIV/0!</v>
      </c>
      <c r="N313" s="3" t="e">
        <f>'3年'!AL313</f>
        <v>#DIV/0!</v>
      </c>
      <c r="O313" s="3" t="e">
        <f>'3年'!AM313</f>
        <v>#DIV/0!</v>
      </c>
      <c r="P313" s="3" t="e">
        <f>'3年'!AN313</f>
        <v>#DIV/0!</v>
      </c>
      <c r="Q313" s="3" t="e">
        <f>'3年'!AO313</f>
        <v>#DIV/0!</v>
      </c>
      <c r="R313" s="3" t="e">
        <f>'3年'!AP313</f>
        <v>#DIV/0!</v>
      </c>
      <c r="S313" s="3" t="e">
        <f>'3年'!AQ313</f>
        <v>#DIV/0!</v>
      </c>
      <c r="T313" s="3" t="e">
        <f>'4年'!AL313</f>
        <v>#DIV/0!</v>
      </c>
      <c r="U313" s="3" t="e">
        <f>'4年'!AM313</f>
        <v>#DIV/0!</v>
      </c>
      <c r="V313" s="3" t="e">
        <f>'4年'!AN313</f>
        <v>#DIV/0!</v>
      </c>
      <c r="W313" s="3" t="e">
        <f>'4年'!AO313</f>
        <v>#DIV/0!</v>
      </c>
      <c r="X313" s="3" t="e">
        <f>'4年'!AP313</f>
        <v>#DIV/0!</v>
      </c>
      <c r="Y313" s="3" t="e">
        <f>'4年'!AQ313</f>
        <v>#DIV/0!</v>
      </c>
      <c r="Z313" s="3" t="e">
        <f>'5年'!AL313</f>
        <v>#DIV/0!</v>
      </c>
      <c r="AA313" s="3" t="e">
        <f>'5年'!AM313</f>
        <v>#DIV/0!</v>
      </c>
      <c r="AB313" s="3" t="e">
        <f>'5年'!AN313</f>
        <v>#DIV/0!</v>
      </c>
      <c r="AC313" s="3" t="e">
        <f>'5年'!AO313</f>
        <v>#DIV/0!</v>
      </c>
      <c r="AD313" s="3" t="e">
        <f>'5年'!AP313</f>
        <v>#DIV/0!</v>
      </c>
      <c r="AE313" s="3" t="e">
        <f>'5年'!AQ313</f>
        <v>#DIV/0!</v>
      </c>
      <c r="AF313" s="3" t="e">
        <f>'6年'!AL313</f>
        <v>#DIV/0!</v>
      </c>
      <c r="AG313" s="3" t="e">
        <f>'6年'!AM313</f>
        <v>#DIV/0!</v>
      </c>
      <c r="AH313" s="3" t="e">
        <f>'6年'!AN313</f>
        <v>#DIV/0!</v>
      </c>
      <c r="AI313" s="3" t="e">
        <f>'6年'!AO313</f>
        <v>#DIV/0!</v>
      </c>
      <c r="AJ313" s="3" t="e">
        <f>'6年'!AP313</f>
        <v>#DIV/0!</v>
      </c>
      <c r="AK313" s="3" t="e">
        <f>'6年'!AQ313</f>
        <v>#DIV/0!</v>
      </c>
    </row>
    <row r="314" spans="1:37" x14ac:dyDescent="0.2">
      <c r="A314" s="27" t="str">
        <f>'1年'!A314</f>
        <v>算</v>
      </c>
      <c r="B314" s="3" t="e">
        <f>'1年'!AL314</f>
        <v>#DIV/0!</v>
      </c>
      <c r="C314" s="3" t="e">
        <f>'1年'!AM314</f>
        <v>#DIV/0!</v>
      </c>
      <c r="D314" s="3" t="e">
        <f>'1年'!AN314</f>
        <v>#DIV/0!</v>
      </c>
      <c r="E314" s="3" t="e">
        <f>'1年'!AO314</f>
        <v>#DIV/0!</v>
      </c>
      <c r="F314" s="3" t="e">
        <f>'1年'!AP314</f>
        <v>#DIV/0!</v>
      </c>
      <c r="G314" s="3" t="e">
        <f>'1年'!AQ314</f>
        <v>#DIV/0!</v>
      </c>
      <c r="H314" s="3" t="e">
        <f>'2年'!AL314</f>
        <v>#DIV/0!</v>
      </c>
      <c r="I314" s="3" t="e">
        <f>'2年'!AM314</f>
        <v>#DIV/0!</v>
      </c>
      <c r="J314" s="3" t="e">
        <f>'2年'!AN314</f>
        <v>#DIV/0!</v>
      </c>
      <c r="K314" s="3" t="e">
        <f>'2年'!AO314</f>
        <v>#DIV/0!</v>
      </c>
      <c r="L314" s="3" t="e">
        <f>'2年'!AP314</f>
        <v>#DIV/0!</v>
      </c>
      <c r="M314" s="3" t="e">
        <f>'2年'!AQ314</f>
        <v>#DIV/0!</v>
      </c>
      <c r="N314" s="3" t="e">
        <f>'3年'!AL314</f>
        <v>#DIV/0!</v>
      </c>
      <c r="O314" s="3" t="e">
        <f>'3年'!AM314</f>
        <v>#DIV/0!</v>
      </c>
      <c r="P314" s="3" t="e">
        <f>'3年'!AN314</f>
        <v>#DIV/0!</v>
      </c>
      <c r="Q314" s="3" t="e">
        <f>'3年'!AO314</f>
        <v>#DIV/0!</v>
      </c>
      <c r="R314" s="3" t="e">
        <f>'3年'!AP314</f>
        <v>#DIV/0!</v>
      </c>
      <c r="S314" s="3" t="e">
        <f>'3年'!AQ314</f>
        <v>#DIV/0!</v>
      </c>
      <c r="T314" s="3" t="e">
        <f>'4年'!AL314</f>
        <v>#DIV/0!</v>
      </c>
      <c r="U314" s="3" t="e">
        <f>'4年'!AM314</f>
        <v>#DIV/0!</v>
      </c>
      <c r="V314" s="3" t="e">
        <f>'4年'!AN314</f>
        <v>#DIV/0!</v>
      </c>
      <c r="W314" s="3" t="e">
        <f>'4年'!AO314</f>
        <v>#DIV/0!</v>
      </c>
      <c r="X314" s="3" t="e">
        <f>'4年'!AP314</f>
        <v>#DIV/0!</v>
      </c>
      <c r="Y314" s="3" t="e">
        <f>'4年'!AQ314</f>
        <v>#DIV/0!</v>
      </c>
      <c r="Z314" s="3" t="e">
        <f>'5年'!AL314</f>
        <v>#DIV/0!</v>
      </c>
      <c r="AA314" s="3" t="e">
        <f>'5年'!AM314</f>
        <v>#DIV/0!</v>
      </c>
      <c r="AB314" s="3" t="e">
        <f>'5年'!AN314</f>
        <v>#DIV/0!</v>
      </c>
      <c r="AC314" s="3" t="e">
        <f>'5年'!AO314</f>
        <v>#DIV/0!</v>
      </c>
      <c r="AD314" s="3" t="e">
        <f>'5年'!AP314</f>
        <v>#DIV/0!</v>
      </c>
      <c r="AE314" s="3" t="e">
        <f>'5年'!AQ314</f>
        <v>#DIV/0!</v>
      </c>
      <c r="AF314" s="3" t="e">
        <f>'6年'!AL314</f>
        <v>#DIV/0!</v>
      </c>
      <c r="AG314" s="3" t="e">
        <f>'6年'!AM314</f>
        <v>#DIV/0!</v>
      </c>
      <c r="AH314" s="3" t="e">
        <f>'6年'!AN314</f>
        <v>#DIV/0!</v>
      </c>
      <c r="AI314" s="3" t="e">
        <f>'6年'!AO314</f>
        <v>#DIV/0!</v>
      </c>
      <c r="AJ314" s="3" t="e">
        <f>'6年'!AP314</f>
        <v>#DIV/0!</v>
      </c>
      <c r="AK314" s="3" t="e">
        <f>'6年'!AQ314</f>
        <v>#DIV/0!</v>
      </c>
    </row>
    <row r="315" spans="1:37" x14ac:dyDescent="0.2">
      <c r="A315" s="27" t="str">
        <f>'1年'!A315</f>
        <v>理</v>
      </c>
      <c r="B315" s="3" t="e">
        <f>'1年'!AL315</f>
        <v>#DIV/0!</v>
      </c>
      <c r="C315" s="3" t="e">
        <f>'1年'!AM315</f>
        <v>#DIV/0!</v>
      </c>
      <c r="D315" s="3" t="e">
        <f>'1年'!AN315</f>
        <v>#DIV/0!</v>
      </c>
      <c r="E315" s="3" t="e">
        <f>'1年'!AO315</f>
        <v>#DIV/0!</v>
      </c>
      <c r="F315" s="3" t="e">
        <f>'1年'!AP315</f>
        <v>#DIV/0!</v>
      </c>
      <c r="G315" s="3" t="e">
        <f>'1年'!AQ315</f>
        <v>#DIV/0!</v>
      </c>
      <c r="H315" s="3" t="e">
        <f>'2年'!AL315</f>
        <v>#DIV/0!</v>
      </c>
      <c r="I315" s="3" t="e">
        <f>'2年'!AM315</f>
        <v>#DIV/0!</v>
      </c>
      <c r="J315" s="3" t="e">
        <f>'2年'!AN315</f>
        <v>#DIV/0!</v>
      </c>
      <c r="K315" s="3" t="e">
        <f>'2年'!AO315</f>
        <v>#DIV/0!</v>
      </c>
      <c r="L315" s="3" t="e">
        <f>'2年'!AP315</f>
        <v>#DIV/0!</v>
      </c>
      <c r="M315" s="3" t="e">
        <f>'2年'!AQ315</f>
        <v>#DIV/0!</v>
      </c>
      <c r="N315" s="3" t="e">
        <f>'3年'!AL315</f>
        <v>#DIV/0!</v>
      </c>
      <c r="O315" s="3" t="e">
        <f>'3年'!AM315</f>
        <v>#DIV/0!</v>
      </c>
      <c r="P315" s="3" t="e">
        <f>'3年'!AN315</f>
        <v>#DIV/0!</v>
      </c>
      <c r="Q315" s="3" t="e">
        <f>'3年'!AO315</f>
        <v>#DIV/0!</v>
      </c>
      <c r="R315" s="3" t="e">
        <f>'3年'!AP315</f>
        <v>#DIV/0!</v>
      </c>
      <c r="S315" s="3" t="e">
        <f>'3年'!AQ315</f>
        <v>#DIV/0!</v>
      </c>
      <c r="T315" s="3" t="e">
        <f>'4年'!AL315</f>
        <v>#DIV/0!</v>
      </c>
      <c r="U315" s="3" t="e">
        <f>'4年'!AM315</f>
        <v>#DIV/0!</v>
      </c>
      <c r="V315" s="3" t="e">
        <f>'4年'!AN315</f>
        <v>#DIV/0!</v>
      </c>
      <c r="W315" s="3" t="e">
        <f>'4年'!AO315</f>
        <v>#DIV/0!</v>
      </c>
      <c r="X315" s="3" t="e">
        <f>'4年'!AP315</f>
        <v>#DIV/0!</v>
      </c>
      <c r="Y315" s="3" t="e">
        <f>'4年'!AQ315</f>
        <v>#DIV/0!</v>
      </c>
      <c r="Z315" s="3" t="e">
        <f>'5年'!AL315</f>
        <v>#DIV/0!</v>
      </c>
      <c r="AA315" s="3" t="e">
        <f>'5年'!AM315</f>
        <v>#DIV/0!</v>
      </c>
      <c r="AB315" s="3" t="e">
        <f>'5年'!AN315</f>
        <v>#DIV/0!</v>
      </c>
      <c r="AC315" s="3" t="e">
        <f>'5年'!AO315</f>
        <v>#DIV/0!</v>
      </c>
      <c r="AD315" s="3" t="e">
        <f>'5年'!AP315</f>
        <v>#DIV/0!</v>
      </c>
      <c r="AE315" s="3" t="e">
        <f>'5年'!AQ315</f>
        <v>#DIV/0!</v>
      </c>
      <c r="AF315" s="3" t="e">
        <f>'6年'!AL315</f>
        <v>#DIV/0!</v>
      </c>
      <c r="AG315" s="3" t="e">
        <f>'6年'!AM315</f>
        <v>#DIV/0!</v>
      </c>
      <c r="AH315" s="3" t="e">
        <f>'6年'!AN315</f>
        <v>#DIV/0!</v>
      </c>
      <c r="AI315" s="3" t="e">
        <f>'6年'!AO315</f>
        <v>#DIV/0!</v>
      </c>
      <c r="AJ315" s="3" t="e">
        <f>'6年'!AP315</f>
        <v>#DIV/0!</v>
      </c>
      <c r="AK315" s="3" t="e">
        <f>'6年'!AQ315</f>
        <v>#DIV/0!</v>
      </c>
    </row>
    <row r="316" spans="1:37" x14ac:dyDescent="0.2">
      <c r="A316" s="27" t="str">
        <f>'1年'!A316</f>
        <v>生</v>
      </c>
      <c r="B316" s="3" t="e">
        <f>'1年'!AL316</f>
        <v>#DIV/0!</v>
      </c>
      <c r="C316" s="3" t="e">
        <f>'1年'!AM316</f>
        <v>#DIV/0!</v>
      </c>
      <c r="D316" s="3" t="e">
        <f>'1年'!AN316</f>
        <v>#DIV/0!</v>
      </c>
      <c r="E316" s="3" t="e">
        <f>'1年'!AO316</f>
        <v>#DIV/0!</v>
      </c>
      <c r="F316" s="3" t="e">
        <f>'1年'!AP316</f>
        <v>#DIV/0!</v>
      </c>
      <c r="G316" s="3" t="e">
        <f>'1年'!AQ316</f>
        <v>#DIV/0!</v>
      </c>
      <c r="H316" s="3" t="e">
        <f>'2年'!AL316</f>
        <v>#DIV/0!</v>
      </c>
      <c r="I316" s="3" t="e">
        <f>'2年'!AM316</f>
        <v>#DIV/0!</v>
      </c>
      <c r="J316" s="3" t="e">
        <f>'2年'!AN316</f>
        <v>#DIV/0!</v>
      </c>
      <c r="K316" s="3" t="e">
        <f>'2年'!AO316</f>
        <v>#DIV/0!</v>
      </c>
      <c r="L316" s="3" t="e">
        <f>'2年'!AP316</f>
        <v>#DIV/0!</v>
      </c>
      <c r="M316" s="3" t="e">
        <f>'2年'!AQ316</f>
        <v>#DIV/0!</v>
      </c>
      <c r="N316" s="3" t="e">
        <f>'3年'!AL316</f>
        <v>#DIV/0!</v>
      </c>
      <c r="O316" s="3" t="e">
        <f>'3年'!AM316</f>
        <v>#DIV/0!</v>
      </c>
      <c r="P316" s="3" t="e">
        <f>'3年'!AN316</f>
        <v>#DIV/0!</v>
      </c>
      <c r="Q316" s="3" t="e">
        <f>'3年'!AO316</f>
        <v>#DIV/0!</v>
      </c>
      <c r="R316" s="3" t="e">
        <f>'3年'!AP316</f>
        <v>#DIV/0!</v>
      </c>
      <c r="S316" s="3" t="e">
        <f>'3年'!AQ316</f>
        <v>#DIV/0!</v>
      </c>
      <c r="T316" s="3" t="e">
        <f>'4年'!AL316</f>
        <v>#DIV/0!</v>
      </c>
      <c r="U316" s="3" t="e">
        <f>'4年'!AM316</f>
        <v>#DIV/0!</v>
      </c>
      <c r="V316" s="3" t="e">
        <f>'4年'!AN316</f>
        <v>#DIV/0!</v>
      </c>
      <c r="W316" s="3" t="e">
        <f>'4年'!AO316</f>
        <v>#DIV/0!</v>
      </c>
      <c r="X316" s="3" t="e">
        <f>'4年'!AP316</f>
        <v>#DIV/0!</v>
      </c>
      <c r="Y316" s="3" t="e">
        <f>'4年'!AQ316</f>
        <v>#DIV/0!</v>
      </c>
      <c r="Z316" s="3" t="e">
        <f>'5年'!AL316</f>
        <v>#DIV/0!</v>
      </c>
      <c r="AA316" s="3" t="e">
        <f>'5年'!AM316</f>
        <v>#DIV/0!</v>
      </c>
      <c r="AB316" s="3" t="e">
        <f>'5年'!AN316</f>
        <v>#DIV/0!</v>
      </c>
      <c r="AC316" s="3" t="e">
        <f>'5年'!AO316</f>
        <v>#DIV/0!</v>
      </c>
      <c r="AD316" s="3" t="e">
        <f>'5年'!AP316</f>
        <v>#DIV/0!</v>
      </c>
      <c r="AE316" s="3" t="e">
        <f>'5年'!AQ316</f>
        <v>#DIV/0!</v>
      </c>
      <c r="AF316" s="3" t="e">
        <f>'6年'!AL316</f>
        <v>#DIV/0!</v>
      </c>
      <c r="AG316" s="3" t="e">
        <f>'6年'!AM316</f>
        <v>#DIV/0!</v>
      </c>
      <c r="AH316" s="3" t="e">
        <f>'6年'!AN316</f>
        <v>#DIV/0!</v>
      </c>
      <c r="AI316" s="3" t="e">
        <f>'6年'!AO316</f>
        <v>#DIV/0!</v>
      </c>
      <c r="AJ316" s="3" t="e">
        <f>'6年'!AP316</f>
        <v>#DIV/0!</v>
      </c>
      <c r="AK316" s="3" t="e">
        <f>'6年'!AQ316</f>
        <v>#DIV/0!</v>
      </c>
    </row>
    <row r="317" spans="1:37" x14ac:dyDescent="0.2">
      <c r="A317" s="27" t="str">
        <f>'1年'!A317</f>
        <v>音</v>
      </c>
      <c r="B317" s="3" t="e">
        <f>'1年'!AL317</f>
        <v>#DIV/0!</v>
      </c>
      <c r="C317" s="3" t="e">
        <f>'1年'!AM317</f>
        <v>#DIV/0!</v>
      </c>
      <c r="D317" s="3" t="e">
        <f>'1年'!AN317</f>
        <v>#DIV/0!</v>
      </c>
      <c r="E317" s="3" t="e">
        <f>'1年'!AO317</f>
        <v>#DIV/0!</v>
      </c>
      <c r="F317" s="3" t="e">
        <f>'1年'!AP317</f>
        <v>#DIV/0!</v>
      </c>
      <c r="G317" s="3" t="e">
        <f>'1年'!AQ317</f>
        <v>#DIV/0!</v>
      </c>
      <c r="H317" s="3" t="e">
        <f>'2年'!AL317</f>
        <v>#DIV/0!</v>
      </c>
      <c r="I317" s="3" t="e">
        <f>'2年'!AM317</f>
        <v>#DIV/0!</v>
      </c>
      <c r="J317" s="3" t="e">
        <f>'2年'!AN317</f>
        <v>#DIV/0!</v>
      </c>
      <c r="K317" s="3" t="e">
        <f>'2年'!AO317</f>
        <v>#DIV/0!</v>
      </c>
      <c r="L317" s="3" t="e">
        <f>'2年'!AP317</f>
        <v>#DIV/0!</v>
      </c>
      <c r="M317" s="3" t="e">
        <f>'2年'!AQ317</f>
        <v>#DIV/0!</v>
      </c>
      <c r="N317" s="3" t="e">
        <f>'3年'!AL317</f>
        <v>#DIV/0!</v>
      </c>
      <c r="O317" s="3" t="e">
        <f>'3年'!AM317</f>
        <v>#DIV/0!</v>
      </c>
      <c r="P317" s="3" t="e">
        <f>'3年'!AN317</f>
        <v>#DIV/0!</v>
      </c>
      <c r="Q317" s="3" t="e">
        <f>'3年'!AO317</f>
        <v>#DIV/0!</v>
      </c>
      <c r="R317" s="3" t="e">
        <f>'3年'!AP317</f>
        <v>#DIV/0!</v>
      </c>
      <c r="S317" s="3" t="e">
        <f>'3年'!AQ317</f>
        <v>#DIV/0!</v>
      </c>
      <c r="T317" s="3" t="e">
        <f>'4年'!AL317</f>
        <v>#DIV/0!</v>
      </c>
      <c r="U317" s="3" t="e">
        <f>'4年'!AM317</f>
        <v>#DIV/0!</v>
      </c>
      <c r="V317" s="3" t="e">
        <f>'4年'!AN317</f>
        <v>#DIV/0!</v>
      </c>
      <c r="W317" s="3" t="e">
        <f>'4年'!AO317</f>
        <v>#DIV/0!</v>
      </c>
      <c r="X317" s="3" t="e">
        <f>'4年'!AP317</f>
        <v>#DIV/0!</v>
      </c>
      <c r="Y317" s="3" t="e">
        <f>'4年'!AQ317</f>
        <v>#DIV/0!</v>
      </c>
      <c r="Z317" s="3" t="e">
        <f>'5年'!AL317</f>
        <v>#DIV/0!</v>
      </c>
      <c r="AA317" s="3" t="e">
        <f>'5年'!AM317</f>
        <v>#DIV/0!</v>
      </c>
      <c r="AB317" s="3" t="e">
        <f>'5年'!AN317</f>
        <v>#DIV/0!</v>
      </c>
      <c r="AC317" s="3" t="e">
        <f>'5年'!AO317</f>
        <v>#DIV/0!</v>
      </c>
      <c r="AD317" s="3" t="e">
        <f>'5年'!AP317</f>
        <v>#DIV/0!</v>
      </c>
      <c r="AE317" s="3" t="e">
        <f>'5年'!AQ317</f>
        <v>#DIV/0!</v>
      </c>
      <c r="AF317" s="3" t="e">
        <f>'6年'!AL317</f>
        <v>#DIV/0!</v>
      </c>
      <c r="AG317" s="3" t="e">
        <f>'6年'!AM317</f>
        <v>#DIV/0!</v>
      </c>
      <c r="AH317" s="3" t="e">
        <f>'6年'!AN317</f>
        <v>#DIV/0!</v>
      </c>
      <c r="AI317" s="3" t="e">
        <f>'6年'!AO317</f>
        <v>#DIV/0!</v>
      </c>
      <c r="AJ317" s="3" t="e">
        <f>'6年'!AP317</f>
        <v>#DIV/0!</v>
      </c>
      <c r="AK317" s="3" t="e">
        <f>'6年'!AQ317</f>
        <v>#DIV/0!</v>
      </c>
    </row>
    <row r="318" spans="1:37" x14ac:dyDescent="0.2">
      <c r="A318" s="27" t="str">
        <f>'1年'!A318</f>
        <v>図</v>
      </c>
      <c r="B318" s="3" t="e">
        <f>'1年'!AL318</f>
        <v>#DIV/0!</v>
      </c>
      <c r="C318" s="3" t="e">
        <f>'1年'!AM318</f>
        <v>#DIV/0!</v>
      </c>
      <c r="D318" s="3" t="e">
        <f>'1年'!AN318</f>
        <v>#DIV/0!</v>
      </c>
      <c r="E318" s="3" t="e">
        <f>'1年'!AO318</f>
        <v>#DIV/0!</v>
      </c>
      <c r="F318" s="3" t="e">
        <f>'1年'!AP318</f>
        <v>#DIV/0!</v>
      </c>
      <c r="G318" s="3" t="e">
        <f>'1年'!AQ318</f>
        <v>#DIV/0!</v>
      </c>
      <c r="H318" s="3" t="e">
        <f>'2年'!AL318</f>
        <v>#DIV/0!</v>
      </c>
      <c r="I318" s="3" t="e">
        <f>'2年'!AM318</f>
        <v>#DIV/0!</v>
      </c>
      <c r="J318" s="3" t="e">
        <f>'2年'!AN318</f>
        <v>#DIV/0!</v>
      </c>
      <c r="K318" s="3" t="e">
        <f>'2年'!AO318</f>
        <v>#DIV/0!</v>
      </c>
      <c r="L318" s="3" t="e">
        <f>'2年'!AP318</f>
        <v>#DIV/0!</v>
      </c>
      <c r="M318" s="3" t="e">
        <f>'2年'!AQ318</f>
        <v>#DIV/0!</v>
      </c>
      <c r="N318" s="3" t="e">
        <f>'3年'!AL318</f>
        <v>#DIV/0!</v>
      </c>
      <c r="O318" s="3" t="e">
        <f>'3年'!AM318</f>
        <v>#DIV/0!</v>
      </c>
      <c r="P318" s="3" t="e">
        <f>'3年'!AN318</f>
        <v>#DIV/0!</v>
      </c>
      <c r="Q318" s="3" t="e">
        <f>'3年'!AO318</f>
        <v>#DIV/0!</v>
      </c>
      <c r="R318" s="3" t="e">
        <f>'3年'!AP318</f>
        <v>#DIV/0!</v>
      </c>
      <c r="S318" s="3" t="e">
        <f>'3年'!AQ318</f>
        <v>#DIV/0!</v>
      </c>
      <c r="T318" s="3" t="e">
        <f>'4年'!AL318</f>
        <v>#DIV/0!</v>
      </c>
      <c r="U318" s="3" t="e">
        <f>'4年'!AM318</f>
        <v>#DIV/0!</v>
      </c>
      <c r="V318" s="3" t="e">
        <f>'4年'!AN318</f>
        <v>#DIV/0!</v>
      </c>
      <c r="W318" s="3" t="e">
        <f>'4年'!AO318</f>
        <v>#DIV/0!</v>
      </c>
      <c r="X318" s="3" t="e">
        <f>'4年'!AP318</f>
        <v>#DIV/0!</v>
      </c>
      <c r="Y318" s="3" t="e">
        <f>'4年'!AQ318</f>
        <v>#DIV/0!</v>
      </c>
      <c r="Z318" s="3" t="e">
        <f>'5年'!AL318</f>
        <v>#DIV/0!</v>
      </c>
      <c r="AA318" s="3" t="e">
        <f>'5年'!AM318</f>
        <v>#DIV/0!</v>
      </c>
      <c r="AB318" s="3" t="e">
        <f>'5年'!AN318</f>
        <v>#DIV/0!</v>
      </c>
      <c r="AC318" s="3" t="e">
        <f>'5年'!AO318</f>
        <v>#DIV/0!</v>
      </c>
      <c r="AD318" s="3" t="e">
        <f>'5年'!AP318</f>
        <v>#DIV/0!</v>
      </c>
      <c r="AE318" s="3" t="e">
        <f>'5年'!AQ318</f>
        <v>#DIV/0!</v>
      </c>
      <c r="AF318" s="3" t="e">
        <f>'6年'!AL318</f>
        <v>#DIV/0!</v>
      </c>
      <c r="AG318" s="3" t="e">
        <f>'6年'!AM318</f>
        <v>#DIV/0!</v>
      </c>
      <c r="AH318" s="3" t="e">
        <f>'6年'!AN318</f>
        <v>#DIV/0!</v>
      </c>
      <c r="AI318" s="3" t="e">
        <f>'6年'!AO318</f>
        <v>#DIV/0!</v>
      </c>
      <c r="AJ318" s="3" t="e">
        <f>'6年'!AP318</f>
        <v>#DIV/0!</v>
      </c>
      <c r="AK318" s="3" t="e">
        <f>'6年'!AQ318</f>
        <v>#DIV/0!</v>
      </c>
    </row>
    <row r="319" spans="1:37" x14ac:dyDescent="0.2">
      <c r="A319" s="27" t="str">
        <f>'1年'!A319</f>
        <v>家</v>
      </c>
      <c r="B319" s="3" t="e">
        <f>'1年'!AL319</f>
        <v>#DIV/0!</v>
      </c>
      <c r="C319" s="3" t="e">
        <f>'1年'!AM319</f>
        <v>#DIV/0!</v>
      </c>
      <c r="D319" s="3" t="e">
        <f>'1年'!AN319</f>
        <v>#DIV/0!</v>
      </c>
      <c r="E319" s="3" t="e">
        <f>'1年'!AO319</f>
        <v>#DIV/0!</v>
      </c>
      <c r="F319" s="3" t="e">
        <f>'1年'!AP319</f>
        <v>#DIV/0!</v>
      </c>
      <c r="G319" s="3" t="e">
        <f>'1年'!AQ319</f>
        <v>#DIV/0!</v>
      </c>
      <c r="H319" s="3" t="e">
        <f>'2年'!AL319</f>
        <v>#DIV/0!</v>
      </c>
      <c r="I319" s="3" t="e">
        <f>'2年'!AM319</f>
        <v>#DIV/0!</v>
      </c>
      <c r="J319" s="3" t="e">
        <f>'2年'!AN319</f>
        <v>#DIV/0!</v>
      </c>
      <c r="K319" s="3" t="e">
        <f>'2年'!AO319</f>
        <v>#DIV/0!</v>
      </c>
      <c r="L319" s="3" t="e">
        <f>'2年'!AP319</f>
        <v>#DIV/0!</v>
      </c>
      <c r="M319" s="3" t="e">
        <f>'2年'!AQ319</f>
        <v>#DIV/0!</v>
      </c>
      <c r="N319" s="3" t="e">
        <f>'3年'!AL319</f>
        <v>#DIV/0!</v>
      </c>
      <c r="O319" s="3" t="e">
        <f>'3年'!AM319</f>
        <v>#DIV/0!</v>
      </c>
      <c r="P319" s="3" t="e">
        <f>'3年'!AN319</f>
        <v>#DIV/0!</v>
      </c>
      <c r="Q319" s="3" t="e">
        <f>'3年'!AO319</f>
        <v>#DIV/0!</v>
      </c>
      <c r="R319" s="3" t="e">
        <f>'3年'!AP319</f>
        <v>#DIV/0!</v>
      </c>
      <c r="S319" s="3" t="e">
        <f>'3年'!AQ319</f>
        <v>#DIV/0!</v>
      </c>
      <c r="T319" s="3" t="e">
        <f>'4年'!AL319</f>
        <v>#DIV/0!</v>
      </c>
      <c r="U319" s="3" t="e">
        <f>'4年'!AM319</f>
        <v>#DIV/0!</v>
      </c>
      <c r="V319" s="3" t="e">
        <f>'4年'!AN319</f>
        <v>#DIV/0!</v>
      </c>
      <c r="W319" s="3" t="e">
        <f>'4年'!AO319</f>
        <v>#DIV/0!</v>
      </c>
      <c r="X319" s="3" t="e">
        <f>'4年'!AP319</f>
        <v>#DIV/0!</v>
      </c>
      <c r="Y319" s="3" t="e">
        <f>'4年'!AQ319</f>
        <v>#DIV/0!</v>
      </c>
      <c r="Z319" s="3" t="e">
        <f>'5年'!AL319</f>
        <v>#DIV/0!</v>
      </c>
      <c r="AA319" s="3" t="e">
        <f>'5年'!AM319</f>
        <v>#DIV/0!</v>
      </c>
      <c r="AB319" s="3" t="e">
        <f>'5年'!AN319</f>
        <v>#DIV/0!</v>
      </c>
      <c r="AC319" s="3" t="e">
        <f>'5年'!AO319</f>
        <v>#DIV/0!</v>
      </c>
      <c r="AD319" s="3" t="e">
        <f>'5年'!AP319</f>
        <v>#DIV/0!</v>
      </c>
      <c r="AE319" s="3" t="e">
        <f>'5年'!AQ319</f>
        <v>#DIV/0!</v>
      </c>
      <c r="AF319" s="3" t="e">
        <f>'6年'!AL319</f>
        <v>#DIV/0!</v>
      </c>
      <c r="AG319" s="3" t="e">
        <f>'6年'!AM319</f>
        <v>#DIV/0!</v>
      </c>
      <c r="AH319" s="3" t="e">
        <f>'6年'!AN319</f>
        <v>#DIV/0!</v>
      </c>
      <c r="AI319" s="3" t="e">
        <f>'6年'!AO319</f>
        <v>#DIV/0!</v>
      </c>
      <c r="AJ319" s="3" t="e">
        <f>'6年'!AP319</f>
        <v>#DIV/0!</v>
      </c>
      <c r="AK319" s="3" t="e">
        <f>'6年'!AQ319</f>
        <v>#DIV/0!</v>
      </c>
    </row>
    <row r="320" spans="1:37" x14ac:dyDescent="0.2">
      <c r="A320" s="27" t="str">
        <f>'1年'!A320</f>
        <v>体</v>
      </c>
      <c r="B320" s="3" t="e">
        <f>'1年'!AL320</f>
        <v>#DIV/0!</v>
      </c>
      <c r="C320" s="3" t="e">
        <f>'1年'!AM320</f>
        <v>#DIV/0!</v>
      </c>
      <c r="D320" s="3" t="e">
        <f>'1年'!AN320</f>
        <v>#DIV/0!</v>
      </c>
      <c r="E320" s="3" t="e">
        <f>'1年'!AO320</f>
        <v>#DIV/0!</v>
      </c>
      <c r="F320" s="3" t="e">
        <f>'1年'!AP320</f>
        <v>#DIV/0!</v>
      </c>
      <c r="G320" s="3" t="e">
        <f>'1年'!AQ320</f>
        <v>#DIV/0!</v>
      </c>
      <c r="H320" s="3" t="e">
        <f>'2年'!AL320</f>
        <v>#DIV/0!</v>
      </c>
      <c r="I320" s="3" t="e">
        <f>'2年'!AM320</f>
        <v>#DIV/0!</v>
      </c>
      <c r="J320" s="3" t="e">
        <f>'2年'!AN320</f>
        <v>#DIV/0!</v>
      </c>
      <c r="K320" s="3" t="e">
        <f>'2年'!AO320</f>
        <v>#DIV/0!</v>
      </c>
      <c r="L320" s="3" t="e">
        <f>'2年'!AP320</f>
        <v>#DIV/0!</v>
      </c>
      <c r="M320" s="3" t="e">
        <f>'2年'!AQ320</f>
        <v>#DIV/0!</v>
      </c>
      <c r="N320" s="3" t="e">
        <f>'3年'!AL320</f>
        <v>#DIV/0!</v>
      </c>
      <c r="O320" s="3" t="e">
        <f>'3年'!AM320</f>
        <v>#DIV/0!</v>
      </c>
      <c r="P320" s="3" t="e">
        <f>'3年'!AN320</f>
        <v>#DIV/0!</v>
      </c>
      <c r="Q320" s="3" t="e">
        <f>'3年'!AO320</f>
        <v>#DIV/0!</v>
      </c>
      <c r="R320" s="3" t="e">
        <f>'3年'!AP320</f>
        <v>#DIV/0!</v>
      </c>
      <c r="S320" s="3" t="e">
        <f>'3年'!AQ320</f>
        <v>#DIV/0!</v>
      </c>
      <c r="T320" s="3" t="e">
        <f>'4年'!AL320</f>
        <v>#DIV/0!</v>
      </c>
      <c r="U320" s="3" t="e">
        <f>'4年'!AM320</f>
        <v>#DIV/0!</v>
      </c>
      <c r="V320" s="3" t="e">
        <f>'4年'!AN320</f>
        <v>#DIV/0!</v>
      </c>
      <c r="W320" s="3" t="e">
        <f>'4年'!AO320</f>
        <v>#DIV/0!</v>
      </c>
      <c r="X320" s="3" t="e">
        <f>'4年'!AP320</f>
        <v>#DIV/0!</v>
      </c>
      <c r="Y320" s="3" t="e">
        <f>'4年'!AQ320</f>
        <v>#DIV/0!</v>
      </c>
      <c r="Z320" s="3" t="e">
        <f>'5年'!AL320</f>
        <v>#DIV/0!</v>
      </c>
      <c r="AA320" s="3" t="e">
        <f>'5年'!AM320</f>
        <v>#DIV/0!</v>
      </c>
      <c r="AB320" s="3" t="e">
        <f>'5年'!AN320</f>
        <v>#DIV/0!</v>
      </c>
      <c r="AC320" s="3" t="e">
        <f>'5年'!AO320</f>
        <v>#DIV/0!</v>
      </c>
      <c r="AD320" s="3" t="e">
        <f>'5年'!AP320</f>
        <v>#DIV/0!</v>
      </c>
      <c r="AE320" s="3" t="e">
        <f>'5年'!AQ320</f>
        <v>#DIV/0!</v>
      </c>
      <c r="AF320" s="3" t="e">
        <f>'6年'!AL320</f>
        <v>#DIV/0!</v>
      </c>
      <c r="AG320" s="3" t="e">
        <f>'6年'!AM320</f>
        <v>#DIV/0!</v>
      </c>
      <c r="AH320" s="3" t="e">
        <f>'6年'!AN320</f>
        <v>#DIV/0!</v>
      </c>
      <c r="AI320" s="3" t="e">
        <f>'6年'!AO320</f>
        <v>#DIV/0!</v>
      </c>
      <c r="AJ320" s="3" t="e">
        <f>'6年'!AP320</f>
        <v>#DIV/0!</v>
      </c>
      <c r="AK320" s="3" t="e">
        <f>'6年'!AQ320</f>
        <v>#DIV/0!</v>
      </c>
    </row>
    <row r="321" spans="1:37" x14ac:dyDescent="0.2">
      <c r="A321" s="27" t="str">
        <f>'1年'!A321</f>
        <v>道</v>
      </c>
      <c r="B321" s="3" t="e">
        <f>'1年'!AL321</f>
        <v>#DIV/0!</v>
      </c>
      <c r="C321" s="3" t="e">
        <f>'1年'!AM321</f>
        <v>#DIV/0!</v>
      </c>
      <c r="D321" s="3" t="e">
        <f>'1年'!AN321</f>
        <v>#DIV/0!</v>
      </c>
      <c r="E321" s="3" t="e">
        <f>'1年'!AO321</f>
        <v>#DIV/0!</v>
      </c>
      <c r="F321" s="3" t="e">
        <f>'1年'!AP321</f>
        <v>#DIV/0!</v>
      </c>
      <c r="G321" s="3" t="e">
        <f>'1年'!AQ321</f>
        <v>#DIV/0!</v>
      </c>
      <c r="H321" s="3" t="e">
        <f>'2年'!AL321</f>
        <v>#DIV/0!</v>
      </c>
      <c r="I321" s="3" t="e">
        <f>'2年'!AM321</f>
        <v>#DIV/0!</v>
      </c>
      <c r="J321" s="3" t="e">
        <f>'2年'!AN321</f>
        <v>#DIV/0!</v>
      </c>
      <c r="K321" s="3" t="e">
        <f>'2年'!AO321</f>
        <v>#DIV/0!</v>
      </c>
      <c r="L321" s="3" t="e">
        <f>'2年'!AP321</f>
        <v>#DIV/0!</v>
      </c>
      <c r="M321" s="3" t="e">
        <f>'2年'!AQ321</f>
        <v>#DIV/0!</v>
      </c>
      <c r="N321" s="3" t="e">
        <f>'3年'!AL321</f>
        <v>#DIV/0!</v>
      </c>
      <c r="O321" s="3" t="e">
        <f>'3年'!AM321</f>
        <v>#DIV/0!</v>
      </c>
      <c r="P321" s="3" t="e">
        <f>'3年'!AN321</f>
        <v>#DIV/0!</v>
      </c>
      <c r="Q321" s="3" t="e">
        <f>'3年'!AO321</f>
        <v>#DIV/0!</v>
      </c>
      <c r="R321" s="3" t="e">
        <f>'3年'!AP321</f>
        <v>#DIV/0!</v>
      </c>
      <c r="S321" s="3" t="e">
        <f>'3年'!AQ321</f>
        <v>#DIV/0!</v>
      </c>
      <c r="T321" s="3" t="e">
        <f>'4年'!AL321</f>
        <v>#DIV/0!</v>
      </c>
      <c r="U321" s="3" t="e">
        <f>'4年'!AM321</f>
        <v>#DIV/0!</v>
      </c>
      <c r="V321" s="3" t="e">
        <f>'4年'!AN321</f>
        <v>#DIV/0!</v>
      </c>
      <c r="W321" s="3" t="e">
        <f>'4年'!AO321</f>
        <v>#DIV/0!</v>
      </c>
      <c r="X321" s="3" t="e">
        <f>'4年'!AP321</f>
        <v>#DIV/0!</v>
      </c>
      <c r="Y321" s="3" t="e">
        <f>'4年'!AQ321</f>
        <v>#DIV/0!</v>
      </c>
      <c r="Z321" s="3" t="e">
        <f>'5年'!AL321</f>
        <v>#DIV/0!</v>
      </c>
      <c r="AA321" s="3" t="e">
        <f>'5年'!AM321</f>
        <v>#DIV/0!</v>
      </c>
      <c r="AB321" s="3" t="e">
        <f>'5年'!AN321</f>
        <v>#DIV/0!</v>
      </c>
      <c r="AC321" s="3" t="e">
        <f>'5年'!AO321</f>
        <v>#DIV/0!</v>
      </c>
      <c r="AD321" s="3" t="e">
        <f>'5年'!AP321</f>
        <v>#DIV/0!</v>
      </c>
      <c r="AE321" s="3" t="e">
        <f>'5年'!AQ321</f>
        <v>#DIV/0!</v>
      </c>
      <c r="AF321" s="3" t="e">
        <f>'6年'!AL321</f>
        <v>#DIV/0!</v>
      </c>
      <c r="AG321" s="3" t="e">
        <f>'6年'!AM321</f>
        <v>#DIV/0!</v>
      </c>
      <c r="AH321" s="3" t="e">
        <f>'6年'!AN321</f>
        <v>#DIV/0!</v>
      </c>
      <c r="AI321" s="3" t="e">
        <f>'6年'!AO321</f>
        <v>#DIV/0!</v>
      </c>
      <c r="AJ321" s="3" t="e">
        <f>'6年'!AP321</f>
        <v>#DIV/0!</v>
      </c>
      <c r="AK321" s="3" t="e">
        <f>'6年'!AQ321</f>
        <v>#DIV/0!</v>
      </c>
    </row>
    <row r="322" spans="1:37" x14ac:dyDescent="0.2">
      <c r="A322" s="27" t="str">
        <f>'1年'!A322</f>
        <v>外</v>
      </c>
      <c r="B322" s="3" t="e">
        <f>'1年'!AL322</f>
        <v>#DIV/0!</v>
      </c>
      <c r="C322" s="3" t="e">
        <f>'1年'!AM322</f>
        <v>#DIV/0!</v>
      </c>
      <c r="D322" s="3" t="e">
        <f>'1年'!AN322</f>
        <v>#DIV/0!</v>
      </c>
      <c r="E322" s="3" t="e">
        <f>'1年'!AO322</f>
        <v>#DIV/0!</v>
      </c>
      <c r="F322" s="3" t="e">
        <f>'1年'!AP322</f>
        <v>#DIV/0!</v>
      </c>
      <c r="G322" s="3" t="e">
        <f>'1年'!AQ322</f>
        <v>#DIV/0!</v>
      </c>
      <c r="H322" s="3" t="e">
        <f>'2年'!AL322</f>
        <v>#DIV/0!</v>
      </c>
      <c r="I322" s="3" t="e">
        <f>'2年'!AM322</f>
        <v>#DIV/0!</v>
      </c>
      <c r="J322" s="3" t="e">
        <f>'2年'!AN322</f>
        <v>#DIV/0!</v>
      </c>
      <c r="K322" s="3" t="e">
        <f>'2年'!AO322</f>
        <v>#DIV/0!</v>
      </c>
      <c r="L322" s="3" t="e">
        <f>'2年'!AP322</f>
        <v>#DIV/0!</v>
      </c>
      <c r="M322" s="3" t="e">
        <f>'2年'!AQ322</f>
        <v>#DIV/0!</v>
      </c>
      <c r="N322" s="3" t="e">
        <f>'3年'!AL322</f>
        <v>#DIV/0!</v>
      </c>
      <c r="O322" s="3" t="e">
        <f>'3年'!AM322</f>
        <v>#DIV/0!</v>
      </c>
      <c r="P322" s="3" t="e">
        <f>'3年'!AN322</f>
        <v>#DIV/0!</v>
      </c>
      <c r="Q322" s="3" t="e">
        <f>'3年'!AO322</f>
        <v>#DIV/0!</v>
      </c>
      <c r="R322" s="3" t="e">
        <f>'3年'!AP322</f>
        <v>#DIV/0!</v>
      </c>
      <c r="S322" s="3" t="e">
        <f>'3年'!AQ322</f>
        <v>#DIV/0!</v>
      </c>
      <c r="T322" s="3" t="e">
        <f>'4年'!AL322</f>
        <v>#DIV/0!</v>
      </c>
      <c r="U322" s="3" t="e">
        <f>'4年'!AM322</f>
        <v>#DIV/0!</v>
      </c>
      <c r="V322" s="3" t="e">
        <f>'4年'!AN322</f>
        <v>#DIV/0!</v>
      </c>
      <c r="W322" s="3" t="e">
        <f>'4年'!AO322</f>
        <v>#DIV/0!</v>
      </c>
      <c r="X322" s="3" t="e">
        <f>'4年'!AP322</f>
        <v>#DIV/0!</v>
      </c>
      <c r="Y322" s="3" t="e">
        <f>'4年'!AQ322</f>
        <v>#DIV/0!</v>
      </c>
      <c r="Z322" s="3" t="e">
        <f>'5年'!AL322</f>
        <v>#DIV/0!</v>
      </c>
      <c r="AA322" s="3" t="e">
        <f>'5年'!AM322</f>
        <v>#DIV/0!</v>
      </c>
      <c r="AB322" s="3" t="e">
        <f>'5年'!AN322</f>
        <v>#DIV/0!</v>
      </c>
      <c r="AC322" s="3" t="e">
        <f>'5年'!AO322</f>
        <v>#DIV/0!</v>
      </c>
      <c r="AD322" s="3" t="e">
        <f>'5年'!AP322</f>
        <v>#DIV/0!</v>
      </c>
      <c r="AE322" s="3" t="e">
        <f>'5年'!AQ322</f>
        <v>#DIV/0!</v>
      </c>
      <c r="AF322" s="3" t="e">
        <f>'6年'!AL322</f>
        <v>#DIV/0!</v>
      </c>
      <c r="AG322" s="3" t="e">
        <f>'6年'!AM322</f>
        <v>#DIV/0!</v>
      </c>
      <c r="AH322" s="3" t="e">
        <f>'6年'!AN322</f>
        <v>#DIV/0!</v>
      </c>
      <c r="AI322" s="3" t="e">
        <f>'6年'!AO322</f>
        <v>#DIV/0!</v>
      </c>
      <c r="AJ322" s="3" t="e">
        <f>'6年'!AP322</f>
        <v>#DIV/0!</v>
      </c>
      <c r="AK322" s="3" t="e">
        <f>'6年'!AQ322</f>
        <v>#DIV/0!</v>
      </c>
    </row>
    <row r="323" spans="1:37" x14ac:dyDescent="0.2">
      <c r="A323" s="27" t="str">
        <f>'1年'!A323</f>
        <v>総</v>
      </c>
      <c r="B323" s="3" t="e">
        <f>'1年'!AL323</f>
        <v>#DIV/0!</v>
      </c>
      <c r="C323" s="3" t="e">
        <f>'1年'!AM323</f>
        <v>#DIV/0!</v>
      </c>
      <c r="D323" s="3" t="e">
        <f>'1年'!AN323</f>
        <v>#DIV/0!</v>
      </c>
      <c r="E323" s="3" t="e">
        <f>'1年'!AO323</f>
        <v>#DIV/0!</v>
      </c>
      <c r="F323" s="3" t="e">
        <f>'1年'!AP323</f>
        <v>#DIV/0!</v>
      </c>
      <c r="G323" s="3" t="e">
        <f>'1年'!AQ323</f>
        <v>#DIV/0!</v>
      </c>
      <c r="H323" s="3" t="e">
        <f>'2年'!AL323</f>
        <v>#DIV/0!</v>
      </c>
      <c r="I323" s="3" t="e">
        <f>'2年'!AM323</f>
        <v>#DIV/0!</v>
      </c>
      <c r="J323" s="3" t="e">
        <f>'2年'!AN323</f>
        <v>#DIV/0!</v>
      </c>
      <c r="K323" s="3" t="e">
        <f>'2年'!AO323</f>
        <v>#DIV/0!</v>
      </c>
      <c r="L323" s="3" t="e">
        <f>'2年'!AP323</f>
        <v>#DIV/0!</v>
      </c>
      <c r="M323" s="3" t="e">
        <f>'2年'!AQ323</f>
        <v>#DIV/0!</v>
      </c>
      <c r="N323" s="3" t="e">
        <f>'3年'!AL323</f>
        <v>#DIV/0!</v>
      </c>
      <c r="O323" s="3" t="e">
        <f>'3年'!AM323</f>
        <v>#DIV/0!</v>
      </c>
      <c r="P323" s="3" t="e">
        <f>'3年'!AN323</f>
        <v>#DIV/0!</v>
      </c>
      <c r="Q323" s="3" t="e">
        <f>'3年'!AO323</f>
        <v>#DIV/0!</v>
      </c>
      <c r="R323" s="3" t="e">
        <f>'3年'!AP323</f>
        <v>#DIV/0!</v>
      </c>
      <c r="S323" s="3" t="e">
        <f>'3年'!AQ323</f>
        <v>#DIV/0!</v>
      </c>
      <c r="T323" s="3" t="e">
        <f>'4年'!AL323</f>
        <v>#DIV/0!</v>
      </c>
      <c r="U323" s="3" t="e">
        <f>'4年'!AM323</f>
        <v>#DIV/0!</v>
      </c>
      <c r="V323" s="3" t="e">
        <f>'4年'!AN323</f>
        <v>#DIV/0!</v>
      </c>
      <c r="W323" s="3" t="e">
        <f>'4年'!AO323</f>
        <v>#DIV/0!</v>
      </c>
      <c r="X323" s="3" t="e">
        <f>'4年'!AP323</f>
        <v>#DIV/0!</v>
      </c>
      <c r="Y323" s="3" t="e">
        <f>'4年'!AQ323</f>
        <v>#DIV/0!</v>
      </c>
      <c r="Z323" s="3" t="e">
        <f>'5年'!AL323</f>
        <v>#DIV/0!</v>
      </c>
      <c r="AA323" s="3" t="e">
        <f>'5年'!AM323</f>
        <v>#DIV/0!</v>
      </c>
      <c r="AB323" s="3" t="e">
        <f>'5年'!AN323</f>
        <v>#DIV/0!</v>
      </c>
      <c r="AC323" s="3" t="e">
        <f>'5年'!AO323</f>
        <v>#DIV/0!</v>
      </c>
      <c r="AD323" s="3" t="e">
        <f>'5年'!AP323</f>
        <v>#DIV/0!</v>
      </c>
      <c r="AE323" s="3" t="e">
        <f>'5年'!AQ323</f>
        <v>#DIV/0!</v>
      </c>
      <c r="AF323" s="3" t="e">
        <f>'6年'!AL323</f>
        <v>#DIV/0!</v>
      </c>
      <c r="AG323" s="3" t="e">
        <f>'6年'!AM323</f>
        <v>#DIV/0!</v>
      </c>
      <c r="AH323" s="3" t="e">
        <f>'6年'!AN323</f>
        <v>#DIV/0!</v>
      </c>
      <c r="AI323" s="3" t="e">
        <f>'6年'!AO323</f>
        <v>#DIV/0!</v>
      </c>
      <c r="AJ323" s="3" t="e">
        <f>'6年'!AP323</f>
        <v>#DIV/0!</v>
      </c>
      <c r="AK323" s="3" t="e">
        <f>'6年'!AQ323</f>
        <v>#DIV/0!</v>
      </c>
    </row>
    <row r="324" spans="1:37" x14ac:dyDescent="0.2">
      <c r="A324" s="27" t="str">
        <f>'1年'!A324</f>
        <v>学</v>
      </c>
      <c r="B324" s="3" t="e">
        <f>'1年'!AL324</f>
        <v>#DIV/0!</v>
      </c>
      <c r="C324" s="3" t="e">
        <f>'1年'!AM324</f>
        <v>#DIV/0!</v>
      </c>
      <c r="D324" s="3" t="e">
        <f>'1年'!AN324</f>
        <v>#DIV/0!</v>
      </c>
      <c r="E324" s="3" t="e">
        <f>'1年'!AO324</f>
        <v>#DIV/0!</v>
      </c>
      <c r="F324" s="3" t="e">
        <f>'1年'!AP324</f>
        <v>#DIV/0!</v>
      </c>
      <c r="G324" s="3" t="e">
        <f>'1年'!AQ324</f>
        <v>#DIV/0!</v>
      </c>
      <c r="H324" s="3" t="e">
        <f>'2年'!AL324</f>
        <v>#DIV/0!</v>
      </c>
      <c r="I324" s="3" t="e">
        <f>'2年'!AM324</f>
        <v>#DIV/0!</v>
      </c>
      <c r="J324" s="3" t="e">
        <f>'2年'!AN324</f>
        <v>#DIV/0!</v>
      </c>
      <c r="K324" s="3" t="e">
        <f>'2年'!AO324</f>
        <v>#DIV/0!</v>
      </c>
      <c r="L324" s="3" t="e">
        <f>'2年'!AP324</f>
        <v>#DIV/0!</v>
      </c>
      <c r="M324" s="3" t="e">
        <f>'2年'!AQ324</f>
        <v>#DIV/0!</v>
      </c>
      <c r="N324" s="3" t="e">
        <f>'3年'!AL324</f>
        <v>#DIV/0!</v>
      </c>
      <c r="O324" s="3" t="e">
        <f>'3年'!AM324</f>
        <v>#DIV/0!</v>
      </c>
      <c r="P324" s="3" t="e">
        <f>'3年'!AN324</f>
        <v>#DIV/0!</v>
      </c>
      <c r="Q324" s="3" t="e">
        <f>'3年'!AO324</f>
        <v>#DIV/0!</v>
      </c>
      <c r="R324" s="3" t="e">
        <f>'3年'!AP324</f>
        <v>#DIV/0!</v>
      </c>
      <c r="S324" s="3" t="e">
        <f>'3年'!AQ324</f>
        <v>#DIV/0!</v>
      </c>
      <c r="T324" s="3" t="e">
        <f>'4年'!AL324</f>
        <v>#DIV/0!</v>
      </c>
      <c r="U324" s="3" t="e">
        <f>'4年'!AM324</f>
        <v>#DIV/0!</v>
      </c>
      <c r="V324" s="3" t="e">
        <f>'4年'!AN324</f>
        <v>#DIV/0!</v>
      </c>
      <c r="W324" s="3" t="e">
        <f>'4年'!AO324</f>
        <v>#DIV/0!</v>
      </c>
      <c r="X324" s="3" t="e">
        <f>'4年'!AP324</f>
        <v>#DIV/0!</v>
      </c>
      <c r="Y324" s="3" t="e">
        <f>'4年'!AQ324</f>
        <v>#DIV/0!</v>
      </c>
      <c r="Z324" s="3" t="e">
        <f>'5年'!AL324</f>
        <v>#DIV/0!</v>
      </c>
      <c r="AA324" s="3" t="e">
        <f>'5年'!AM324</f>
        <v>#DIV/0!</v>
      </c>
      <c r="AB324" s="3" t="e">
        <f>'5年'!AN324</f>
        <v>#DIV/0!</v>
      </c>
      <c r="AC324" s="3" t="e">
        <f>'5年'!AO324</f>
        <v>#DIV/0!</v>
      </c>
      <c r="AD324" s="3" t="e">
        <f>'5年'!AP324</f>
        <v>#DIV/0!</v>
      </c>
      <c r="AE324" s="3" t="e">
        <f>'5年'!AQ324</f>
        <v>#DIV/0!</v>
      </c>
      <c r="AF324" s="3" t="e">
        <f>'6年'!AL324</f>
        <v>#DIV/0!</v>
      </c>
      <c r="AG324" s="3" t="e">
        <f>'6年'!AM324</f>
        <v>#DIV/0!</v>
      </c>
      <c r="AH324" s="3" t="e">
        <f>'6年'!AN324</f>
        <v>#DIV/0!</v>
      </c>
      <c r="AI324" s="3" t="e">
        <f>'6年'!AO324</f>
        <v>#DIV/0!</v>
      </c>
      <c r="AJ324" s="3" t="e">
        <f>'6年'!AP324</f>
        <v>#DIV/0!</v>
      </c>
      <c r="AK324" s="3" t="e">
        <f>'6年'!AQ324</f>
        <v>#DIV/0!</v>
      </c>
    </row>
    <row r="325" spans="1:37" x14ac:dyDescent="0.2">
      <c r="A325" s="27" t="str">
        <f>'1年'!A325</f>
        <v>委</v>
      </c>
      <c r="B325" s="3" t="e">
        <f>'1年'!AL325</f>
        <v>#DIV/0!</v>
      </c>
      <c r="C325" s="3" t="e">
        <f>'1年'!AM325</f>
        <v>#DIV/0!</v>
      </c>
      <c r="D325" s="3" t="e">
        <f>'1年'!AN325</f>
        <v>#DIV/0!</v>
      </c>
      <c r="E325" s="3" t="e">
        <f>'1年'!AO325</f>
        <v>#DIV/0!</v>
      </c>
      <c r="F325" s="3" t="e">
        <f>'1年'!AP325</f>
        <v>#DIV/0!</v>
      </c>
      <c r="G325" s="3" t="e">
        <f>'1年'!AQ325</f>
        <v>#DIV/0!</v>
      </c>
      <c r="H325" s="3" t="e">
        <f>'2年'!AL325</f>
        <v>#DIV/0!</v>
      </c>
      <c r="I325" s="3" t="e">
        <f>'2年'!AM325</f>
        <v>#DIV/0!</v>
      </c>
      <c r="J325" s="3" t="e">
        <f>'2年'!AN325</f>
        <v>#DIV/0!</v>
      </c>
      <c r="K325" s="3" t="e">
        <f>'2年'!AO325</f>
        <v>#DIV/0!</v>
      </c>
      <c r="L325" s="3" t="e">
        <f>'2年'!AP325</f>
        <v>#DIV/0!</v>
      </c>
      <c r="M325" s="3" t="e">
        <f>'2年'!AQ325</f>
        <v>#DIV/0!</v>
      </c>
      <c r="N325" s="3" t="e">
        <f>'3年'!AL325</f>
        <v>#DIV/0!</v>
      </c>
      <c r="O325" s="3" t="e">
        <f>'3年'!AM325</f>
        <v>#DIV/0!</v>
      </c>
      <c r="P325" s="3" t="e">
        <f>'3年'!AN325</f>
        <v>#DIV/0!</v>
      </c>
      <c r="Q325" s="3" t="e">
        <f>'3年'!AO325</f>
        <v>#DIV/0!</v>
      </c>
      <c r="R325" s="3" t="e">
        <f>'3年'!AP325</f>
        <v>#DIV/0!</v>
      </c>
      <c r="S325" s="3" t="e">
        <f>'3年'!AQ325</f>
        <v>#DIV/0!</v>
      </c>
      <c r="T325" s="3" t="e">
        <f>'4年'!AL325</f>
        <v>#DIV/0!</v>
      </c>
      <c r="U325" s="3" t="e">
        <f>'4年'!AM325</f>
        <v>#DIV/0!</v>
      </c>
      <c r="V325" s="3" t="e">
        <f>'4年'!AN325</f>
        <v>#DIV/0!</v>
      </c>
      <c r="W325" s="3" t="e">
        <f>'4年'!AO325</f>
        <v>#DIV/0!</v>
      </c>
      <c r="X325" s="3" t="e">
        <f>'4年'!AP325</f>
        <v>#DIV/0!</v>
      </c>
      <c r="Y325" s="3" t="e">
        <f>'4年'!AQ325</f>
        <v>#DIV/0!</v>
      </c>
      <c r="Z325" s="3" t="e">
        <f>'5年'!AL325</f>
        <v>#DIV/0!</v>
      </c>
      <c r="AA325" s="3" t="e">
        <f>'5年'!AM325</f>
        <v>#DIV/0!</v>
      </c>
      <c r="AB325" s="3" t="e">
        <f>'5年'!AN325</f>
        <v>#DIV/0!</v>
      </c>
      <c r="AC325" s="3" t="e">
        <f>'5年'!AO325</f>
        <v>#DIV/0!</v>
      </c>
      <c r="AD325" s="3" t="e">
        <f>'5年'!AP325</f>
        <v>#DIV/0!</v>
      </c>
      <c r="AE325" s="3" t="e">
        <f>'5年'!AQ325</f>
        <v>#DIV/0!</v>
      </c>
      <c r="AF325" s="3" t="e">
        <f>'6年'!AL325</f>
        <v>#DIV/0!</v>
      </c>
      <c r="AG325" s="3" t="e">
        <f>'6年'!AM325</f>
        <v>#DIV/0!</v>
      </c>
      <c r="AH325" s="3" t="e">
        <f>'6年'!AN325</f>
        <v>#DIV/0!</v>
      </c>
      <c r="AI325" s="3" t="e">
        <f>'6年'!AO325</f>
        <v>#DIV/0!</v>
      </c>
      <c r="AJ325" s="3" t="e">
        <f>'6年'!AP325</f>
        <v>#DIV/0!</v>
      </c>
      <c r="AK325" s="3" t="e">
        <f>'6年'!AQ325</f>
        <v>#DIV/0!</v>
      </c>
    </row>
    <row r="326" spans="1:37" x14ac:dyDescent="0.2">
      <c r="A326" s="27" t="str">
        <f>'1年'!A326</f>
        <v>ク</v>
      </c>
      <c r="B326" s="3" t="e">
        <f>'1年'!AL326</f>
        <v>#DIV/0!</v>
      </c>
      <c r="C326" s="3" t="e">
        <f>'1年'!AM326</f>
        <v>#DIV/0!</v>
      </c>
      <c r="D326" s="3" t="e">
        <f>'1年'!AN326</f>
        <v>#DIV/0!</v>
      </c>
      <c r="E326" s="3" t="e">
        <f>'1年'!AO326</f>
        <v>#DIV/0!</v>
      </c>
      <c r="F326" s="3" t="e">
        <f>'1年'!AP326</f>
        <v>#DIV/0!</v>
      </c>
      <c r="G326" s="3" t="e">
        <f>'1年'!AQ326</f>
        <v>#DIV/0!</v>
      </c>
      <c r="H326" s="3" t="e">
        <f>'2年'!AL326</f>
        <v>#DIV/0!</v>
      </c>
      <c r="I326" s="3" t="e">
        <f>'2年'!AM326</f>
        <v>#DIV/0!</v>
      </c>
      <c r="J326" s="3" t="e">
        <f>'2年'!AN326</f>
        <v>#DIV/0!</v>
      </c>
      <c r="K326" s="3" t="e">
        <f>'2年'!AO326</f>
        <v>#DIV/0!</v>
      </c>
      <c r="L326" s="3" t="e">
        <f>'2年'!AP326</f>
        <v>#DIV/0!</v>
      </c>
      <c r="M326" s="3" t="e">
        <f>'2年'!AQ326</f>
        <v>#DIV/0!</v>
      </c>
      <c r="N326" s="3" t="e">
        <f>'3年'!AL326</f>
        <v>#DIV/0!</v>
      </c>
      <c r="O326" s="3" t="e">
        <f>'3年'!AM326</f>
        <v>#DIV/0!</v>
      </c>
      <c r="P326" s="3" t="e">
        <f>'3年'!AN326</f>
        <v>#DIV/0!</v>
      </c>
      <c r="Q326" s="3" t="e">
        <f>'3年'!AO326</f>
        <v>#DIV/0!</v>
      </c>
      <c r="R326" s="3" t="e">
        <f>'3年'!AP326</f>
        <v>#DIV/0!</v>
      </c>
      <c r="S326" s="3" t="e">
        <f>'3年'!AQ326</f>
        <v>#DIV/0!</v>
      </c>
      <c r="T326" s="3" t="e">
        <f>'4年'!AL326</f>
        <v>#DIV/0!</v>
      </c>
      <c r="U326" s="3" t="e">
        <f>'4年'!AM326</f>
        <v>#DIV/0!</v>
      </c>
      <c r="V326" s="3" t="e">
        <f>'4年'!AN326</f>
        <v>#DIV/0!</v>
      </c>
      <c r="W326" s="3" t="e">
        <f>'4年'!AO326</f>
        <v>#DIV/0!</v>
      </c>
      <c r="X326" s="3" t="e">
        <f>'4年'!AP326</f>
        <v>#DIV/0!</v>
      </c>
      <c r="Y326" s="3" t="e">
        <f>'4年'!AQ326</f>
        <v>#DIV/0!</v>
      </c>
      <c r="Z326" s="3" t="e">
        <f>'5年'!AL326</f>
        <v>#DIV/0!</v>
      </c>
      <c r="AA326" s="3" t="e">
        <f>'5年'!AM326</f>
        <v>#DIV/0!</v>
      </c>
      <c r="AB326" s="3" t="e">
        <f>'5年'!AN326</f>
        <v>#DIV/0!</v>
      </c>
      <c r="AC326" s="3" t="e">
        <f>'5年'!AO326</f>
        <v>#DIV/0!</v>
      </c>
      <c r="AD326" s="3" t="e">
        <f>'5年'!AP326</f>
        <v>#DIV/0!</v>
      </c>
      <c r="AE326" s="3" t="e">
        <f>'5年'!AQ326</f>
        <v>#DIV/0!</v>
      </c>
      <c r="AF326" s="3" t="e">
        <f>'6年'!AL326</f>
        <v>#DIV/0!</v>
      </c>
      <c r="AG326" s="3" t="e">
        <f>'6年'!AM326</f>
        <v>#DIV/0!</v>
      </c>
      <c r="AH326" s="3" t="e">
        <f>'6年'!AN326</f>
        <v>#DIV/0!</v>
      </c>
      <c r="AI326" s="3" t="e">
        <f>'6年'!AO326</f>
        <v>#DIV/0!</v>
      </c>
      <c r="AJ326" s="3" t="e">
        <f>'6年'!AP326</f>
        <v>#DIV/0!</v>
      </c>
      <c r="AK326" s="3" t="e">
        <f>'6年'!AQ326</f>
        <v>#DIV/0!</v>
      </c>
    </row>
    <row r="327" spans="1:37" x14ac:dyDescent="0.2">
      <c r="A327" s="27" t="str">
        <f>'1年'!A327</f>
        <v>行</v>
      </c>
      <c r="B327" s="3" t="e">
        <f>'1年'!AL327</f>
        <v>#DIV/0!</v>
      </c>
      <c r="C327" s="3" t="e">
        <f>'1年'!AM327</f>
        <v>#DIV/0!</v>
      </c>
      <c r="D327" s="3" t="e">
        <f>'1年'!AN327</f>
        <v>#DIV/0!</v>
      </c>
      <c r="E327" s="3" t="e">
        <f>'1年'!AO327</f>
        <v>#DIV/0!</v>
      </c>
      <c r="F327" s="3" t="e">
        <f>'1年'!AP327</f>
        <v>#DIV/0!</v>
      </c>
      <c r="G327" s="3" t="e">
        <f>'1年'!AQ327</f>
        <v>#DIV/0!</v>
      </c>
      <c r="H327" s="3" t="e">
        <f>'2年'!AL327</f>
        <v>#DIV/0!</v>
      </c>
      <c r="I327" s="3" t="e">
        <f>'2年'!AM327</f>
        <v>#DIV/0!</v>
      </c>
      <c r="J327" s="3" t="e">
        <f>'2年'!AN327</f>
        <v>#DIV/0!</v>
      </c>
      <c r="K327" s="3" t="e">
        <f>'2年'!AO327</f>
        <v>#DIV/0!</v>
      </c>
      <c r="L327" s="3" t="e">
        <f>'2年'!AP327</f>
        <v>#DIV/0!</v>
      </c>
      <c r="M327" s="3" t="e">
        <f>'2年'!AQ327</f>
        <v>#DIV/0!</v>
      </c>
      <c r="N327" s="3" t="e">
        <f>'3年'!AL327</f>
        <v>#DIV/0!</v>
      </c>
      <c r="O327" s="3" t="e">
        <f>'3年'!AM327</f>
        <v>#DIV/0!</v>
      </c>
      <c r="P327" s="3" t="e">
        <f>'3年'!AN327</f>
        <v>#DIV/0!</v>
      </c>
      <c r="Q327" s="3" t="e">
        <f>'3年'!AO327</f>
        <v>#DIV/0!</v>
      </c>
      <c r="R327" s="3" t="e">
        <f>'3年'!AP327</f>
        <v>#DIV/0!</v>
      </c>
      <c r="S327" s="3" t="e">
        <f>'3年'!AQ327</f>
        <v>#DIV/0!</v>
      </c>
      <c r="T327" s="3" t="e">
        <f>'4年'!AL327</f>
        <v>#DIV/0!</v>
      </c>
      <c r="U327" s="3" t="e">
        <f>'4年'!AM327</f>
        <v>#DIV/0!</v>
      </c>
      <c r="V327" s="3" t="e">
        <f>'4年'!AN327</f>
        <v>#DIV/0!</v>
      </c>
      <c r="W327" s="3" t="e">
        <f>'4年'!AO327</f>
        <v>#DIV/0!</v>
      </c>
      <c r="X327" s="3" t="e">
        <f>'4年'!AP327</f>
        <v>#DIV/0!</v>
      </c>
      <c r="Y327" s="3" t="e">
        <f>'4年'!AQ327</f>
        <v>#DIV/0!</v>
      </c>
      <c r="Z327" s="3" t="e">
        <f>'5年'!AL327</f>
        <v>#DIV/0!</v>
      </c>
      <c r="AA327" s="3" t="e">
        <f>'5年'!AM327</f>
        <v>#DIV/0!</v>
      </c>
      <c r="AB327" s="3" t="e">
        <f>'5年'!AN327</f>
        <v>#DIV/0!</v>
      </c>
      <c r="AC327" s="3" t="e">
        <f>'5年'!AO327</f>
        <v>#DIV/0!</v>
      </c>
      <c r="AD327" s="3" t="e">
        <f>'5年'!AP327</f>
        <v>#DIV/0!</v>
      </c>
      <c r="AE327" s="3" t="e">
        <f>'5年'!AQ327</f>
        <v>#DIV/0!</v>
      </c>
      <c r="AF327" s="3" t="e">
        <f>'6年'!AL327</f>
        <v>#DIV/0!</v>
      </c>
      <c r="AG327" s="3" t="e">
        <f>'6年'!AM327</f>
        <v>#DIV/0!</v>
      </c>
      <c r="AH327" s="3" t="e">
        <f>'6年'!AN327</f>
        <v>#DIV/0!</v>
      </c>
      <c r="AI327" s="3" t="e">
        <f>'6年'!AO327</f>
        <v>#DIV/0!</v>
      </c>
      <c r="AJ327" s="3" t="e">
        <f>'6年'!AP327</f>
        <v>#DIV/0!</v>
      </c>
      <c r="AK327" s="3" t="e">
        <f>'6年'!AQ327</f>
        <v>#DIV/0!</v>
      </c>
    </row>
    <row r="328" spans="1:37" x14ac:dyDescent="0.2">
      <c r="A328" s="27" t="str">
        <f>'1年'!A328</f>
        <v>児</v>
      </c>
      <c r="B328" s="3" t="e">
        <f>'1年'!AL328</f>
        <v>#DIV/0!</v>
      </c>
      <c r="C328" s="3" t="e">
        <f>'1年'!AM328</f>
        <v>#DIV/0!</v>
      </c>
      <c r="D328" s="3" t="e">
        <f>'1年'!AN328</f>
        <v>#DIV/0!</v>
      </c>
      <c r="E328" s="3" t="e">
        <f>'1年'!AO328</f>
        <v>#DIV/0!</v>
      </c>
      <c r="F328" s="3" t="e">
        <f>'1年'!AP328</f>
        <v>#DIV/0!</v>
      </c>
      <c r="G328" s="3" t="e">
        <f>'1年'!AQ328</f>
        <v>#DIV/0!</v>
      </c>
      <c r="H328" s="3" t="e">
        <f>'2年'!AL328</f>
        <v>#DIV/0!</v>
      </c>
      <c r="I328" s="3" t="e">
        <f>'2年'!AM328</f>
        <v>#DIV/0!</v>
      </c>
      <c r="J328" s="3" t="e">
        <f>'2年'!AN328</f>
        <v>#DIV/0!</v>
      </c>
      <c r="K328" s="3" t="e">
        <f>'2年'!AO328</f>
        <v>#DIV/0!</v>
      </c>
      <c r="L328" s="3" t="e">
        <f>'2年'!AP328</f>
        <v>#DIV/0!</v>
      </c>
      <c r="M328" s="3" t="e">
        <f>'2年'!AQ328</f>
        <v>#DIV/0!</v>
      </c>
      <c r="N328" s="3" t="e">
        <f>'3年'!AL328</f>
        <v>#DIV/0!</v>
      </c>
      <c r="O328" s="3" t="e">
        <f>'3年'!AM328</f>
        <v>#DIV/0!</v>
      </c>
      <c r="P328" s="3" t="e">
        <f>'3年'!AN328</f>
        <v>#DIV/0!</v>
      </c>
      <c r="Q328" s="3" t="e">
        <f>'3年'!AO328</f>
        <v>#DIV/0!</v>
      </c>
      <c r="R328" s="3" t="e">
        <f>'3年'!AP328</f>
        <v>#DIV/0!</v>
      </c>
      <c r="S328" s="3" t="e">
        <f>'3年'!AQ328</f>
        <v>#DIV/0!</v>
      </c>
      <c r="T328" s="3" t="e">
        <f>'4年'!AL328</f>
        <v>#DIV/0!</v>
      </c>
      <c r="U328" s="3" t="e">
        <f>'4年'!AM328</f>
        <v>#DIV/0!</v>
      </c>
      <c r="V328" s="3" t="e">
        <f>'4年'!AN328</f>
        <v>#DIV/0!</v>
      </c>
      <c r="W328" s="3" t="e">
        <f>'4年'!AO328</f>
        <v>#DIV/0!</v>
      </c>
      <c r="X328" s="3" t="e">
        <f>'4年'!AP328</f>
        <v>#DIV/0!</v>
      </c>
      <c r="Y328" s="3" t="e">
        <f>'4年'!AQ328</f>
        <v>#DIV/0!</v>
      </c>
      <c r="Z328" s="3" t="e">
        <f>'5年'!AL328</f>
        <v>#DIV/0!</v>
      </c>
      <c r="AA328" s="3" t="e">
        <f>'5年'!AM328</f>
        <v>#DIV/0!</v>
      </c>
      <c r="AB328" s="3" t="e">
        <f>'5年'!AN328</f>
        <v>#DIV/0!</v>
      </c>
      <c r="AC328" s="3" t="e">
        <f>'5年'!AO328</f>
        <v>#DIV/0!</v>
      </c>
      <c r="AD328" s="3" t="e">
        <f>'5年'!AP328</f>
        <v>#DIV/0!</v>
      </c>
      <c r="AE328" s="3" t="e">
        <f>'5年'!AQ328</f>
        <v>#DIV/0!</v>
      </c>
      <c r="AF328" s="3" t="e">
        <f>'6年'!AL328</f>
        <v>#DIV/0!</v>
      </c>
      <c r="AG328" s="3" t="e">
        <f>'6年'!AM328</f>
        <v>#DIV/0!</v>
      </c>
      <c r="AH328" s="3" t="e">
        <f>'6年'!AN328</f>
        <v>#DIV/0!</v>
      </c>
      <c r="AI328" s="3" t="e">
        <f>'6年'!AO328</f>
        <v>#DIV/0!</v>
      </c>
      <c r="AJ328" s="3" t="e">
        <f>'6年'!AP328</f>
        <v>#DIV/0!</v>
      </c>
      <c r="AK328" s="3" t="e">
        <f>'6年'!AQ328</f>
        <v>#DIV/0!</v>
      </c>
    </row>
    <row r="329" spans="1:37" x14ac:dyDescent="0.2">
      <c r="A329" s="27" t="str">
        <f>'1年'!A329</f>
        <v>／</v>
      </c>
      <c r="B329" s="3" t="e">
        <f>'1年'!AL329</f>
        <v>#DIV/0!</v>
      </c>
      <c r="C329" s="3" t="e">
        <f>'1年'!AM329</f>
        <v>#DIV/0!</v>
      </c>
      <c r="D329" s="3" t="e">
        <f>'1年'!AN329</f>
        <v>#DIV/0!</v>
      </c>
      <c r="E329" s="3" t="e">
        <f>'1年'!AO329</f>
        <v>#DIV/0!</v>
      </c>
      <c r="F329" s="3" t="e">
        <f>'1年'!AP329</f>
        <v>#DIV/0!</v>
      </c>
      <c r="G329" s="3" t="e">
        <f>'1年'!AQ329</f>
        <v>#DIV/0!</v>
      </c>
      <c r="H329" s="3" t="e">
        <f>'2年'!AL329</f>
        <v>#DIV/0!</v>
      </c>
      <c r="I329" s="3" t="e">
        <f>'2年'!AM329</f>
        <v>#DIV/0!</v>
      </c>
      <c r="J329" s="3" t="e">
        <f>'2年'!AN329</f>
        <v>#DIV/0!</v>
      </c>
      <c r="K329" s="3" t="e">
        <f>'2年'!AO329</f>
        <v>#DIV/0!</v>
      </c>
      <c r="L329" s="3" t="e">
        <f>'2年'!AP329</f>
        <v>#DIV/0!</v>
      </c>
      <c r="M329" s="3" t="e">
        <f>'2年'!AQ329</f>
        <v>#DIV/0!</v>
      </c>
      <c r="N329" s="3" t="e">
        <f>'3年'!AL329</f>
        <v>#DIV/0!</v>
      </c>
      <c r="O329" s="3" t="e">
        <f>'3年'!AM329</f>
        <v>#DIV/0!</v>
      </c>
      <c r="P329" s="3" t="e">
        <f>'3年'!AN329</f>
        <v>#DIV/0!</v>
      </c>
      <c r="Q329" s="3" t="e">
        <f>'3年'!AO329</f>
        <v>#DIV/0!</v>
      </c>
      <c r="R329" s="3" t="e">
        <f>'3年'!AP329</f>
        <v>#DIV/0!</v>
      </c>
      <c r="S329" s="3" t="e">
        <f>'3年'!AQ329</f>
        <v>#DIV/0!</v>
      </c>
      <c r="T329" s="3" t="e">
        <f>'4年'!AL329</f>
        <v>#DIV/0!</v>
      </c>
      <c r="U329" s="3" t="e">
        <f>'4年'!AM329</f>
        <v>#DIV/0!</v>
      </c>
      <c r="V329" s="3" t="e">
        <f>'4年'!AN329</f>
        <v>#DIV/0!</v>
      </c>
      <c r="W329" s="3" t="e">
        <f>'4年'!AO329</f>
        <v>#DIV/0!</v>
      </c>
      <c r="X329" s="3" t="e">
        <f>'4年'!AP329</f>
        <v>#DIV/0!</v>
      </c>
      <c r="Y329" s="3" t="e">
        <f>'4年'!AQ329</f>
        <v>#DIV/0!</v>
      </c>
      <c r="Z329" s="3" t="e">
        <f>'5年'!AL329</f>
        <v>#DIV/0!</v>
      </c>
      <c r="AA329" s="3" t="e">
        <f>'5年'!AM329</f>
        <v>#DIV/0!</v>
      </c>
      <c r="AB329" s="3" t="e">
        <f>'5年'!AN329</f>
        <v>#DIV/0!</v>
      </c>
      <c r="AC329" s="3" t="e">
        <f>'5年'!AO329</f>
        <v>#DIV/0!</v>
      </c>
      <c r="AD329" s="3" t="e">
        <f>'5年'!AP329</f>
        <v>#DIV/0!</v>
      </c>
      <c r="AE329" s="3" t="e">
        <f>'5年'!AQ329</f>
        <v>#DIV/0!</v>
      </c>
      <c r="AF329" s="3" t="e">
        <f>'6年'!AL329</f>
        <v>#DIV/0!</v>
      </c>
      <c r="AG329" s="3" t="e">
        <f>'6年'!AM329</f>
        <v>#DIV/0!</v>
      </c>
      <c r="AH329" s="3" t="e">
        <f>'6年'!AN329</f>
        <v>#DIV/0!</v>
      </c>
      <c r="AI329" s="3" t="e">
        <f>'6年'!AO329</f>
        <v>#DIV/0!</v>
      </c>
      <c r="AJ329" s="3" t="e">
        <f>'6年'!AP329</f>
        <v>#DIV/0!</v>
      </c>
      <c r="AK329" s="3" t="e">
        <f>'6年'!AQ329</f>
        <v>#DIV/0!</v>
      </c>
    </row>
    <row r="330" spans="1:37" x14ac:dyDescent="0.2">
      <c r="A330" s="27">
        <f>'1年'!A330</f>
        <v>0</v>
      </c>
      <c r="B330" s="3" t="e">
        <f>'1年'!AL330</f>
        <v>#DIV/0!</v>
      </c>
      <c r="C330" s="3" t="e">
        <f>'1年'!AM330</f>
        <v>#DIV/0!</v>
      </c>
      <c r="D330" s="3" t="e">
        <f>'1年'!AN330</f>
        <v>#DIV/0!</v>
      </c>
      <c r="E330" s="3" t="e">
        <f>'1年'!AO330</f>
        <v>#DIV/0!</v>
      </c>
      <c r="F330" s="3" t="e">
        <f>'1年'!AP330</f>
        <v>#DIV/0!</v>
      </c>
      <c r="G330" s="3" t="e">
        <f>'1年'!AQ330</f>
        <v>#DIV/0!</v>
      </c>
      <c r="H330" s="3" t="e">
        <f>'2年'!AL330</f>
        <v>#DIV/0!</v>
      </c>
      <c r="I330" s="3" t="e">
        <f>'2年'!AM330</f>
        <v>#DIV/0!</v>
      </c>
      <c r="J330" s="3" t="e">
        <f>'2年'!AN330</f>
        <v>#DIV/0!</v>
      </c>
      <c r="K330" s="3" t="e">
        <f>'2年'!AO330</f>
        <v>#DIV/0!</v>
      </c>
      <c r="L330" s="3" t="e">
        <f>'2年'!AP330</f>
        <v>#DIV/0!</v>
      </c>
      <c r="M330" s="3" t="e">
        <f>'2年'!AQ330</f>
        <v>#DIV/0!</v>
      </c>
      <c r="N330" s="3" t="e">
        <f>'3年'!AL330</f>
        <v>#DIV/0!</v>
      </c>
      <c r="O330" s="3" t="e">
        <f>'3年'!AM330</f>
        <v>#DIV/0!</v>
      </c>
      <c r="P330" s="3" t="e">
        <f>'3年'!AN330</f>
        <v>#DIV/0!</v>
      </c>
      <c r="Q330" s="3" t="e">
        <f>'3年'!AO330</f>
        <v>#DIV/0!</v>
      </c>
      <c r="R330" s="3" t="e">
        <f>'3年'!AP330</f>
        <v>#DIV/0!</v>
      </c>
      <c r="S330" s="3" t="e">
        <f>'3年'!AQ330</f>
        <v>#DIV/0!</v>
      </c>
      <c r="T330" s="3" t="e">
        <f>'4年'!AL330</f>
        <v>#DIV/0!</v>
      </c>
      <c r="U330" s="3" t="e">
        <f>'4年'!AM330</f>
        <v>#DIV/0!</v>
      </c>
      <c r="V330" s="3" t="e">
        <f>'4年'!AN330</f>
        <v>#DIV/0!</v>
      </c>
      <c r="W330" s="3" t="e">
        <f>'4年'!AO330</f>
        <v>#DIV/0!</v>
      </c>
      <c r="X330" s="3" t="e">
        <f>'4年'!AP330</f>
        <v>#DIV/0!</v>
      </c>
      <c r="Y330" s="3" t="e">
        <f>'4年'!AQ330</f>
        <v>#DIV/0!</v>
      </c>
      <c r="Z330" s="3" t="e">
        <f>'5年'!AL330</f>
        <v>#DIV/0!</v>
      </c>
      <c r="AA330" s="3" t="e">
        <f>'5年'!AM330</f>
        <v>#DIV/0!</v>
      </c>
      <c r="AB330" s="3" t="e">
        <f>'5年'!AN330</f>
        <v>#DIV/0!</v>
      </c>
      <c r="AC330" s="3" t="e">
        <f>'5年'!AO330</f>
        <v>#DIV/0!</v>
      </c>
      <c r="AD330" s="3" t="e">
        <f>'5年'!AP330</f>
        <v>#DIV/0!</v>
      </c>
      <c r="AE330" s="3" t="e">
        <f>'5年'!AQ330</f>
        <v>#DIV/0!</v>
      </c>
      <c r="AF330" s="3" t="e">
        <f>'6年'!AL330</f>
        <v>#DIV/0!</v>
      </c>
      <c r="AG330" s="3" t="e">
        <f>'6年'!AM330</f>
        <v>#DIV/0!</v>
      </c>
      <c r="AH330" s="3" t="e">
        <f>'6年'!AN330</f>
        <v>#DIV/0!</v>
      </c>
      <c r="AI330" s="3" t="e">
        <f>'6年'!AO330</f>
        <v>#DIV/0!</v>
      </c>
      <c r="AJ330" s="3" t="e">
        <f>'6年'!AP330</f>
        <v>#DIV/0!</v>
      </c>
      <c r="AK330" s="3" t="e">
        <f>'6年'!AQ330</f>
        <v>#DIV/0!</v>
      </c>
    </row>
    <row r="331" spans="1:37" x14ac:dyDescent="0.2">
      <c r="A331" s="27">
        <f>'1年'!A331</f>
        <v>0</v>
      </c>
      <c r="B331" s="3" t="e">
        <f>'1年'!AL331</f>
        <v>#DIV/0!</v>
      </c>
      <c r="C331" s="3" t="e">
        <f>'1年'!AM331</f>
        <v>#DIV/0!</v>
      </c>
      <c r="D331" s="3" t="e">
        <f>'1年'!AN331</f>
        <v>#DIV/0!</v>
      </c>
      <c r="E331" s="3" t="e">
        <f>'1年'!AO331</f>
        <v>#DIV/0!</v>
      </c>
      <c r="F331" s="3" t="e">
        <f>'1年'!AP331</f>
        <v>#DIV/0!</v>
      </c>
      <c r="G331" s="3" t="e">
        <f>'1年'!AQ331</f>
        <v>#DIV/0!</v>
      </c>
      <c r="H331" s="3" t="e">
        <f>'2年'!AL331</f>
        <v>#DIV/0!</v>
      </c>
      <c r="I331" s="3" t="e">
        <f>'2年'!AM331</f>
        <v>#DIV/0!</v>
      </c>
      <c r="J331" s="3" t="e">
        <f>'2年'!AN331</f>
        <v>#DIV/0!</v>
      </c>
      <c r="K331" s="3" t="e">
        <f>'2年'!AO331</f>
        <v>#DIV/0!</v>
      </c>
      <c r="L331" s="3" t="e">
        <f>'2年'!AP331</f>
        <v>#DIV/0!</v>
      </c>
      <c r="M331" s="3" t="e">
        <f>'2年'!AQ331</f>
        <v>#DIV/0!</v>
      </c>
      <c r="N331" s="3" t="e">
        <f>'3年'!AL331</f>
        <v>#DIV/0!</v>
      </c>
      <c r="O331" s="3" t="e">
        <f>'3年'!AM331</f>
        <v>#DIV/0!</v>
      </c>
      <c r="P331" s="3" t="e">
        <f>'3年'!AN331</f>
        <v>#DIV/0!</v>
      </c>
      <c r="Q331" s="3" t="e">
        <f>'3年'!AO331</f>
        <v>#DIV/0!</v>
      </c>
      <c r="R331" s="3" t="e">
        <f>'3年'!AP331</f>
        <v>#DIV/0!</v>
      </c>
      <c r="S331" s="3" t="e">
        <f>'3年'!AQ331</f>
        <v>#DIV/0!</v>
      </c>
      <c r="T331" s="3" t="e">
        <f>'4年'!AL331</f>
        <v>#DIV/0!</v>
      </c>
      <c r="U331" s="3" t="e">
        <f>'4年'!AM331</f>
        <v>#DIV/0!</v>
      </c>
      <c r="V331" s="3" t="e">
        <f>'4年'!AN331</f>
        <v>#DIV/0!</v>
      </c>
      <c r="W331" s="3" t="e">
        <f>'4年'!AO331</f>
        <v>#DIV/0!</v>
      </c>
      <c r="X331" s="3" t="e">
        <f>'4年'!AP331</f>
        <v>#DIV/0!</v>
      </c>
      <c r="Y331" s="3" t="e">
        <f>'4年'!AQ331</f>
        <v>#DIV/0!</v>
      </c>
      <c r="Z331" s="3" t="e">
        <f>'5年'!AL331</f>
        <v>#DIV/0!</v>
      </c>
      <c r="AA331" s="3" t="e">
        <f>'5年'!AM331</f>
        <v>#DIV/0!</v>
      </c>
      <c r="AB331" s="3" t="e">
        <f>'5年'!AN331</f>
        <v>#DIV/0!</v>
      </c>
      <c r="AC331" s="3" t="e">
        <f>'5年'!AO331</f>
        <v>#DIV/0!</v>
      </c>
      <c r="AD331" s="3" t="e">
        <f>'5年'!AP331</f>
        <v>#DIV/0!</v>
      </c>
      <c r="AE331" s="3" t="e">
        <f>'5年'!AQ331</f>
        <v>#DIV/0!</v>
      </c>
      <c r="AF331" s="3" t="e">
        <f>'6年'!AL331</f>
        <v>#DIV/0!</v>
      </c>
      <c r="AG331" s="3" t="e">
        <f>'6年'!AM331</f>
        <v>#DIV/0!</v>
      </c>
      <c r="AH331" s="3" t="e">
        <f>'6年'!AN331</f>
        <v>#DIV/0!</v>
      </c>
      <c r="AI331" s="3" t="e">
        <f>'6年'!AO331</f>
        <v>#DIV/0!</v>
      </c>
      <c r="AJ331" s="3" t="e">
        <f>'6年'!AP331</f>
        <v>#DIV/0!</v>
      </c>
      <c r="AK331" s="3" t="e">
        <f>'6年'!AQ331</f>
        <v>#DIV/0!</v>
      </c>
    </row>
    <row r="332" spans="1:37" s="22" customFormat="1" x14ac:dyDescent="0.2">
      <c r="A332" s="29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</row>
    <row r="333" spans="1:37" s="22" customFormat="1" x14ac:dyDescent="0.2">
      <c r="A333" s="29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</row>
    <row r="334" spans="1:37" s="22" customFormat="1" x14ac:dyDescent="0.2">
      <c r="A334" s="29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</row>
    <row r="335" spans="1:37" s="22" customFormat="1" x14ac:dyDescent="0.2">
      <c r="A335" s="29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</row>
    <row r="336" spans="1:37" x14ac:dyDescent="0.2">
      <c r="A336" s="31" t="str">
        <f>'1年'!A336</f>
        <v>3月</v>
      </c>
      <c r="B336" s="26" t="s">
        <v>24</v>
      </c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</row>
    <row r="337" spans="1:37" s="22" customFormat="1" x14ac:dyDescent="0.2">
      <c r="A337" s="29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</row>
    <row r="338" spans="1:37" s="22" customFormat="1" x14ac:dyDescent="0.2">
      <c r="A338" s="29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</row>
    <row r="339" spans="1:37" x14ac:dyDescent="0.2">
      <c r="A339" s="27"/>
      <c r="B339" s="37" t="s">
        <v>14</v>
      </c>
      <c r="C339" s="38"/>
      <c r="D339" s="38"/>
      <c r="E339" s="38"/>
      <c r="F339" s="38"/>
      <c r="G339" s="38"/>
      <c r="H339" s="37" t="s">
        <v>15</v>
      </c>
      <c r="I339" s="38"/>
      <c r="J339" s="38"/>
      <c r="K339" s="38"/>
      <c r="L339" s="38"/>
      <c r="M339" s="38"/>
      <c r="N339" s="37" t="s">
        <v>16</v>
      </c>
      <c r="O339" s="38"/>
      <c r="P339" s="38"/>
      <c r="Q339" s="38"/>
      <c r="R339" s="38"/>
      <c r="S339" s="38"/>
      <c r="T339" s="37" t="s">
        <v>17</v>
      </c>
      <c r="U339" s="38"/>
      <c r="V339" s="38"/>
      <c r="W339" s="38"/>
      <c r="X339" s="38"/>
      <c r="Y339" s="38"/>
      <c r="Z339" s="37" t="s">
        <v>18</v>
      </c>
      <c r="AA339" s="38"/>
      <c r="AB339" s="38"/>
      <c r="AC339" s="38"/>
      <c r="AD339" s="38"/>
      <c r="AE339" s="38"/>
      <c r="AF339" s="37" t="s">
        <v>19</v>
      </c>
      <c r="AG339" s="38"/>
      <c r="AH339" s="38"/>
      <c r="AI339" s="38"/>
      <c r="AJ339" s="38"/>
      <c r="AK339" s="38"/>
    </row>
    <row r="340" spans="1:37" x14ac:dyDescent="0.2">
      <c r="A340" s="27"/>
      <c r="B340" s="2" t="s">
        <v>1</v>
      </c>
      <c r="C340" s="2" t="s">
        <v>2</v>
      </c>
      <c r="D340" s="2" t="s">
        <v>3</v>
      </c>
      <c r="E340" s="2" t="s">
        <v>4</v>
      </c>
      <c r="F340" s="2" t="s">
        <v>5</v>
      </c>
      <c r="G340" s="2" t="s">
        <v>6</v>
      </c>
      <c r="H340" s="2" t="s">
        <v>1</v>
      </c>
      <c r="I340" s="2" t="s">
        <v>2</v>
      </c>
      <c r="J340" s="2" t="s">
        <v>3</v>
      </c>
      <c r="K340" s="2" t="s">
        <v>4</v>
      </c>
      <c r="L340" s="2" t="s">
        <v>5</v>
      </c>
      <c r="M340" s="2" t="s">
        <v>6</v>
      </c>
      <c r="N340" s="2" t="s">
        <v>1</v>
      </c>
      <c r="O340" s="2" t="s">
        <v>2</v>
      </c>
      <c r="P340" s="2" t="s">
        <v>3</v>
      </c>
      <c r="Q340" s="2" t="s">
        <v>4</v>
      </c>
      <c r="R340" s="2" t="s">
        <v>5</v>
      </c>
      <c r="S340" s="2" t="s">
        <v>6</v>
      </c>
      <c r="T340" s="2" t="s">
        <v>1</v>
      </c>
      <c r="U340" s="2" t="s">
        <v>2</v>
      </c>
      <c r="V340" s="2" t="s">
        <v>3</v>
      </c>
      <c r="W340" s="2" t="s">
        <v>4</v>
      </c>
      <c r="X340" s="2" t="s">
        <v>5</v>
      </c>
      <c r="Y340" s="2" t="s">
        <v>6</v>
      </c>
      <c r="Z340" s="2" t="s">
        <v>1</v>
      </c>
      <c r="AA340" s="2" t="s">
        <v>2</v>
      </c>
      <c r="AB340" s="2" t="s">
        <v>3</v>
      </c>
      <c r="AC340" s="2" t="s">
        <v>4</v>
      </c>
      <c r="AD340" s="2" t="s">
        <v>5</v>
      </c>
      <c r="AE340" s="2" t="s">
        <v>6</v>
      </c>
      <c r="AF340" s="2" t="s">
        <v>1</v>
      </c>
      <c r="AG340" s="2" t="s">
        <v>2</v>
      </c>
      <c r="AH340" s="2" t="s">
        <v>3</v>
      </c>
      <c r="AI340" s="2" t="s">
        <v>4</v>
      </c>
      <c r="AJ340" s="2" t="s">
        <v>5</v>
      </c>
      <c r="AK340" s="2" t="s">
        <v>6</v>
      </c>
    </row>
    <row r="341" spans="1:37" x14ac:dyDescent="0.2">
      <c r="A341" s="27" t="str">
        <f>'1年'!A341</f>
        <v>国</v>
      </c>
      <c r="B341" s="3" t="e">
        <f>'1年'!AL341</f>
        <v>#DIV/0!</v>
      </c>
      <c r="C341" s="3" t="e">
        <f>'1年'!AM341</f>
        <v>#DIV/0!</v>
      </c>
      <c r="D341" s="3" t="e">
        <f>'1年'!AN341</f>
        <v>#DIV/0!</v>
      </c>
      <c r="E341" s="3" t="e">
        <f>'1年'!AO341</f>
        <v>#DIV/0!</v>
      </c>
      <c r="F341" s="3" t="e">
        <f>'1年'!AP341</f>
        <v>#DIV/0!</v>
      </c>
      <c r="G341" s="3" t="e">
        <f>'1年'!AQ341</f>
        <v>#DIV/0!</v>
      </c>
      <c r="H341" s="3" t="e">
        <f>'2年'!AL341</f>
        <v>#DIV/0!</v>
      </c>
      <c r="I341" s="3" t="e">
        <f>'2年'!AM341</f>
        <v>#DIV/0!</v>
      </c>
      <c r="J341" s="3" t="e">
        <f>'2年'!AN341</f>
        <v>#DIV/0!</v>
      </c>
      <c r="K341" s="3" t="e">
        <f>'2年'!AO341</f>
        <v>#DIV/0!</v>
      </c>
      <c r="L341" s="3" t="e">
        <f>'2年'!AP341</f>
        <v>#DIV/0!</v>
      </c>
      <c r="M341" s="3" t="e">
        <f>'2年'!AQ341</f>
        <v>#DIV/0!</v>
      </c>
      <c r="N341" s="3" t="e">
        <f>'3年'!AL341</f>
        <v>#DIV/0!</v>
      </c>
      <c r="O341" s="3" t="e">
        <f>'3年'!AM341</f>
        <v>#DIV/0!</v>
      </c>
      <c r="P341" s="3" t="e">
        <f>'3年'!AN341</f>
        <v>#DIV/0!</v>
      </c>
      <c r="Q341" s="3" t="e">
        <f>'3年'!AO341</f>
        <v>#DIV/0!</v>
      </c>
      <c r="R341" s="3" t="e">
        <f>'3年'!AP341</f>
        <v>#DIV/0!</v>
      </c>
      <c r="S341" s="3" t="e">
        <f>'3年'!AQ341</f>
        <v>#DIV/0!</v>
      </c>
      <c r="T341" s="3" t="e">
        <f>'4年'!AL341</f>
        <v>#DIV/0!</v>
      </c>
      <c r="U341" s="3" t="e">
        <f>'4年'!AM341</f>
        <v>#DIV/0!</v>
      </c>
      <c r="V341" s="3" t="e">
        <f>'4年'!AN341</f>
        <v>#DIV/0!</v>
      </c>
      <c r="W341" s="3" t="e">
        <f>'4年'!AO341</f>
        <v>#DIV/0!</v>
      </c>
      <c r="X341" s="3" t="e">
        <f>'4年'!AP341</f>
        <v>#DIV/0!</v>
      </c>
      <c r="Y341" s="3" t="e">
        <f>'4年'!AQ341</f>
        <v>#DIV/0!</v>
      </c>
      <c r="Z341" s="3" t="e">
        <f>'5年'!AL341</f>
        <v>#DIV/0!</v>
      </c>
      <c r="AA341" s="3" t="e">
        <f>'5年'!AM341</f>
        <v>#DIV/0!</v>
      </c>
      <c r="AB341" s="3" t="e">
        <f>'5年'!AN341</f>
        <v>#DIV/0!</v>
      </c>
      <c r="AC341" s="3" t="e">
        <f>'5年'!AO341</f>
        <v>#DIV/0!</v>
      </c>
      <c r="AD341" s="3" t="e">
        <f>'5年'!AP341</f>
        <v>#DIV/0!</v>
      </c>
      <c r="AE341" s="3" t="e">
        <f>'5年'!AQ341</f>
        <v>#DIV/0!</v>
      </c>
      <c r="AF341" s="3" t="e">
        <f>'6年'!AL341</f>
        <v>#DIV/0!</v>
      </c>
      <c r="AG341" s="3" t="e">
        <f>'6年'!AM341</f>
        <v>#DIV/0!</v>
      </c>
      <c r="AH341" s="3" t="e">
        <f>'6年'!AN341</f>
        <v>#DIV/0!</v>
      </c>
      <c r="AI341" s="3" t="e">
        <f>'6年'!AO341</f>
        <v>#DIV/0!</v>
      </c>
      <c r="AJ341" s="3" t="e">
        <f>'6年'!AP341</f>
        <v>#DIV/0!</v>
      </c>
      <c r="AK341" s="3" t="e">
        <f>'6年'!AQ341</f>
        <v>#DIV/0!</v>
      </c>
    </row>
    <row r="342" spans="1:37" x14ac:dyDescent="0.2">
      <c r="A342" s="27" t="str">
        <f>'1年'!A342</f>
        <v>社</v>
      </c>
      <c r="B342" s="3" t="e">
        <f>'1年'!AL342</f>
        <v>#DIV/0!</v>
      </c>
      <c r="C342" s="3" t="e">
        <f>'1年'!AM342</f>
        <v>#DIV/0!</v>
      </c>
      <c r="D342" s="3" t="e">
        <f>'1年'!AN342</f>
        <v>#DIV/0!</v>
      </c>
      <c r="E342" s="3" t="e">
        <f>'1年'!AO342</f>
        <v>#DIV/0!</v>
      </c>
      <c r="F342" s="3" t="e">
        <f>'1年'!AP342</f>
        <v>#DIV/0!</v>
      </c>
      <c r="G342" s="3" t="e">
        <f>'1年'!AQ342</f>
        <v>#DIV/0!</v>
      </c>
      <c r="H342" s="3" t="e">
        <f>'2年'!AL342</f>
        <v>#DIV/0!</v>
      </c>
      <c r="I342" s="3" t="e">
        <f>'2年'!AM342</f>
        <v>#DIV/0!</v>
      </c>
      <c r="J342" s="3" t="e">
        <f>'2年'!AN342</f>
        <v>#DIV/0!</v>
      </c>
      <c r="K342" s="3" t="e">
        <f>'2年'!AO342</f>
        <v>#DIV/0!</v>
      </c>
      <c r="L342" s="3" t="e">
        <f>'2年'!AP342</f>
        <v>#DIV/0!</v>
      </c>
      <c r="M342" s="3" t="e">
        <f>'2年'!AQ342</f>
        <v>#DIV/0!</v>
      </c>
      <c r="N342" s="3" t="e">
        <f>'3年'!AL342</f>
        <v>#DIV/0!</v>
      </c>
      <c r="O342" s="3" t="e">
        <f>'3年'!AM342</f>
        <v>#DIV/0!</v>
      </c>
      <c r="P342" s="3" t="e">
        <f>'3年'!AN342</f>
        <v>#DIV/0!</v>
      </c>
      <c r="Q342" s="3" t="e">
        <f>'3年'!AO342</f>
        <v>#DIV/0!</v>
      </c>
      <c r="R342" s="3" t="e">
        <f>'3年'!AP342</f>
        <v>#DIV/0!</v>
      </c>
      <c r="S342" s="3" t="e">
        <f>'3年'!AQ342</f>
        <v>#DIV/0!</v>
      </c>
      <c r="T342" s="3" t="e">
        <f>'4年'!AL342</f>
        <v>#DIV/0!</v>
      </c>
      <c r="U342" s="3" t="e">
        <f>'4年'!AM342</f>
        <v>#DIV/0!</v>
      </c>
      <c r="V342" s="3" t="e">
        <f>'4年'!AN342</f>
        <v>#DIV/0!</v>
      </c>
      <c r="W342" s="3" t="e">
        <f>'4年'!AO342</f>
        <v>#DIV/0!</v>
      </c>
      <c r="X342" s="3" t="e">
        <f>'4年'!AP342</f>
        <v>#DIV/0!</v>
      </c>
      <c r="Y342" s="3" t="e">
        <f>'4年'!AQ342</f>
        <v>#DIV/0!</v>
      </c>
      <c r="Z342" s="3" t="e">
        <f>'5年'!AL342</f>
        <v>#DIV/0!</v>
      </c>
      <c r="AA342" s="3" t="e">
        <f>'5年'!AM342</f>
        <v>#DIV/0!</v>
      </c>
      <c r="AB342" s="3" t="e">
        <f>'5年'!AN342</f>
        <v>#DIV/0!</v>
      </c>
      <c r="AC342" s="3" t="e">
        <f>'5年'!AO342</f>
        <v>#DIV/0!</v>
      </c>
      <c r="AD342" s="3" t="e">
        <f>'5年'!AP342</f>
        <v>#DIV/0!</v>
      </c>
      <c r="AE342" s="3" t="e">
        <f>'5年'!AQ342</f>
        <v>#DIV/0!</v>
      </c>
      <c r="AF342" s="3" t="e">
        <f>'6年'!AL342</f>
        <v>#DIV/0!</v>
      </c>
      <c r="AG342" s="3" t="e">
        <f>'6年'!AM342</f>
        <v>#DIV/0!</v>
      </c>
      <c r="AH342" s="3" t="e">
        <f>'6年'!AN342</f>
        <v>#DIV/0!</v>
      </c>
      <c r="AI342" s="3" t="e">
        <f>'6年'!AO342</f>
        <v>#DIV/0!</v>
      </c>
      <c r="AJ342" s="3" t="e">
        <f>'6年'!AP342</f>
        <v>#DIV/0!</v>
      </c>
      <c r="AK342" s="3" t="e">
        <f>'6年'!AQ342</f>
        <v>#DIV/0!</v>
      </c>
    </row>
    <row r="343" spans="1:37" x14ac:dyDescent="0.2">
      <c r="A343" s="27" t="str">
        <f>'1年'!A343</f>
        <v>算</v>
      </c>
      <c r="B343" s="3" t="e">
        <f>'1年'!AL343</f>
        <v>#DIV/0!</v>
      </c>
      <c r="C343" s="3" t="e">
        <f>'1年'!AM343</f>
        <v>#DIV/0!</v>
      </c>
      <c r="D343" s="3" t="e">
        <f>'1年'!AN343</f>
        <v>#DIV/0!</v>
      </c>
      <c r="E343" s="3" t="e">
        <f>'1年'!AO343</f>
        <v>#DIV/0!</v>
      </c>
      <c r="F343" s="3" t="e">
        <f>'1年'!AP343</f>
        <v>#DIV/0!</v>
      </c>
      <c r="G343" s="3" t="e">
        <f>'1年'!AQ343</f>
        <v>#DIV/0!</v>
      </c>
      <c r="H343" s="3" t="e">
        <f>'2年'!AL343</f>
        <v>#DIV/0!</v>
      </c>
      <c r="I343" s="3" t="e">
        <f>'2年'!AM343</f>
        <v>#DIV/0!</v>
      </c>
      <c r="J343" s="3" t="e">
        <f>'2年'!AN343</f>
        <v>#DIV/0!</v>
      </c>
      <c r="K343" s="3" t="e">
        <f>'2年'!AO343</f>
        <v>#DIV/0!</v>
      </c>
      <c r="L343" s="3" t="e">
        <f>'2年'!AP343</f>
        <v>#DIV/0!</v>
      </c>
      <c r="M343" s="3" t="e">
        <f>'2年'!AQ343</f>
        <v>#DIV/0!</v>
      </c>
      <c r="N343" s="3" t="e">
        <f>'3年'!AL343</f>
        <v>#DIV/0!</v>
      </c>
      <c r="O343" s="3" t="e">
        <f>'3年'!AM343</f>
        <v>#DIV/0!</v>
      </c>
      <c r="P343" s="3" t="e">
        <f>'3年'!AN343</f>
        <v>#DIV/0!</v>
      </c>
      <c r="Q343" s="3" t="e">
        <f>'3年'!AO343</f>
        <v>#DIV/0!</v>
      </c>
      <c r="R343" s="3" t="e">
        <f>'3年'!AP343</f>
        <v>#DIV/0!</v>
      </c>
      <c r="S343" s="3" t="e">
        <f>'3年'!AQ343</f>
        <v>#DIV/0!</v>
      </c>
      <c r="T343" s="3" t="e">
        <f>'4年'!AL343</f>
        <v>#DIV/0!</v>
      </c>
      <c r="U343" s="3" t="e">
        <f>'4年'!AM343</f>
        <v>#DIV/0!</v>
      </c>
      <c r="V343" s="3" t="e">
        <f>'4年'!AN343</f>
        <v>#DIV/0!</v>
      </c>
      <c r="W343" s="3" t="e">
        <f>'4年'!AO343</f>
        <v>#DIV/0!</v>
      </c>
      <c r="X343" s="3" t="e">
        <f>'4年'!AP343</f>
        <v>#DIV/0!</v>
      </c>
      <c r="Y343" s="3" t="e">
        <f>'4年'!AQ343</f>
        <v>#DIV/0!</v>
      </c>
      <c r="Z343" s="3" t="e">
        <f>'5年'!AL343</f>
        <v>#DIV/0!</v>
      </c>
      <c r="AA343" s="3" t="e">
        <f>'5年'!AM343</f>
        <v>#DIV/0!</v>
      </c>
      <c r="AB343" s="3" t="e">
        <f>'5年'!AN343</f>
        <v>#DIV/0!</v>
      </c>
      <c r="AC343" s="3" t="e">
        <f>'5年'!AO343</f>
        <v>#DIV/0!</v>
      </c>
      <c r="AD343" s="3" t="e">
        <f>'5年'!AP343</f>
        <v>#DIV/0!</v>
      </c>
      <c r="AE343" s="3" t="e">
        <f>'5年'!AQ343</f>
        <v>#DIV/0!</v>
      </c>
      <c r="AF343" s="3" t="e">
        <f>'6年'!AL343</f>
        <v>#DIV/0!</v>
      </c>
      <c r="AG343" s="3" t="e">
        <f>'6年'!AM343</f>
        <v>#DIV/0!</v>
      </c>
      <c r="AH343" s="3" t="e">
        <f>'6年'!AN343</f>
        <v>#DIV/0!</v>
      </c>
      <c r="AI343" s="3" t="e">
        <f>'6年'!AO343</f>
        <v>#DIV/0!</v>
      </c>
      <c r="AJ343" s="3" t="e">
        <f>'6年'!AP343</f>
        <v>#DIV/0!</v>
      </c>
      <c r="AK343" s="3" t="e">
        <f>'6年'!AQ343</f>
        <v>#DIV/0!</v>
      </c>
    </row>
    <row r="344" spans="1:37" x14ac:dyDescent="0.2">
      <c r="A344" s="27" t="str">
        <f>'1年'!A344</f>
        <v>理</v>
      </c>
      <c r="B344" s="3" t="e">
        <f>'1年'!AL344</f>
        <v>#DIV/0!</v>
      </c>
      <c r="C344" s="3" t="e">
        <f>'1年'!AM344</f>
        <v>#DIV/0!</v>
      </c>
      <c r="D344" s="3" t="e">
        <f>'1年'!AN344</f>
        <v>#DIV/0!</v>
      </c>
      <c r="E344" s="3" t="e">
        <f>'1年'!AO344</f>
        <v>#DIV/0!</v>
      </c>
      <c r="F344" s="3" t="e">
        <f>'1年'!AP344</f>
        <v>#DIV/0!</v>
      </c>
      <c r="G344" s="3" t="e">
        <f>'1年'!AQ344</f>
        <v>#DIV/0!</v>
      </c>
      <c r="H344" s="3" t="e">
        <f>'2年'!AL344</f>
        <v>#DIV/0!</v>
      </c>
      <c r="I344" s="3" t="e">
        <f>'2年'!AM344</f>
        <v>#DIV/0!</v>
      </c>
      <c r="J344" s="3" t="e">
        <f>'2年'!AN344</f>
        <v>#DIV/0!</v>
      </c>
      <c r="K344" s="3" t="e">
        <f>'2年'!AO344</f>
        <v>#DIV/0!</v>
      </c>
      <c r="L344" s="3" t="e">
        <f>'2年'!AP344</f>
        <v>#DIV/0!</v>
      </c>
      <c r="M344" s="3" t="e">
        <f>'2年'!AQ344</f>
        <v>#DIV/0!</v>
      </c>
      <c r="N344" s="3" t="e">
        <f>'3年'!AL344</f>
        <v>#DIV/0!</v>
      </c>
      <c r="O344" s="3" t="e">
        <f>'3年'!AM344</f>
        <v>#DIV/0!</v>
      </c>
      <c r="P344" s="3" t="e">
        <f>'3年'!AN344</f>
        <v>#DIV/0!</v>
      </c>
      <c r="Q344" s="3" t="e">
        <f>'3年'!AO344</f>
        <v>#DIV/0!</v>
      </c>
      <c r="R344" s="3" t="e">
        <f>'3年'!AP344</f>
        <v>#DIV/0!</v>
      </c>
      <c r="S344" s="3" t="e">
        <f>'3年'!AQ344</f>
        <v>#DIV/0!</v>
      </c>
      <c r="T344" s="3" t="e">
        <f>'4年'!AL344</f>
        <v>#DIV/0!</v>
      </c>
      <c r="U344" s="3" t="e">
        <f>'4年'!AM344</f>
        <v>#DIV/0!</v>
      </c>
      <c r="V344" s="3" t="e">
        <f>'4年'!AN344</f>
        <v>#DIV/0!</v>
      </c>
      <c r="W344" s="3" t="e">
        <f>'4年'!AO344</f>
        <v>#DIV/0!</v>
      </c>
      <c r="X344" s="3" t="e">
        <f>'4年'!AP344</f>
        <v>#DIV/0!</v>
      </c>
      <c r="Y344" s="3" t="e">
        <f>'4年'!AQ344</f>
        <v>#DIV/0!</v>
      </c>
      <c r="Z344" s="3" t="e">
        <f>'5年'!AL344</f>
        <v>#DIV/0!</v>
      </c>
      <c r="AA344" s="3" t="e">
        <f>'5年'!AM344</f>
        <v>#DIV/0!</v>
      </c>
      <c r="AB344" s="3" t="e">
        <f>'5年'!AN344</f>
        <v>#DIV/0!</v>
      </c>
      <c r="AC344" s="3" t="e">
        <f>'5年'!AO344</f>
        <v>#DIV/0!</v>
      </c>
      <c r="AD344" s="3" t="e">
        <f>'5年'!AP344</f>
        <v>#DIV/0!</v>
      </c>
      <c r="AE344" s="3" t="e">
        <f>'5年'!AQ344</f>
        <v>#DIV/0!</v>
      </c>
      <c r="AF344" s="3" t="e">
        <f>'6年'!AL344</f>
        <v>#DIV/0!</v>
      </c>
      <c r="AG344" s="3" t="e">
        <f>'6年'!AM344</f>
        <v>#DIV/0!</v>
      </c>
      <c r="AH344" s="3" t="e">
        <f>'6年'!AN344</f>
        <v>#DIV/0!</v>
      </c>
      <c r="AI344" s="3" t="e">
        <f>'6年'!AO344</f>
        <v>#DIV/0!</v>
      </c>
      <c r="AJ344" s="3" t="e">
        <f>'6年'!AP344</f>
        <v>#DIV/0!</v>
      </c>
      <c r="AK344" s="3" t="e">
        <f>'6年'!AQ344</f>
        <v>#DIV/0!</v>
      </c>
    </row>
    <row r="345" spans="1:37" x14ac:dyDescent="0.2">
      <c r="A345" s="27" t="str">
        <f>'1年'!A345</f>
        <v>生</v>
      </c>
      <c r="B345" s="3" t="e">
        <f>'1年'!AL345</f>
        <v>#DIV/0!</v>
      </c>
      <c r="C345" s="3" t="e">
        <f>'1年'!AM345</f>
        <v>#DIV/0!</v>
      </c>
      <c r="D345" s="3" t="e">
        <f>'1年'!AN345</f>
        <v>#DIV/0!</v>
      </c>
      <c r="E345" s="3" t="e">
        <f>'1年'!AO345</f>
        <v>#DIV/0!</v>
      </c>
      <c r="F345" s="3" t="e">
        <f>'1年'!AP345</f>
        <v>#DIV/0!</v>
      </c>
      <c r="G345" s="3" t="e">
        <f>'1年'!AQ345</f>
        <v>#DIV/0!</v>
      </c>
      <c r="H345" s="3" t="e">
        <f>'2年'!AL345</f>
        <v>#DIV/0!</v>
      </c>
      <c r="I345" s="3" t="e">
        <f>'2年'!AM345</f>
        <v>#DIV/0!</v>
      </c>
      <c r="J345" s="3" t="e">
        <f>'2年'!AN345</f>
        <v>#DIV/0!</v>
      </c>
      <c r="K345" s="3" t="e">
        <f>'2年'!AO345</f>
        <v>#DIV/0!</v>
      </c>
      <c r="L345" s="3" t="e">
        <f>'2年'!AP345</f>
        <v>#DIV/0!</v>
      </c>
      <c r="M345" s="3" t="e">
        <f>'2年'!AQ345</f>
        <v>#DIV/0!</v>
      </c>
      <c r="N345" s="3" t="e">
        <f>'3年'!AL345</f>
        <v>#DIV/0!</v>
      </c>
      <c r="O345" s="3" t="e">
        <f>'3年'!AM345</f>
        <v>#DIV/0!</v>
      </c>
      <c r="P345" s="3" t="e">
        <f>'3年'!AN345</f>
        <v>#DIV/0!</v>
      </c>
      <c r="Q345" s="3" t="e">
        <f>'3年'!AO345</f>
        <v>#DIV/0!</v>
      </c>
      <c r="R345" s="3" t="e">
        <f>'3年'!AP345</f>
        <v>#DIV/0!</v>
      </c>
      <c r="S345" s="3" t="e">
        <f>'3年'!AQ345</f>
        <v>#DIV/0!</v>
      </c>
      <c r="T345" s="3" t="e">
        <f>'4年'!AL345</f>
        <v>#DIV/0!</v>
      </c>
      <c r="U345" s="3" t="e">
        <f>'4年'!AM345</f>
        <v>#DIV/0!</v>
      </c>
      <c r="V345" s="3" t="e">
        <f>'4年'!AN345</f>
        <v>#DIV/0!</v>
      </c>
      <c r="W345" s="3" t="e">
        <f>'4年'!AO345</f>
        <v>#DIV/0!</v>
      </c>
      <c r="X345" s="3" t="e">
        <f>'4年'!AP345</f>
        <v>#DIV/0!</v>
      </c>
      <c r="Y345" s="3" t="e">
        <f>'4年'!AQ345</f>
        <v>#DIV/0!</v>
      </c>
      <c r="Z345" s="3" t="e">
        <f>'5年'!AL345</f>
        <v>#DIV/0!</v>
      </c>
      <c r="AA345" s="3" t="e">
        <f>'5年'!AM345</f>
        <v>#DIV/0!</v>
      </c>
      <c r="AB345" s="3" t="e">
        <f>'5年'!AN345</f>
        <v>#DIV/0!</v>
      </c>
      <c r="AC345" s="3" t="e">
        <f>'5年'!AO345</f>
        <v>#DIV/0!</v>
      </c>
      <c r="AD345" s="3" t="e">
        <f>'5年'!AP345</f>
        <v>#DIV/0!</v>
      </c>
      <c r="AE345" s="3" t="e">
        <f>'5年'!AQ345</f>
        <v>#DIV/0!</v>
      </c>
      <c r="AF345" s="3" t="e">
        <f>'6年'!AL345</f>
        <v>#DIV/0!</v>
      </c>
      <c r="AG345" s="3" t="e">
        <f>'6年'!AM345</f>
        <v>#DIV/0!</v>
      </c>
      <c r="AH345" s="3" t="e">
        <f>'6年'!AN345</f>
        <v>#DIV/0!</v>
      </c>
      <c r="AI345" s="3" t="e">
        <f>'6年'!AO345</f>
        <v>#DIV/0!</v>
      </c>
      <c r="AJ345" s="3" t="e">
        <f>'6年'!AP345</f>
        <v>#DIV/0!</v>
      </c>
      <c r="AK345" s="3" t="e">
        <f>'6年'!AQ345</f>
        <v>#DIV/0!</v>
      </c>
    </row>
    <row r="346" spans="1:37" x14ac:dyDescent="0.2">
      <c r="A346" s="27" t="str">
        <f>'1年'!A346</f>
        <v>音</v>
      </c>
      <c r="B346" s="3" t="e">
        <f>'1年'!AL346</f>
        <v>#DIV/0!</v>
      </c>
      <c r="C346" s="3" t="e">
        <f>'1年'!AM346</f>
        <v>#DIV/0!</v>
      </c>
      <c r="D346" s="3" t="e">
        <f>'1年'!AN346</f>
        <v>#DIV/0!</v>
      </c>
      <c r="E346" s="3" t="e">
        <f>'1年'!AO346</f>
        <v>#DIV/0!</v>
      </c>
      <c r="F346" s="3" t="e">
        <f>'1年'!AP346</f>
        <v>#DIV/0!</v>
      </c>
      <c r="G346" s="3" t="e">
        <f>'1年'!AQ346</f>
        <v>#DIV/0!</v>
      </c>
      <c r="H346" s="3" t="e">
        <f>'2年'!AL346</f>
        <v>#DIV/0!</v>
      </c>
      <c r="I346" s="3" t="e">
        <f>'2年'!AM346</f>
        <v>#DIV/0!</v>
      </c>
      <c r="J346" s="3" t="e">
        <f>'2年'!AN346</f>
        <v>#DIV/0!</v>
      </c>
      <c r="K346" s="3" t="e">
        <f>'2年'!AO346</f>
        <v>#DIV/0!</v>
      </c>
      <c r="L346" s="3" t="e">
        <f>'2年'!AP346</f>
        <v>#DIV/0!</v>
      </c>
      <c r="M346" s="3" t="e">
        <f>'2年'!AQ346</f>
        <v>#DIV/0!</v>
      </c>
      <c r="N346" s="3" t="e">
        <f>'3年'!AL346</f>
        <v>#DIV/0!</v>
      </c>
      <c r="O346" s="3" t="e">
        <f>'3年'!AM346</f>
        <v>#DIV/0!</v>
      </c>
      <c r="P346" s="3" t="e">
        <f>'3年'!AN346</f>
        <v>#DIV/0!</v>
      </c>
      <c r="Q346" s="3" t="e">
        <f>'3年'!AO346</f>
        <v>#DIV/0!</v>
      </c>
      <c r="R346" s="3" t="e">
        <f>'3年'!AP346</f>
        <v>#DIV/0!</v>
      </c>
      <c r="S346" s="3" t="e">
        <f>'3年'!AQ346</f>
        <v>#DIV/0!</v>
      </c>
      <c r="T346" s="3" t="e">
        <f>'4年'!AL346</f>
        <v>#DIV/0!</v>
      </c>
      <c r="U346" s="3" t="e">
        <f>'4年'!AM346</f>
        <v>#DIV/0!</v>
      </c>
      <c r="V346" s="3" t="e">
        <f>'4年'!AN346</f>
        <v>#DIV/0!</v>
      </c>
      <c r="W346" s="3" t="e">
        <f>'4年'!AO346</f>
        <v>#DIV/0!</v>
      </c>
      <c r="X346" s="3" t="e">
        <f>'4年'!AP346</f>
        <v>#DIV/0!</v>
      </c>
      <c r="Y346" s="3" t="e">
        <f>'4年'!AQ346</f>
        <v>#DIV/0!</v>
      </c>
      <c r="Z346" s="3" t="e">
        <f>'5年'!AL346</f>
        <v>#DIV/0!</v>
      </c>
      <c r="AA346" s="3" t="e">
        <f>'5年'!AM346</f>
        <v>#DIV/0!</v>
      </c>
      <c r="AB346" s="3" t="e">
        <f>'5年'!AN346</f>
        <v>#DIV/0!</v>
      </c>
      <c r="AC346" s="3" t="e">
        <f>'5年'!AO346</f>
        <v>#DIV/0!</v>
      </c>
      <c r="AD346" s="3" t="e">
        <f>'5年'!AP346</f>
        <v>#DIV/0!</v>
      </c>
      <c r="AE346" s="3" t="e">
        <f>'5年'!AQ346</f>
        <v>#DIV/0!</v>
      </c>
      <c r="AF346" s="3" t="e">
        <f>'6年'!AL346</f>
        <v>#DIV/0!</v>
      </c>
      <c r="AG346" s="3" t="e">
        <f>'6年'!AM346</f>
        <v>#DIV/0!</v>
      </c>
      <c r="AH346" s="3" t="e">
        <f>'6年'!AN346</f>
        <v>#DIV/0!</v>
      </c>
      <c r="AI346" s="3" t="e">
        <f>'6年'!AO346</f>
        <v>#DIV/0!</v>
      </c>
      <c r="AJ346" s="3" t="e">
        <f>'6年'!AP346</f>
        <v>#DIV/0!</v>
      </c>
      <c r="AK346" s="3" t="e">
        <f>'6年'!AQ346</f>
        <v>#DIV/0!</v>
      </c>
    </row>
    <row r="347" spans="1:37" x14ac:dyDescent="0.2">
      <c r="A347" s="27" t="str">
        <f>'1年'!A347</f>
        <v>図</v>
      </c>
      <c r="B347" s="3" t="e">
        <f>'1年'!AL347</f>
        <v>#DIV/0!</v>
      </c>
      <c r="C347" s="3" t="e">
        <f>'1年'!AM347</f>
        <v>#DIV/0!</v>
      </c>
      <c r="D347" s="3" t="e">
        <f>'1年'!AN347</f>
        <v>#DIV/0!</v>
      </c>
      <c r="E347" s="3" t="e">
        <f>'1年'!AO347</f>
        <v>#DIV/0!</v>
      </c>
      <c r="F347" s="3" t="e">
        <f>'1年'!AP347</f>
        <v>#DIV/0!</v>
      </c>
      <c r="G347" s="3" t="e">
        <f>'1年'!AQ347</f>
        <v>#DIV/0!</v>
      </c>
      <c r="H347" s="3" t="e">
        <f>'2年'!AL347</f>
        <v>#DIV/0!</v>
      </c>
      <c r="I347" s="3" t="e">
        <f>'2年'!AM347</f>
        <v>#DIV/0!</v>
      </c>
      <c r="J347" s="3" t="e">
        <f>'2年'!AN347</f>
        <v>#DIV/0!</v>
      </c>
      <c r="K347" s="3" t="e">
        <f>'2年'!AO347</f>
        <v>#DIV/0!</v>
      </c>
      <c r="L347" s="3" t="e">
        <f>'2年'!AP347</f>
        <v>#DIV/0!</v>
      </c>
      <c r="M347" s="3" t="e">
        <f>'2年'!AQ347</f>
        <v>#DIV/0!</v>
      </c>
      <c r="N347" s="3" t="e">
        <f>'3年'!AL347</f>
        <v>#DIV/0!</v>
      </c>
      <c r="O347" s="3" t="e">
        <f>'3年'!AM347</f>
        <v>#DIV/0!</v>
      </c>
      <c r="P347" s="3" t="e">
        <f>'3年'!AN347</f>
        <v>#DIV/0!</v>
      </c>
      <c r="Q347" s="3" t="e">
        <f>'3年'!AO347</f>
        <v>#DIV/0!</v>
      </c>
      <c r="R347" s="3" t="e">
        <f>'3年'!AP347</f>
        <v>#DIV/0!</v>
      </c>
      <c r="S347" s="3" t="e">
        <f>'3年'!AQ347</f>
        <v>#DIV/0!</v>
      </c>
      <c r="T347" s="3" t="e">
        <f>'4年'!AL347</f>
        <v>#DIV/0!</v>
      </c>
      <c r="U347" s="3" t="e">
        <f>'4年'!AM347</f>
        <v>#DIV/0!</v>
      </c>
      <c r="V347" s="3" t="e">
        <f>'4年'!AN347</f>
        <v>#DIV/0!</v>
      </c>
      <c r="W347" s="3" t="e">
        <f>'4年'!AO347</f>
        <v>#DIV/0!</v>
      </c>
      <c r="X347" s="3" t="e">
        <f>'4年'!AP347</f>
        <v>#DIV/0!</v>
      </c>
      <c r="Y347" s="3" t="e">
        <f>'4年'!AQ347</f>
        <v>#DIV/0!</v>
      </c>
      <c r="Z347" s="3" t="e">
        <f>'5年'!AL347</f>
        <v>#DIV/0!</v>
      </c>
      <c r="AA347" s="3" t="e">
        <f>'5年'!AM347</f>
        <v>#DIV/0!</v>
      </c>
      <c r="AB347" s="3" t="e">
        <f>'5年'!AN347</f>
        <v>#DIV/0!</v>
      </c>
      <c r="AC347" s="3" t="e">
        <f>'5年'!AO347</f>
        <v>#DIV/0!</v>
      </c>
      <c r="AD347" s="3" t="e">
        <f>'5年'!AP347</f>
        <v>#DIV/0!</v>
      </c>
      <c r="AE347" s="3" t="e">
        <f>'5年'!AQ347</f>
        <v>#DIV/0!</v>
      </c>
      <c r="AF347" s="3" t="e">
        <f>'6年'!AL347</f>
        <v>#DIV/0!</v>
      </c>
      <c r="AG347" s="3" t="e">
        <f>'6年'!AM347</f>
        <v>#DIV/0!</v>
      </c>
      <c r="AH347" s="3" t="e">
        <f>'6年'!AN347</f>
        <v>#DIV/0!</v>
      </c>
      <c r="AI347" s="3" t="e">
        <f>'6年'!AO347</f>
        <v>#DIV/0!</v>
      </c>
      <c r="AJ347" s="3" t="e">
        <f>'6年'!AP347</f>
        <v>#DIV/0!</v>
      </c>
      <c r="AK347" s="3" t="e">
        <f>'6年'!AQ347</f>
        <v>#DIV/0!</v>
      </c>
    </row>
    <row r="348" spans="1:37" x14ac:dyDescent="0.2">
      <c r="A348" s="27" t="str">
        <f>'1年'!A348</f>
        <v>家</v>
      </c>
      <c r="B348" s="3" t="e">
        <f>'1年'!AL348</f>
        <v>#DIV/0!</v>
      </c>
      <c r="C348" s="3" t="e">
        <f>'1年'!AM348</f>
        <v>#DIV/0!</v>
      </c>
      <c r="D348" s="3" t="e">
        <f>'1年'!AN348</f>
        <v>#DIV/0!</v>
      </c>
      <c r="E348" s="3" t="e">
        <f>'1年'!AO348</f>
        <v>#DIV/0!</v>
      </c>
      <c r="F348" s="3" t="e">
        <f>'1年'!AP348</f>
        <v>#DIV/0!</v>
      </c>
      <c r="G348" s="3" t="e">
        <f>'1年'!AQ348</f>
        <v>#DIV/0!</v>
      </c>
      <c r="H348" s="3" t="e">
        <f>'2年'!AL348</f>
        <v>#DIV/0!</v>
      </c>
      <c r="I348" s="3" t="e">
        <f>'2年'!AM348</f>
        <v>#DIV/0!</v>
      </c>
      <c r="J348" s="3" t="e">
        <f>'2年'!AN348</f>
        <v>#DIV/0!</v>
      </c>
      <c r="K348" s="3" t="e">
        <f>'2年'!AO348</f>
        <v>#DIV/0!</v>
      </c>
      <c r="L348" s="3" t="e">
        <f>'2年'!AP348</f>
        <v>#DIV/0!</v>
      </c>
      <c r="M348" s="3" t="e">
        <f>'2年'!AQ348</f>
        <v>#DIV/0!</v>
      </c>
      <c r="N348" s="3" t="e">
        <f>'3年'!AL348</f>
        <v>#DIV/0!</v>
      </c>
      <c r="O348" s="3" t="e">
        <f>'3年'!AM348</f>
        <v>#DIV/0!</v>
      </c>
      <c r="P348" s="3" t="e">
        <f>'3年'!AN348</f>
        <v>#DIV/0!</v>
      </c>
      <c r="Q348" s="3" t="e">
        <f>'3年'!AO348</f>
        <v>#DIV/0!</v>
      </c>
      <c r="R348" s="3" t="e">
        <f>'3年'!AP348</f>
        <v>#DIV/0!</v>
      </c>
      <c r="S348" s="3" t="e">
        <f>'3年'!AQ348</f>
        <v>#DIV/0!</v>
      </c>
      <c r="T348" s="3" t="e">
        <f>'4年'!AL348</f>
        <v>#DIV/0!</v>
      </c>
      <c r="U348" s="3" t="e">
        <f>'4年'!AM348</f>
        <v>#DIV/0!</v>
      </c>
      <c r="V348" s="3" t="e">
        <f>'4年'!AN348</f>
        <v>#DIV/0!</v>
      </c>
      <c r="W348" s="3" t="e">
        <f>'4年'!AO348</f>
        <v>#DIV/0!</v>
      </c>
      <c r="X348" s="3" t="e">
        <f>'4年'!AP348</f>
        <v>#DIV/0!</v>
      </c>
      <c r="Y348" s="3" t="e">
        <f>'4年'!AQ348</f>
        <v>#DIV/0!</v>
      </c>
      <c r="Z348" s="3" t="e">
        <f>'5年'!AL348</f>
        <v>#DIV/0!</v>
      </c>
      <c r="AA348" s="3" t="e">
        <f>'5年'!AM348</f>
        <v>#DIV/0!</v>
      </c>
      <c r="AB348" s="3" t="e">
        <f>'5年'!AN348</f>
        <v>#DIV/0!</v>
      </c>
      <c r="AC348" s="3" t="e">
        <f>'5年'!AO348</f>
        <v>#DIV/0!</v>
      </c>
      <c r="AD348" s="3" t="e">
        <f>'5年'!AP348</f>
        <v>#DIV/0!</v>
      </c>
      <c r="AE348" s="3" t="e">
        <f>'5年'!AQ348</f>
        <v>#DIV/0!</v>
      </c>
      <c r="AF348" s="3" t="e">
        <f>'6年'!AL348</f>
        <v>#DIV/0!</v>
      </c>
      <c r="AG348" s="3" t="e">
        <f>'6年'!AM348</f>
        <v>#DIV/0!</v>
      </c>
      <c r="AH348" s="3" t="e">
        <f>'6年'!AN348</f>
        <v>#DIV/0!</v>
      </c>
      <c r="AI348" s="3" t="e">
        <f>'6年'!AO348</f>
        <v>#DIV/0!</v>
      </c>
      <c r="AJ348" s="3" t="e">
        <f>'6年'!AP348</f>
        <v>#DIV/0!</v>
      </c>
      <c r="AK348" s="3" t="e">
        <f>'6年'!AQ348</f>
        <v>#DIV/0!</v>
      </c>
    </row>
    <row r="349" spans="1:37" x14ac:dyDescent="0.2">
      <c r="A349" s="27" t="str">
        <f>'1年'!A349</f>
        <v>体</v>
      </c>
      <c r="B349" s="3" t="e">
        <f>'1年'!AL349</f>
        <v>#DIV/0!</v>
      </c>
      <c r="C349" s="3" t="e">
        <f>'1年'!AM349</f>
        <v>#DIV/0!</v>
      </c>
      <c r="D349" s="3" t="e">
        <f>'1年'!AN349</f>
        <v>#DIV/0!</v>
      </c>
      <c r="E349" s="3" t="e">
        <f>'1年'!AO349</f>
        <v>#DIV/0!</v>
      </c>
      <c r="F349" s="3" t="e">
        <f>'1年'!AP349</f>
        <v>#DIV/0!</v>
      </c>
      <c r="G349" s="3" t="e">
        <f>'1年'!AQ349</f>
        <v>#DIV/0!</v>
      </c>
      <c r="H349" s="3" t="e">
        <f>'2年'!AL349</f>
        <v>#DIV/0!</v>
      </c>
      <c r="I349" s="3" t="e">
        <f>'2年'!AM349</f>
        <v>#DIV/0!</v>
      </c>
      <c r="J349" s="3" t="e">
        <f>'2年'!AN349</f>
        <v>#DIV/0!</v>
      </c>
      <c r="K349" s="3" t="e">
        <f>'2年'!AO349</f>
        <v>#DIV/0!</v>
      </c>
      <c r="L349" s="3" t="e">
        <f>'2年'!AP349</f>
        <v>#DIV/0!</v>
      </c>
      <c r="M349" s="3" t="e">
        <f>'2年'!AQ349</f>
        <v>#DIV/0!</v>
      </c>
      <c r="N349" s="3" t="e">
        <f>'3年'!AL349</f>
        <v>#DIV/0!</v>
      </c>
      <c r="O349" s="3" t="e">
        <f>'3年'!AM349</f>
        <v>#DIV/0!</v>
      </c>
      <c r="P349" s="3" t="e">
        <f>'3年'!AN349</f>
        <v>#DIV/0!</v>
      </c>
      <c r="Q349" s="3" t="e">
        <f>'3年'!AO349</f>
        <v>#DIV/0!</v>
      </c>
      <c r="R349" s="3" t="e">
        <f>'3年'!AP349</f>
        <v>#DIV/0!</v>
      </c>
      <c r="S349" s="3" t="e">
        <f>'3年'!AQ349</f>
        <v>#DIV/0!</v>
      </c>
      <c r="T349" s="3" t="e">
        <f>'4年'!AL349</f>
        <v>#DIV/0!</v>
      </c>
      <c r="U349" s="3" t="e">
        <f>'4年'!AM349</f>
        <v>#DIV/0!</v>
      </c>
      <c r="V349" s="3" t="e">
        <f>'4年'!AN349</f>
        <v>#DIV/0!</v>
      </c>
      <c r="W349" s="3" t="e">
        <f>'4年'!AO349</f>
        <v>#DIV/0!</v>
      </c>
      <c r="X349" s="3" t="e">
        <f>'4年'!AP349</f>
        <v>#DIV/0!</v>
      </c>
      <c r="Y349" s="3" t="e">
        <f>'4年'!AQ349</f>
        <v>#DIV/0!</v>
      </c>
      <c r="Z349" s="3" t="e">
        <f>'5年'!AL349</f>
        <v>#DIV/0!</v>
      </c>
      <c r="AA349" s="3" t="e">
        <f>'5年'!AM349</f>
        <v>#DIV/0!</v>
      </c>
      <c r="AB349" s="3" t="e">
        <f>'5年'!AN349</f>
        <v>#DIV/0!</v>
      </c>
      <c r="AC349" s="3" t="e">
        <f>'5年'!AO349</f>
        <v>#DIV/0!</v>
      </c>
      <c r="AD349" s="3" t="e">
        <f>'5年'!AP349</f>
        <v>#DIV/0!</v>
      </c>
      <c r="AE349" s="3" t="e">
        <f>'5年'!AQ349</f>
        <v>#DIV/0!</v>
      </c>
      <c r="AF349" s="3" t="e">
        <f>'6年'!AL349</f>
        <v>#DIV/0!</v>
      </c>
      <c r="AG349" s="3" t="e">
        <f>'6年'!AM349</f>
        <v>#DIV/0!</v>
      </c>
      <c r="AH349" s="3" t="e">
        <f>'6年'!AN349</f>
        <v>#DIV/0!</v>
      </c>
      <c r="AI349" s="3" t="e">
        <f>'6年'!AO349</f>
        <v>#DIV/0!</v>
      </c>
      <c r="AJ349" s="3" t="e">
        <f>'6年'!AP349</f>
        <v>#DIV/0!</v>
      </c>
      <c r="AK349" s="3" t="e">
        <f>'6年'!AQ349</f>
        <v>#DIV/0!</v>
      </c>
    </row>
    <row r="350" spans="1:37" x14ac:dyDescent="0.2">
      <c r="A350" s="27" t="str">
        <f>'1年'!A350</f>
        <v>道</v>
      </c>
      <c r="B350" s="3" t="e">
        <f>'1年'!AL350</f>
        <v>#DIV/0!</v>
      </c>
      <c r="C350" s="3" t="e">
        <f>'1年'!AM350</f>
        <v>#DIV/0!</v>
      </c>
      <c r="D350" s="3" t="e">
        <f>'1年'!AN350</f>
        <v>#DIV/0!</v>
      </c>
      <c r="E350" s="3" t="e">
        <f>'1年'!AO350</f>
        <v>#DIV/0!</v>
      </c>
      <c r="F350" s="3" t="e">
        <f>'1年'!AP350</f>
        <v>#DIV/0!</v>
      </c>
      <c r="G350" s="3" t="e">
        <f>'1年'!AQ350</f>
        <v>#DIV/0!</v>
      </c>
      <c r="H350" s="3" t="e">
        <f>'2年'!AL350</f>
        <v>#DIV/0!</v>
      </c>
      <c r="I350" s="3" t="e">
        <f>'2年'!AM350</f>
        <v>#DIV/0!</v>
      </c>
      <c r="J350" s="3" t="e">
        <f>'2年'!AN350</f>
        <v>#DIV/0!</v>
      </c>
      <c r="K350" s="3" t="e">
        <f>'2年'!AO350</f>
        <v>#DIV/0!</v>
      </c>
      <c r="L350" s="3" t="e">
        <f>'2年'!AP350</f>
        <v>#DIV/0!</v>
      </c>
      <c r="M350" s="3" t="e">
        <f>'2年'!AQ350</f>
        <v>#DIV/0!</v>
      </c>
      <c r="N350" s="3" t="e">
        <f>'3年'!AL350</f>
        <v>#DIV/0!</v>
      </c>
      <c r="O350" s="3" t="e">
        <f>'3年'!AM350</f>
        <v>#DIV/0!</v>
      </c>
      <c r="P350" s="3" t="e">
        <f>'3年'!AN350</f>
        <v>#DIV/0!</v>
      </c>
      <c r="Q350" s="3" t="e">
        <f>'3年'!AO350</f>
        <v>#DIV/0!</v>
      </c>
      <c r="R350" s="3" t="e">
        <f>'3年'!AP350</f>
        <v>#DIV/0!</v>
      </c>
      <c r="S350" s="3" t="e">
        <f>'3年'!AQ350</f>
        <v>#DIV/0!</v>
      </c>
      <c r="T350" s="3" t="e">
        <f>'4年'!AL350</f>
        <v>#DIV/0!</v>
      </c>
      <c r="U350" s="3" t="e">
        <f>'4年'!AM350</f>
        <v>#DIV/0!</v>
      </c>
      <c r="V350" s="3" t="e">
        <f>'4年'!AN350</f>
        <v>#DIV/0!</v>
      </c>
      <c r="W350" s="3" t="e">
        <f>'4年'!AO350</f>
        <v>#DIV/0!</v>
      </c>
      <c r="X350" s="3" t="e">
        <f>'4年'!AP350</f>
        <v>#DIV/0!</v>
      </c>
      <c r="Y350" s="3" t="e">
        <f>'4年'!AQ350</f>
        <v>#DIV/0!</v>
      </c>
      <c r="Z350" s="3" t="e">
        <f>'5年'!AL350</f>
        <v>#DIV/0!</v>
      </c>
      <c r="AA350" s="3" t="e">
        <f>'5年'!AM350</f>
        <v>#DIV/0!</v>
      </c>
      <c r="AB350" s="3" t="e">
        <f>'5年'!AN350</f>
        <v>#DIV/0!</v>
      </c>
      <c r="AC350" s="3" t="e">
        <f>'5年'!AO350</f>
        <v>#DIV/0!</v>
      </c>
      <c r="AD350" s="3" t="e">
        <f>'5年'!AP350</f>
        <v>#DIV/0!</v>
      </c>
      <c r="AE350" s="3" t="e">
        <f>'5年'!AQ350</f>
        <v>#DIV/0!</v>
      </c>
      <c r="AF350" s="3" t="e">
        <f>'6年'!AL350</f>
        <v>#DIV/0!</v>
      </c>
      <c r="AG350" s="3" t="e">
        <f>'6年'!AM350</f>
        <v>#DIV/0!</v>
      </c>
      <c r="AH350" s="3" t="e">
        <f>'6年'!AN350</f>
        <v>#DIV/0!</v>
      </c>
      <c r="AI350" s="3" t="e">
        <f>'6年'!AO350</f>
        <v>#DIV/0!</v>
      </c>
      <c r="AJ350" s="3" t="e">
        <f>'6年'!AP350</f>
        <v>#DIV/0!</v>
      </c>
      <c r="AK350" s="3" t="e">
        <f>'6年'!AQ350</f>
        <v>#DIV/0!</v>
      </c>
    </row>
    <row r="351" spans="1:37" x14ac:dyDescent="0.2">
      <c r="A351" s="27" t="str">
        <f>'1年'!A351</f>
        <v>外</v>
      </c>
      <c r="B351" s="3" t="e">
        <f>'1年'!AL351</f>
        <v>#DIV/0!</v>
      </c>
      <c r="C351" s="3" t="e">
        <f>'1年'!AM351</f>
        <v>#DIV/0!</v>
      </c>
      <c r="D351" s="3" t="e">
        <f>'1年'!AN351</f>
        <v>#DIV/0!</v>
      </c>
      <c r="E351" s="3" t="e">
        <f>'1年'!AO351</f>
        <v>#DIV/0!</v>
      </c>
      <c r="F351" s="3" t="e">
        <f>'1年'!AP351</f>
        <v>#DIV/0!</v>
      </c>
      <c r="G351" s="3" t="e">
        <f>'1年'!AQ351</f>
        <v>#DIV/0!</v>
      </c>
      <c r="H351" s="3" t="e">
        <f>'2年'!AL351</f>
        <v>#DIV/0!</v>
      </c>
      <c r="I351" s="3" t="e">
        <f>'2年'!AM351</f>
        <v>#DIV/0!</v>
      </c>
      <c r="J351" s="3" t="e">
        <f>'2年'!AN351</f>
        <v>#DIV/0!</v>
      </c>
      <c r="K351" s="3" t="e">
        <f>'2年'!AO351</f>
        <v>#DIV/0!</v>
      </c>
      <c r="L351" s="3" t="e">
        <f>'2年'!AP351</f>
        <v>#DIV/0!</v>
      </c>
      <c r="M351" s="3" t="e">
        <f>'2年'!AQ351</f>
        <v>#DIV/0!</v>
      </c>
      <c r="N351" s="3" t="e">
        <f>'3年'!AL351</f>
        <v>#DIV/0!</v>
      </c>
      <c r="O351" s="3" t="e">
        <f>'3年'!AM351</f>
        <v>#DIV/0!</v>
      </c>
      <c r="P351" s="3" t="e">
        <f>'3年'!AN351</f>
        <v>#DIV/0!</v>
      </c>
      <c r="Q351" s="3" t="e">
        <f>'3年'!AO351</f>
        <v>#DIV/0!</v>
      </c>
      <c r="R351" s="3" t="e">
        <f>'3年'!AP351</f>
        <v>#DIV/0!</v>
      </c>
      <c r="S351" s="3" t="e">
        <f>'3年'!AQ351</f>
        <v>#DIV/0!</v>
      </c>
      <c r="T351" s="3" t="e">
        <f>'4年'!AL351</f>
        <v>#DIV/0!</v>
      </c>
      <c r="U351" s="3" t="e">
        <f>'4年'!AM351</f>
        <v>#DIV/0!</v>
      </c>
      <c r="V351" s="3" t="e">
        <f>'4年'!AN351</f>
        <v>#DIV/0!</v>
      </c>
      <c r="W351" s="3" t="e">
        <f>'4年'!AO351</f>
        <v>#DIV/0!</v>
      </c>
      <c r="X351" s="3" t="e">
        <f>'4年'!AP351</f>
        <v>#DIV/0!</v>
      </c>
      <c r="Y351" s="3" t="e">
        <f>'4年'!AQ351</f>
        <v>#DIV/0!</v>
      </c>
      <c r="Z351" s="3" t="e">
        <f>'5年'!AL351</f>
        <v>#DIV/0!</v>
      </c>
      <c r="AA351" s="3" t="e">
        <f>'5年'!AM351</f>
        <v>#DIV/0!</v>
      </c>
      <c r="AB351" s="3" t="e">
        <f>'5年'!AN351</f>
        <v>#DIV/0!</v>
      </c>
      <c r="AC351" s="3" t="e">
        <f>'5年'!AO351</f>
        <v>#DIV/0!</v>
      </c>
      <c r="AD351" s="3" t="e">
        <f>'5年'!AP351</f>
        <v>#DIV/0!</v>
      </c>
      <c r="AE351" s="3" t="e">
        <f>'5年'!AQ351</f>
        <v>#DIV/0!</v>
      </c>
      <c r="AF351" s="3" t="e">
        <f>'6年'!AL351</f>
        <v>#DIV/0!</v>
      </c>
      <c r="AG351" s="3" t="e">
        <f>'6年'!AM351</f>
        <v>#DIV/0!</v>
      </c>
      <c r="AH351" s="3" t="e">
        <f>'6年'!AN351</f>
        <v>#DIV/0!</v>
      </c>
      <c r="AI351" s="3" t="e">
        <f>'6年'!AO351</f>
        <v>#DIV/0!</v>
      </c>
      <c r="AJ351" s="3" t="e">
        <f>'6年'!AP351</f>
        <v>#DIV/0!</v>
      </c>
      <c r="AK351" s="3" t="e">
        <f>'6年'!AQ351</f>
        <v>#DIV/0!</v>
      </c>
    </row>
    <row r="352" spans="1:37" x14ac:dyDescent="0.2">
      <c r="A352" s="27" t="str">
        <f>'1年'!A352</f>
        <v>総</v>
      </c>
      <c r="B352" s="3" t="e">
        <f>'1年'!AL352</f>
        <v>#DIV/0!</v>
      </c>
      <c r="C352" s="3" t="e">
        <f>'1年'!AM352</f>
        <v>#DIV/0!</v>
      </c>
      <c r="D352" s="3" t="e">
        <f>'1年'!AN352</f>
        <v>#DIV/0!</v>
      </c>
      <c r="E352" s="3" t="e">
        <f>'1年'!AO352</f>
        <v>#DIV/0!</v>
      </c>
      <c r="F352" s="3" t="e">
        <f>'1年'!AP352</f>
        <v>#DIV/0!</v>
      </c>
      <c r="G352" s="3" t="e">
        <f>'1年'!AQ352</f>
        <v>#DIV/0!</v>
      </c>
      <c r="H352" s="3" t="e">
        <f>'2年'!AL352</f>
        <v>#DIV/0!</v>
      </c>
      <c r="I352" s="3" t="e">
        <f>'2年'!AM352</f>
        <v>#DIV/0!</v>
      </c>
      <c r="J352" s="3" t="e">
        <f>'2年'!AN352</f>
        <v>#DIV/0!</v>
      </c>
      <c r="K352" s="3" t="e">
        <f>'2年'!AO352</f>
        <v>#DIV/0!</v>
      </c>
      <c r="L352" s="3" t="e">
        <f>'2年'!AP352</f>
        <v>#DIV/0!</v>
      </c>
      <c r="M352" s="3" t="e">
        <f>'2年'!AQ352</f>
        <v>#DIV/0!</v>
      </c>
      <c r="N352" s="3" t="e">
        <f>'3年'!AL352</f>
        <v>#DIV/0!</v>
      </c>
      <c r="O352" s="3" t="e">
        <f>'3年'!AM352</f>
        <v>#DIV/0!</v>
      </c>
      <c r="P352" s="3" t="e">
        <f>'3年'!AN352</f>
        <v>#DIV/0!</v>
      </c>
      <c r="Q352" s="3" t="e">
        <f>'3年'!AO352</f>
        <v>#DIV/0!</v>
      </c>
      <c r="R352" s="3" t="e">
        <f>'3年'!AP352</f>
        <v>#DIV/0!</v>
      </c>
      <c r="S352" s="3" t="e">
        <f>'3年'!AQ352</f>
        <v>#DIV/0!</v>
      </c>
      <c r="T352" s="3" t="e">
        <f>'4年'!AL352</f>
        <v>#DIV/0!</v>
      </c>
      <c r="U352" s="3" t="e">
        <f>'4年'!AM352</f>
        <v>#DIV/0!</v>
      </c>
      <c r="V352" s="3" t="e">
        <f>'4年'!AN352</f>
        <v>#DIV/0!</v>
      </c>
      <c r="W352" s="3" t="e">
        <f>'4年'!AO352</f>
        <v>#DIV/0!</v>
      </c>
      <c r="X352" s="3" t="e">
        <f>'4年'!AP352</f>
        <v>#DIV/0!</v>
      </c>
      <c r="Y352" s="3" t="e">
        <f>'4年'!AQ352</f>
        <v>#DIV/0!</v>
      </c>
      <c r="Z352" s="3" t="e">
        <f>'5年'!AL352</f>
        <v>#DIV/0!</v>
      </c>
      <c r="AA352" s="3" t="e">
        <f>'5年'!AM352</f>
        <v>#DIV/0!</v>
      </c>
      <c r="AB352" s="3" t="e">
        <f>'5年'!AN352</f>
        <v>#DIV/0!</v>
      </c>
      <c r="AC352" s="3" t="e">
        <f>'5年'!AO352</f>
        <v>#DIV/0!</v>
      </c>
      <c r="AD352" s="3" t="e">
        <f>'5年'!AP352</f>
        <v>#DIV/0!</v>
      </c>
      <c r="AE352" s="3" t="e">
        <f>'5年'!AQ352</f>
        <v>#DIV/0!</v>
      </c>
      <c r="AF352" s="3" t="e">
        <f>'6年'!AL352</f>
        <v>#DIV/0!</v>
      </c>
      <c r="AG352" s="3" t="e">
        <f>'6年'!AM352</f>
        <v>#DIV/0!</v>
      </c>
      <c r="AH352" s="3" t="e">
        <f>'6年'!AN352</f>
        <v>#DIV/0!</v>
      </c>
      <c r="AI352" s="3" t="e">
        <f>'6年'!AO352</f>
        <v>#DIV/0!</v>
      </c>
      <c r="AJ352" s="3" t="e">
        <f>'6年'!AP352</f>
        <v>#DIV/0!</v>
      </c>
      <c r="AK352" s="3" t="e">
        <f>'6年'!AQ352</f>
        <v>#DIV/0!</v>
      </c>
    </row>
    <row r="353" spans="1:37" x14ac:dyDescent="0.2">
      <c r="A353" s="27" t="str">
        <f>'1年'!A353</f>
        <v>学</v>
      </c>
      <c r="B353" s="3" t="e">
        <f>'1年'!AL353</f>
        <v>#DIV/0!</v>
      </c>
      <c r="C353" s="3" t="e">
        <f>'1年'!AM353</f>
        <v>#DIV/0!</v>
      </c>
      <c r="D353" s="3" t="e">
        <f>'1年'!AN353</f>
        <v>#DIV/0!</v>
      </c>
      <c r="E353" s="3" t="e">
        <f>'1年'!AO353</f>
        <v>#DIV/0!</v>
      </c>
      <c r="F353" s="3" t="e">
        <f>'1年'!AP353</f>
        <v>#DIV/0!</v>
      </c>
      <c r="G353" s="3" t="e">
        <f>'1年'!AQ353</f>
        <v>#DIV/0!</v>
      </c>
      <c r="H353" s="3" t="e">
        <f>'2年'!AL353</f>
        <v>#DIV/0!</v>
      </c>
      <c r="I353" s="3" t="e">
        <f>'2年'!AM353</f>
        <v>#DIV/0!</v>
      </c>
      <c r="J353" s="3" t="e">
        <f>'2年'!AN353</f>
        <v>#DIV/0!</v>
      </c>
      <c r="K353" s="3" t="e">
        <f>'2年'!AO353</f>
        <v>#DIV/0!</v>
      </c>
      <c r="L353" s="3" t="e">
        <f>'2年'!AP353</f>
        <v>#DIV/0!</v>
      </c>
      <c r="M353" s="3" t="e">
        <f>'2年'!AQ353</f>
        <v>#DIV/0!</v>
      </c>
      <c r="N353" s="3" t="e">
        <f>'3年'!AL353</f>
        <v>#DIV/0!</v>
      </c>
      <c r="O353" s="3" t="e">
        <f>'3年'!AM353</f>
        <v>#DIV/0!</v>
      </c>
      <c r="P353" s="3" t="e">
        <f>'3年'!AN353</f>
        <v>#DIV/0!</v>
      </c>
      <c r="Q353" s="3" t="e">
        <f>'3年'!AO353</f>
        <v>#DIV/0!</v>
      </c>
      <c r="R353" s="3" t="e">
        <f>'3年'!AP353</f>
        <v>#DIV/0!</v>
      </c>
      <c r="S353" s="3" t="e">
        <f>'3年'!AQ353</f>
        <v>#DIV/0!</v>
      </c>
      <c r="T353" s="3" t="e">
        <f>'4年'!AL353</f>
        <v>#DIV/0!</v>
      </c>
      <c r="U353" s="3" t="e">
        <f>'4年'!AM353</f>
        <v>#DIV/0!</v>
      </c>
      <c r="V353" s="3" t="e">
        <f>'4年'!AN353</f>
        <v>#DIV/0!</v>
      </c>
      <c r="W353" s="3" t="e">
        <f>'4年'!AO353</f>
        <v>#DIV/0!</v>
      </c>
      <c r="X353" s="3" t="e">
        <f>'4年'!AP353</f>
        <v>#DIV/0!</v>
      </c>
      <c r="Y353" s="3" t="e">
        <f>'4年'!AQ353</f>
        <v>#DIV/0!</v>
      </c>
      <c r="Z353" s="3" t="e">
        <f>'5年'!AL353</f>
        <v>#DIV/0!</v>
      </c>
      <c r="AA353" s="3" t="e">
        <f>'5年'!AM353</f>
        <v>#DIV/0!</v>
      </c>
      <c r="AB353" s="3" t="e">
        <f>'5年'!AN353</f>
        <v>#DIV/0!</v>
      </c>
      <c r="AC353" s="3" t="e">
        <f>'5年'!AO353</f>
        <v>#DIV/0!</v>
      </c>
      <c r="AD353" s="3" t="e">
        <f>'5年'!AP353</f>
        <v>#DIV/0!</v>
      </c>
      <c r="AE353" s="3" t="e">
        <f>'5年'!AQ353</f>
        <v>#DIV/0!</v>
      </c>
      <c r="AF353" s="3" t="e">
        <f>'6年'!AL353</f>
        <v>#DIV/0!</v>
      </c>
      <c r="AG353" s="3" t="e">
        <f>'6年'!AM353</f>
        <v>#DIV/0!</v>
      </c>
      <c r="AH353" s="3" t="e">
        <f>'6年'!AN353</f>
        <v>#DIV/0!</v>
      </c>
      <c r="AI353" s="3" t="e">
        <f>'6年'!AO353</f>
        <v>#DIV/0!</v>
      </c>
      <c r="AJ353" s="3" t="e">
        <f>'6年'!AP353</f>
        <v>#DIV/0!</v>
      </c>
      <c r="AK353" s="3" t="e">
        <f>'6年'!AQ353</f>
        <v>#DIV/0!</v>
      </c>
    </row>
    <row r="354" spans="1:37" x14ac:dyDescent="0.2">
      <c r="A354" s="27" t="str">
        <f>'1年'!A354</f>
        <v>委</v>
      </c>
      <c r="B354" s="3" t="e">
        <f>'1年'!AL354</f>
        <v>#DIV/0!</v>
      </c>
      <c r="C354" s="3" t="e">
        <f>'1年'!AM354</f>
        <v>#DIV/0!</v>
      </c>
      <c r="D354" s="3" t="e">
        <f>'1年'!AN354</f>
        <v>#DIV/0!</v>
      </c>
      <c r="E354" s="3" t="e">
        <f>'1年'!AO354</f>
        <v>#DIV/0!</v>
      </c>
      <c r="F354" s="3" t="e">
        <f>'1年'!AP354</f>
        <v>#DIV/0!</v>
      </c>
      <c r="G354" s="3" t="e">
        <f>'1年'!AQ354</f>
        <v>#DIV/0!</v>
      </c>
      <c r="H354" s="3" t="e">
        <f>'2年'!AL354</f>
        <v>#DIV/0!</v>
      </c>
      <c r="I354" s="3" t="e">
        <f>'2年'!AM354</f>
        <v>#DIV/0!</v>
      </c>
      <c r="J354" s="3" t="e">
        <f>'2年'!AN354</f>
        <v>#DIV/0!</v>
      </c>
      <c r="K354" s="3" t="e">
        <f>'2年'!AO354</f>
        <v>#DIV/0!</v>
      </c>
      <c r="L354" s="3" t="e">
        <f>'2年'!AP354</f>
        <v>#DIV/0!</v>
      </c>
      <c r="M354" s="3" t="e">
        <f>'2年'!AQ354</f>
        <v>#DIV/0!</v>
      </c>
      <c r="N354" s="3" t="e">
        <f>'3年'!AL354</f>
        <v>#DIV/0!</v>
      </c>
      <c r="O354" s="3" t="e">
        <f>'3年'!AM354</f>
        <v>#DIV/0!</v>
      </c>
      <c r="P354" s="3" t="e">
        <f>'3年'!AN354</f>
        <v>#DIV/0!</v>
      </c>
      <c r="Q354" s="3" t="e">
        <f>'3年'!AO354</f>
        <v>#DIV/0!</v>
      </c>
      <c r="R354" s="3" t="e">
        <f>'3年'!AP354</f>
        <v>#DIV/0!</v>
      </c>
      <c r="S354" s="3" t="e">
        <f>'3年'!AQ354</f>
        <v>#DIV/0!</v>
      </c>
      <c r="T354" s="3" t="e">
        <f>'4年'!AL354</f>
        <v>#DIV/0!</v>
      </c>
      <c r="U354" s="3" t="e">
        <f>'4年'!AM354</f>
        <v>#DIV/0!</v>
      </c>
      <c r="V354" s="3" t="e">
        <f>'4年'!AN354</f>
        <v>#DIV/0!</v>
      </c>
      <c r="W354" s="3" t="e">
        <f>'4年'!AO354</f>
        <v>#DIV/0!</v>
      </c>
      <c r="X354" s="3" t="e">
        <f>'4年'!AP354</f>
        <v>#DIV/0!</v>
      </c>
      <c r="Y354" s="3" t="e">
        <f>'4年'!AQ354</f>
        <v>#DIV/0!</v>
      </c>
      <c r="Z354" s="3" t="e">
        <f>'5年'!AL354</f>
        <v>#DIV/0!</v>
      </c>
      <c r="AA354" s="3" t="e">
        <f>'5年'!AM354</f>
        <v>#DIV/0!</v>
      </c>
      <c r="AB354" s="3" t="e">
        <f>'5年'!AN354</f>
        <v>#DIV/0!</v>
      </c>
      <c r="AC354" s="3" t="e">
        <f>'5年'!AO354</f>
        <v>#DIV/0!</v>
      </c>
      <c r="AD354" s="3" t="e">
        <f>'5年'!AP354</f>
        <v>#DIV/0!</v>
      </c>
      <c r="AE354" s="3" t="e">
        <f>'5年'!AQ354</f>
        <v>#DIV/0!</v>
      </c>
      <c r="AF354" s="3" t="e">
        <f>'6年'!AL354</f>
        <v>#DIV/0!</v>
      </c>
      <c r="AG354" s="3" t="e">
        <f>'6年'!AM354</f>
        <v>#DIV/0!</v>
      </c>
      <c r="AH354" s="3" t="e">
        <f>'6年'!AN354</f>
        <v>#DIV/0!</v>
      </c>
      <c r="AI354" s="3" t="e">
        <f>'6年'!AO354</f>
        <v>#DIV/0!</v>
      </c>
      <c r="AJ354" s="3" t="e">
        <f>'6年'!AP354</f>
        <v>#DIV/0!</v>
      </c>
      <c r="AK354" s="3" t="e">
        <f>'6年'!AQ354</f>
        <v>#DIV/0!</v>
      </c>
    </row>
    <row r="355" spans="1:37" x14ac:dyDescent="0.2">
      <c r="A355" s="27" t="str">
        <f>'1年'!A355</f>
        <v>ク</v>
      </c>
      <c r="B355" s="3" t="e">
        <f>'1年'!AL355</f>
        <v>#DIV/0!</v>
      </c>
      <c r="C355" s="3" t="e">
        <f>'1年'!AM355</f>
        <v>#DIV/0!</v>
      </c>
      <c r="D355" s="3" t="e">
        <f>'1年'!AN355</f>
        <v>#DIV/0!</v>
      </c>
      <c r="E355" s="3" t="e">
        <f>'1年'!AO355</f>
        <v>#DIV/0!</v>
      </c>
      <c r="F355" s="3" t="e">
        <f>'1年'!AP355</f>
        <v>#DIV/0!</v>
      </c>
      <c r="G355" s="3" t="e">
        <f>'1年'!AQ355</f>
        <v>#DIV/0!</v>
      </c>
      <c r="H355" s="3" t="e">
        <f>'2年'!AL355</f>
        <v>#DIV/0!</v>
      </c>
      <c r="I355" s="3" t="e">
        <f>'2年'!AM355</f>
        <v>#DIV/0!</v>
      </c>
      <c r="J355" s="3" t="e">
        <f>'2年'!AN355</f>
        <v>#DIV/0!</v>
      </c>
      <c r="K355" s="3" t="e">
        <f>'2年'!AO355</f>
        <v>#DIV/0!</v>
      </c>
      <c r="L355" s="3" t="e">
        <f>'2年'!AP355</f>
        <v>#DIV/0!</v>
      </c>
      <c r="M355" s="3" t="e">
        <f>'2年'!AQ355</f>
        <v>#DIV/0!</v>
      </c>
      <c r="N355" s="3" t="e">
        <f>'3年'!AL355</f>
        <v>#DIV/0!</v>
      </c>
      <c r="O355" s="3" t="e">
        <f>'3年'!AM355</f>
        <v>#DIV/0!</v>
      </c>
      <c r="P355" s="3" t="e">
        <f>'3年'!AN355</f>
        <v>#DIV/0!</v>
      </c>
      <c r="Q355" s="3" t="e">
        <f>'3年'!AO355</f>
        <v>#DIV/0!</v>
      </c>
      <c r="R355" s="3" t="e">
        <f>'3年'!AP355</f>
        <v>#DIV/0!</v>
      </c>
      <c r="S355" s="3" t="e">
        <f>'3年'!AQ355</f>
        <v>#DIV/0!</v>
      </c>
      <c r="T355" s="3" t="e">
        <f>'4年'!AL355</f>
        <v>#DIV/0!</v>
      </c>
      <c r="U355" s="3" t="e">
        <f>'4年'!AM355</f>
        <v>#DIV/0!</v>
      </c>
      <c r="V355" s="3" t="e">
        <f>'4年'!AN355</f>
        <v>#DIV/0!</v>
      </c>
      <c r="W355" s="3" t="e">
        <f>'4年'!AO355</f>
        <v>#DIV/0!</v>
      </c>
      <c r="X355" s="3" t="e">
        <f>'4年'!AP355</f>
        <v>#DIV/0!</v>
      </c>
      <c r="Y355" s="3" t="e">
        <f>'4年'!AQ355</f>
        <v>#DIV/0!</v>
      </c>
      <c r="Z355" s="3" t="e">
        <f>'5年'!AL355</f>
        <v>#DIV/0!</v>
      </c>
      <c r="AA355" s="3" t="e">
        <f>'5年'!AM355</f>
        <v>#DIV/0!</v>
      </c>
      <c r="AB355" s="3" t="e">
        <f>'5年'!AN355</f>
        <v>#DIV/0!</v>
      </c>
      <c r="AC355" s="3" t="e">
        <f>'5年'!AO355</f>
        <v>#DIV/0!</v>
      </c>
      <c r="AD355" s="3" t="e">
        <f>'5年'!AP355</f>
        <v>#DIV/0!</v>
      </c>
      <c r="AE355" s="3" t="e">
        <f>'5年'!AQ355</f>
        <v>#DIV/0!</v>
      </c>
      <c r="AF355" s="3" t="e">
        <f>'6年'!AL355</f>
        <v>#DIV/0!</v>
      </c>
      <c r="AG355" s="3" t="e">
        <f>'6年'!AM355</f>
        <v>#DIV/0!</v>
      </c>
      <c r="AH355" s="3" t="e">
        <f>'6年'!AN355</f>
        <v>#DIV/0!</v>
      </c>
      <c r="AI355" s="3" t="e">
        <f>'6年'!AO355</f>
        <v>#DIV/0!</v>
      </c>
      <c r="AJ355" s="3" t="e">
        <f>'6年'!AP355</f>
        <v>#DIV/0!</v>
      </c>
      <c r="AK355" s="3" t="e">
        <f>'6年'!AQ355</f>
        <v>#DIV/0!</v>
      </c>
    </row>
    <row r="356" spans="1:37" x14ac:dyDescent="0.2">
      <c r="A356" s="27" t="str">
        <f>'1年'!A356</f>
        <v>行</v>
      </c>
      <c r="B356" s="3" t="e">
        <f>'1年'!AL356</f>
        <v>#DIV/0!</v>
      </c>
      <c r="C356" s="3" t="e">
        <f>'1年'!AM356</f>
        <v>#DIV/0!</v>
      </c>
      <c r="D356" s="3" t="e">
        <f>'1年'!AN356</f>
        <v>#DIV/0!</v>
      </c>
      <c r="E356" s="3" t="e">
        <f>'1年'!AO356</f>
        <v>#DIV/0!</v>
      </c>
      <c r="F356" s="3" t="e">
        <f>'1年'!AP356</f>
        <v>#DIV/0!</v>
      </c>
      <c r="G356" s="3" t="e">
        <f>'1年'!AQ356</f>
        <v>#DIV/0!</v>
      </c>
      <c r="H356" s="3" t="e">
        <f>'2年'!AL356</f>
        <v>#DIV/0!</v>
      </c>
      <c r="I356" s="3" t="e">
        <f>'2年'!AM356</f>
        <v>#DIV/0!</v>
      </c>
      <c r="J356" s="3" t="e">
        <f>'2年'!AN356</f>
        <v>#DIV/0!</v>
      </c>
      <c r="K356" s="3" t="e">
        <f>'2年'!AO356</f>
        <v>#DIV/0!</v>
      </c>
      <c r="L356" s="3" t="e">
        <f>'2年'!AP356</f>
        <v>#DIV/0!</v>
      </c>
      <c r="M356" s="3" t="e">
        <f>'2年'!AQ356</f>
        <v>#DIV/0!</v>
      </c>
      <c r="N356" s="3" t="e">
        <f>'3年'!AL356</f>
        <v>#DIV/0!</v>
      </c>
      <c r="O356" s="3" t="e">
        <f>'3年'!AM356</f>
        <v>#DIV/0!</v>
      </c>
      <c r="P356" s="3" t="e">
        <f>'3年'!AN356</f>
        <v>#DIV/0!</v>
      </c>
      <c r="Q356" s="3" t="e">
        <f>'3年'!AO356</f>
        <v>#DIV/0!</v>
      </c>
      <c r="R356" s="3" t="e">
        <f>'3年'!AP356</f>
        <v>#DIV/0!</v>
      </c>
      <c r="S356" s="3" t="e">
        <f>'3年'!AQ356</f>
        <v>#DIV/0!</v>
      </c>
      <c r="T356" s="3" t="e">
        <f>'4年'!AL356</f>
        <v>#DIV/0!</v>
      </c>
      <c r="U356" s="3" t="e">
        <f>'4年'!AM356</f>
        <v>#DIV/0!</v>
      </c>
      <c r="V356" s="3" t="e">
        <f>'4年'!AN356</f>
        <v>#DIV/0!</v>
      </c>
      <c r="W356" s="3" t="e">
        <f>'4年'!AO356</f>
        <v>#DIV/0!</v>
      </c>
      <c r="X356" s="3" t="e">
        <f>'4年'!AP356</f>
        <v>#DIV/0!</v>
      </c>
      <c r="Y356" s="3" t="e">
        <f>'4年'!AQ356</f>
        <v>#DIV/0!</v>
      </c>
      <c r="Z356" s="3" t="e">
        <f>'5年'!AL356</f>
        <v>#DIV/0!</v>
      </c>
      <c r="AA356" s="3" t="e">
        <f>'5年'!AM356</f>
        <v>#DIV/0!</v>
      </c>
      <c r="AB356" s="3" t="e">
        <f>'5年'!AN356</f>
        <v>#DIV/0!</v>
      </c>
      <c r="AC356" s="3" t="e">
        <f>'5年'!AO356</f>
        <v>#DIV/0!</v>
      </c>
      <c r="AD356" s="3" t="e">
        <f>'5年'!AP356</f>
        <v>#DIV/0!</v>
      </c>
      <c r="AE356" s="3" t="e">
        <f>'5年'!AQ356</f>
        <v>#DIV/0!</v>
      </c>
      <c r="AF356" s="3" t="e">
        <f>'6年'!AL356</f>
        <v>#DIV/0!</v>
      </c>
      <c r="AG356" s="3" t="e">
        <f>'6年'!AM356</f>
        <v>#DIV/0!</v>
      </c>
      <c r="AH356" s="3" t="e">
        <f>'6年'!AN356</f>
        <v>#DIV/0!</v>
      </c>
      <c r="AI356" s="3" t="e">
        <f>'6年'!AO356</f>
        <v>#DIV/0!</v>
      </c>
      <c r="AJ356" s="3" t="e">
        <f>'6年'!AP356</f>
        <v>#DIV/0!</v>
      </c>
      <c r="AK356" s="3" t="e">
        <f>'6年'!AQ356</f>
        <v>#DIV/0!</v>
      </c>
    </row>
    <row r="357" spans="1:37" x14ac:dyDescent="0.2">
      <c r="A357" s="27" t="str">
        <f>'1年'!A357</f>
        <v>児</v>
      </c>
      <c r="B357" s="3" t="e">
        <f>'1年'!AL357</f>
        <v>#DIV/0!</v>
      </c>
      <c r="C357" s="3" t="e">
        <f>'1年'!AM357</f>
        <v>#DIV/0!</v>
      </c>
      <c r="D357" s="3" t="e">
        <f>'1年'!AN357</f>
        <v>#DIV/0!</v>
      </c>
      <c r="E357" s="3" t="e">
        <f>'1年'!AO357</f>
        <v>#DIV/0!</v>
      </c>
      <c r="F357" s="3" t="e">
        <f>'1年'!AP357</f>
        <v>#DIV/0!</v>
      </c>
      <c r="G357" s="3" t="e">
        <f>'1年'!AQ357</f>
        <v>#DIV/0!</v>
      </c>
      <c r="H357" s="3" t="e">
        <f>'2年'!AL357</f>
        <v>#DIV/0!</v>
      </c>
      <c r="I357" s="3" t="e">
        <f>'2年'!AM357</f>
        <v>#DIV/0!</v>
      </c>
      <c r="J357" s="3" t="e">
        <f>'2年'!AN357</f>
        <v>#DIV/0!</v>
      </c>
      <c r="K357" s="3" t="e">
        <f>'2年'!AO357</f>
        <v>#DIV/0!</v>
      </c>
      <c r="L357" s="3" t="e">
        <f>'2年'!AP357</f>
        <v>#DIV/0!</v>
      </c>
      <c r="M357" s="3" t="e">
        <f>'2年'!AQ357</f>
        <v>#DIV/0!</v>
      </c>
      <c r="N357" s="3" t="e">
        <f>'3年'!AL357</f>
        <v>#DIV/0!</v>
      </c>
      <c r="O357" s="3" t="e">
        <f>'3年'!AM357</f>
        <v>#DIV/0!</v>
      </c>
      <c r="P357" s="3" t="e">
        <f>'3年'!AN357</f>
        <v>#DIV/0!</v>
      </c>
      <c r="Q357" s="3" t="e">
        <f>'3年'!AO357</f>
        <v>#DIV/0!</v>
      </c>
      <c r="R357" s="3" t="e">
        <f>'3年'!AP357</f>
        <v>#DIV/0!</v>
      </c>
      <c r="S357" s="3" t="e">
        <f>'3年'!AQ357</f>
        <v>#DIV/0!</v>
      </c>
      <c r="T357" s="3" t="e">
        <f>'4年'!AL357</f>
        <v>#DIV/0!</v>
      </c>
      <c r="U357" s="3" t="e">
        <f>'4年'!AM357</f>
        <v>#DIV/0!</v>
      </c>
      <c r="V357" s="3" t="e">
        <f>'4年'!AN357</f>
        <v>#DIV/0!</v>
      </c>
      <c r="W357" s="3" t="e">
        <f>'4年'!AO357</f>
        <v>#DIV/0!</v>
      </c>
      <c r="X357" s="3" t="e">
        <f>'4年'!AP357</f>
        <v>#DIV/0!</v>
      </c>
      <c r="Y357" s="3" t="e">
        <f>'4年'!AQ357</f>
        <v>#DIV/0!</v>
      </c>
      <c r="Z357" s="3" t="e">
        <f>'5年'!AL357</f>
        <v>#DIV/0!</v>
      </c>
      <c r="AA357" s="3" t="e">
        <f>'5年'!AM357</f>
        <v>#DIV/0!</v>
      </c>
      <c r="AB357" s="3" t="e">
        <f>'5年'!AN357</f>
        <v>#DIV/0!</v>
      </c>
      <c r="AC357" s="3" t="e">
        <f>'5年'!AO357</f>
        <v>#DIV/0!</v>
      </c>
      <c r="AD357" s="3" t="e">
        <f>'5年'!AP357</f>
        <v>#DIV/0!</v>
      </c>
      <c r="AE357" s="3" t="e">
        <f>'5年'!AQ357</f>
        <v>#DIV/0!</v>
      </c>
      <c r="AF357" s="3" t="e">
        <f>'6年'!AL357</f>
        <v>#DIV/0!</v>
      </c>
      <c r="AG357" s="3" t="e">
        <f>'6年'!AM357</f>
        <v>#DIV/0!</v>
      </c>
      <c r="AH357" s="3" t="e">
        <f>'6年'!AN357</f>
        <v>#DIV/0!</v>
      </c>
      <c r="AI357" s="3" t="e">
        <f>'6年'!AO357</f>
        <v>#DIV/0!</v>
      </c>
      <c r="AJ357" s="3" t="e">
        <f>'6年'!AP357</f>
        <v>#DIV/0!</v>
      </c>
      <c r="AK357" s="3" t="e">
        <f>'6年'!AQ357</f>
        <v>#DIV/0!</v>
      </c>
    </row>
    <row r="358" spans="1:37" x14ac:dyDescent="0.2">
      <c r="A358" s="27" t="str">
        <f>'1年'!A358</f>
        <v>／</v>
      </c>
      <c r="B358" s="3" t="e">
        <f>'1年'!AL358</f>
        <v>#DIV/0!</v>
      </c>
      <c r="C358" s="3" t="e">
        <f>'1年'!AM358</f>
        <v>#DIV/0!</v>
      </c>
      <c r="D358" s="3" t="e">
        <f>'1年'!AN358</f>
        <v>#DIV/0!</v>
      </c>
      <c r="E358" s="3" t="e">
        <f>'1年'!AO358</f>
        <v>#DIV/0!</v>
      </c>
      <c r="F358" s="3" t="e">
        <f>'1年'!AP358</f>
        <v>#DIV/0!</v>
      </c>
      <c r="G358" s="3" t="e">
        <f>'1年'!AQ358</f>
        <v>#DIV/0!</v>
      </c>
      <c r="H358" s="3" t="e">
        <f>'2年'!AL358</f>
        <v>#DIV/0!</v>
      </c>
      <c r="I358" s="3" t="e">
        <f>'2年'!AM358</f>
        <v>#DIV/0!</v>
      </c>
      <c r="J358" s="3" t="e">
        <f>'2年'!AN358</f>
        <v>#DIV/0!</v>
      </c>
      <c r="K358" s="3" t="e">
        <f>'2年'!AO358</f>
        <v>#DIV/0!</v>
      </c>
      <c r="L358" s="3" t="e">
        <f>'2年'!AP358</f>
        <v>#DIV/0!</v>
      </c>
      <c r="M358" s="3" t="e">
        <f>'2年'!AQ358</f>
        <v>#DIV/0!</v>
      </c>
      <c r="N358" s="3" t="e">
        <f>'3年'!AL358</f>
        <v>#DIV/0!</v>
      </c>
      <c r="O358" s="3" t="e">
        <f>'3年'!AM358</f>
        <v>#DIV/0!</v>
      </c>
      <c r="P358" s="3" t="e">
        <f>'3年'!AN358</f>
        <v>#DIV/0!</v>
      </c>
      <c r="Q358" s="3" t="e">
        <f>'3年'!AO358</f>
        <v>#DIV/0!</v>
      </c>
      <c r="R358" s="3" t="e">
        <f>'3年'!AP358</f>
        <v>#DIV/0!</v>
      </c>
      <c r="S358" s="3" t="e">
        <f>'3年'!AQ358</f>
        <v>#DIV/0!</v>
      </c>
      <c r="T358" s="3" t="e">
        <f>'4年'!AL358</f>
        <v>#DIV/0!</v>
      </c>
      <c r="U358" s="3" t="e">
        <f>'4年'!AM358</f>
        <v>#DIV/0!</v>
      </c>
      <c r="V358" s="3" t="e">
        <f>'4年'!AN358</f>
        <v>#DIV/0!</v>
      </c>
      <c r="W358" s="3" t="e">
        <f>'4年'!AO358</f>
        <v>#DIV/0!</v>
      </c>
      <c r="X358" s="3" t="e">
        <f>'4年'!AP358</f>
        <v>#DIV/0!</v>
      </c>
      <c r="Y358" s="3" t="e">
        <f>'4年'!AQ358</f>
        <v>#DIV/0!</v>
      </c>
      <c r="Z358" s="3" t="e">
        <f>'5年'!AL358</f>
        <v>#DIV/0!</v>
      </c>
      <c r="AA358" s="3" t="e">
        <f>'5年'!AM358</f>
        <v>#DIV/0!</v>
      </c>
      <c r="AB358" s="3" t="e">
        <f>'5年'!AN358</f>
        <v>#DIV/0!</v>
      </c>
      <c r="AC358" s="3" t="e">
        <f>'5年'!AO358</f>
        <v>#DIV/0!</v>
      </c>
      <c r="AD358" s="3" t="e">
        <f>'5年'!AP358</f>
        <v>#DIV/0!</v>
      </c>
      <c r="AE358" s="3" t="e">
        <f>'5年'!AQ358</f>
        <v>#DIV/0!</v>
      </c>
      <c r="AF358" s="3" t="e">
        <f>'6年'!AL358</f>
        <v>#DIV/0!</v>
      </c>
      <c r="AG358" s="3" t="e">
        <f>'6年'!AM358</f>
        <v>#DIV/0!</v>
      </c>
      <c r="AH358" s="3" t="e">
        <f>'6年'!AN358</f>
        <v>#DIV/0!</v>
      </c>
      <c r="AI358" s="3" t="e">
        <f>'6年'!AO358</f>
        <v>#DIV/0!</v>
      </c>
      <c r="AJ358" s="3" t="e">
        <f>'6年'!AP358</f>
        <v>#DIV/0!</v>
      </c>
      <c r="AK358" s="3" t="e">
        <f>'6年'!AQ358</f>
        <v>#DIV/0!</v>
      </c>
    </row>
    <row r="359" spans="1:37" x14ac:dyDescent="0.2">
      <c r="A359" s="27">
        <f>'1年'!A359</f>
        <v>0</v>
      </c>
      <c r="B359" s="3" t="e">
        <f>'1年'!AL359</f>
        <v>#DIV/0!</v>
      </c>
      <c r="C359" s="3" t="e">
        <f>'1年'!AM359</f>
        <v>#DIV/0!</v>
      </c>
      <c r="D359" s="3" t="e">
        <f>'1年'!AN359</f>
        <v>#DIV/0!</v>
      </c>
      <c r="E359" s="3" t="e">
        <f>'1年'!AO359</f>
        <v>#DIV/0!</v>
      </c>
      <c r="F359" s="3" t="e">
        <f>'1年'!AP359</f>
        <v>#DIV/0!</v>
      </c>
      <c r="G359" s="3" t="e">
        <f>'1年'!AQ359</f>
        <v>#DIV/0!</v>
      </c>
      <c r="H359" s="3" t="e">
        <f>'2年'!AL359</f>
        <v>#DIV/0!</v>
      </c>
      <c r="I359" s="3" t="e">
        <f>'2年'!AM359</f>
        <v>#DIV/0!</v>
      </c>
      <c r="J359" s="3" t="e">
        <f>'2年'!AN359</f>
        <v>#DIV/0!</v>
      </c>
      <c r="K359" s="3" t="e">
        <f>'2年'!AO359</f>
        <v>#DIV/0!</v>
      </c>
      <c r="L359" s="3" t="e">
        <f>'2年'!AP359</f>
        <v>#DIV/0!</v>
      </c>
      <c r="M359" s="3" t="e">
        <f>'2年'!AQ359</f>
        <v>#DIV/0!</v>
      </c>
      <c r="N359" s="3" t="e">
        <f>'3年'!AL359</f>
        <v>#DIV/0!</v>
      </c>
      <c r="O359" s="3" t="e">
        <f>'3年'!AM359</f>
        <v>#DIV/0!</v>
      </c>
      <c r="P359" s="3" t="e">
        <f>'3年'!AN359</f>
        <v>#DIV/0!</v>
      </c>
      <c r="Q359" s="3" t="e">
        <f>'3年'!AO359</f>
        <v>#DIV/0!</v>
      </c>
      <c r="R359" s="3" t="e">
        <f>'3年'!AP359</f>
        <v>#DIV/0!</v>
      </c>
      <c r="S359" s="3" t="e">
        <f>'3年'!AQ359</f>
        <v>#DIV/0!</v>
      </c>
      <c r="T359" s="3" t="e">
        <f>'4年'!AL359</f>
        <v>#DIV/0!</v>
      </c>
      <c r="U359" s="3" t="e">
        <f>'4年'!AM359</f>
        <v>#DIV/0!</v>
      </c>
      <c r="V359" s="3" t="e">
        <f>'4年'!AN359</f>
        <v>#DIV/0!</v>
      </c>
      <c r="W359" s="3" t="e">
        <f>'4年'!AO359</f>
        <v>#DIV/0!</v>
      </c>
      <c r="X359" s="3" t="e">
        <f>'4年'!AP359</f>
        <v>#DIV/0!</v>
      </c>
      <c r="Y359" s="3" t="e">
        <f>'4年'!AQ359</f>
        <v>#DIV/0!</v>
      </c>
      <c r="Z359" s="3" t="e">
        <f>'5年'!AL359</f>
        <v>#DIV/0!</v>
      </c>
      <c r="AA359" s="3" t="e">
        <f>'5年'!AM359</f>
        <v>#DIV/0!</v>
      </c>
      <c r="AB359" s="3" t="e">
        <f>'5年'!AN359</f>
        <v>#DIV/0!</v>
      </c>
      <c r="AC359" s="3" t="e">
        <f>'5年'!AO359</f>
        <v>#DIV/0!</v>
      </c>
      <c r="AD359" s="3" t="e">
        <f>'5年'!AP359</f>
        <v>#DIV/0!</v>
      </c>
      <c r="AE359" s="3" t="e">
        <f>'5年'!AQ359</f>
        <v>#DIV/0!</v>
      </c>
      <c r="AF359" s="3" t="e">
        <f>'6年'!AL359</f>
        <v>#DIV/0!</v>
      </c>
      <c r="AG359" s="3" t="e">
        <f>'6年'!AM359</f>
        <v>#DIV/0!</v>
      </c>
      <c r="AH359" s="3" t="e">
        <f>'6年'!AN359</f>
        <v>#DIV/0!</v>
      </c>
      <c r="AI359" s="3" t="e">
        <f>'6年'!AO359</f>
        <v>#DIV/0!</v>
      </c>
      <c r="AJ359" s="3" t="e">
        <f>'6年'!AP359</f>
        <v>#DIV/0!</v>
      </c>
      <c r="AK359" s="3" t="e">
        <f>'6年'!AQ359</f>
        <v>#DIV/0!</v>
      </c>
    </row>
    <row r="360" spans="1:37" x14ac:dyDescent="0.2">
      <c r="A360" s="27">
        <f>'1年'!A360</f>
        <v>0</v>
      </c>
      <c r="B360" s="3" t="e">
        <f>'1年'!AL360</f>
        <v>#DIV/0!</v>
      </c>
      <c r="C360" s="3" t="e">
        <f>'1年'!AM360</f>
        <v>#DIV/0!</v>
      </c>
      <c r="D360" s="3" t="e">
        <f>'1年'!AN360</f>
        <v>#DIV/0!</v>
      </c>
      <c r="E360" s="3" t="e">
        <f>'1年'!AO360</f>
        <v>#DIV/0!</v>
      </c>
      <c r="F360" s="3" t="e">
        <f>'1年'!AP360</f>
        <v>#DIV/0!</v>
      </c>
      <c r="G360" s="3" t="e">
        <f>'1年'!AQ360</f>
        <v>#DIV/0!</v>
      </c>
      <c r="H360" s="3" t="e">
        <f>'2年'!AL360</f>
        <v>#DIV/0!</v>
      </c>
      <c r="I360" s="3" t="e">
        <f>'2年'!AM360</f>
        <v>#DIV/0!</v>
      </c>
      <c r="J360" s="3" t="e">
        <f>'2年'!AN360</f>
        <v>#DIV/0!</v>
      </c>
      <c r="K360" s="3" t="e">
        <f>'2年'!AO360</f>
        <v>#DIV/0!</v>
      </c>
      <c r="L360" s="3" t="e">
        <f>'2年'!AP360</f>
        <v>#DIV/0!</v>
      </c>
      <c r="M360" s="3" t="e">
        <f>'2年'!AQ360</f>
        <v>#DIV/0!</v>
      </c>
      <c r="N360" s="3" t="e">
        <f>'3年'!AL360</f>
        <v>#DIV/0!</v>
      </c>
      <c r="O360" s="3" t="e">
        <f>'3年'!AM360</f>
        <v>#DIV/0!</v>
      </c>
      <c r="P360" s="3" t="e">
        <f>'3年'!AN360</f>
        <v>#DIV/0!</v>
      </c>
      <c r="Q360" s="3" t="e">
        <f>'3年'!AO360</f>
        <v>#DIV/0!</v>
      </c>
      <c r="R360" s="3" t="e">
        <f>'3年'!AP360</f>
        <v>#DIV/0!</v>
      </c>
      <c r="S360" s="3" t="e">
        <f>'3年'!AQ360</f>
        <v>#DIV/0!</v>
      </c>
      <c r="T360" s="3" t="e">
        <f>'4年'!AL360</f>
        <v>#DIV/0!</v>
      </c>
      <c r="U360" s="3" t="e">
        <f>'4年'!AM360</f>
        <v>#DIV/0!</v>
      </c>
      <c r="V360" s="3" t="e">
        <f>'4年'!AN360</f>
        <v>#DIV/0!</v>
      </c>
      <c r="W360" s="3" t="e">
        <f>'4年'!AO360</f>
        <v>#DIV/0!</v>
      </c>
      <c r="X360" s="3" t="e">
        <f>'4年'!AP360</f>
        <v>#DIV/0!</v>
      </c>
      <c r="Y360" s="3" t="e">
        <f>'4年'!AQ360</f>
        <v>#DIV/0!</v>
      </c>
      <c r="Z360" s="3" t="e">
        <f>'5年'!AL360</f>
        <v>#DIV/0!</v>
      </c>
      <c r="AA360" s="3" t="e">
        <f>'5年'!AM360</f>
        <v>#DIV/0!</v>
      </c>
      <c r="AB360" s="3" t="e">
        <f>'5年'!AN360</f>
        <v>#DIV/0!</v>
      </c>
      <c r="AC360" s="3" t="e">
        <f>'5年'!AO360</f>
        <v>#DIV/0!</v>
      </c>
      <c r="AD360" s="3" t="e">
        <f>'5年'!AP360</f>
        <v>#DIV/0!</v>
      </c>
      <c r="AE360" s="3" t="e">
        <f>'5年'!AQ360</f>
        <v>#DIV/0!</v>
      </c>
      <c r="AF360" s="3" t="e">
        <f>'6年'!AL360</f>
        <v>#DIV/0!</v>
      </c>
      <c r="AG360" s="3" t="e">
        <f>'6年'!AM360</f>
        <v>#DIV/0!</v>
      </c>
      <c r="AH360" s="3" t="e">
        <f>'6年'!AN360</f>
        <v>#DIV/0!</v>
      </c>
      <c r="AI360" s="3" t="e">
        <f>'6年'!AO360</f>
        <v>#DIV/0!</v>
      </c>
      <c r="AJ360" s="3" t="e">
        <f>'6年'!AP360</f>
        <v>#DIV/0!</v>
      </c>
      <c r="AK360" s="3" t="e">
        <f>'6年'!AQ360</f>
        <v>#DIV/0!</v>
      </c>
    </row>
  </sheetData>
  <mergeCells count="72">
    <mergeCell ref="AF4:AK4"/>
    <mergeCell ref="B4:G4"/>
    <mergeCell ref="H4:M4"/>
    <mergeCell ref="N4:S4"/>
    <mergeCell ref="T4:Y4"/>
    <mergeCell ref="Z4:AE4"/>
    <mergeCell ref="AF34:AK34"/>
    <mergeCell ref="B65:G65"/>
    <mergeCell ref="H65:M65"/>
    <mergeCell ref="N65:S65"/>
    <mergeCell ref="T65:Y65"/>
    <mergeCell ref="Z65:AE65"/>
    <mergeCell ref="AF65:AK65"/>
    <mergeCell ref="B34:G34"/>
    <mergeCell ref="H34:M34"/>
    <mergeCell ref="N34:S34"/>
    <mergeCell ref="T34:Y34"/>
    <mergeCell ref="Z34:AE34"/>
    <mergeCell ref="AF95:AK95"/>
    <mergeCell ref="B126:G126"/>
    <mergeCell ref="H126:M126"/>
    <mergeCell ref="N126:S126"/>
    <mergeCell ref="T126:Y126"/>
    <mergeCell ref="Z126:AE126"/>
    <mergeCell ref="AF126:AK126"/>
    <mergeCell ref="B95:G95"/>
    <mergeCell ref="H95:M95"/>
    <mergeCell ref="N95:S95"/>
    <mergeCell ref="T95:Y95"/>
    <mergeCell ref="Z95:AE95"/>
    <mergeCell ref="AF157:AK157"/>
    <mergeCell ref="B187:G187"/>
    <mergeCell ref="H187:M187"/>
    <mergeCell ref="N187:S187"/>
    <mergeCell ref="T187:Y187"/>
    <mergeCell ref="Z187:AE187"/>
    <mergeCell ref="AF187:AK187"/>
    <mergeCell ref="B157:G157"/>
    <mergeCell ref="H157:M157"/>
    <mergeCell ref="N157:S157"/>
    <mergeCell ref="T157:Y157"/>
    <mergeCell ref="Z157:AE157"/>
    <mergeCell ref="AF218:AK218"/>
    <mergeCell ref="B248:G248"/>
    <mergeCell ref="H248:M248"/>
    <mergeCell ref="N248:S248"/>
    <mergeCell ref="T248:Y248"/>
    <mergeCell ref="Z248:AE248"/>
    <mergeCell ref="AF248:AK248"/>
    <mergeCell ref="B218:G218"/>
    <mergeCell ref="H218:M218"/>
    <mergeCell ref="N218:S218"/>
    <mergeCell ref="T218:Y218"/>
    <mergeCell ref="Z218:AE218"/>
    <mergeCell ref="AF279:AK279"/>
    <mergeCell ref="B310:G310"/>
    <mergeCell ref="H310:M310"/>
    <mergeCell ref="N310:S310"/>
    <mergeCell ref="T310:Y310"/>
    <mergeCell ref="Z310:AE310"/>
    <mergeCell ref="AF310:AK310"/>
    <mergeCell ref="B279:G279"/>
    <mergeCell ref="H279:M279"/>
    <mergeCell ref="N279:S279"/>
    <mergeCell ref="T279:Y279"/>
    <mergeCell ref="Z279:AE279"/>
    <mergeCell ref="AF339:AK339"/>
    <mergeCell ref="B339:G339"/>
    <mergeCell ref="H339:M339"/>
    <mergeCell ref="N339:S339"/>
    <mergeCell ref="T339:Y339"/>
    <mergeCell ref="Z339:AE339"/>
  </mergeCells>
  <phoneticPr fontId="4"/>
  <conditionalFormatting sqref="B6:AK30 B36:AK61 B67:AK91 B97:AK122 B128:AK153 B159:AK183 B189:AK214 B220:AK247 B250:AK278 B341:AK360 B281:AK309 B312:AK338">
    <cfRule type="cellIs" dxfId="0" priority="1" operator="lessThan">
      <formula>0</formula>
    </cfRule>
  </conditionalFormatting>
  <pageMargins left="0.7" right="0.7" top="0.75" bottom="0.75" header="0.3" footer="0.3"/>
  <pageSetup paperSize="8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3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7</vt:i4>
      </vt:variant>
    </vt:vector>
  </HeadingPairs>
  <TitlesOfParts>
    <vt:vector size="14" baseType="lpstr">
      <vt:lpstr>1年</vt:lpstr>
      <vt:lpstr>2年</vt:lpstr>
      <vt:lpstr>3年</vt:lpstr>
      <vt:lpstr>4年</vt:lpstr>
      <vt:lpstr>5年</vt:lpstr>
      <vt:lpstr>6年</vt:lpstr>
      <vt:lpstr>提出用</vt:lpstr>
      <vt:lpstr>'1年'!Print_Area</vt:lpstr>
      <vt:lpstr>'2年'!Print_Area</vt:lpstr>
      <vt:lpstr>'3年'!Print_Area</vt:lpstr>
      <vt:lpstr>'4年'!Print_Area</vt:lpstr>
      <vt:lpstr>'5年'!Print_Area</vt:lpstr>
      <vt:lpstr>'6年'!Print_Area</vt:lpstr>
      <vt:lpstr>提出用!Print_Area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新潟市教育委員会</dc:creator>
  <cp:lastModifiedBy>wakab</cp:lastModifiedBy>
  <cp:lastPrinted>2017-12-24T07:04:23Z</cp:lastPrinted>
  <dcterms:created xsi:type="dcterms:W3CDTF">2017-12-24T05:05:00Z</dcterms:created>
  <dcterms:modified xsi:type="dcterms:W3CDTF">2018-03-25T06:24:00Z</dcterms:modified>
</cp:coreProperties>
</file>