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Z:\統計係\04_統計刊行物(統計書.統計ｸﾞﾗﾌ.ﾎﾟｹｯﾄ統計.統計通信)\02_新潟市統計書\R01統計書（第52回）\プロセス⑦　HP用データ（excel，ｐｄｆ）作成\EXCEL\"/>
    </mc:Choice>
  </mc:AlternateContent>
  <bookViews>
    <workbookView xWindow="10410" yWindow="-15" windowWidth="10125" windowHeight="8010" tabRatio="843"/>
  </bookViews>
  <sheets>
    <sheet name="目次" sheetId="83" r:id="rId1"/>
    <sheet name="91" sheetId="77" r:id="rId2"/>
    <sheet name="92" sheetId="84" r:id="rId3"/>
    <sheet name="93" sheetId="78" r:id="rId4"/>
    <sheet name="94" sheetId="85" r:id="rId5"/>
    <sheet name="95" sheetId="79" r:id="rId6"/>
    <sheet name="96" sheetId="86" r:id="rId7"/>
    <sheet name="97" sheetId="80" r:id="rId8"/>
    <sheet name="98" sheetId="81" r:id="rId9"/>
    <sheet name="99" sheetId="87" r:id="rId10"/>
    <sheet name="100" sheetId="88" r:id="rId11"/>
    <sheet name="101" sheetId="58" r:id="rId12"/>
    <sheet name="102(1)" sheetId="89" r:id="rId13"/>
    <sheet name="102(2)" sheetId="46" r:id="rId14"/>
    <sheet name="103(1)" sheetId="90" r:id="rId15"/>
    <sheet name="103(2)" sheetId="40" r:id="rId16"/>
    <sheet name="104" sheetId="91" r:id="rId17"/>
    <sheet name="105(1)" sheetId="76" r:id="rId18"/>
    <sheet name="105(2)" sheetId="92" r:id="rId19"/>
    <sheet name="106" sheetId="93" r:id="rId20"/>
    <sheet name="107" sheetId="55" r:id="rId21"/>
    <sheet name="108" sheetId="36" r:id="rId22"/>
    <sheet name="109(1)" sheetId="94" r:id="rId23"/>
    <sheet name="109(2)" sheetId="13" r:id="rId24"/>
    <sheet name="109(3)" sheetId="60" r:id="rId25"/>
    <sheet name="110" sheetId="95" r:id="rId26"/>
    <sheet name="111" sheetId="33" r:id="rId27"/>
    <sheet name="112" sheetId="16" r:id="rId28"/>
    <sheet name="113(1)" sheetId="96" r:id="rId29"/>
    <sheet name="113(2)" sheetId="97" r:id="rId30"/>
    <sheet name="113(3)" sheetId="98" r:id="rId31"/>
    <sheet name="114" sheetId="17" r:id="rId32"/>
    <sheet name="115" sheetId="99" r:id="rId33"/>
    <sheet name="116" sheetId="67" r:id="rId34"/>
    <sheet name="117" sheetId="100" r:id="rId35"/>
    <sheet name="118" sheetId="101" r:id="rId36"/>
    <sheet name="119" sheetId="69" r:id="rId37"/>
    <sheet name="120(1)" sheetId="102" r:id="rId38"/>
    <sheet name="120(2)" sheetId="103" r:id="rId39"/>
    <sheet name="121" sheetId="105" r:id="rId40"/>
    <sheet name="122" sheetId="68" r:id="rId41"/>
    <sheet name="123" sheetId="106" r:id="rId42"/>
    <sheet name="124" sheetId="82" r:id="rId43"/>
    <sheet name="125" sheetId="107" r:id="rId44"/>
    <sheet name="126" sheetId="108" r:id="rId45"/>
    <sheet name="127" sheetId="109" r:id="rId46"/>
    <sheet name="128" sheetId="18" r:id="rId47"/>
    <sheet name="129" sheetId="110" r:id="rId48"/>
    <sheet name="130" sheetId="111" r:id="rId49"/>
    <sheet name="131" sheetId="19" r:id="rId50"/>
    <sheet name="132" sheetId="112" r:id="rId51"/>
    <sheet name="133" sheetId="113" r:id="rId52"/>
    <sheet name="134" sheetId="114" r:id="rId53"/>
    <sheet name="135" sheetId="20" r:id="rId54"/>
    <sheet name="136(1)" sheetId="115" r:id="rId55"/>
    <sheet name="136(2)" sheetId="116" r:id="rId56"/>
    <sheet name="136(3)" sheetId="117" r:id="rId57"/>
    <sheet name="136(4)" sheetId="63" r:id="rId58"/>
    <sheet name="137" sheetId="21" r:id="rId59"/>
    <sheet name="138(1)" sheetId="118" r:id="rId60"/>
    <sheet name="138(2)" sheetId="119" r:id="rId61"/>
    <sheet name="138(3)" sheetId="120" r:id="rId62"/>
    <sheet name="139" sheetId="22" r:id="rId63"/>
    <sheet name="140" sheetId="121" r:id="rId64"/>
    <sheet name="141" sheetId="47" r:id="rId65"/>
    <sheet name="142(1)" sheetId="74" r:id="rId66"/>
    <sheet name="142(2)" sheetId="122" r:id="rId67"/>
    <sheet name="143" sheetId="73" r:id="rId68"/>
  </sheets>
  <externalReferences>
    <externalReference r:id="rId69"/>
  </externalReferences>
  <definedNames>
    <definedName name="_1__123Graph_Aｸﾞﾗﾌ_1" hidden="1">[1]データ入力!$C$15:$C$39</definedName>
    <definedName name="_10__123Graph_Bｸﾞﾗﾌ_5" hidden="1">[1]データ入力!$N$32:$N$39</definedName>
    <definedName name="_11__123Graph_Cｸﾞﾗﾌ_3" hidden="1">[1]データ入力!$I$15:$I$39</definedName>
    <definedName name="_12__123Graph_Cｸﾞﾗﾌ_4" hidden="1">[1]データ入力!$L$15:$L$39</definedName>
    <definedName name="_13__123Graph_Cｸﾞﾗﾌ_5" hidden="1">[1]データ入力!$O$32:$O$39</definedName>
    <definedName name="_14__123Graph_Xｸﾞﾗﾌ_1" hidden="1">[1]データ入力!$B$15:$B$39</definedName>
    <definedName name="_15__123Graph_Xｸﾞﾗﾌ_2" hidden="1">[1]データ入力!$B$15:$B$39</definedName>
    <definedName name="_16__123Graph_Xｸﾞﾗﾌ_3" hidden="1">[1]データ入力!$B$15:$B$39</definedName>
    <definedName name="_17__123Graph_Xｸﾞﾗﾌ_4" hidden="1">[1]データ入力!$B$15:$B$39</definedName>
    <definedName name="_18__123Graph_Xｸﾞﾗﾌ_5" hidden="1">[1]データ入力!$B$32:$B$39</definedName>
    <definedName name="_2__123Graph_Aｸﾞﾗﾌ_2" hidden="1">[1]データ入力!$E$15:$E$39</definedName>
    <definedName name="_3__123Graph_Aｸﾞﾗﾌ_3" hidden="1">[1]データ入力!$G$15:$G$39</definedName>
    <definedName name="_4__123Graph_Aｸﾞﾗﾌ_4" hidden="1">[1]データ入力!$J$15:$J$39</definedName>
    <definedName name="_5__123Graph_Aｸﾞﾗﾌ_5" hidden="1">[1]データ入力!$M$32:$M$39</definedName>
    <definedName name="_6__123Graph_Bｸﾞﾗﾌ_1" hidden="1">[1]データ入力!$D$15:$D$39</definedName>
    <definedName name="_7__123Graph_Bｸﾞﾗﾌ_2" hidden="1">[1]データ入力!$F$15:$F$39</definedName>
    <definedName name="_8__123Graph_Bｸﾞﾗﾌ_3" hidden="1">[1]データ入力!$H$15:$H$39</definedName>
    <definedName name="_9__123Graph_Bｸﾞﾗﾌ_4" hidden="1">[1]データ入力!$K$15:$K$39</definedName>
    <definedName name="_xlnm._FilterDatabase" localSheetId="19" hidden="1">'106'!#REF!</definedName>
    <definedName name="_xlnm._FilterDatabase" localSheetId="20" hidden="1">'107'!$B$13:$S$47</definedName>
    <definedName name="_xlnm._FilterDatabase" localSheetId="21" hidden="1">'108'!$D$9:$Q$9</definedName>
    <definedName name="HTML_CodePage" hidden="1">932</definedName>
    <definedName name="HTML_Control" hidden="1">{"'公表様式'!$C$1:$M$64","'公表様式'!$C$6:$M$10","'公表様式'!$C$14:$M$23"}</definedName>
    <definedName name="HTML_Description" hidden="1">""</definedName>
    <definedName name="HTML_Email" hidden="1">""</definedName>
    <definedName name="HTML_Header" hidden="1">"公表様式"</definedName>
    <definedName name="HTML_LastUpdate" hidden="1">"99/05/13"</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"O:\DirGroup\商動班\新世代公表物マクロ\表頭・表側作成中\月報・速報(英文併記)\MyHTML.htm"</definedName>
    <definedName name="HTML_Title" hidden="1">"速報第８表(大型)"</definedName>
    <definedName name="_xlnm.Print_Area" localSheetId="10">'100'!$A$3:$Z$18</definedName>
    <definedName name="_xlnm.Print_Area" localSheetId="11">'101'!$A$3:$AA$18</definedName>
    <definedName name="_xlnm.Print_Area" localSheetId="12">'102(1)'!$A$3:$AG$28</definedName>
    <definedName name="_xlnm.Print_Area" localSheetId="13">'102(2)'!$A$3:$AA$18</definedName>
    <definedName name="_xlnm.Print_Area" localSheetId="14">'103(1)'!$A$3:$AI$28</definedName>
    <definedName name="_xlnm.Print_Area" localSheetId="15">'103(2)'!$A$3:$W$16</definedName>
    <definedName name="_xlnm.Print_Area" localSheetId="16">'104'!$A$3:$M$28</definedName>
    <definedName name="_xlnm.Print_Area" localSheetId="17">'105(1)'!$A$3:$M$27</definedName>
    <definedName name="_xlnm.Print_Area" localSheetId="18">'105(2)'!$A$3:$M$25</definedName>
    <definedName name="_xlnm.Print_Area" localSheetId="19">'106'!$A$3:$V$26</definedName>
    <definedName name="_xlnm.Print_Area" localSheetId="20">'107'!$A$3:$V$50</definedName>
    <definedName name="_xlnm.Print_Area" localSheetId="21">'108'!$A$3:$Q$58</definedName>
    <definedName name="_xlnm.Print_Area" localSheetId="22">'109(1)'!$A$3:$O$39</definedName>
    <definedName name="_xlnm.Print_Area" localSheetId="23">'109(2)'!$A$3:$O$38</definedName>
    <definedName name="_xlnm.Print_Area" localSheetId="24">'109(3)'!$A$3:$L$39</definedName>
    <definedName name="_xlnm.Print_Area" localSheetId="25">'110'!$A$3:$F$28</definedName>
    <definedName name="_xlnm.Print_Area" localSheetId="26">'111'!$A$3:$G$31</definedName>
    <definedName name="_xlnm.Print_Area" localSheetId="27">'112'!$A$3:$AK$30</definedName>
    <definedName name="_xlnm.Print_Area" localSheetId="28">'113(1)'!$A$3:$H$29</definedName>
    <definedName name="_xlnm.Print_Area" localSheetId="29">'113(2)'!$A$3:$H$30</definedName>
    <definedName name="_xlnm.Print_Area" localSheetId="30">'113(3)'!$A$3:$F$28</definedName>
    <definedName name="_xlnm.Print_Area" localSheetId="31">'114'!$A$3:$H$30</definedName>
    <definedName name="_xlnm.Print_Area" localSheetId="32">'115'!$A$3:$H$30</definedName>
    <definedName name="_xlnm.Print_Area" localSheetId="33">'116'!$A$3:$G$30</definedName>
    <definedName name="_xlnm.Print_Area" localSheetId="34">'117'!$A$3:$D$15</definedName>
    <definedName name="_xlnm.Print_Area" localSheetId="35">'118'!$A$3:$D$15</definedName>
    <definedName name="_xlnm.Print_Area" localSheetId="36">'119'!$A$3:$G$15</definedName>
    <definedName name="_xlnm.Print_Area" localSheetId="37">'120(1)'!$A$3:$D$27</definedName>
    <definedName name="_xlnm.Print_Area" localSheetId="38">'120(2)'!$A$3:$F$16</definedName>
    <definedName name="_xlnm.Print_Area" localSheetId="39">'121'!$A$3:$D$29</definedName>
    <definedName name="_xlnm.Print_Area" localSheetId="40">'122'!$A$3:$D$28</definedName>
    <definedName name="_xlnm.Print_Area" localSheetId="41">'123'!$A$3:$E$28</definedName>
    <definedName name="_xlnm.Print_Area" localSheetId="42">'124'!$A$3:$E$28</definedName>
    <definedName name="_xlnm.Print_Area" localSheetId="43">'125'!$A$3:$J$30</definedName>
    <definedName name="_xlnm.Print_Area" localSheetId="44">'126'!$A$3:$D$27</definedName>
    <definedName name="_xlnm.Print_Area" localSheetId="45">'127'!$A$3:$J$30</definedName>
    <definedName name="_xlnm.Print_Area" localSheetId="46">'128'!$A$3:$F$26</definedName>
    <definedName name="_xlnm.Print_Area" localSheetId="47">'129'!$A$3:$M$31</definedName>
    <definedName name="_xlnm.Print_Area" localSheetId="48">'130'!$A$3:$D$27</definedName>
    <definedName name="_xlnm.Print_Area" localSheetId="49">'131'!$A$3:$J$31</definedName>
    <definedName name="_xlnm.Print_Area" localSheetId="50">'132'!$A$3:$J$31</definedName>
    <definedName name="_xlnm.Print_Area" localSheetId="51">'133'!$A$3:$J$29</definedName>
    <definedName name="_xlnm.Print_Area" localSheetId="52">'134'!$A$3:$J$29</definedName>
    <definedName name="_xlnm.Print_Area" localSheetId="53">'135'!$A$3:$D$27</definedName>
    <definedName name="_xlnm.Print_Area" localSheetId="54">'136(1)'!$A$3:$M$32</definedName>
    <definedName name="_xlnm.Print_Area" localSheetId="55">'136(2)'!$A$3:$I$16</definedName>
    <definedName name="_xlnm.Print_Area" localSheetId="56">'136(3)'!$A$3:$N$18</definedName>
    <definedName name="_xlnm.Print_Area" localSheetId="57">'136(4)'!$A$3:$M$17</definedName>
    <definedName name="_xlnm.Print_Area" localSheetId="58">'137'!$A$3:$K$28</definedName>
    <definedName name="_xlnm.Print_Area" localSheetId="59">'138(1)'!$A$3:$I$17</definedName>
    <definedName name="_xlnm.Print_Area" localSheetId="60">'138(2)'!$A$3:$J$16</definedName>
    <definedName name="_xlnm.Print_Area" localSheetId="61">'138(3)'!$A$3:$J$16</definedName>
    <definedName name="_xlnm.Print_Area" localSheetId="62">'139'!$A$3:$M$31</definedName>
    <definedName name="_xlnm.Print_Area" localSheetId="63">'140'!$A$3:$AB$29</definedName>
    <definedName name="_xlnm.Print_Area" localSheetId="64">'141'!$A$3:$AE$29</definedName>
    <definedName name="_xlnm.Print_Area" localSheetId="65">'142(1)'!$A$3:$L$29</definedName>
    <definedName name="_xlnm.Print_Area" localSheetId="66">'142(2)'!$A$3:$N$21</definedName>
    <definedName name="_xlnm.Print_Area" localSheetId="67">'143'!$A$3:$I$53</definedName>
    <definedName name="_xlnm.Print_Area" localSheetId="1">'91'!$A$3:$O$86</definedName>
    <definedName name="_xlnm.Print_Area" localSheetId="2">'92'!$A$3:$U$27</definedName>
    <definedName name="_xlnm.Print_Area" localSheetId="3">'93'!$A$3:$AB$25</definedName>
    <definedName name="_xlnm.Print_Area" localSheetId="4">'94'!$A$3:$AC$27</definedName>
    <definedName name="_xlnm.Print_Area" localSheetId="5">'95'!$A$3:$T$27</definedName>
    <definedName name="_xlnm.Print_Area" localSheetId="6">'96'!$A$3:$AI$27</definedName>
    <definedName name="_xlnm.Print_Area" localSheetId="7">'97'!$A$3:$T$22</definedName>
    <definedName name="_xlnm.Print_Area" localSheetId="8">'98'!$A$3:$AE$55</definedName>
    <definedName name="_xlnm.Print_Area" localSheetId="9">'99'!$A$3:$AA$18</definedName>
  </definedNames>
  <calcPr calcId="162913"/>
</workbook>
</file>

<file path=xl/calcChain.xml><?xml version="1.0" encoding="utf-8"?>
<calcChain xmlns="http://schemas.openxmlformats.org/spreadsheetml/2006/main">
  <c r="W24" i="81" l="1"/>
  <c r="W23" i="81"/>
</calcChain>
</file>

<file path=xl/sharedStrings.xml><?xml version="1.0" encoding="utf-8"?>
<sst xmlns="http://schemas.openxmlformats.org/spreadsheetml/2006/main" count="5051" uniqueCount="1299">
  <si>
    <t>小学校</t>
    <rPh sb="0" eb="3">
      <t>ショウガッコウ</t>
    </rPh>
    <phoneticPr fontId="7"/>
  </si>
  <si>
    <t>大学</t>
    <rPh sb="0" eb="2">
      <t>ダイガク</t>
    </rPh>
    <phoneticPr fontId="7"/>
  </si>
  <si>
    <t>９歳</t>
    <rPh sb="1" eb="2">
      <t>サイ</t>
    </rPh>
    <phoneticPr fontId="7"/>
  </si>
  <si>
    <t>１１歳</t>
    <rPh sb="2" eb="3">
      <t>サイ</t>
    </rPh>
    <phoneticPr fontId="7"/>
  </si>
  <si>
    <t>６　　　歳</t>
    <rPh sb="4" eb="5">
      <t>サイ</t>
    </rPh>
    <phoneticPr fontId="7"/>
  </si>
  <si>
    <t>７　　　歳</t>
    <rPh sb="4" eb="5">
      <t>サイ</t>
    </rPh>
    <phoneticPr fontId="7"/>
  </si>
  <si>
    <t>８　　　歳</t>
    <rPh sb="4" eb="5">
      <t>サイ</t>
    </rPh>
    <phoneticPr fontId="7"/>
  </si>
  <si>
    <t>１０　　歳</t>
    <rPh sb="4" eb="5">
      <t>サイ</t>
    </rPh>
    <phoneticPr fontId="7"/>
  </si>
  <si>
    <t>１１　　歳</t>
    <rPh sb="4" eb="5">
      <t>サイ</t>
    </rPh>
    <phoneticPr fontId="7"/>
  </si>
  <si>
    <t>１２　　歳</t>
    <rPh sb="4" eb="5">
      <t>サイ</t>
    </rPh>
    <phoneticPr fontId="7"/>
  </si>
  <si>
    <t>１３　　歳</t>
    <rPh sb="4" eb="5">
      <t>サイ</t>
    </rPh>
    <phoneticPr fontId="7"/>
  </si>
  <si>
    <t>１４　　歳</t>
    <rPh sb="4" eb="5">
      <t>サイ</t>
    </rPh>
    <phoneticPr fontId="7"/>
  </si>
  <si>
    <t>区分・年度</t>
    <rPh sb="0" eb="2">
      <t>クブン</t>
    </rPh>
    <rPh sb="3" eb="5">
      <t>ネンド</t>
    </rPh>
    <phoneticPr fontId="7"/>
  </si>
  <si>
    <t>豊栄地区公民館</t>
    <rPh sb="0" eb="2">
      <t>トヨサカ</t>
    </rPh>
    <rPh sb="2" eb="4">
      <t>チク</t>
    </rPh>
    <rPh sb="4" eb="7">
      <t>コウミンカン</t>
    </rPh>
    <phoneticPr fontId="2"/>
  </si>
  <si>
    <t>横越地区公民館</t>
    <rPh sb="0" eb="2">
      <t>ヨコゴシ</t>
    </rPh>
    <rPh sb="2" eb="4">
      <t>チク</t>
    </rPh>
    <rPh sb="4" eb="7">
      <t>コウミンカン</t>
    </rPh>
    <phoneticPr fontId="2"/>
  </si>
  <si>
    <t>亀田地区公民館</t>
    <rPh sb="0" eb="2">
      <t>カメダ</t>
    </rPh>
    <rPh sb="2" eb="4">
      <t>チク</t>
    </rPh>
    <rPh sb="4" eb="7">
      <t>コウミンカン</t>
    </rPh>
    <phoneticPr fontId="2"/>
  </si>
  <si>
    <t>大江山公民館</t>
    <rPh sb="0" eb="3">
      <t>オオエヤマ</t>
    </rPh>
    <rPh sb="3" eb="6">
      <t>コウミンカン</t>
    </rPh>
    <phoneticPr fontId="2"/>
  </si>
  <si>
    <t>岩室地区公民館</t>
    <rPh sb="0" eb="2">
      <t>イワムロ</t>
    </rPh>
    <rPh sb="2" eb="4">
      <t>チク</t>
    </rPh>
    <rPh sb="4" eb="7">
      <t>コウミンカン</t>
    </rPh>
    <phoneticPr fontId="2"/>
  </si>
  <si>
    <t>間瀬公民館</t>
    <rPh sb="0" eb="2">
      <t>マゼ</t>
    </rPh>
    <rPh sb="2" eb="5">
      <t>コウミンカン</t>
    </rPh>
    <phoneticPr fontId="2"/>
  </si>
  <si>
    <t>男</t>
    <rPh sb="0" eb="1">
      <t>オトコ</t>
    </rPh>
    <phoneticPr fontId="7"/>
  </si>
  <si>
    <t>女</t>
    <rPh sb="0" eb="1">
      <t>オンナ</t>
    </rPh>
    <phoneticPr fontId="7"/>
  </si>
  <si>
    <t>入園者数
（再掲）</t>
    <rPh sb="0" eb="2">
      <t>ニュウエン</t>
    </rPh>
    <rPh sb="2" eb="3">
      <t>シャ</t>
    </rPh>
    <rPh sb="3" eb="4">
      <t>スウ</t>
    </rPh>
    <rPh sb="6" eb="8">
      <t>サイケイ</t>
    </rPh>
    <phoneticPr fontId="2"/>
  </si>
  <si>
    <t>年度・区</t>
    <rPh sb="0" eb="1">
      <t>ネン</t>
    </rPh>
    <rPh sb="1" eb="2">
      <t>ド</t>
    </rPh>
    <rPh sb="3" eb="4">
      <t>ク</t>
    </rPh>
    <phoneticPr fontId="2"/>
  </si>
  <si>
    <t>西川地区公民館</t>
    <rPh sb="0" eb="2">
      <t>ニシカワ</t>
    </rPh>
    <rPh sb="2" eb="4">
      <t>チク</t>
    </rPh>
    <rPh sb="4" eb="7">
      <t>コウミンカン</t>
    </rPh>
    <phoneticPr fontId="2"/>
  </si>
  <si>
    <t>味方地区公民館</t>
    <rPh sb="0" eb="2">
      <t>アジカタ</t>
    </rPh>
    <rPh sb="2" eb="4">
      <t>チク</t>
    </rPh>
    <rPh sb="4" eb="7">
      <t>コウミンカン</t>
    </rPh>
    <phoneticPr fontId="2"/>
  </si>
  <si>
    <t>西白根公民館</t>
    <rPh sb="0" eb="1">
      <t>ニシ</t>
    </rPh>
    <rPh sb="1" eb="3">
      <t>シロネ</t>
    </rPh>
    <rPh sb="3" eb="6">
      <t>コウミンカン</t>
    </rPh>
    <phoneticPr fontId="2"/>
  </si>
  <si>
    <t>味方公民館</t>
    <rPh sb="0" eb="2">
      <t>アジカタ</t>
    </rPh>
    <rPh sb="2" eb="5">
      <t>コウミンカン</t>
    </rPh>
    <phoneticPr fontId="2"/>
  </si>
  <si>
    <t>七穂公民館</t>
    <rPh sb="0" eb="2">
      <t>ナナホ</t>
    </rPh>
    <rPh sb="2" eb="5">
      <t>コウミンカン</t>
    </rPh>
    <phoneticPr fontId="2"/>
  </si>
  <si>
    <t>潟東地区公民館</t>
    <rPh sb="0" eb="2">
      <t>カタヒガシ</t>
    </rPh>
    <rPh sb="2" eb="4">
      <t>チク</t>
    </rPh>
    <rPh sb="4" eb="7">
      <t>コウミンカン</t>
    </rPh>
    <phoneticPr fontId="2"/>
  </si>
  <si>
    <t>かたひがし生活体験館</t>
    <rPh sb="5" eb="7">
      <t>セイカツ</t>
    </rPh>
    <rPh sb="7" eb="9">
      <t>タイケン</t>
    </rPh>
    <rPh sb="9" eb="10">
      <t>カン</t>
    </rPh>
    <phoneticPr fontId="2"/>
  </si>
  <si>
    <t>月潟地区公民館</t>
    <rPh sb="0" eb="2">
      <t>ツキガタ</t>
    </rPh>
    <rPh sb="2" eb="4">
      <t>チク</t>
    </rPh>
    <rPh sb="4" eb="7">
      <t>コウミンカン</t>
    </rPh>
    <phoneticPr fontId="2"/>
  </si>
  <si>
    <t>中之口地区公民館</t>
    <rPh sb="0" eb="3">
      <t>ナカノクチ</t>
    </rPh>
    <rPh sb="3" eb="5">
      <t>チク</t>
    </rPh>
    <rPh sb="5" eb="8">
      <t>コウミンカン</t>
    </rPh>
    <phoneticPr fontId="2"/>
  </si>
  <si>
    <t>巻地区公民館</t>
    <rPh sb="0" eb="1">
      <t>マキ</t>
    </rPh>
    <rPh sb="1" eb="3">
      <t>チク</t>
    </rPh>
    <rPh sb="3" eb="6">
      <t>コウミンカン</t>
    </rPh>
    <phoneticPr fontId="2"/>
  </si>
  <si>
    <t>峰岡公民館</t>
    <rPh sb="0" eb="2">
      <t>ミネオカ</t>
    </rPh>
    <rPh sb="2" eb="5">
      <t>コウミンカン</t>
    </rPh>
    <phoneticPr fontId="2"/>
  </si>
  <si>
    <t>漆山公民館</t>
    <rPh sb="0" eb="2">
      <t>ウルシヤマ</t>
    </rPh>
    <rPh sb="2" eb="5">
      <t>コウミンカン</t>
    </rPh>
    <phoneticPr fontId="2"/>
  </si>
  <si>
    <t>－</t>
  </si>
  <si>
    <t>〔小学校〕</t>
    <rPh sb="1" eb="4">
      <t>ショウガッコウ</t>
    </rPh>
    <phoneticPr fontId="2"/>
  </si>
  <si>
    <t>〔中学校〕</t>
    <rPh sb="1" eb="4">
      <t>チュウガッコウ</t>
    </rPh>
    <phoneticPr fontId="2"/>
  </si>
  <si>
    <t>巻ふるさと会館</t>
    <rPh sb="0" eb="1">
      <t>マキ</t>
    </rPh>
    <rPh sb="5" eb="7">
      <t>カイカン</t>
    </rPh>
    <phoneticPr fontId="2"/>
  </si>
  <si>
    <t>巻やすらぎ会館</t>
    <rPh sb="0" eb="1">
      <t>マキ</t>
    </rPh>
    <rPh sb="5" eb="7">
      <t>カイカン</t>
    </rPh>
    <phoneticPr fontId="2"/>
  </si>
  <si>
    <t>本　務
職員数</t>
    <rPh sb="0" eb="1">
      <t>ホン</t>
    </rPh>
    <rPh sb="2" eb="3">
      <t>ツトム</t>
    </rPh>
    <rPh sb="4" eb="7">
      <t>ショクインスウ</t>
    </rPh>
    <phoneticPr fontId="2"/>
  </si>
  <si>
    <t>総　数</t>
    <rPh sb="0" eb="1">
      <t>フサ</t>
    </rPh>
    <rPh sb="2" eb="3">
      <t>カズ</t>
    </rPh>
    <phoneticPr fontId="2"/>
  </si>
  <si>
    <t>哲学・宗教</t>
    <rPh sb="0" eb="2">
      <t>テツガク</t>
    </rPh>
    <rPh sb="3" eb="5">
      <t>シュウキョウ</t>
    </rPh>
    <phoneticPr fontId="2"/>
  </si>
  <si>
    <t>歴史・地誌</t>
    <rPh sb="0" eb="2">
      <t>レキシ</t>
    </rPh>
    <rPh sb="3" eb="5">
      <t>チシ</t>
    </rPh>
    <phoneticPr fontId="2"/>
  </si>
  <si>
    <t>社会科学</t>
    <rPh sb="0" eb="2">
      <t>シャカイ</t>
    </rPh>
    <rPh sb="2" eb="4">
      <t>カガク</t>
    </rPh>
    <phoneticPr fontId="2"/>
  </si>
  <si>
    <t>自然科学</t>
    <rPh sb="0" eb="2">
      <t>シゼン</t>
    </rPh>
    <rPh sb="2" eb="4">
      <t>カガク</t>
    </rPh>
    <phoneticPr fontId="2"/>
  </si>
  <si>
    <t>新潟県立図書館</t>
    <rPh sb="0" eb="2">
      <t>ニイガタ</t>
    </rPh>
    <rPh sb="2" eb="4">
      <t>ケンリツ</t>
    </rPh>
    <rPh sb="4" eb="7">
      <t>トショカン</t>
    </rPh>
    <phoneticPr fontId="2"/>
  </si>
  <si>
    <t>年度・月</t>
    <rPh sb="0" eb="2">
      <t>ネンド</t>
    </rPh>
    <rPh sb="3" eb="4">
      <t>ツキ</t>
    </rPh>
    <phoneticPr fontId="2"/>
  </si>
  <si>
    <t>年度</t>
    <rPh sb="0" eb="2">
      <t>ネンド</t>
    </rPh>
    <phoneticPr fontId="7"/>
  </si>
  <si>
    <t>年　　度</t>
    <rPh sb="0" eb="1">
      <t>トシ</t>
    </rPh>
    <rPh sb="3" eb="4">
      <t>ド</t>
    </rPh>
    <phoneticPr fontId="2"/>
  </si>
  <si>
    <t>書跡典籍</t>
    <rPh sb="0" eb="1">
      <t>ショ</t>
    </rPh>
    <rPh sb="1" eb="2">
      <t>イセキ</t>
    </rPh>
    <rPh sb="2" eb="3">
      <t>テン</t>
    </rPh>
    <rPh sb="3" eb="4">
      <t>セキ</t>
    </rPh>
    <phoneticPr fontId="2"/>
  </si>
  <si>
    <t>考古資料</t>
    <rPh sb="0" eb="2">
      <t>コウコ</t>
    </rPh>
    <rPh sb="2" eb="4">
      <t>シリョウ</t>
    </rPh>
    <phoneticPr fontId="2"/>
  </si>
  <si>
    <t>歴史資料</t>
    <rPh sb="0" eb="2">
      <t>レキシ</t>
    </rPh>
    <rPh sb="2" eb="4">
      <t>シリョウ</t>
    </rPh>
    <phoneticPr fontId="2"/>
  </si>
  <si>
    <t>工芸技術</t>
    <rPh sb="0" eb="2">
      <t>コウゲイ</t>
    </rPh>
    <rPh sb="2" eb="4">
      <t>ギジュツ</t>
    </rPh>
    <phoneticPr fontId="2"/>
  </si>
  <si>
    <t>無形</t>
    <rPh sb="0" eb="2">
      <t>ムケイ</t>
    </rPh>
    <phoneticPr fontId="2"/>
  </si>
  <si>
    <t>新潟工業短期大学</t>
    <rPh sb="0" eb="2">
      <t>ニイガタ</t>
    </rPh>
    <rPh sb="2" eb="4">
      <t>コウギョウ</t>
    </rPh>
    <rPh sb="4" eb="6">
      <t>タンキ</t>
    </rPh>
    <rPh sb="6" eb="8">
      <t>ダイガク</t>
    </rPh>
    <phoneticPr fontId="2"/>
  </si>
  <si>
    <t>明倫短期大学</t>
    <rPh sb="0" eb="1">
      <t>メイ</t>
    </rPh>
    <rPh sb="1" eb="2">
      <t>リン</t>
    </rPh>
    <rPh sb="2" eb="4">
      <t>タンキ</t>
    </rPh>
    <rPh sb="4" eb="6">
      <t>ダイガク</t>
    </rPh>
    <phoneticPr fontId="2"/>
  </si>
  <si>
    <t>天然記念物</t>
    <rPh sb="0" eb="2">
      <t>テンネン</t>
    </rPh>
    <rPh sb="2" eb="5">
      <t>キネンブツ</t>
    </rPh>
    <phoneticPr fontId="2"/>
  </si>
  <si>
    <t>無料観覧者</t>
    <rPh sb="0" eb="1">
      <t>ム</t>
    </rPh>
    <rPh sb="1" eb="2">
      <t>リョウ</t>
    </rPh>
    <phoneticPr fontId="12"/>
  </si>
  <si>
    <t>旧税関庁舎観覧者</t>
    <rPh sb="0" eb="1">
      <t>キュウ</t>
    </rPh>
    <rPh sb="1" eb="3">
      <t>ゼイカン</t>
    </rPh>
    <rPh sb="3" eb="5">
      <t>チョウシャ</t>
    </rPh>
    <rPh sb="5" eb="6">
      <t>カン</t>
    </rPh>
    <rPh sb="6" eb="7">
      <t>ラン</t>
    </rPh>
    <rPh sb="7" eb="8">
      <t>シャ</t>
    </rPh>
    <phoneticPr fontId="3"/>
  </si>
  <si>
    <t>体験の広場利用者</t>
    <rPh sb="0" eb="2">
      <t>タイケン</t>
    </rPh>
    <rPh sb="3" eb="5">
      <t>ヒロバ</t>
    </rPh>
    <rPh sb="5" eb="6">
      <t>リ</t>
    </rPh>
    <rPh sb="6" eb="7">
      <t>ヨウ</t>
    </rPh>
    <rPh sb="7" eb="8">
      <t>シャ</t>
    </rPh>
    <phoneticPr fontId="3"/>
  </si>
  <si>
    <t>情報ライブラリー利用者</t>
    <rPh sb="0" eb="2">
      <t>ジョウホウ</t>
    </rPh>
    <rPh sb="8" eb="9">
      <t>リ</t>
    </rPh>
    <rPh sb="9" eb="10">
      <t>ヨウ</t>
    </rPh>
    <rPh sb="10" eb="11">
      <t>シャ</t>
    </rPh>
    <phoneticPr fontId="3"/>
  </si>
  <si>
    <t>教育普及事業等開催日数</t>
    <rPh sb="0" eb="2">
      <t>キョウイク</t>
    </rPh>
    <rPh sb="2" eb="4">
      <t>フキュウ</t>
    </rPh>
    <rPh sb="4" eb="6">
      <t>ジギョウ</t>
    </rPh>
    <rPh sb="6" eb="7">
      <t>ナド</t>
    </rPh>
    <rPh sb="7" eb="8">
      <t>カイ</t>
    </rPh>
    <rPh sb="8" eb="9">
      <t>モヨオ</t>
    </rPh>
    <rPh sb="9" eb="10">
      <t>ヒ</t>
    </rPh>
    <rPh sb="10" eb="11">
      <t>カズ</t>
    </rPh>
    <phoneticPr fontId="12"/>
  </si>
  <si>
    <t>企画展券に
よる観覧者</t>
    <rPh sb="0" eb="2">
      <t>キカク</t>
    </rPh>
    <rPh sb="2" eb="3">
      <t>テン</t>
    </rPh>
    <rPh sb="3" eb="4">
      <t>ケン</t>
    </rPh>
    <rPh sb="8" eb="11">
      <t>カンランシャ</t>
    </rPh>
    <phoneticPr fontId="2"/>
  </si>
  <si>
    <t>年　　度</t>
    <rPh sb="0" eb="1">
      <t>ネン</t>
    </rPh>
    <rPh sb="3" eb="4">
      <t>ド</t>
    </rPh>
    <phoneticPr fontId="2"/>
  </si>
  <si>
    <t>総　数</t>
    <phoneticPr fontId="2"/>
  </si>
  <si>
    <t>私　立</t>
    <phoneticPr fontId="2"/>
  </si>
  <si>
    <t>園　数</t>
    <rPh sb="0" eb="1">
      <t>エン</t>
    </rPh>
    <rPh sb="2" eb="3">
      <t>スウ</t>
    </rPh>
    <phoneticPr fontId="2"/>
  </si>
  <si>
    <t>総　　　　数</t>
    <rPh sb="0" eb="1">
      <t>フサ</t>
    </rPh>
    <rPh sb="5" eb="6">
      <t>スウ</t>
    </rPh>
    <phoneticPr fontId="2"/>
  </si>
  <si>
    <t>３　　歳</t>
    <rPh sb="3" eb="4">
      <t>トシ</t>
    </rPh>
    <phoneticPr fontId="2"/>
  </si>
  <si>
    <t>４　　歳</t>
    <rPh sb="3" eb="4">
      <t>サイ</t>
    </rPh>
    <phoneticPr fontId="2"/>
  </si>
  <si>
    <t>５　　歳</t>
    <rPh sb="3" eb="4">
      <t>サイ</t>
    </rPh>
    <phoneticPr fontId="2"/>
  </si>
  <si>
    <t>本　務　教　員　数</t>
    <rPh sb="0" eb="1">
      <t>ホン</t>
    </rPh>
    <rPh sb="2" eb="3">
      <t>ツトム</t>
    </rPh>
    <rPh sb="4" eb="5">
      <t>キョウ</t>
    </rPh>
    <rPh sb="6" eb="7">
      <t>イン</t>
    </rPh>
    <rPh sb="8" eb="9">
      <t>スウ</t>
    </rPh>
    <phoneticPr fontId="2"/>
  </si>
  <si>
    <t>総　　　数</t>
    <rPh sb="0" eb="1">
      <t>フサ</t>
    </rPh>
    <rPh sb="4" eb="5">
      <t>カズ</t>
    </rPh>
    <phoneticPr fontId="2"/>
  </si>
  <si>
    <t>１　年</t>
    <rPh sb="2" eb="3">
      <t>ネン</t>
    </rPh>
    <phoneticPr fontId="2"/>
  </si>
  <si>
    <t>２　年</t>
    <rPh sb="2" eb="3">
      <t>ネン</t>
    </rPh>
    <phoneticPr fontId="2"/>
  </si>
  <si>
    <t>３　年</t>
    <rPh sb="2" eb="3">
      <t>ネン</t>
    </rPh>
    <phoneticPr fontId="2"/>
  </si>
  <si>
    <t>４　年</t>
    <rPh sb="2" eb="3">
      <t>ネン</t>
    </rPh>
    <phoneticPr fontId="2"/>
  </si>
  <si>
    <t>年度・性別</t>
    <rPh sb="0" eb="2">
      <t>ネンド</t>
    </rPh>
    <rPh sb="3" eb="5">
      <t>セイベツ</t>
    </rPh>
    <phoneticPr fontId="2"/>
  </si>
  <si>
    <t>無料ゾーン
（１～３階）
入館者数</t>
    <rPh sb="0" eb="2">
      <t>ムリョウ</t>
    </rPh>
    <rPh sb="10" eb="11">
      <t>カイ</t>
    </rPh>
    <rPh sb="13" eb="16">
      <t>ニュウカンシャ</t>
    </rPh>
    <rPh sb="16" eb="17">
      <t>スウ</t>
    </rPh>
    <phoneticPr fontId="2"/>
  </si>
  <si>
    <t>５　年</t>
    <rPh sb="2" eb="3">
      <t>ネン</t>
    </rPh>
    <phoneticPr fontId="2"/>
  </si>
  <si>
    <t>６　年</t>
    <rPh sb="2" eb="3">
      <t>ネン</t>
    </rPh>
    <phoneticPr fontId="2"/>
  </si>
  <si>
    <t>総　　　　数</t>
    <rPh sb="0" eb="1">
      <t>フサ</t>
    </rPh>
    <rPh sb="5" eb="6">
      <t>カズ</t>
    </rPh>
    <phoneticPr fontId="2"/>
  </si>
  <si>
    <t>１　　年</t>
    <rPh sb="3" eb="4">
      <t>ネン</t>
    </rPh>
    <phoneticPr fontId="2"/>
  </si>
  <si>
    <t>２　　年</t>
    <rPh sb="3" eb="4">
      <t>ネン</t>
    </rPh>
    <phoneticPr fontId="2"/>
  </si>
  <si>
    <t>３　　年</t>
    <rPh sb="3" eb="4">
      <t>ネン</t>
    </rPh>
    <phoneticPr fontId="2"/>
  </si>
  <si>
    <t>年　度・学　校　名</t>
    <rPh sb="0" eb="1">
      <t>ネン</t>
    </rPh>
    <rPh sb="2" eb="3">
      <t>ド</t>
    </rPh>
    <rPh sb="4" eb="5">
      <t>ガク</t>
    </rPh>
    <rPh sb="6" eb="7">
      <t>コウ</t>
    </rPh>
    <rPh sb="8" eb="9">
      <t>メイ</t>
    </rPh>
    <phoneticPr fontId="2"/>
  </si>
  <si>
    <t>総　　数</t>
    <rPh sb="0" eb="1">
      <t>フサ</t>
    </rPh>
    <rPh sb="3" eb="4">
      <t>カズ</t>
    </rPh>
    <phoneticPr fontId="2"/>
  </si>
  <si>
    <t>１　年</t>
    <rPh sb="2" eb="3">
      <t>トシ</t>
    </rPh>
    <phoneticPr fontId="2"/>
  </si>
  <si>
    <t>２　年</t>
    <rPh sb="2" eb="3">
      <t>トシ</t>
    </rPh>
    <phoneticPr fontId="2"/>
  </si>
  <si>
    <t>３　年</t>
    <rPh sb="2" eb="3">
      <t>トシ</t>
    </rPh>
    <phoneticPr fontId="2"/>
  </si>
  <si>
    <t>４　年</t>
    <rPh sb="2" eb="3">
      <t>３ネン</t>
    </rPh>
    <phoneticPr fontId="2"/>
  </si>
  <si>
    <t>定　時　制　課　程　の　生　徒　数</t>
    <rPh sb="0" eb="1">
      <t>サダム</t>
    </rPh>
    <rPh sb="2" eb="3">
      <t>ジ</t>
    </rPh>
    <rPh sb="4" eb="5">
      <t>セイ</t>
    </rPh>
    <rPh sb="6" eb="7">
      <t>カ</t>
    </rPh>
    <rPh sb="8" eb="9">
      <t>ホド</t>
    </rPh>
    <rPh sb="12" eb="13">
      <t>ショウ</t>
    </rPh>
    <rPh sb="14" eb="15">
      <t>ト</t>
    </rPh>
    <rPh sb="16" eb="17">
      <t>カズ</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</si>
  <si>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</si>
  <si>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</si>
  <si>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</si>
  <si>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</si>
  <si>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</si>
  <si>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</si>
  <si>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年度・学校名・学部</t>
    <rPh sb="0" eb="2">
      <t>ネンド</t>
    </rPh>
    <rPh sb="3" eb="5">
      <t>ガッコウ</t>
    </rPh>
    <rPh sb="5" eb="6">
      <t>メイ</t>
    </rPh>
    <rPh sb="7" eb="9">
      <t>ガクブ</t>
    </rPh>
    <phoneticPr fontId="2"/>
  </si>
  <si>
    <t>年度・月</t>
    <rPh sb="0" eb="2">
      <t>ネンド</t>
    </rPh>
    <rPh sb="3" eb="4">
      <t>ツキ</t>
    </rPh>
    <phoneticPr fontId="12"/>
  </si>
  <si>
    <t>総  数</t>
    <rPh sb="0" eb="1">
      <t>フサ</t>
    </rPh>
    <rPh sb="3" eb="4">
      <t>カズ</t>
    </rPh>
    <phoneticPr fontId="12"/>
  </si>
  <si>
    <t>年度・区</t>
    <rPh sb="0" eb="2">
      <t>ネンド</t>
    </rPh>
    <rPh sb="3" eb="4">
      <t>ク</t>
    </rPh>
    <phoneticPr fontId="2"/>
  </si>
  <si>
    <t>開館日数</t>
    <rPh sb="0" eb="2">
      <t>カイカン</t>
    </rPh>
    <rPh sb="2" eb="4">
      <t>ニッスウ</t>
    </rPh>
    <phoneticPr fontId="2"/>
  </si>
  <si>
    <t>　石油の世界館は無料観覧施設である。</t>
    <rPh sb="1" eb="3">
      <t>セキユ</t>
    </rPh>
    <rPh sb="4" eb="6">
      <t>セカイ</t>
    </rPh>
    <rPh sb="6" eb="7">
      <t>カン</t>
    </rPh>
    <rPh sb="8" eb="10">
      <t>ムリョウ</t>
    </rPh>
    <rPh sb="10" eb="12">
      <t>カンラン</t>
    </rPh>
    <rPh sb="12" eb="14">
      <t>シセツ</t>
    </rPh>
    <phoneticPr fontId="2"/>
  </si>
  <si>
    <t>無料観覧者</t>
    <rPh sb="0" eb="1">
      <t>ム</t>
    </rPh>
    <rPh sb="1" eb="2">
      <t>リョウ</t>
    </rPh>
    <rPh sb="2" eb="3">
      <t>カン</t>
    </rPh>
    <rPh sb="3" eb="4">
      <t>ラン</t>
    </rPh>
    <rPh sb="4" eb="5">
      <t>シャ</t>
    </rPh>
    <phoneticPr fontId="2"/>
  </si>
  <si>
    <t>企画展開催日数</t>
    <rPh sb="0" eb="2">
      <t>キカク</t>
    </rPh>
    <rPh sb="2" eb="3">
      <t>テン</t>
    </rPh>
    <rPh sb="3" eb="5">
      <t>カイサイ</t>
    </rPh>
    <rPh sb="5" eb="7">
      <t>ニッスウ</t>
    </rPh>
    <phoneticPr fontId="12"/>
  </si>
  <si>
    <t>資料　水の駅「ビュー福島潟」</t>
    <rPh sb="0" eb="2">
      <t>シリョウ</t>
    </rPh>
    <rPh sb="3" eb="14">
      <t>ビュー</t>
    </rPh>
    <phoneticPr fontId="2"/>
  </si>
  <si>
    <t>展望ホール貸出し</t>
    <rPh sb="0" eb="1">
      <t>テン</t>
    </rPh>
    <rPh sb="1" eb="2">
      <t>ボウ</t>
    </rPh>
    <rPh sb="5" eb="7">
      <t>カシダシ</t>
    </rPh>
    <phoneticPr fontId="2"/>
  </si>
  <si>
    <t>利用回数</t>
    <rPh sb="0" eb="2">
      <t>リヨウ</t>
    </rPh>
    <rPh sb="2" eb="4">
      <t>カイスウ</t>
    </rPh>
    <phoneticPr fontId="7"/>
  </si>
  <si>
    <t>利用人数</t>
    <rPh sb="0" eb="2">
      <t>リヨウ</t>
    </rPh>
    <rPh sb="2" eb="4">
      <t>ニンズウ</t>
    </rPh>
    <phoneticPr fontId="7"/>
  </si>
  <si>
    <t>公民館主催事業</t>
    <rPh sb="0" eb="1">
      <t>コウ</t>
    </rPh>
    <rPh sb="1" eb="2">
      <t>ミン</t>
    </rPh>
    <rPh sb="2" eb="3">
      <t>カン</t>
    </rPh>
    <rPh sb="3" eb="5">
      <t>シュサイ</t>
    </rPh>
    <rPh sb="5" eb="7">
      <t>ジギョウ</t>
    </rPh>
    <phoneticPr fontId="2"/>
  </si>
  <si>
    <t>団 体・グループ</t>
    <rPh sb="0" eb="1">
      <t>ダン</t>
    </rPh>
    <rPh sb="2" eb="3">
      <t>カラダ</t>
    </rPh>
    <phoneticPr fontId="2"/>
  </si>
  <si>
    <t>教育行政主催事業</t>
    <rPh sb="0" eb="2">
      <t>キョウイク</t>
    </rPh>
    <rPh sb="2" eb="4">
      <t>ギョウセイ</t>
    </rPh>
    <rPh sb="4" eb="6">
      <t>シュサイ</t>
    </rPh>
    <rPh sb="6" eb="8">
      <t>ジギョウ</t>
    </rPh>
    <phoneticPr fontId="2"/>
  </si>
  <si>
    <t>一般行政主催事業</t>
    <rPh sb="0" eb="2">
      <t>イッパン</t>
    </rPh>
    <rPh sb="2" eb="4">
      <t>ギョウセイ</t>
    </rPh>
    <phoneticPr fontId="2"/>
  </si>
  <si>
    <t>会議等教育行政・一般行政</t>
    <rPh sb="0" eb="3">
      <t>カイギトウ</t>
    </rPh>
    <rPh sb="3" eb="4">
      <t>キョウ</t>
    </rPh>
    <rPh sb="4" eb="5">
      <t>イク</t>
    </rPh>
    <rPh sb="5" eb="7">
      <t>ギョウセイ</t>
    </rPh>
    <phoneticPr fontId="2"/>
  </si>
  <si>
    <t>劇　　場</t>
    <rPh sb="0" eb="1">
      <t>ゲキ</t>
    </rPh>
    <rPh sb="3" eb="4">
      <t>バ</t>
    </rPh>
    <phoneticPr fontId="2"/>
  </si>
  <si>
    <t>能　楽　堂</t>
    <rPh sb="0" eb="1">
      <t>ノウ</t>
    </rPh>
    <rPh sb="2" eb="3">
      <t>ラク</t>
    </rPh>
    <rPh sb="4" eb="5">
      <t>ドウ</t>
    </rPh>
    <phoneticPr fontId="2"/>
  </si>
  <si>
    <t>件　数</t>
    <rPh sb="0" eb="1">
      <t>ケン</t>
    </rPh>
    <rPh sb="2" eb="3">
      <t>カズ</t>
    </rPh>
    <phoneticPr fontId="2"/>
  </si>
  <si>
    <t>野 外 劇 場</t>
    <rPh sb="0" eb="1">
      <t>ノ</t>
    </rPh>
    <rPh sb="2" eb="3">
      <t>ガイ</t>
    </rPh>
    <rPh sb="4" eb="5">
      <t>ゲキ</t>
    </rPh>
    <rPh sb="6" eb="7">
      <t>バ</t>
    </rPh>
    <phoneticPr fontId="2"/>
  </si>
  <si>
    <t>企 画 展 示 室</t>
    <rPh sb="0" eb="1">
      <t>クワダ</t>
    </rPh>
    <rPh sb="2" eb="3">
      <t>ガ</t>
    </rPh>
    <rPh sb="4" eb="5">
      <t>テン</t>
    </rPh>
    <rPh sb="6" eb="7">
      <t>シメス</t>
    </rPh>
    <rPh sb="8" eb="9">
      <t>シツ</t>
    </rPh>
    <phoneticPr fontId="2"/>
  </si>
  <si>
    <t>練習室（８室）</t>
    <rPh sb="0" eb="3">
      <t>レンシュウシツ</t>
    </rPh>
    <rPh sb="5" eb="6">
      <t>シツ</t>
    </rPh>
    <phoneticPr fontId="2"/>
  </si>
  <si>
    <t>不動産業，物品賃貸業</t>
    <rPh sb="0" eb="3">
      <t>フドウサン</t>
    </rPh>
    <rPh sb="3" eb="4">
      <t>ギョウ</t>
    </rPh>
    <rPh sb="5" eb="7">
      <t>ブッピン</t>
    </rPh>
    <rPh sb="7" eb="10">
      <t>チンタイギョウ</t>
    </rPh>
    <phoneticPr fontId="2"/>
  </si>
  <si>
    <t>医療，福祉</t>
    <rPh sb="0" eb="2">
      <t>イリョウ</t>
    </rPh>
    <rPh sb="3" eb="5">
      <t>フクシ</t>
    </rPh>
    <phoneticPr fontId="2"/>
  </si>
  <si>
    <t>学術研究，
専門・技術サービス</t>
    <rPh sb="0" eb="2">
      <t>ガクジュツ</t>
    </rPh>
    <rPh sb="2" eb="4">
      <t>ケンキュウ</t>
    </rPh>
    <rPh sb="6" eb="8">
      <t>センモン</t>
    </rPh>
    <rPh sb="9" eb="11">
      <t>ギジュツ</t>
    </rPh>
    <phoneticPr fontId="2"/>
  </si>
  <si>
    <t>人　数</t>
    <rPh sb="0" eb="1">
      <t>ヒト</t>
    </rPh>
    <rPh sb="2" eb="3">
      <t>カズ</t>
    </rPh>
    <phoneticPr fontId="2"/>
  </si>
  <si>
    <t>教 宗 派 教 団</t>
    <rPh sb="0" eb="1">
      <t>キョウ</t>
    </rPh>
    <rPh sb="2" eb="3">
      <t>シュウ</t>
    </rPh>
    <rPh sb="4" eb="5">
      <t>ハ</t>
    </rPh>
    <rPh sb="6" eb="7">
      <t>キョウ</t>
    </rPh>
    <rPh sb="8" eb="9">
      <t>ダン</t>
    </rPh>
    <phoneticPr fontId="2"/>
  </si>
  <si>
    <t>無料観覧者</t>
    <rPh sb="0" eb="2">
      <t>ムリョウ</t>
    </rPh>
    <rPh sb="2" eb="5">
      <t>カンランシャ</t>
    </rPh>
    <phoneticPr fontId="2"/>
  </si>
  <si>
    <t>無料観覧者</t>
    <rPh sb="0" eb="1">
      <t>ム</t>
    </rPh>
    <rPh sb="1" eb="2">
      <t>リョウ</t>
    </rPh>
    <rPh sb="2" eb="5">
      <t>カンランシャ</t>
    </rPh>
    <phoneticPr fontId="2"/>
  </si>
  <si>
    <t>有　料　観　覧　者</t>
    <rPh sb="0" eb="3">
      <t>ユウリョウ</t>
    </rPh>
    <rPh sb="4" eb="9">
      <t>カンランシャ</t>
    </rPh>
    <phoneticPr fontId="2"/>
  </si>
  <si>
    <t>（単位：件，延人数）</t>
    <rPh sb="1" eb="3">
      <t>タンイ</t>
    </rPh>
    <rPh sb="4" eb="5">
      <t>ケン</t>
    </rPh>
    <rPh sb="6" eb="7">
      <t>ノ</t>
    </rPh>
    <rPh sb="7" eb="9">
      <t>ニンズウ</t>
    </rPh>
    <phoneticPr fontId="2"/>
  </si>
  <si>
    <t>その他講演会</t>
    <rPh sb="2" eb="3">
      <t>タ</t>
    </rPh>
    <rPh sb="3" eb="5">
      <t>コウエン</t>
    </rPh>
    <rPh sb="5" eb="6">
      <t>カイ</t>
    </rPh>
    <phoneticPr fontId="2"/>
  </si>
  <si>
    <t>季節と芸術・出前講座</t>
    <rPh sb="0" eb="2">
      <t>キセツ</t>
    </rPh>
    <rPh sb="3" eb="5">
      <t>ゲイジュツ</t>
    </rPh>
    <rPh sb="6" eb="7">
      <t>デ</t>
    </rPh>
    <rPh sb="7" eb="8">
      <t>マエ</t>
    </rPh>
    <rPh sb="8" eb="10">
      <t>コウザ</t>
    </rPh>
    <phoneticPr fontId="2"/>
  </si>
  <si>
    <t>参加者数</t>
    <rPh sb="0" eb="3">
      <t>サンカシャ</t>
    </rPh>
    <rPh sb="3" eb="4">
      <t>スウ</t>
    </rPh>
    <phoneticPr fontId="2"/>
  </si>
  <si>
    <t>新潟市体育館</t>
    <rPh sb="0" eb="3">
      <t>ニイガタシ</t>
    </rPh>
    <rPh sb="3" eb="6">
      <t>タイイクカン</t>
    </rPh>
    <phoneticPr fontId="2"/>
  </si>
  <si>
    <t>鳥屋野総合体育館</t>
    <rPh sb="0" eb="3">
      <t>トヤノ</t>
    </rPh>
    <rPh sb="3" eb="5">
      <t>ソウゴウ</t>
    </rPh>
    <rPh sb="5" eb="8">
      <t>タイイクカン</t>
    </rPh>
    <phoneticPr fontId="2"/>
  </si>
  <si>
    <t>豊栄総合体育館</t>
    <rPh sb="0" eb="2">
      <t>トヨサカ</t>
    </rPh>
    <rPh sb="2" eb="4">
      <t>ソウゴウ</t>
    </rPh>
    <rPh sb="4" eb="6">
      <t>タイイク</t>
    </rPh>
    <rPh sb="6" eb="7">
      <t>カン</t>
    </rPh>
    <phoneticPr fontId="2"/>
  </si>
  <si>
    <t>亀田総合体育館</t>
    <rPh sb="0" eb="2">
      <t>カメダ</t>
    </rPh>
    <rPh sb="2" eb="4">
      <t>ソウゴウ</t>
    </rPh>
    <rPh sb="4" eb="6">
      <t>タイイク</t>
    </rPh>
    <rPh sb="6" eb="7">
      <t>カン</t>
    </rPh>
    <phoneticPr fontId="2"/>
  </si>
  <si>
    <t>入場者数</t>
    <rPh sb="0" eb="3">
      <t>ニュウジョウシャ</t>
    </rPh>
    <rPh sb="3" eb="4">
      <t>スウ</t>
    </rPh>
    <phoneticPr fontId="2"/>
  </si>
  <si>
    <t>その他</t>
    <rPh sb="2" eb="3">
      <t>タ</t>
    </rPh>
    <phoneticPr fontId="2"/>
  </si>
  <si>
    <t>大 練 習 室</t>
    <rPh sb="0" eb="1">
      <t>ダイ</t>
    </rPh>
    <rPh sb="2" eb="3">
      <t>ネリ</t>
    </rPh>
    <rPh sb="4" eb="5">
      <t>ナライ</t>
    </rPh>
    <rPh sb="6" eb="7">
      <t>シツ</t>
    </rPh>
    <phoneticPr fontId="2"/>
  </si>
  <si>
    <t>中 練 習 室</t>
    <rPh sb="0" eb="1">
      <t>チュウ</t>
    </rPh>
    <rPh sb="2" eb="3">
      <t>ネリ</t>
    </rPh>
    <rPh sb="4" eb="5">
      <t>ナライ</t>
    </rPh>
    <rPh sb="6" eb="7">
      <t>シツ</t>
    </rPh>
    <phoneticPr fontId="2"/>
  </si>
  <si>
    <t>小 練 習 室</t>
    <rPh sb="0" eb="1">
      <t>ショウ</t>
    </rPh>
    <rPh sb="2" eb="3">
      <t>ネリ</t>
    </rPh>
    <rPh sb="4" eb="5">
      <t>ナライ</t>
    </rPh>
    <rPh sb="6" eb="7">
      <t>シツ</t>
    </rPh>
    <phoneticPr fontId="2"/>
  </si>
  <si>
    <t>件 数</t>
    <rPh sb="0" eb="1">
      <t>ケン</t>
    </rPh>
    <rPh sb="2" eb="3">
      <t>カズ</t>
    </rPh>
    <phoneticPr fontId="2"/>
  </si>
  <si>
    <t>人 数</t>
    <rPh sb="0" eb="1">
      <t>ヒト</t>
    </rPh>
    <rPh sb="2" eb="3">
      <t>カズ</t>
    </rPh>
    <phoneticPr fontId="2"/>
  </si>
  <si>
    <t>神習教</t>
    <rPh sb="0" eb="1">
      <t>カミ</t>
    </rPh>
    <rPh sb="1" eb="2">
      <t>ナラ</t>
    </rPh>
    <rPh sb="2" eb="3">
      <t>キョウ</t>
    </rPh>
    <phoneticPr fontId="2"/>
  </si>
  <si>
    <t>神道修成派</t>
    <rPh sb="0" eb="1">
      <t>カミ</t>
    </rPh>
    <rPh sb="1" eb="2">
      <t>シンドウ</t>
    </rPh>
    <rPh sb="2" eb="3">
      <t>シュウセイ</t>
    </rPh>
    <rPh sb="3" eb="4">
      <t>セイ</t>
    </rPh>
    <rPh sb="4" eb="5">
      <t>ハ</t>
    </rPh>
    <phoneticPr fontId="2"/>
  </si>
  <si>
    <t>修養団捧誠会</t>
    <rPh sb="0" eb="2">
      <t>シュウヨウ</t>
    </rPh>
    <rPh sb="2" eb="3">
      <t>ダン</t>
    </rPh>
    <rPh sb="3" eb="4">
      <t>ササゲ</t>
    </rPh>
    <rPh sb="4" eb="5">
      <t>マコト</t>
    </rPh>
    <rPh sb="5" eb="6">
      <t>カイ</t>
    </rPh>
    <phoneticPr fontId="2"/>
  </si>
  <si>
    <t>単立</t>
    <rPh sb="0" eb="1">
      <t>タン</t>
    </rPh>
    <rPh sb="1" eb="2">
      <t>リツ</t>
    </rPh>
    <phoneticPr fontId="2"/>
  </si>
  <si>
    <t>高野山真言宗</t>
    <rPh sb="0" eb="3">
      <t>コウヤサン</t>
    </rPh>
    <rPh sb="3" eb="6">
      <t>シンゴンシュウ</t>
    </rPh>
    <phoneticPr fontId="2"/>
  </si>
  <si>
    <t>法華宗(陣門流)</t>
    <rPh sb="0" eb="3">
      <t>ホッケシュウ</t>
    </rPh>
    <rPh sb="4" eb="6">
      <t>ジンモン</t>
    </rPh>
    <rPh sb="6" eb="7">
      <t>リュウ</t>
    </rPh>
    <phoneticPr fontId="2"/>
  </si>
  <si>
    <t>本門仏立宗</t>
    <rPh sb="0" eb="1">
      <t>ホン</t>
    </rPh>
    <rPh sb="1" eb="2">
      <t>モン</t>
    </rPh>
    <rPh sb="2" eb="3">
      <t>ホトケ</t>
    </rPh>
    <rPh sb="3" eb="4">
      <t>リツ</t>
    </rPh>
    <rPh sb="4" eb="5">
      <t>シュウ</t>
    </rPh>
    <phoneticPr fontId="2"/>
  </si>
  <si>
    <t>単立</t>
    <rPh sb="0" eb="2">
      <t>タンリツ</t>
    </rPh>
    <phoneticPr fontId="2"/>
  </si>
  <si>
    <t>真言宗御室派</t>
    <rPh sb="0" eb="3">
      <t>シンゴンシュウ</t>
    </rPh>
    <rPh sb="3" eb="4">
      <t>オン</t>
    </rPh>
    <rPh sb="4" eb="5">
      <t>シツ</t>
    </rPh>
    <rPh sb="5" eb="6">
      <t>ハ</t>
    </rPh>
    <phoneticPr fontId="2"/>
  </si>
  <si>
    <t>真言宗金剛院派</t>
    <rPh sb="0" eb="3">
      <t>シンゴンシュウ</t>
    </rPh>
    <rPh sb="3" eb="5">
      <t>コンゴウ</t>
    </rPh>
    <rPh sb="5" eb="6">
      <t>イン</t>
    </rPh>
    <rPh sb="6" eb="7">
      <t>ハ</t>
    </rPh>
    <phoneticPr fontId="2"/>
  </si>
  <si>
    <t>日本基督教団</t>
    <rPh sb="0" eb="2">
      <t>ニホン</t>
    </rPh>
    <rPh sb="2" eb="4">
      <t>キリスト</t>
    </rPh>
    <rPh sb="4" eb="6">
      <t>キョウダン</t>
    </rPh>
    <phoneticPr fontId="2"/>
  </si>
  <si>
    <t>高校・大学生</t>
    <rPh sb="0" eb="2">
      <t>コウコウ</t>
    </rPh>
    <rPh sb="3" eb="6">
      <t>ダイガクセイ</t>
    </rPh>
    <phoneticPr fontId="2"/>
  </si>
  <si>
    <t>小・中学生</t>
    <rPh sb="0" eb="1">
      <t>ショウ</t>
    </rPh>
    <rPh sb="2" eb="5">
      <t>チュウガクセイ</t>
    </rPh>
    <phoneticPr fontId="2"/>
  </si>
  <si>
    <t>美術講演会</t>
    <rPh sb="0" eb="2">
      <t>ビジュツ</t>
    </rPh>
    <rPh sb="2" eb="5">
      <t>コウエンカイ</t>
    </rPh>
    <phoneticPr fontId="2"/>
  </si>
  <si>
    <t>その他の講座</t>
    <rPh sb="0" eb="3">
      <t>ソノタ</t>
    </rPh>
    <rPh sb="4" eb="6">
      <t>コウザ</t>
    </rPh>
    <phoneticPr fontId="2"/>
  </si>
  <si>
    <t>企画展関連事業</t>
    <rPh sb="0" eb="2">
      <t>キカク</t>
    </rPh>
    <rPh sb="2" eb="3">
      <t>テン</t>
    </rPh>
    <rPh sb="3" eb="5">
      <t>カンレン</t>
    </rPh>
    <rPh sb="5" eb="7">
      <t>ジギョウ</t>
    </rPh>
    <phoneticPr fontId="2"/>
  </si>
  <si>
    <t>常設展関連事業</t>
    <rPh sb="0" eb="2">
      <t>ジョウセツ</t>
    </rPh>
    <rPh sb="2" eb="3">
      <t>テン</t>
    </rPh>
    <rPh sb="3" eb="5">
      <t>カンレン</t>
    </rPh>
    <rPh sb="5" eb="7">
      <t>ジギョウ</t>
    </rPh>
    <phoneticPr fontId="2"/>
  </si>
  <si>
    <t>日数</t>
    <rPh sb="0" eb="2">
      <t>ニッスウ</t>
    </rPh>
    <phoneticPr fontId="2"/>
  </si>
  <si>
    <t>実習室(開放日)</t>
    <rPh sb="0" eb="3">
      <t>ジッシュウシツ</t>
    </rPh>
    <rPh sb="4" eb="6">
      <t>カイホウ</t>
    </rPh>
    <rPh sb="6" eb="7">
      <t>ヒ</t>
    </rPh>
    <phoneticPr fontId="2"/>
  </si>
  <si>
    <t>図書室</t>
    <rPh sb="0" eb="3">
      <t>トショシツ</t>
    </rPh>
    <phoneticPr fontId="2"/>
  </si>
  <si>
    <t>市民ギャラリー</t>
    <rPh sb="0" eb="2">
      <t>シミン</t>
    </rPh>
    <phoneticPr fontId="2"/>
  </si>
  <si>
    <t>企画展示室</t>
    <rPh sb="0" eb="2">
      <t>キカク</t>
    </rPh>
    <rPh sb="2" eb="5">
      <t>テンジシツ</t>
    </rPh>
    <phoneticPr fontId="2"/>
  </si>
  <si>
    <t>利用者数</t>
    <rPh sb="0" eb="3">
      <t>リヨウシャ</t>
    </rPh>
    <rPh sb="3" eb="4">
      <t>スウ</t>
    </rPh>
    <phoneticPr fontId="2"/>
  </si>
  <si>
    <t>利用件数</t>
    <rPh sb="0" eb="2">
      <t>リヨウ</t>
    </rPh>
    <rPh sb="2" eb="4">
      <t>ケンスウ</t>
    </rPh>
    <phoneticPr fontId="2"/>
  </si>
  <si>
    <t>そ　の　他</t>
    <rPh sb="4" eb="5">
      <t>ホカ</t>
    </rPh>
    <phoneticPr fontId="2"/>
  </si>
  <si>
    <t>年　度　・　館　名</t>
    <rPh sb="0" eb="1">
      <t>ネン</t>
    </rPh>
    <rPh sb="2" eb="3">
      <t>ド</t>
    </rPh>
    <rPh sb="6" eb="7">
      <t>カン</t>
    </rPh>
    <rPh sb="8" eb="9">
      <t>メイ</t>
    </rPh>
    <phoneticPr fontId="2"/>
  </si>
  <si>
    <t>大　人</t>
    <rPh sb="0" eb="1">
      <t>ダイ</t>
    </rPh>
    <rPh sb="2" eb="3">
      <t>ジン</t>
    </rPh>
    <phoneticPr fontId="2"/>
  </si>
  <si>
    <t>小　人</t>
    <rPh sb="0" eb="1">
      <t>ショウ</t>
    </rPh>
    <rPh sb="2" eb="3">
      <t>ジン</t>
    </rPh>
    <phoneticPr fontId="2"/>
  </si>
  <si>
    <t>有　　　料　　　観　　　覧　　　者</t>
    <rPh sb="0" eb="1">
      <t>ユウ</t>
    </rPh>
    <rPh sb="4" eb="5">
      <t>リョウ</t>
    </rPh>
    <rPh sb="8" eb="9">
      <t>カン</t>
    </rPh>
    <rPh sb="12" eb="13">
      <t>ラン</t>
    </rPh>
    <rPh sb="16" eb="17">
      <t>シャ</t>
    </rPh>
    <phoneticPr fontId="2"/>
  </si>
  <si>
    <t>総  　　　数</t>
    <rPh sb="0" eb="1">
      <t>フサ</t>
    </rPh>
    <rPh sb="6" eb="7">
      <t>カズ</t>
    </rPh>
    <phoneticPr fontId="3"/>
  </si>
  <si>
    <t>個　　　人</t>
    <rPh sb="0" eb="1">
      <t>コ</t>
    </rPh>
    <rPh sb="4" eb="5">
      <t>ジン</t>
    </rPh>
    <phoneticPr fontId="2"/>
  </si>
  <si>
    <t>団　　　体</t>
    <rPh sb="0" eb="1">
      <t>ダン</t>
    </rPh>
    <rPh sb="4" eb="5">
      <t>カラダ</t>
    </rPh>
    <phoneticPr fontId="2"/>
  </si>
  <si>
    <t>個　　　　人</t>
    <rPh sb="0" eb="1">
      <t>コ</t>
    </rPh>
    <rPh sb="5" eb="6">
      <t>ジン</t>
    </rPh>
    <phoneticPr fontId="2"/>
  </si>
  <si>
    <t>団　　　　体</t>
    <rPh sb="0" eb="1">
      <t>ダン</t>
    </rPh>
    <rPh sb="5" eb="6">
      <t>カラダ</t>
    </rPh>
    <phoneticPr fontId="2"/>
  </si>
  <si>
    <t>開 館 日 数</t>
    <rPh sb="0" eb="1">
      <t>カイ</t>
    </rPh>
    <rPh sb="2" eb="3">
      <t>カン</t>
    </rPh>
    <rPh sb="4" eb="5">
      <t>ヒ</t>
    </rPh>
    <rPh sb="6" eb="7">
      <t>カズ</t>
    </rPh>
    <phoneticPr fontId="2"/>
  </si>
  <si>
    <t>開　館　日　数</t>
    <rPh sb="0" eb="1">
      <t>カイ</t>
    </rPh>
    <rPh sb="2" eb="3">
      <t>カン</t>
    </rPh>
    <rPh sb="4" eb="5">
      <t>ヒ</t>
    </rPh>
    <rPh sb="6" eb="7">
      <t>カズ</t>
    </rPh>
    <phoneticPr fontId="12"/>
  </si>
  <si>
    <t>入　館　者　数</t>
    <rPh sb="0" eb="1">
      <t>イリ</t>
    </rPh>
    <rPh sb="2" eb="3">
      <t>カン</t>
    </rPh>
    <rPh sb="4" eb="5">
      <t>シャ</t>
    </rPh>
    <rPh sb="6" eb="7">
      <t>スウ</t>
    </rPh>
    <phoneticPr fontId="12"/>
  </si>
  <si>
    <t>開　館　日　数</t>
    <rPh sb="0" eb="1">
      <t>カイ</t>
    </rPh>
    <rPh sb="2" eb="3">
      <t>カン</t>
    </rPh>
    <rPh sb="4" eb="5">
      <t>ヒ</t>
    </rPh>
    <rPh sb="6" eb="7">
      <t>カズ</t>
    </rPh>
    <phoneticPr fontId="2"/>
  </si>
  <si>
    <t>大　　人</t>
    <rPh sb="0" eb="1">
      <t>ダイ</t>
    </rPh>
    <rPh sb="3" eb="4">
      <t>ジン</t>
    </rPh>
    <phoneticPr fontId="2"/>
  </si>
  <si>
    <t>小　　人</t>
    <rPh sb="0" eb="1">
      <t>ショウ</t>
    </rPh>
    <rPh sb="3" eb="4">
      <t>ジン</t>
    </rPh>
    <phoneticPr fontId="2"/>
  </si>
  <si>
    <t>幼　　児</t>
    <rPh sb="0" eb="1">
      <t>ヨウ</t>
    </rPh>
    <rPh sb="3" eb="4">
      <t>ジ</t>
    </rPh>
    <phoneticPr fontId="2"/>
  </si>
  <si>
    <t>減　　　　　　免</t>
    <rPh sb="0" eb="1">
      <t>ゲン</t>
    </rPh>
    <rPh sb="7" eb="8">
      <t>メン</t>
    </rPh>
    <phoneticPr fontId="2"/>
  </si>
  <si>
    <t>年　間　利　用　券</t>
    <rPh sb="0" eb="1">
      <t>ネン</t>
    </rPh>
    <rPh sb="2" eb="3">
      <t>カン</t>
    </rPh>
    <rPh sb="4" eb="5">
      <t>リ</t>
    </rPh>
    <rPh sb="6" eb="7">
      <t>ヨウ</t>
    </rPh>
    <rPh sb="8" eb="9">
      <t>ケン</t>
    </rPh>
    <phoneticPr fontId="2"/>
  </si>
  <si>
    <t>一　　　般</t>
    <rPh sb="0" eb="1">
      <t>イチ</t>
    </rPh>
    <rPh sb="4" eb="5">
      <t>パン</t>
    </rPh>
    <phoneticPr fontId="2"/>
  </si>
  <si>
    <t>高 校 生</t>
    <rPh sb="0" eb="1">
      <t>タカ</t>
    </rPh>
    <rPh sb="2" eb="3">
      <t>コウ</t>
    </rPh>
    <rPh sb="4" eb="5">
      <t>ショウ</t>
    </rPh>
    <phoneticPr fontId="2"/>
  </si>
  <si>
    <t>男</t>
  </si>
  <si>
    <t>女</t>
  </si>
  <si>
    <t>新潟県立大学</t>
    <rPh sb="0" eb="2">
      <t>ニイガタ</t>
    </rPh>
    <rPh sb="2" eb="4">
      <t>ケンリツ</t>
    </rPh>
    <rPh sb="4" eb="6">
      <t>ダイガク</t>
    </rPh>
    <phoneticPr fontId="7"/>
  </si>
  <si>
    <t>学級数</t>
    <rPh sb="0" eb="2">
      <t>ガッキュウ</t>
    </rPh>
    <rPh sb="2" eb="3">
      <t>スウ</t>
    </rPh>
    <phoneticPr fontId="2"/>
  </si>
  <si>
    <t>自　　　　　　　主　　　　　　　事　　　　　　　業</t>
    <rPh sb="0" eb="1">
      <t>ジ</t>
    </rPh>
    <rPh sb="8" eb="9">
      <t>シュ</t>
    </rPh>
    <rPh sb="16" eb="17">
      <t>コト</t>
    </rPh>
    <rPh sb="24" eb="25">
      <t>ギョウ</t>
    </rPh>
    <phoneticPr fontId="2"/>
  </si>
  <si>
    <t>貸　　　　　　　　　　　　　　　　　　　　　　　　館</t>
    <rPh sb="0" eb="1">
      <t>カ</t>
    </rPh>
    <rPh sb="25" eb="26">
      <t>カン</t>
    </rPh>
    <phoneticPr fontId="2"/>
  </si>
  <si>
    <t>１　　　年</t>
    <rPh sb="4" eb="5">
      <t>ネン</t>
    </rPh>
    <phoneticPr fontId="2"/>
  </si>
  <si>
    <t>２　　　年</t>
    <rPh sb="4" eb="5">
      <t>ネン</t>
    </rPh>
    <phoneticPr fontId="2"/>
  </si>
  <si>
    <t>３　　　年</t>
    <rPh sb="4" eb="5">
      <t>ネン</t>
    </rPh>
    <phoneticPr fontId="2"/>
  </si>
  <si>
    <t>総数</t>
    <rPh sb="0" eb="1">
      <t>フサ</t>
    </rPh>
    <rPh sb="1" eb="2">
      <t>カズ</t>
    </rPh>
    <phoneticPr fontId="2"/>
  </si>
  <si>
    <t>総数</t>
    <rPh sb="0" eb="2">
      <t>ソウスウ</t>
    </rPh>
    <phoneticPr fontId="2"/>
  </si>
  <si>
    <t>男</t>
    <rPh sb="0" eb="1">
      <t>オトコ</t>
    </rPh>
    <phoneticPr fontId="2"/>
  </si>
  <si>
    <t>女</t>
    <rPh sb="0" eb="1">
      <t>オンナ</t>
    </rPh>
    <phoneticPr fontId="2"/>
  </si>
  <si>
    <t>年度・施設名</t>
    <rPh sb="0" eb="2">
      <t>ネンド</t>
    </rPh>
    <rPh sb="3" eb="5">
      <t>シセツ</t>
    </rPh>
    <rPh sb="5" eb="6">
      <t>メイ</t>
    </rPh>
    <phoneticPr fontId="2"/>
  </si>
  <si>
    <t>学校数</t>
    <rPh sb="0" eb="2">
      <t>ガッコウ</t>
    </rPh>
    <rPh sb="2" eb="3">
      <t>スウ</t>
    </rPh>
    <phoneticPr fontId="2"/>
  </si>
  <si>
    <t>本務教員数</t>
    <rPh sb="0" eb="2">
      <t>ホンム</t>
    </rPh>
    <rPh sb="2" eb="4">
      <t>キョウイン</t>
    </rPh>
    <rPh sb="4" eb="5">
      <t>スウ</t>
    </rPh>
    <phoneticPr fontId="2"/>
  </si>
  <si>
    <t>新潟大学</t>
    <rPh sb="0" eb="2">
      <t>ニイガタ</t>
    </rPh>
    <rPh sb="2" eb="4">
      <t>ダイガク</t>
    </rPh>
    <phoneticPr fontId="2"/>
  </si>
  <si>
    <t>一　　般</t>
    <rPh sb="0" eb="1">
      <t>イチ</t>
    </rPh>
    <rPh sb="3" eb="4">
      <t>パン</t>
    </rPh>
    <phoneticPr fontId="2"/>
  </si>
  <si>
    <t>個　人</t>
    <rPh sb="0" eb="1">
      <t>コ</t>
    </rPh>
    <rPh sb="2" eb="3">
      <t>ジン</t>
    </rPh>
    <phoneticPr fontId="2"/>
  </si>
  <si>
    <t>団　体</t>
    <rPh sb="0" eb="1">
      <t>ダン</t>
    </rPh>
    <rPh sb="2" eb="3">
      <t>カラダ</t>
    </rPh>
    <phoneticPr fontId="2"/>
  </si>
  <si>
    <t>有　　料　　観　　覧　　者</t>
    <rPh sb="0" eb="1">
      <t>ユウ</t>
    </rPh>
    <rPh sb="3" eb="4">
      <t>リョウ</t>
    </rPh>
    <rPh sb="6" eb="7">
      <t>カン</t>
    </rPh>
    <rPh sb="9" eb="10">
      <t>ラン</t>
    </rPh>
    <rPh sb="12" eb="13">
      <t>シャ</t>
    </rPh>
    <phoneticPr fontId="2"/>
  </si>
  <si>
    <t>日　数</t>
    <rPh sb="0" eb="1">
      <t>ヒ</t>
    </rPh>
    <rPh sb="2" eb="3">
      <t>カズ</t>
    </rPh>
    <phoneticPr fontId="2"/>
  </si>
  <si>
    <t>参加者数</t>
    <rPh sb="0" eb="2">
      <t>サンカ</t>
    </rPh>
    <rPh sb="2" eb="3">
      <t>モノ</t>
    </rPh>
    <rPh sb="3" eb="4">
      <t>カズ</t>
    </rPh>
    <phoneticPr fontId="2"/>
  </si>
  <si>
    <t>実 習 講 座</t>
    <rPh sb="0" eb="1">
      <t>ジツ</t>
    </rPh>
    <rPh sb="2" eb="3">
      <t>ナライ</t>
    </rPh>
    <rPh sb="4" eb="5">
      <t>コウ</t>
    </rPh>
    <rPh sb="6" eb="7">
      <t>ザ</t>
    </rPh>
    <phoneticPr fontId="2"/>
  </si>
  <si>
    <t>美 術 講 座</t>
    <rPh sb="0" eb="1">
      <t>ビ</t>
    </rPh>
    <rPh sb="2" eb="3">
      <t>ジュツ</t>
    </rPh>
    <rPh sb="4" eb="5">
      <t>コウ</t>
    </rPh>
    <rPh sb="6" eb="7">
      <t>ザ</t>
    </rPh>
    <phoneticPr fontId="2"/>
  </si>
  <si>
    <t>利用者数</t>
    <rPh sb="0" eb="2">
      <t>リヨウ</t>
    </rPh>
    <rPh sb="2" eb="3">
      <t>モノ</t>
    </rPh>
    <rPh sb="3" eb="4">
      <t>スウ</t>
    </rPh>
    <phoneticPr fontId="2"/>
  </si>
  <si>
    <t>利用者数</t>
    <rPh sb="0" eb="2">
      <t>リヨウ</t>
    </rPh>
    <rPh sb="2" eb="3">
      <t>モノ</t>
    </rPh>
    <rPh sb="3" eb="4">
      <t>カズ</t>
    </rPh>
    <phoneticPr fontId="2"/>
  </si>
  <si>
    <t>講　　堂</t>
    <rPh sb="0" eb="1">
      <t>コウ</t>
    </rPh>
    <rPh sb="3" eb="4">
      <t>ドウ</t>
    </rPh>
    <phoneticPr fontId="2"/>
  </si>
  <si>
    <t>実　習　室</t>
    <rPh sb="0" eb="1">
      <t>ジツ</t>
    </rPh>
    <rPh sb="2" eb="3">
      <t>ナライ</t>
    </rPh>
    <rPh sb="4" eb="5">
      <t>シツ</t>
    </rPh>
    <phoneticPr fontId="2"/>
  </si>
  <si>
    <t>一　般</t>
    <rPh sb="0" eb="1">
      <t>イチ</t>
    </rPh>
    <rPh sb="2" eb="3">
      <t>パン</t>
    </rPh>
    <phoneticPr fontId="2"/>
  </si>
  <si>
    <t>日本歯科大学</t>
    <rPh sb="0" eb="2">
      <t>ニホン</t>
    </rPh>
    <rPh sb="2" eb="4">
      <t>シカ</t>
    </rPh>
    <rPh sb="4" eb="6">
      <t>ダイガク</t>
    </rPh>
    <phoneticPr fontId="2"/>
  </si>
  <si>
    <t>中央図書館</t>
    <rPh sb="0" eb="2">
      <t>チュウオウ</t>
    </rPh>
    <rPh sb="2" eb="4">
      <t>トショ</t>
    </rPh>
    <rPh sb="4" eb="5">
      <t>カン</t>
    </rPh>
    <phoneticPr fontId="2"/>
  </si>
  <si>
    <t>豊栄図書館</t>
    <rPh sb="0" eb="2">
      <t>トヨサカ</t>
    </rPh>
    <rPh sb="2" eb="4">
      <t>トショ</t>
    </rPh>
    <rPh sb="4" eb="5">
      <t>カン</t>
    </rPh>
    <phoneticPr fontId="2"/>
  </si>
  <si>
    <t>松浜図書館</t>
    <rPh sb="0" eb="2">
      <t>マツハマ</t>
    </rPh>
    <rPh sb="2" eb="4">
      <t>トショ</t>
    </rPh>
    <rPh sb="4" eb="5">
      <t>カン</t>
    </rPh>
    <phoneticPr fontId="2"/>
  </si>
  <si>
    <t>山の下図書館</t>
    <rPh sb="0" eb="1">
      <t>ヤマ</t>
    </rPh>
    <rPh sb="2" eb="3">
      <t>シタ</t>
    </rPh>
    <rPh sb="3" eb="5">
      <t>トショ</t>
    </rPh>
    <rPh sb="5" eb="6">
      <t>カン</t>
    </rPh>
    <phoneticPr fontId="2"/>
  </si>
  <si>
    <t>石山図書館</t>
    <rPh sb="0" eb="2">
      <t>イシヤマ</t>
    </rPh>
    <rPh sb="2" eb="4">
      <t>トショ</t>
    </rPh>
    <rPh sb="4" eb="5">
      <t>カン</t>
    </rPh>
    <phoneticPr fontId="2"/>
  </si>
  <si>
    <t>舟江図書館</t>
    <rPh sb="0" eb="1">
      <t>フネ</t>
    </rPh>
    <rPh sb="1" eb="2">
      <t>エ</t>
    </rPh>
    <rPh sb="2" eb="4">
      <t>トショ</t>
    </rPh>
    <rPh sb="4" eb="5">
      <t>カン</t>
    </rPh>
    <phoneticPr fontId="2"/>
  </si>
  <si>
    <t>鳥屋野図書館</t>
    <rPh sb="0" eb="3">
      <t>トヤノ</t>
    </rPh>
    <rPh sb="3" eb="5">
      <t>トショ</t>
    </rPh>
    <rPh sb="5" eb="6">
      <t>カン</t>
    </rPh>
    <phoneticPr fontId="2"/>
  </si>
  <si>
    <t>生涯学習センター図書館</t>
    <rPh sb="0" eb="2">
      <t>ショウガイ</t>
    </rPh>
    <rPh sb="2" eb="4">
      <t>ガクシュウ</t>
    </rPh>
    <rPh sb="8" eb="10">
      <t>トショ</t>
    </rPh>
    <rPh sb="10" eb="11">
      <t>カン</t>
    </rPh>
    <phoneticPr fontId="2"/>
  </si>
  <si>
    <t>亀田図書館</t>
    <rPh sb="0" eb="2">
      <t>カメダ</t>
    </rPh>
    <rPh sb="2" eb="4">
      <t>トショ</t>
    </rPh>
    <rPh sb="4" eb="5">
      <t>カン</t>
    </rPh>
    <phoneticPr fontId="2"/>
  </si>
  <si>
    <t>新津図書館</t>
    <rPh sb="0" eb="2">
      <t>ニイツ</t>
    </rPh>
    <rPh sb="2" eb="4">
      <t>トショ</t>
    </rPh>
    <rPh sb="4" eb="5">
      <t>カン</t>
    </rPh>
    <phoneticPr fontId="2"/>
  </si>
  <si>
    <t>白根図書館</t>
    <rPh sb="0" eb="1">
      <t>シロ</t>
    </rPh>
    <rPh sb="1" eb="2">
      <t>ネ</t>
    </rPh>
    <rPh sb="2" eb="4">
      <t>トショ</t>
    </rPh>
    <rPh sb="4" eb="5">
      <t>カン</t>
    </rPh>
    <phoneticPr fontId="2"/>
  </si>
  <si>
    <t>坂井輪図書館</t>
    <rPh sb="0" eb="2">
      <t>サカイ</t>
    </rPh>
    <rPh sb="2" eb="3">
      <t>ワ</t>
    </rPh>
    <rPh sb="3" eb="5">
      <t>トショ</t>
    </rPh>
    <rPh sb="5" eb="6">
      <t>カン</t>
    </rPh>
    <phoneticPr fontId="2"/>
  </si>
  <si>
    <t>内野図書館</t>
    <rPh sb="0" eb="2">
      <t>ウチノ</t>
    </rPh>
    <rPh sb="2" eb="4">
      <t>トショ</t>
    </rPh>
    <rPh sb="4" eb="5">
      <t>カン</t>
    </rPh>
    <phoneticPr fontId="2"/>
  </si>
  <si>
    <t>黒埼図書館</t>
    <rPh sb="0" eb="2">
      <t>クロサキ</t>
    </rPh>
    <rPh sb="2" eb="4">
      <t>トショ</t>
    </rPh>
    <rPh sb="4" eb="5">
      <t>カン</t>
    </rPh>
    <phoneticPr fontId="2"/>
  </si>
  <si>
    <t>西川図書館</t>
    <rPh sb="0" eb="2">
      <t>ニシカワ</t>
    </rPh>
    <rPh sb="2" eb="4">
      <t>トショ</t>
    </rPh>
    <rPh sb="4" eb="5">
      <t>カン</t>
    </rPh>
    <phoneticPr fontId="2"/>
  </si>
  <si>
    <t>岩室図書館</t>
    <rPh sb="0" eb="2">
      <t>イワムロ</t>
    </rPh>
    <rPh sb="2" eb="4">
      <t>トショ</t>
    </rPh>
    <rPh sb="4" eb="5">
      <t>カン</t>
    </rPh>
    <phoneticPr fontId="2"/>
  </si>
  <si>
    <t>潟東図書館</t>
    <rPh sb="0" eb="2">
      <t>カタヒガシ</t>
    </rPh>
    <rPh sb="2" eb="5">
      <t>トショカン</t>
    </rPh>
    <phoneticPr fontId="2"/>
  </si>
  <si>
    <t>新潟薬科大学</t>
    <rPh sb="0" eb="2">
      <t>ニイガタ</t>
    </rPh>
    <rPh sb="2" eb="4">
      <t>ヤッカ</t>
    </rPh>
    <rPh sb="4" eb="6">
      <t>ダイガク</t>
    </rPh>
    <phoneticPr fontId="2"/>
  </si>
  <si>
    <t>新潟国際情報大学</t>
    <rPh sb="0" eb="2">
      <t>ニイガタ</t>
    </rPh>
    <rPh sb="2" eb="4">
      <t>コクサイ</t>
    </rPh>
    <rPh sb="4" eb="6">
      <t>ジョウホウ</t>
    </rPh>
    <rPh sb="6" eb="8">
      <t>ダイガク</t>
    </rPh>
    <phoneticPr fontId="2"/>
  </si>
  <si>
    <t>新潟青陵大学</t>
    <rPh sb="0" eb="2">
      <t>ニイガタ</t>
    </rPh>
    <rPh sb="2" eb="4">
      <t>セイリョウ</t>
    </rPh>
    <rPh sb="4" eb="6">
      <t>ダイガク</t>
    </rPh>
    <phoneticPr fontId="2"/>
  </si>
  <si>
    <t>新潟医療福祉大学</t>
    <rPh sb="0" eb="2">
      <t>ニイガタ</t>
    </rPh>
    <rPh sb="2" eb="4">
      <t>イリョウ</t>
    </rPh>
    <rPh sb="4" eb="6">
      <t>フクシ</t>
    </rPh>
    <rPh sb="6" eb="8">
      <t>ダイガク</t>
    </rPh>
    <phoneticPr fontId="2"/>
  </si>
  <si>
    <t>事業創造大学院大学</t>
    <rPh sb="0" eb="2">
      <t>ジギョウ</t>
    </rPh>
    <rPh sb="2" eb="4">
      <t>ソウゾウ</t>
    </rPh>
    <rPh sb="4" eb="7">
      <t>ダイガクイン</t>
    </rPh>
    <rPh sb="7" eb="9">
      <t>ダイガク</t>
    </rPh>
    <phoneticPr fontId="2"/>
  </si>
  <si>
    <t>特別支援学校</t>
    <rPh sb="0" eb="2">
      <t>トクベツ</t>
    </rPh>
    <rPh sb="2" eb="4">
      <t>シエン</t>
    </rPh>
    <rPh sb="4" eb="6">
      <t>ガッコウ</t>
    </rPh>
    <phoneticPr fontId="7"/>
  </si>
  <si>
    <t>通　信　制</t>
    <rPh sb="0" eb="1">
      <t>ツウ</t>
    </rPh>
    <rPh sb="2" eb="3">
      <t>シン</t>
    </rPh>
    <rPh sb="4" eb="5">
      <t>セイ</t>
    </rPh>
    <phoneticPr fontId="2"/>
  </si>
  <si>
    <t>校地面積</t>
    <rPh sb="0" eb="1">
      <t>コウ</t>
    </rPh>
    <rPh sb="1" eb="2">
      <t>チ</t>
    </rPh>
    <rPh sb="2" eb="4">
      <t>メンセキ</t>
    </rPh>
    <phoneticPr fontId="2"/>
  </si>
  <si>
    <t>一　般　校　舎</t>
    <rPh sb="0" eb="3">
      <t>イッパン</t>
    </rPh>
    <rPh sb="4" eb="7">
      <t>コウシャ</t>
    </rPh>
    <phoneticPr fontId="2"/>
  </si>
  <si>
    <t>屋　内　運　動　場</t>
    <rPh sb="0" eb="3">
      <t>オクナイ</t>
    </rPh>
    <rPh sb="4" eb="9">
      <t>ウンドウジョウ</t>
    </rPh>
    <phoneticPr fontId="2"/>
  </si>
  <si>
    <t>鉄 骨</t>
    <rPh sb="0" eb="1">
      <t>テツ</t>
    </rPh>
    <rPh sb="2" eb="3">
      <t>ホネ</t>
    </rPh>
    <phoneticPr fontId="2"/>
  </si>
  <si>
    <t>木 造</t>
    <rPh sb="0" eb="1">
      <t>キ</t>
    </rPh>
    <rPh sb="2" eb="3">
      <t>ヅクリ</t>
    </rPh>
    <phoneticPr fontId="2"/>
  </si>
  <si>
    <t>その他</t>
    <rPh sb="0" eb="3">
      <t>ソノタ</t>
    </rPh>
    <phoneticPr fontId="2"/>
  </si>
  <si>
    <t>鉄 筋</t>
    <rPh sb="0" eb="1">
      <t>テツ</t>
    </rPh>
    <rPh sb="2" eb="3">
      <t>スジ</t>
    </rPh>
    <phoneticPr fontId="2"/>
  </si>
  <si>
    <t>北区</t>
    <rPh sb="0" eb="2">
      <t>キタク</t>
    </rPh>
    <phoneticPr fontId="2"/>
  </si>
  <si>
    <t>東区</t>
    <rPh sb="0" eb="2">
      <t>ヒガシク</t>
    </rPh>
    <phoneticPr fontId="2"/>
  </si>
  <si>
    <t>中央区</t>
    <rPh sb="0" eb="3">
      <t>チュウオウク</t>
    </rPh>
    <phoneticPr fontId="2"/>
  </si>
  <si>
    <t>江南区</t>
    <rPh sb="0" eb="2">
      <t>コウナン</t>
    </rPh>
    <rPh sb="2" eb="3">
      <t>ク</t>
    </rPh>
    <phoneticPr fontId="2"/>
  </si>
  <si>
    <t>秋葉区</t>
    <rPh sb="0" eb="2">
      <t>アキハ</t>
    </rPh>
    <rPh sb="2" eb="3">
      <t>ク</t>
    </rPh>
    <phoneticPr fontId="2"/>
  </si>
  <si>
    <t>南区</t>
    <rPh sb="0" eb="1">
      <t>ミナミ</t>
    </rPh>
    <rPh sb="1" eb="2">
      <t>ク</t>
    </rPh>
    <phoneticPr fontId="2"/>
  </si>
  <si>
    <t>西区</t>
    <rPh sb="0" eb="1">
      <t>ザイ</t>
    </rPh>
    <rPh sb="1" eb="2">
      <t>ク</t>
    </rPh>
    <phoneticPr fontId="2"/>
  </si>
  <si>
    <t>西蒲区</t>
    <rPh sb="0" eb="2">
      <t>ニシカン</t>
    </rPh>
    <rPh sb="2" eb="3">
      <t>ク</t>
    </rPh>
    <phoneticPr fontId="2"/>
  </si>
  <si>
    <t>身長（cm）</t>
    <rPh sb="0" eb="2">
      <t>シンチョウ</t>
    </rPh>
    <phoneticPr fontId="2"/>
  </si>
  <si>
    <t>体重（㎏）</t>
    <rPh sb="0" eb="2">
      <t>タイジュウ</t>
    </rPh>
    <phoneticPr fontId="2"/>
  </si>
  <si>
    <t>（再掲）児童書</t>
    <rPh sb="1" eb="3">
      <t>サイケイ</t>
    </rPh>
    <rPh sb="4" eb="7">
      <t>ジドウショ</t>
    </rPh>
    <phoneticPr fontId="2"/>
  </si>
  <si>
    <t>総　　記</t>
    <rPh sb="0" eb="1">
      <t>フサ</t>
    </rPh>
    <rPh sb="3" eb="4">
      <t>キ</t>
    </rPh>
    <phoneticPr fontId="2"/>
  </si>
  <si>
    <t>工　　学</t>
    <rPh sb="0" eb="1">
      <t>コウ</t>
    </rPh>
    <rPh sb="3" eb="4">
      <t>ガク</t>
    </rPh>
    <phoneticPr fontId="2"/>
  </si>
  <si>
    <t>産　　業</t>
    <rPh sb="0" eb="1">
      <t>サン</t>
    </rPh>
    <rPh sb="3" eb="4">
      <t>ギョウ</t>
    </rPh>
    <phoneticPr fontId="2"/>
  </si>
  <si>
    <t>芸　　術</t>
    <rPh sb="0" eb="1">
      <t>ゲイ</t>
    </rPh>
    <rPh sb="3" eb="4">
      <t>ジュツ</t>
    </rPh>
    <phoneticPr fontId="2"/>
  </si>
  <si>
    <t>語　　学</t>
    <rPh sb="0" eb="1">
      <t>ゴ</t>
    </rPh>
    <rPh sb="3" eb="4">
      <t>ガク</t>
    </rPh>
    <phoneticPr fontId="2"/>
  </si>
  <si>
    <t>文　　学</t>
    <rPh sb="0" eb="1">
      <t>ブン</t>
    </rPh>
    <rPh sb="3" eb="4">
      <t>ガク</t>
    </rPh>
    <phoneticPr fontId="2"/>
  </si>
  <si>
    <t>潟　東
図書館</t>
    <rPh sb="0" eb="1">
      <t>カタ</t>
    </rPh>
    <rPh sb="2" eb="3">
      <t>ヒガシ</t>
    </rPh>
    <rPh sb="4" eb="7">
      <t>トショカン</t>
    </rPh>
    <phoneticPr fontId="2"/>
  </si>
  <si>
    <t>全　日　制</t>
    <rPh sb="0" eb="1">
      <t>ゼン</t>
    </rPh>
    <rPh sb="2" eb="3">
      <t>ヒ</t>
    </rPh>
    <rPh sb="4" eb="5">
      <t>セイ</t>
    </rPh>
    <phoneticPr fontId="2"/>
  </si>
  <si>
    <t>定　時　制</t>
    <rPh sb="0" eb="1">
      <t>サダム</t>
    </rPh>
    <rPh sb="2" eb="3">
      <t>ジ</t>
    </rPh>
    <rPh sb="4" eb="5">
      <t>セイ</t>
    </rPh>
    <phoneticPr fontId="2"/>
  </si>
  <si>
    <t>年　度</t>
    <rPh sb="0" eb="1">
      <t>トシ</t>
    </rPh>
    <rPh sb="2" eb="3">
      <t>ド</t>
    </rPh>
    <phoneticPr fontId="2"/>
  </si>
  <si>
    <t>総 数</t>
    <rPh sb="0" eb="1">
      <t>フサ</t>
    </rPh>
    <rPh sb="2" eb="3">
      <t>カズ</t>
    </rPh>
    <phoneticPr fontId="2"/>
  </si>
  <si>
    <t>建　　　　　物　　　　　面　　　　　積</t>
    <rPh sb="0" eb="1">
      <t>ケン</t>
    </rPh>
    <rPh sb="6" eb="7">
      <t>モノ</t>
    </rPh>
    <rPh sb="12" eb="13">
      <t>メン</t>
    </rPh>
    <rPh sb="18" eb="19">
      <t>セキ</t>
    </rPh>
    <phoneticPr fontId="2"/>
  </si>
  <si>
    <t>座高（cm）</t>
    <rPh sb="0" eb="2">
      <t>ザコウ</t>
    </rPh>
    <phoneticPr fontId="2"/>
  </si>
  <si>
    <t>総数</t>
    <rPh sb="0" eb="2">
      <t>ソウスウ</t>
    </rPh>
    <phoneticPr fontId="7"/>
  </si>
  <si>
    <t>有形文化財</t>
    <rPh sb="0" eb="2">
      <t>ユウケイ</t>
    </rPh>
    <rPh sb="2" eb="5">
      <t>ブンカザイ</t>
    </rPh>
    <phoneticPr fontId="7"/>
  </si>
  <si>
    <t>無形文化財</t>
    <rPh sb="0" eb="2">
      <t>ムケイ</t>
    </rPh>
    <rPh sb="2" eb="5">
      <t>ブンカザイ</t>
    </rPh>
    <phoneticPr fontId="7"/>
  </si>
  <si>
    <t>民俗文化財</t>
    <rPh sb="0" eb="2">
      <t>ミンゾク</t>
    </rPh>
    <rPh sb="2" eb="5">
      <t>ブンカザイ</t>
    </rPh>
    <phoneticPr fontId="7"/>
  </si>
  <si>
    <t>記念物</t>
    <rPh sb="0" eb="3">
      <t>キネンブツ</t>
    </rPh>
    <phoneticPr fontId="7"/>
  </si>
  <si>
    <t>建造物</t>
    <rPh sb="0" eb="1">
      <t>ケン</t>
    </rPh>
    <rPh sb="1" eb="2">
      <t>ヅクリ</t>
    </rPh>
    <rPh sb="2" eb="3">
      <t>ブツ</t>
    </rPh>
    <phoneticPr fontId="2"/>
  </si>
  <si>
    <t>絵画</t>
    <rPh sb="0" eb="1">
      <t>エ</t>
    </rPh>
    <rPh sb="1" eb="2">
      <t>ガ</t>
    </rPh>
    <phoneticPr fontId="2"/>
  </si>
  <si>
    <t>彫刻</t>
    <rPh sb="0" eb="1">
      <t>ホリ</t>
    </rPh>
    <rPh sb="1" eb="2">
      <t>コク</t>
    </rPh>
    <phoneticPr fontId="2"/>
  </si>
  <si>
    <t>工芸品</t>
    <rPh sb="0" eb="1">
      <t>コウ</t>
    </rPh>
    <rPh sb="1" eb="2">
      <t>ゲイ</t>
    </rPh>
    <rPh sb="2" eb="3">
      <t>シナ</t>
    </rPh>
    <phoneticPr fontId="2"/>
  </si>
  <si>
    <t>古文書</t>
    <rPh sb="0" eb="1">
      <t>イニシエ</t>
    </rPh>
    <rPh sb="1" eb="2">
      <t>ブン</t>
    </rPh>
    <rPh sb="2" eb="3">
      <t>ショ</t>
    </rPh>
    <phoneticPr fontId="2"/>
  </si>
  <si>
    <t>芸能</t>
    <rPh sb="0" eb="1">
      <t>ゲイ</t>
    </rPh>
    <rPh sb="1" eb="2">
      <t>ノウ</t>
    </rPh>
    <phoneticPr fontId="2"/>
  </si>
  <si>
    <t>有形</t>
    <rPh sb="0" eb="1">
      <t>ユウ</t>
    </rPh>
    <rPh sb="1" eb="2">
      <t>ケイ</t>
    </rPh>
    <phoneticPr fontId="2"/>
  </si>
  <si>
    <t>史跡</t>
    <rPh sb="0" eb="1">
      <t>シ</t>
    </rPh>
    <rPh sb="1" eb="2">
      <t>アト</t>
    </rPh>
    <phoneticPr fontId="2"/>
  </si>
  <si>
    <t>名勝</t>
    <rPh sb="0" eb="1">
      <t>ナ</t>
    </rPh>
    <rPh sb="1" eb="2">
      <t>カツ</t>
    </rPh>
    <phoneticPr fontId="2"/>
  </si>
  <si>
    <t>総  数</t>
    <rPh sb="0" eb="1">
      <t>フサ</t>
    </rPh>
    <rPh sb="3" eb="4">
      <t>カズ</t>
    </rPh>
    <phoneticPr fontId="2"/>
  </si>
  <si>
    <t>中央公民館</t>
    <rPh sb="0" eb="2">
      <t>チュウオウ</t>
    </rPh>
    <rPh sb="2" eb="5">
      <t>コウミンカン</t>
    </rPh>
    <phoneticPr fontId="2"/>
  </si>
  <si>
    <t>中地区公民館</t>
    <rPh sb="0" eb="3">
      <t>ナカチク</t>
    </rPh>
    <rPh sb="3" eb="6">
      <t>コウミンカン</t>
    </rPh>
    <phoneticPr fontId="2"/>
  </si>
  <si>
    <t>坂井輪地区公民館</t>
    <rPh sb="0" eb="3">
      <t>サカイワ</t>
    </rPh>
    <rPh sb="3" eb="5">
      <t>チク</t>
    </rPh>
    <rPh sb="5" eb="8">
      <t>コウミンカン</t>
    </rPh>
    <phoneticPr fontId="2"/>
  </si>
  <si>
    <t>石山地区公民館</t>
    <rPh sb="0" eb="2">
      <t>イシヤマ</t>
    </rPh>
    <rPh sb="2" eb="4">
      <t>チク</t>
    </rPh>
    <rPh sb="4" eb="7">
      <t>コウミンカン</t>
    </rPh>
    <phoneticPr fontId="2"/>
  </si>
  <si>
    <t>木戸公民館</t>
    <rPh sb="0" eb="2">
      <t>キド</t>
    </rPh>
    <rPh sb="2" eb="5">
      <t>コウミンカン</t>
    </rPh>
    <phoneticPr fontId="2"/>
  </si>
  <si>
    <t>西地区公民館</t>
    <rPh sb="0" eb="1">
      <t>ニシ</t>
    </rPh>
    <rPh sb="1" eb="3">
      <t>チク</t>
    </rPh>
    <rPh sb="3" eb="6">
      <t>コウミンカン</t>
    </rPh>
    <phoneticPr fontId="2"/>
  </si>
  <si>
    <t>赤塚公民館</t>
    <rPh sb="0" eb="2">
      <t>アカツカ</t>
    </rPh>
    <rPh sb="2" eb="5">
      <t>コウミンカン</t>
    </rPh>
    <phoneticPr fontId="2"/>
  </si>
  <si>
    <t>中野小屋公民館</t>
    <rPh sb="0" eb="2">
      <t>ナカノ</t>
    </rPh>
    <rPh sb="2" eb="4">
      <t>コヤ</t>
    </rPh>
    <rPh sb="4" eb="7">
      <t>コウミンカン</t>
    </rPh>
    <phoneticPr fontId="2"/>
  </si>
  <si>
    <t>鳥屋野地区公民館</t>
    <rPh sb="0" eb="3">
      <t>トヤノ</t>
    </rPh>
    <rPh sb="3" eb="5">
      <t>チク</t>
    </rPh>
    <rPh sb="5" eb="8">
      <t>コウミンカン</t>
    </rPh>
    <phoneticPr fontId="2"/>
  </si>
  <si>
    <t>北地区公民館</t>
    <rPh sb="0" eb="3">
      <t>キタチク</t>
    </rPh>
    <rPh sb="3" eb="6">
      <t>コウミンカン</t>
    </rPh>
    <phoneticPr fontId="2"/>
  </si>
  <si>
    <t>濁川公民館</t>
    <rPh sb="0" eb="2">
      <t>ニゴリカワ</t>
    </rPh>
    <rPh sb="2" eb="5">
      <t>コウミンカン</t>
    </rPh>
    <phoneticPr fontId="2"/>
  </si>
  <si>
    <t>南浜公民館</t>
    <rPh sb="2" eb="5">
      <t>コウミンカン</t>
    </rPh>
    <phoneticPr fontId="2"/>
  </si>
  <si>
    <t>東地区公民館</t>
    <rPh sb="0" eb="1">
      <t>ヒガシ</t>
    </rPh>
    <rPh sb="1" eb="3">
      <t>チク</t>
    </rPh>
    <rPh sb="3" eb="6">
      <t>コウミンカン</t>
    </rPh>
    <phoneticPr fontId="2"/>
  </si>
  <si>
    <t>曽野木地区公民館</t>
    <rPh sb="0" eb="3">
      <t>ソノキ</t>
    </rPh>
    <rPh sb="3" eb="5">
      <t>チク</t>
    </rPh>
    <rPh sb="5" eb="8">
      <t>コウミンカン</t>
    </rPh>
    <phoneticPr fontId="2"/>
  </si>
  <si>
    <t>両川公民館</t>
    <rPh sb="0" eb="2">
      <t>リョウカワ</t>
    </rPh>
    <rPh sb="2" eb="5">
      <t>コウミンカン</t>
    </rPh>
    <phoneticPr fontId="2"/>
  </si>
  <si>
    <t>一　　　　般</t>
    <rPh sb="0" eb="1">
      <t>イチ</t>
    </rPh>
    <rPh sb="5" eb="6">
      <t>パン</t>
    </rPh>
    <phoneticPr fontId="2"/>
  </si>
  <si>
    <t>関屋地区公民館</t>
    <rPh sb="0" eb="2">
      <t>セキヤ</t>
    </rPh>
    <rPh sb="2" eb="4">
      <t>チク</t>
    </rPh>
    <rPh sb="4" eb="7">
      <t>コウミンカン</t>
    </rPh>
    <phoneticPr fontId="2"/>
  </si>
  <si>
    <t>黒埼地区公民館</t>
    <rPh sb="0" eb="2">
      <t>クロサキ</t>
    </rPh>
    <rPh sb="2" eb="4">
      <t>チク</t>
    </rPh>
    <rPh sb="4" eb="7">
      <t>コウミンカン</t>
    </rPh>
    <phoneticPr fontId="2"/>
  </si>
  <si>
    <t>黒埼北部公民館</t>
    <rPh sb="0" eb="2">
      <t>クロサキ</t>
    </rPh>
    <rPh sb="2" eb="4">
      <t>ホクブ</t>
    </rPh>
    <rPh sb="4" eb="7">
      <t>コウミンカン</t>
    </rPh>
    <phoneticPr fontId="2"/>
  </si>
  <si>
    <t>新津地区公民館</t>
    <rPh sb="0" eb="2">
      <t>ニイツ</t>
    </rPh>
    <rPh sb="2" eb="4">
      <t>チク</t>
    </rPh>
    <rPh sb="4" eb="7">
      <t>コウミンカン</t>
    </rPh>
    <phoneticPr fontId="2"/>
  </si>
  <si>
    <t>白根地区公民館</t>
    <rPh sb="0" eb="2">
      <t>シロネ</t>
    </rPh>
    <rPh sb="2" eb="4">
      <t>チク</t>
    </rPh>
    <rPh sb="4" eb="7">
      <t>コウミンカン</t>
    </rPh>
    <phoneticPr fontId="2"/>
  </si>
  <si>
    <t>件 数</t>
    <rPh sb="0" eb="1">
      <t>ケン</t>
    </rPh>
    <rPh sb="2" eb="3">
      <t>スウ</t>
    </rPh>
    <phoneticPr fontId="2"/>
  </si>
  <si>
    <t>人 数</t>
    <rPh sb="0" eb="1">
      <t>ヒト</t>
    </rPh>
    <rPh sb="2" eb="3">
      <t>スウ</t>
    </rPh>
    <phoneticPr fontId="2"/>
  </si>
  <si>
    <t>北　区</t>
    <rPh sb="0" eb="1">
      <t>キタ</t>
    </rPh>
    <rPh sb="2" eb="3">
      <t>ク</t>
    </rPh>
    <phoneticPr fontId="2"/>
  </si>
  <si>
    <t>東　区</t>
    <rPh sb="0" eb="1">
      <t>ヒガシ</t>
    </rPh>
    <rPh sb="2" eb="3">
      <t>ク</t>
    </rPh>
    <phoneticPr fontId="2"/>
  </si>
  <si>
    <t>中央区</t>
    <rPh sb="0" eb="1">
      <t>ナカ</t>
    </rPh>
    <rPh sb="1" eb="2">
      <t>ヒサシ</t>
    </rPh>
    <rPh sb="2" eb="3">
      <t>ク</t>
    </rPh>
    <phoneticPr fontId="2"/>
  </si>
  <si>
    <t>江南区</t>
    <rPh sb="0" eb="1">
      <t>エ</t>
    </rPh>
    <rPh sb="1" eb="2">
      <t>ミナミ</t>
    </rPh>
    <rPh sb="2" eb="3">
      <t>ク</t>
    </rPh>
    <phoneticPr fontId="2"/>
  </si>
  <si>
    <t>秋葉区</t>
    <rPh sb="0" eb="1">
      <t>アキ</t>
    </rPh>
    <rPh sb="1" eb="2">
      <t>ハ</t>
    </rPh>
    <rPh sb="2" eb="3">
      <t>ク</t>
    </rPh>
    <phoneticPr fontId="2"/>
  </si>
  <si>
    <t>南　区</t>
    <rPh sb="0" eb="1">
      <t>ミナミ</t>
    </rPh>
    <rPh sb="2" eb="3">
      <t>ク</t>
    </rPh>
    <phoneticPr fontId="2"/>
  </si>
  <si>
    <t>西　区</t>
    <rPh sb="0" eb="1">
      <t>ザイ</t>
    </rPh>
    <rPh sb="2" eb="3">
      <t>ク</t>
    </rPh>
    <phoneticPr fontId="2"/>
  </si>
  <si>
    <t>西蒲区</t>
    <rPh sb="0" eb="1">
      <t>ニシ</t>
    </rPh>
    <rPh sb="1" eb="2">
      <t>ガマ</t>
    </rPh>
    <rPh sb="2" eb="3">
      <t>ク</t>
    </rPh>
    <phoneticPr fontId="2"/>
  </si>
  <si>
    <t>西総合
スポーツセンター</t>
    <rPh sb="0" eb="1">
      <t>ニシ</t>
    </rPh>
    <rPh sb="1" eb="2">
      <t>フサ</t>
    </rPh>
    <rPh sb="2" eb="3">
      <t>ゴウ</t>
    </rPh>
    <phoneticPr fontId="2"/>
  </si>
  <si>
    <t>北地区
スポーツセンター</t>
    <rPh sb="0" eb="1">
      <t>キタ</t>
    </rPh>
    <rPh sb="1" eb="2">
      <t>チ</t>
    </rPh>
    <rPh sb="2" eb="3">
      <t>ク</t>
    </rPh>
    <phoneticPr fontId="2"/>
  </si>
  <si>
    <t>東総合
スポーツセンター</t>
    <rPh sb="0" eb="1">
      <t>ヒガシ</t>
    </rPh>
    <rPh sb="1" eb="2">
      <t>フサ</t>
    </rPh>
    <rPh sb="2" eb="3">
      <t>ゴウ</t>
    </rPh>
    <phoneticPr fontId="2"/>
  </si>
  <si>
    <t>横越総合体育館</t>
    <rPh sb="0" eb="2">
      <t>ヨコゴシ</t>
    </rPh>
    <rPh sb="2" eb="4">
      <t>ソウゴウ</t>
    </rPh>
    <rPh sb="4" eb="7">
      <t>タイイクカン</t>
    </rPh>
    <phoneticPr fontId="2"/>
  </si>
  <si>
    <t>年度・区</t>
    <rPh sb="0" eb="1">
      <t>トシ</t>
    </rPh>
    <rPh sb="1" eb="2">
      <t>ド</t>
    </rPh>
    <rPh sb="3" eb="4">
      <t>ク</t>
    </rPh>
    <phoneticPr fontId="2"/>
  </si>
  <si>
    <t>北　　　　　区</t>
    <rPh sb="0" eb="1">
      <t>キタ</t>
    </rPh>
    <rPh sb="6" eb="7">
      <t>ク</t>
    </rPh>
    <phoneticPr fontId="2"/>
  </si>
  <si>
    <t>東　　　　　区</t>
    <rPh sb="0" eb="1">
      <t>ヒガシ</t>
    </rPh>
    <rPh sb="6" eb="7">
      <t>ク</t>
    </rPh>
    <phoneticPr fontId="2"/>
  </si>
  <si>
    <t>中　　央　　区</t>
    <rPh sb="0" eb="1">
      <t>ナカ</t>
    </rPh>
    <rPh sb="3" eb="4">
      <t>ヒサシ</t>
    </rPh>
    <rPh sb="6" eb="7">
      <t>ク</t>
    </rPh>
    <phoneticPr fontId="2"/>
  </si>
  <si>
    <t>江　　南　　区</t>
    <rPh sb="0" eb="1">
      <t>エ</t>
    </rPh>
    <rPh sb="3" eb="4">
      <t>ミナミ</t>
    </rPh>
    <rPh sb="6" eb="7">
      <t>ク</t>
    </rPh>
    <phoneticPr fontId="2"/>
  </si>
  <si>
    <t>秋　　葉　　区</t>
    <rPh sb="0" eb="1">
      <t>アキ</t>
    </rPh>
    <rPh sb="3" eb="4">
      <t>ハ</t>
    </rPh>
    <rPh sb="6" eb="7">
      <t>ク</t>
    </rPh>
    <phoneticPr fontId="2"/>
  </si>
  <si>
    <t>南　　　　　区</t>
    <rPh sb="0" eb="1">
      <t>ミナミ</t>
    </rPh>
    <rPh sb="6" eb="7">
      <t>ク</t>
    </rPh>
    <phoneticPr fontId="2"/>
  </si>
  <si>
    <t>西　　　　　区</t>
    <rPh sb="0" eb="1">
      <t>ザイ</t>
    </rPh>
    <rPh sb="6" eb="7">
      <t>ク</t>
    </rPh>
    <phoneticPr fontId="2"/>
  </si>
  <si>
    <t>西　　蒲　　区</t>
    <rPh sb="0" eb="1">
      <t>ニシ</t>
    </rPh>
    <rPh sb="3" eb="4">
      <t>ガマ</t>
    </rPh>
    <rPh sb="6" eb="7">
      <t>ク</t>
    </rPh>
    <phoneticPr fontId="2"/>
  </si>
  <si>
    <t>私　　　　　立</t>
    <rPh sb="0" eb="1">
      <t>ワタシ</t>
    </rPh>
    <rPh sb="6" eb="7">
      <t>タテ</t>
    </rPh>
    <phoneticPr fontId="7"/>
  </si>
  <si>
    <t>年度・設置者・区</t>
    <rPh sb="0" eb="1">
      <t>ネン</t>
    </rPh>
    <rPh sb="1" eb="2">
      <t>ド</t>
    </rPh>
    <rPh sb="3" eb="6">
      <t>セッチシャ</t>
    </rPh>
    <rPh sb="7" eb="8">
      <t>ク</t>
    </rPh>
    <phoneticPr fontId="2"/>
  </si>
  <si>
    <t>年間パスポート</t>
    <rPh sb="0" eb="2">
      <t>ネンカン</t>
    </rPh>
    <phoneticPr fontId="2"/>
  </si>
  <si>
    <t>減免申請・手帳</t>
    <rPh sb="0" eb="2">
      <t>ゲンメン</t>
    </rPh>
    <rPh sb="2" eb="4">
      <t>シンセイ</t>
    </rPh>
    <rPh sb="5" eb="7">
      <t>テチョウ</t>
    </rPh>
    <phoneticPr fontId="2"/>
  </si>
  <si>
    <t>市民家族割引</t>
    <rPh sb="0" eb="1">
      <t>シ</t>
    </rPh>
    <rPh sb="1" eb="2">
      <t>ミン</t>
    </rPh>
    <rPh sb="2" eb="4">
      <t>カゾク</t>
    </rPh>
    <rPh sb="4" eb="6">
      <t>ワリビキ</t>
    </rPh>
    <phoneticPr fontId="2"/>
  </si>
  <si>
    <t>高　等　課　程</t>
    <rPh sb="0" eb="1">
      <t>タカ</t>
    </rPh>
    <rPh sb="2" eb="3">
      <t>トウ</t>
    </rPh>
    <rPh sb="4" eb="5">
      <t>カ</t>
    </rPh>
    <rPh sb="6" eb="7">
      <t>ホド</t>
    </rPh>
    <phoneticPr fontId="2"/>
  </si>
  <si>
    <t>専　門　課　程</t>
    <rPh sb="0" eb="1">
      <t>アツム</t>
    </rPh>
    <rPh sb="2" eb="3">
      <t>モン</t>
    </rPh>
    <rPh sb="4" eb="5">
      <t>カ</t>
    </rPh>
    <rPh sb="6" eb="7">
      <t>ホド</t>
    </rPh>
    <phoneticPr fontId="2"/>
  </si>
  <si>
    <t>一　般　課　程</t>
    <rPh sb="0" eb="1">
      <t>イチ</t>
    </rPh>
    <rPh sb="2" eb="3">
      <t>パン</t>
    </rPh>
    <rPh sb="4" eb="5">
      <t>カ</t>
    </rPh>
    <rPh sb="6" eb="7">
      <t>ホド</t>
    </rPh>
    <phoneticPr fontId="2"/>
  </si>
  <si>
    <t>入　学　者　数</t>
    <rPh sb="0" eb="1">
      <t>ニュウ</t>
    </rPh>
    <rPh sb="2" eb="3">
      <t>ガク</t>
    </rPh>
    <rPh sb="4" eb="5">
      <t>モノ</t>
    </rPh>
    <rPh sb="6" eb="7">
      <t>スウ</t>
    </rPh>
    <phoneticPr fontId="2"/>
  </si>
  <si>
    <t>国　公　立</t>
    <rPh sb="0" eb="1">
      <t>クニ</t>
    </rPh>
    <rPh sb="2" eb="3">
      <t>コウ</t>
    </rPh>
    <rPh sb="4" eb="5">
      <t>タチ</t>
    </rPh>
    <phoneticPr fontId="2"/>
  </si>
  <si>
    <t>私　　　立</t>
    <rPh sb="0" eb="1">
      <t>ワタシ</t>
    </rPh>
    <rPh sb="4" eb="5">
      <t>タチ</t>
    </rPh>
    <phoneticPr fontId="2"/>
  </si>
  <si>
    <t>建設業</t>
    <rPh sb="0" eb="1">
      <t>ケン</t>
    </rPh>
    <rPh sb="1" eb="2">
      <t>セツ</t>
    </rPh>
    <rPh sb="2" eb="3">
      <t>ギョウ</t>
    </rPh>
    <phoneticPr fontId="2"/>
  </si>
  <si>
    <t>製造業</t>
    <rPh sb="0" eb="1">
      <t>セイ</t>
    </rPh>
    <rPh sb="1" eb="2">
      <t>ヅクリ</t>
    </rPh>
    <rPh sb="2" eb="3">
      <t>ギョウ</t>
    </rPh>
    <phoneticPr fontId="2"/>
  </si>
  <si>
    <t xml:space="preserve">  金融業，
保険業</t>
    <rPh sb="2" eb="5">
      <t>キンユウギョウ</t>
    </rPh>
    <rPh sb="7" eb="10">
      <t>ホケンギョウ</t>
    </rPh>
    <phoneticPr fontId="2"/>
  </si>
  <si>
    <t>サービス業 
(他に分類されないもの）</t>
    <rPh sb="4" eb="5">
      <t>ギョウ</t>
    </rPh>
    <rPh sb="8" eb="9">
      <t>ホカ</t>
    </rPh>
    <rPh sb="10" eb="12">
      <t>ブンルイ</t>
    </rPh>
    <phoneticPr fontId="2"/>
  </si>
  <si>
    <t>生活関連サ
ービス業，
娯　楽　業</t>
    <rPh sb="0" eb="2">
      <t>セイカツ</t>
    </rPh>
    <rPh sb="2" eb="4">
      <t>カンレン</t>
    </rPh>
    <rPh sb="9" eb="10">
      <t>ギョウ</t>
    </rPh>
    <rPh sb="12" eb="13">
      <t>ゴ</t>
    </rPh>
    <rPh sb="14" eb="15">
      <t>ラク</t>
    </rPh>
    <rPh sb="16" eb="17">
      <t>ギョウ</t>
    </rPh>
    <phoneticPr fontId="2"/>
  </si>
  <si>
    <t>情  報
通信業</t>
    <rPh sb="0" eb="1">
      <t>ジョウ</t>
    </rPh>
    <rPh sb="3" eb="4">
      <t>ホウ</t>
    </rPh>
    <rPh sb="5" eb="8">
      <t>ツウシンギョウ</t>
    </rPh>
    <phoneticPr fontId="2"/>
  </si>
  <si>
    <t>複合サー
ビス事業</t>
    <rPh sb="0" eb="2">
      <t>フクゴウ</t>
    </rPh>
    <rPh sb="7" eb="9">
      <t>ジギョウ</t>
    </rPh>
    <phoneticPr fontId="2"/>
  </si>
  <si>
    <t>漁　業</t>
    <rPh sb="0" eb="1">
      <t>リョウ</t>
    </rPh>
    <rPh sb="2" eb="3">
      <t>ギョウ</t>
    </rPh>
    <phoneticPr fontId="2"/>
  </si>
  <si>
    <t xml:space="preserve">  農　業，
林　業</t>
    <rPh sb="2" eb="3">
      <t>ノウ</t>
    </rPh>
    <rPh sb="4" eb="5">
      <t>ギョウ</t>
    </rPh>
    <rPh sb="7" eb="8">
      <t>バヤシ</t>
    </rPh>
    <rPh sb="9" eb="10">
      <t>ギョウ</t>
    </rPh>
    <phoneticPr fontId="2"/>
  </si>
  <si>
    <t>本  務
教員数</t>
    <rPh sb="0" eb="1">
      <t>ホン</t>
    </rPh>
    <rPh sb="3" eb="4">
      <t>ツトム</t>
    </rPh>
    <rPh sb="5" eb="7">
      <t>キョウイン</t>
    </rPh>
    <rPh sb="7" eb="8">
      <t>スウ</t>
    </rPh>
    <phoneticPr fontId="2"/>
  </si>
  <si>
    <t>本　務
職員数</t>
    <rPh sb="0" eb="1">
      <t>ホン</t>
    </rPh>
    <rPh sb="2" eb="3">
      <t>ツトム</t>
    </rPh>
    <rPh sb="4" eb="6">
      <t>ショクイン</t>
    </rPh>
    <rPh sb="6" eb="7">
      <t>スウ</t>
    </rPh>
    <phoneticPr fontId="2"/>
  </si>
  <si>
    <t>３歳</t>
    <rPh sb="1" eb="2">
      <t>サイ</t>
    </rPh>
    <phoneticPr fontId="7"/>
  </si>
  <si>
    <t>４歳</t>
    <rPh sb="1" eb="2">
      <t>サイ</t>
    </rPh>
    <phoneticPr fontId="7"/>
  </si>
  <si>
    <t>５歳</t>
    <rPh sb="1" eb="2">
      <t>サイ</t>
    </rPh>
    <phoneticPr fontId="7"/>
  </si>
  <si>
    <t>１年</t>
    <rPh sb="1" eb="2">
      <t>ネン</t>
    </rPh>
    <phoneticPr fontId="7"/>
  </si>
  <si>
    <t>２年</t>
    <rPh sb="1" eb="2">
      <t>ネン</t>
    </rPh>
    <phoneticPr fontId="7"/>
  </si>
  <si>
    <t>中　　　学　　　部</t>
    <rPh sb="0" eb="1">
      <t>ナカ</t>
    </rPh>
    <rPh sb="4" eb="5">
      <t>ガク</t>
    </rPh>
    <rPh sb="8" eb="9">
      <t>ブ</t>
    </rPh>
    <phoneticPr fontId="2"/>
  </si>
  <si>
    <t>高　　　等　　　部</t>
    <rPh sb="0" eb="1">
      <t>タカ</t>
    </rPh>
    <rPh sb="4" eb="5">
      <t>トウ</t>
    </rPh>
    <rPh sb="8" eb="9">
      <t>ブ</t>
    </rPh>
    <phoneticPr fontId="2"/>
  </si>
  <si>
    <r>
      <t>各年5月</t>
    </r>
    <r>
      <rPr>
        <sz val="10"/>
        <rFont val="ＭＳ 明朝"/>
        <family val="1"/>
        <charset val="128"/>
      </rPr>
      <t>1</t>
    </r>
    <r>
      <rPr>
        <sz val="10"/>
        <rFont val="ＭＳ 明朝"/>
        <family val="1"/>
        <charset val="128"/>
      </rPr>
      <t>日現在</t>
    </r>
    <rPh sb="0" eb="2">
      <t>カクネン</t>
    </rPh>
    <rPh sb="3" eb="4">
      <t>ガツ</t>
    </rPh>
    <rPh sb="5" eb="6">
      <t>ニチ</t>
    </rPh>
    <rPh sb="6" eb="8">
      <t>ゲンザイ</t>
    </rPh>
    <phoneticPr fontId="2"/>
  </si>
  <si>
    <t>高等学校</t>
    <rPh sb="0" eb="2">
      <t>コウトウ</t>
    </rPh>
    <rPh sb="2" eb="4">
      <t>ガッコウ</t>
    </rPh>
    <phoneticPr fontId="7"/>
  </si>
  <si>
    <t>短期大学</t>
    <rPh sb="0" eb="2">
      <t>タンキ</t>
    </rPh>
    <rPh sb="2" eb="4">
      <t>ダイガク</t>
    </rPh>
    <phoneticPr fontId="7"/>
  </si>
  <si>
    <t>各種学校</t>
    <rPh sb="0" eb="2">
      <t>カクシュ</t>
    </rPh>
    <rPh sb="2" eb="4">
      <t>ガッコウ</t>
    </rPh>
    <phoneticPr fontId="7"/>
  </si>
  <si>
    <t>専修学校</t>
    <rPh sb="0" eb="2">
      <t>センシュウ</t>
    </rPh>
    <rPh sb="2" eb="4">
      <t>ガッコウ</t>
    </rPh>
    <phoneticPr fontId="7"/>
  </si>
  <si>
    <t>中等教育学校</t>
    <rPh sb="0" eb="2">
      <t>チュウトウ</t>
    </rPh>
    <rPh sb="2" eb="4">
      <t>キョウイク</t>
    </rPh>
    <rPh sb="4" eb="6">
      <t>ガッコウ</t>
    </rPh>
    <phoneticPr fontId="2"/>
  </si>
  <si>
    <t>医療経営管理</t>
    <rPh sb="0" eb="2">
      <t>イリョウ</t>
    </rPh>
    <rPh sb="2" eb="4">
      <t>ケイエイ</t>
    </rPh>
    <rPh sb="4" eb="6">
      <t>カンリ</t>
    </rPh>
    <phoneticPr fontId="7"/>
  </si>
  <si>
    <r>
      <rPr>
        <sz val="10"/>
        <rFont val="ＭＳ 明朝"/>
        <family val="1"/>
        <charset val="128"/>
      </rPr>
      <t>（単位：㎡）</t>
    </r>
    <rPh sb="1" eb="3">
      <t>タンイ</t>
    </rPh>
    <phoneticPr fontId="2"/>
  </si>
  <si>
    <r>
      <rPr>
        <sz val="10"/>
        <rFont val="ＭＳ 明朝"/>
        <family val="1"/>
        <charset val="128"/>
      </rPr>
      <t>各年度末現在</t>
    </r>
    <rPh sb="0" eb="1">
      <t>カク</t>
    </rPh>
    <rPh sb="1" eb="4">
      <t>ネンドマツ</t>
    </rPh>
    <rPh sb="4" eb="6">
      <t>ゲンザイ</t>
    </rPh>
    <phoneticPr fontId="2"/>
  </si>
  <si>
    <r>
      <rPr>
        <sz val="10"/>
        <rFont val="ＭＳ 明朝"/>
        <family val="1"/>
        <charset val="128"/>
      </rPr>
      <t>（単位：件，延人数）</t>
    </r>
    <rPh sb="1" eb="3">
      <t>タンイ</t>
    </rPh>
    <rPh sb="4" eb="5">
      <t>ケン</t>
    </rPh>
    <rPh sb="6" eb="7">
      <t>ノ</t>
    </rPh>
    <rPh sb="7" eb="9">
      <t>ニンズウ</t>
    </rPh>
    <phoneticPr fontId="2"/>
  </si>
  <si>
    <r>
      <rPr>
        <sz val="10"/>
        <rFont val="ＭＳ 明朝"/>
        <family val="1"/>
        <charset val="128"/>
      </rPr>
      <t>各年末現在</t>
    </r>
    <rPh sb="0" eb="1">
      <t>カク</t>
    </rPh>
    <rPh sb="1" eb="3">
      <t>ネンマツ</t>
    </rPh>
    <rPh sb="3" eb="5">
      <t>ゲンザイ</t>
    </rPh>
    <phoneticPr fontId="2"/>
  </si>
  <si>
    <t>幼稚園</t>
    <rPh sb="0" eb="1">
      <t>ヨウ</t>
    </rPh>
    <rPh sb="1" eb="2">
      <t>ワカ</t>
    </rPh>
    <rPh sb="2" eb="3">
      <t>エン</t>
    </rPh>
    <phoneticPr fontId="7"/>
  </si>
  <si>
    <t>中学校</t>
    <rPh sb="0" eb="1">
      <t>ナカ</t>
    </rPh>
    <rPh sb="1" eb="2">
      <t>ガク</t>
    </rPh>
    <rPh sb="2" eb="3">
      <t>コウ</t>
    </rPh>
    <phoneticPr fontId="7"/>
  </si>
  <si>
    <t>本務教員数</t>
    <rPh sb="0" eb="1">
      <t>ホン</t>
    </rPh>
    <rPh sb="1" eb="2">
      <t>ツトム</t>
    </rPh>
    <rPh sb="2" eb="3">
      <t>キョウ</t>
    </rPh>
    <rPh sb="3" eb="4">
      <t>イン</t>
    </rPh>
    <rPh sb="4" eb="5">
      <t>スウ</t>
    </rPh>
    <phoneticPr fontId="2"/>
  </si>
  <si>
    <t>在 学 者 数</t>
    <phoneticPr fontId="2"/>
  </si>
  <si>
    <t xml:space="preserve">年　度 </t>
    <rPh sb="0" eb="1">
      <t>ネン</t>
    </rPh>
    <rPh sb="2" eb="3">
      <t>ド</t>
    </rPh>
    <phoneticPr fontId="2"/>
  </si>
  <si>
    <t>総　　数</t>
    <rPh sb="0" eb="1">
      <t>ソウ</t>
    </rPh>
    <rPh sb="3" eb="4">
      <t>スウ</t>
    </rPh>
    <phoneticPr fontId="2"/>
  </si>
  <si>
    <t>総　数</t>
    <rPh sb="0" eb="1">
      <t>ソウ</t>
    </rPh>
    <rPh sb="2" eb="3">
      <t>スウ</t>
    </rPh>
    <phoneticPr fontId="2"/>
  </si>
  <si>
    <t>資料　新潟県立図書館，市立中央図書館</t>
    <rPh sb="0" eb="2">
      <t>シリョウ</t>
    </rPh>
    <rPh sb="3" eb="6">
      <t>ニイガタケン</t>
    </rPh>
    <rPh sb="6" eb="7">
      <t>リツ</t>
    </rPh>
    <rPh sb="7" eb="10">
      <t>トショカン</t>
    </rPh>
    <rPh sb="11" eb="12">
      <t>シ</t>
    </rPh>
    <rPh sb="12" eb="13">
      <t>リツ</t>
    </rPh>
    <rPh sb="13" eb="15">
      <t>チュウオウ</t>
    </rPh>
    <rPh sb="15" eb="18">
      <t>トショカン</t>
    </rPh>
    <phoneticPr fontId="2"/>
  </si>
  <si>
    <t>全　日　制　課　程　の　生　徒　数</t>
    <rPh sb="0" eb="1">
      <t>ゼン</t>
    </rPh>
    <rPh sb="2" eb="3">
      <t>ヒ</t>
    </rPh>
    <rPh sb="4" eb="5">
      <t>セイ</t>
    </rPh>
    <rPh sb="6" eb="7">
      <t>カ</t>
    </rPh>
    <rPh sb="8" eb="9">
      <t>ホド</t>
    </rPh>
    <rPh sb="12" eb="13">
      <t>セイ</t>
    </rPh>
    <rPh sb="14" eb="15">
      <t>ト</t>
    </rPh>
    <rPh sb="16" eb="17">
      <t>スウ</t>
    </rPh>
    <phoneticPr fontId="2"/>
  </si>
  <si>
    <t>開館日数</t>
    <rPh sb="0" eb="1">
      <t>カイ</t>
    </rPh>
    <rPh sb="1" eb="2">
      <t>カン</t>
    </rPh>
    <rPh sb="2" eb="3">
      <t>ヒ</t>
    </rPh>
    <rPh sb="3" eb="4">
      <t>カズ</t>
    </rPh>
    <phoneticPr fontId="2"/>
  </si>
  <si>
    <t>分　　室</t>
    <rPh sb="0" eb="1">
      <t>ブン</t>
    </rPh>
    <rPh sb="3" eb="4">
      <t>シツ</t>
    </rPh>
    <phoneticPr fontId="2"/>
  </si>
  <si>
    <t>開館日数</t>
    <rPh sb="0" eb="1">
      <t>カイ</t>
    </rPh>
    <rPh sb="1" eb="2">
      <t>カン</t>
    </rPh>
    <rPh sb="2" eb="3">
      <t>ヒ</t>
    </rPh>
    <rPh sb="3" eb="4">
      <t>カズ</t>
    </rPh>
    <phoneticPr fontId="12"/>
  </si>
  <si>
    <t>個 人</t>
    <rPh sb="0" eb="1">
      <t>コ</t>
    </rPh>
    <rPh sb="2" eb="3">
      <t>ジン</t>
    </rPh>
    <phoneticPr fontId="7"/>
  </si>
  <si>
    <t>団 体</t>
    <rPh sb="0" eb="1">
      <t>ダン</t>
    </rPh>
    <rPh sb="2" eb="3">
      <t>カラダ</t>
    </rPh>
    <phoneticPr fontId="7"/>
  </si>
  <si>
    <t>高　等　学　校　進　学　者</t>
    <rPh sb="0" eb="1">
      <t>タカ</t>
    </rPh>
    <rPh sb="2" eb="3">
      <t>トウ</t>
    </rPh>
    <rPh sb="4" eb="5">
      <t>ガク</t>
    </rPh>
    <rPh sb="6" eb="7">
      <t>コウ</t>
    </rPh>
    <rPh sb="8" eb="9">
      <t>ススム</t>
    </rPh>
    <rPh sb="10" eb="11">
      <t>ガク</t>
    </rPh>
    <rPh sb="12" eb="13">
      <t>シャ</t>
    </rPh>
    <phoneticPr fontId="2"/>
  </si>
  <si>
    <t>高等専門学校
進　 学　 者</t>
    <rPh sb="0" eb="2">
      <t>コウトウ</t>
    </rPh>
    <rPh sb="2" eb="4">
      <t>センモン</t>
    </rPh>
    <rPh sb="4" eb="6">
      <t>ガッコウ</t>
    </rPh>
    <rPh sb="7" eb="8">
      <t>ススム</t>
    </rPh>
    <rPh sb="10" eb="11">
      <t>ガク</t>
    </rPh>
    <rPh sb="13" eb="14">
      <t>シャ</t>
    </rPh>
    <phoneticPr fontId="2"/>
  </si>
  <si>
    <t>特別支援学校
高等部進学者</t>
    <rPh sb="0" eb="2">
      <t>トクベツ</t>
    </rPh>
    <rPh sb="2" eb="4">
      <t>シエン</t>
    </rPh>
    <rPh sb="4" eb="6">
      <t>ガッコウ</t>
    </rPh>
    <rPh sb="7" eb="8">
      <t>タカ</t>
    </rPh>
    <rPh sb="8" eb="9">
      <t>トウ</t>
    </rPh>
    <rPh sb="9" eb="10">
      <t>ブ</t>
    </rPh>
    <rPh sb="10" eb="12">
      <t>シンガク</t>
    </rPh>
    <rPh sb="12" eb="13">
      <t>シャ</t>
    </rPh>
    <phoneticPr fontId="2"/>
  </si>
  <si>
    <t>左記以外の者</t>
    <rPh sb="0" eb="2">
      <t>サキ</t>
    </rPh>
    <rPh sb="2" eb="4">
      <t>イガイ</t>
    </rPh>
    <rPh sb="5" eb="6">
      <t>シャ</t>
    </rPh>
    <phoneticPr fontId="2"/>
  </si>
  <si>
    <t>卒　業　者　総　数</t>
    <rPh sb="0" eb="1">
      <t>ソツ</t>
    </rPh>
    <rPh sb="2" eb="3">
      <t>ギョウ</t>
    </rPh>
    <rPh sb="4" eb="5">
      <t>シャ</t>
    </rPh>
    <rPh sb="6" eb="7">
      <t>ソウ</t>
    </rPh>
    <rPh sb="8" eb="9">
      <t>スウ</t>
    </rPh>
    <phoneticPr fontId="2"/>
  </si>
  <si>
    <t>就　職　者</t>
    <rPh sb="0" eb="1">
      <t>シュウ</t>
    </rPh>
    <rPh sb="2" eb="3">
      <t>ショク</t>
    </rPh>
    <rPh sb="4" eb="5">
      <t>シャ</t>
    </rPh>
    <phoneticPr fontId="2"/>
  </si>
  <si>
    <t>専 修 学 校 等
進　　学　　者</t>
    <rPh sb="0" eb="1">
      <t>アツム</t>
    </rPh>
    <rPh sb="2" eb="3">
      <t>オサム</t>
    </rPh>
    <rPh sb="4" eb="5">
      <t>ガク</t>
    </rPh>
    <rPh sb="6" eb="7">
      <t>コウ</t>
    </rPh>
    <rPh sb="8" eb="9">
      <t>トウ</t>
    </rPh>
    <rPh sb="10" eb="11">
      <t>ススム</t>
    </rPh>
    <rPh sb="13" eb="14">
      <t>ガク</t>
    </rPh>
    <rPh sb="16" eb="17">
      <t>シャ</t>
    </rPh>
    <phoneticPr fontId="2"/>
  </si>
  <si>
    <t>大学（学部）進学者</t>
    <rPh sb="0" eb="2">
      <t>ダイガク</t>
    </rPh>
    <rPh sb="3" eb="5">
      <t>ガクブ</t>
    </rPh>
    <rPh sb="6" eb="8">
      <t>シンガク</t>
    </rPh>
    <rPh sb="8" eb="9">
      <t>シャ</t>
    </rPh>
    <phoneticPr fontId="2"/>
  </si>
  <si>
    <t>短期大学（本科）
進　 　学　 　者</t>
    <rPh sb="0" eb="2">
      <t>タンキ</t>
    </rPh>
    <rPh sb="2" eb="4">
      <t>ダイガク</t>
    </rPh>
    <rPh sb="5" eb="6">
      <t>ホン</t>
    </rPh>
    <rPh sb="9" eb="10">
      <t>ススム</t>
    </rPh>
    <rPh sb="13" eb="14">
      <t>ガク</t>
    </rPh>
    <rPh sb="17" eb="18">
      <t>シャ</t>
    </rPh>
    <phoneticPr fontId="2"/>
  </si>
  <si>
    <t>大学・短期大学
の通信教育部等
進　　学　　者</t>
    <rPh sb="0" eb="2">
      <t>ダイガク</t>
    </rPh>
    <rPh sb="3" eb="5">
      <t>タンキ</t>
    </rPh>
    <rPh sb="5" eb="7">
      <t>ダイガク</t>
    </rPh>
    <rPh sb="9" eb="10">
      <t>ツウ</t>
    </rPh>
    <rPh sb="10" eb="11">
      <t>シン</t>
    </rPh>
    <rPh sb="11" eb="12">
      <t>キョウ</t>
    </rPh>
    <rPh sb="12" eb="13">
      <t>イク</t>
    </rPh>
    <rPh sb="13" eb="14">
      <t>ブ</t>
    </rPh>
    <rPh sb="14" eb="15">
      <t>トウ</t>
    </rPh>
    <rPh sb="16" eb="17">
      <t>ススム</t>
    </rPh>
    <rPh sb="19" eb="20">
      <t>ガク</t>
    </rPh>
    <rPh sb="22" eb="23">
      <t>シャ</t>
    </rPh>
    <phoneticPr fontId="2"/>
  </si>
  <si>
    <t>就 職 者</t>
    <rPh sb="0" eb="1">
      <t>シュウ</t>
    </rPh>
    <rPh sb="2" eb="3">
      <t>ショク</t>
    </rPh>
    <rPh sb="4" eb="5">
      <t>シャ</t>
    </rPh>
    <phoneticPr fontId="2"/>
  </si>
  <si>
    <t>専修学校等進学者</t>
    <rPh sb="0" eb="2">
      <t>センシュウ</t>
    </rPh>
    <rPh sb="2" eb="4">
      <t>ガッコウ</t>
    </rPh>
    <rPh sb="4" eb="5">
      <t>トウ</t>
    </rPh>
    <rPh sb="5" eb="8">
      <t>シンガクシャ</t>
    </rPh>
    <phoneticPr fontId="2"/>
  </si>
  <si>
    <t>卒 業 者 総 数</t>
    <rPh sb="0" eb="1">
      <t>ソツ</t>
    </rPh>
    <rPh sb="2" eb="3">
      <t>ギョウ</t>
    </rPh>
    <rPh sb="4" eb="5">
      <t>シャ</t>
    </rPh>
    <rPh sb="6" eb="7">
      <t>ソウ</t>
    </rPh>
    <rPh sb="8" eb="9">
      <t>スウ</t>
    </rPh>
    <phoneticPr fontId="2"/>
  </si>
  <si>
    <t>大　　　学　　　等　　　進　　　学　　　者</t>
    <rPh sb="0" eb="1">
      <t>ダイ</t>
    </rPh>
    <rPh sb="4" eb="5">
      <t>ガク</t>
    </rPh>
    <rPh sb="8" eb="9">
      <t>トウ</t>
    </rPh>
    <rPh sb="12" eb="13">
      <t>ススム</t>
    </rPh>
    <rPh sb="16" eb="17">
      <t>ガク</t>
    </rPh>
    <rPh sb="20" eb="21">
      <t>シャ</t>
    </rPh>
    <phoneticPr fontId="2"/>
  </si>
  <si>
    <t>人文</t>
    <rPh sb="0" eb="2">
      <t>ジンブン</t>
    </rPh>
    <phoneticPr fontId="2"/>
  </si>
  <si>
    <t>法</t>
    <rPh sb="0" eb="1">
      <t>ホウ</t>
    </rPh>
    <phoneticPr fontId="2"/>
  </si>
  <si>
    <t>経済</t>
    <rPh sb="0" eb="2">
      <t>ケイザイ</t>
    </rPh>
    <phoneticPr fontId="2"/>
  </si>
  <si>
    <t>理</t>
    <rPh sb="0" eb="1">
      <t>リ</t>
    </rPh>
    <phoneticPr fontId="2"/>
  </si>
  <si>
    <t>医</t>
    <rPh sb="0" eb="1">
      <t>イ</t>
    </rPh>
    <phoneticPr fontId="2"/>
  </si>
  <si>
    <t>歯</t>
    <rPh sb="0" eb="1">
      <t>ハ</t>
    </rPh>
    <phoneticPr fontId="2"/>
  </si>
  <si>
    <t>工</t>
    <rPh sb="0" eb="1">
      <t>コウ</t>
    </rPh>
    <phoneticPr fontId="2"/>
  </si>
  <si>
    <t>農</t>
    <rPh sb="0" eb="1">
      <t>ノウ</t>
    </rPh>
    <phoneticPr fontId="2"/>
  </si>
  <si>
    <t>国際地域</t>
    <rPh sb="0" eb="2">
      <t>コクサイ</t>
    </rPh>
    <rPh sb="2" eb="4">
      <t>チイキ</t>
    </rPh>
    <phoneticPr fontId="7"/>
  </si>
  <si>
    <t>新潟生命歯</t>
    <rPh sb="0" eb="2">
      <t>ニイガタ</t>
    </rPh>
    <rPh sb="2" eb="4">
      <t>セイメイ</t>
    </rPh>
    <rPh sb="4" eb="5">
      <t>ハ</t>
    </rPh>
    <phoneticPr fontId="7"/>
  </si>
  <si>
    <t>看護福祉心理</t>
    <rPh sb="0" eb="2">
      <t>カンゴ</t>
    </rPh>
    <rPh sb="2" eb="4">
      <t>フクシ</t>
    </rPh>
    <rPh sb="4" eb="6">
      <t>シンリ</t>
    </rPh>
    <phoneticPr fontId="2"/>
  </si>
  <si>
    <t>情報文化</t>
    <rPh sb="0" eb="2">
      <t>ジョウホウ</t>
    </rPh>
    <rPh sb="2" eb="4">
      <t>ブンカ</t>
    </rPh>
    <phoneticPr fontId="2"/>
  </si>
  <si>
    <t>応用生命科学</t>
    <rPh sb="0" eb="2">
      <t>オウヨウ</t>
    </rPh>
    <rPh sb="2" eb="4">
      <t>セイメイ</t>
    </rPh>
    <rPh sb="4" eb="6">
      <t>カガク</t>
    </rPh>
    <phoneticPr fontId="2"/>
  </si>
  <si>
    <t>医療技術</t>
    <rPh sb="0" eb="2">
      <t>イリョウ</t>
    </rPh>
    <rPh sb="2" eb="4">
      <t>ギジュツ</t>
    </rPh>
    <phoneticPr fontId="2"/>
  </si>
  <si>
    <t>健康科学</t>
    <rPh sb="0" eb="2">
      <t>ケンコウ</t>
    </rPh>
    <rPh sb="2" eb="4">
      <t>カガク</t>
    </rPh>
    <phoneticPr fontId="2"/>
  </si>
  <si>
    <t>社会福祉</t>
    <rPh sb="0" eb="2">
      <t>シャカイ</t>
    </rPh>
    <rPh sb="2" eb="4">
      <t>フクシ</t>
    </rPh>
    <phoneticPr fontId="2"/>
  </si>
  <si>
    <t>新  潟  県  立  図  書  館</t>
    <rPh sb="0" eb="1">
      <t>シン</t>
    </rPh>
    <rPh sb="3" eb="4">
      <t>カタ</t>
    </rPh>
    <rPh sb="6" eb="7">
      <t>ケン</t>
    </rPh>
    <rPh sb="9" eb="10">
      <t>リツ</t>
    </rPh>
    <rPh sb="12" eb="13">
      <t>ズ</t>
    </rPh>
    <rPh sb="15" eb="16">
      <t>ショ</t>
    </rPh>
    <rPh sb="18" eb="19">
      <t>ヤカタ</t>
    </rPh>
    <phoneticPr fontId="7"/>
  </si>
  <si>
    <t>本　務
教員数</t>
    <rPh sb="0" eb="1">
      <t>ホン</t>
    </rPh>
    <rPh sb="2" eb="3">
      <t>ツトム</t>
    </rPh>
    <rPh sb="4" eb="6">
      <t>キョウイン</t>
    </rPh>
    <rPh sb="6" eb="7">
      <t>スウ</t>
    </rPh>
    <phoneticPr fontId="2"/>
  </si>
  <si>
    <t>後　　　　　期　　　　　課　　　　　程</t>
    <rPh sb="0" eb="1">
      <t>ゴ</t>
    </rPh>
    <rPh sb="6" eb="7">
      <t>キ</t>
    </rPh>
    <rPh sb="12" eb="13">
      <t>カ</t>
    </rPh>
    <rPh sb="18" eb="19">
      <t>ホド</t>
    </rPh>
    <phoneticPr fontId="2"/>
  </si>
  <si>
    <t>学　　　　　　級　　　　　　数</t>
    <rPh sb="0" eb="1">
      <t>ガク</t>
    </rPh>
    <rPh sb="7" eb="8">
      <t>キュウ</t>
    </rPh>
    <rPh sb="14" eb="15">
      <t>スウ</t>
    </rPh>
    <phoneticPr fontId="2"/>
  </si>
  <si>
    <t>前  期  課  程</t>
    <rPh sb="0" eb="1">
      <t>マエ</t>
    </rPh>
    <rPh sb="3" eb="4">
      <t>キ</t>
    </rPh>
    <rPh sb="6" eb="7">
      <t>カ</t>
    </rPh>
    <rPh sb="9" eb="10">
      <t>ホド</t>
    </rPh>
    <phoneticPr fontId="2"/>
  </si>
  <si>
    <t>後  期  課  程</t>
    <rPh sb="0" eb="1">
      <t>ゴ</t>
    </rPh>
    <rPh sb="3" eb="4">
      <t>キ</t>
    </rPh>
    <rPh sb="6" eb="7">
      <t>カ</t>
    </rPh>
    <rPh sb="9" eb="10">
      <t>ホド</t>
    </rPh>
    <phoneticPr fontId="2"/>
  </si>
  <si>
    <t>幼　  　稚  　　部</t>
    <rPh sb="0" eb="1">
      <t>ヨウ</t>
    </rPh>
    <rPh sb="5" eb="6">
      <t>ワカ</t>
    </rPh>
    <rPh sb="10" eb="11">
      <t>ブ</t>
    </rPh>
    <phoneticPr fontId="7"/>
  </si>
  <si>
    <t>年　度</t>
    <rPh sb="0" eb="1">
      <t>ネン</t>
    </rPh>
    <rPh sb="2" eb="3">
      <t>ド</t>
    </rPh>
    <phoneticPr fontId="2"/>
  </si>
  <si>
    <t>10歳以下</t>
    <rPh sb="2" eb="3">
      <t>サイ</t>
    </rPh>
    <rPh sb="3" eb="5">
      <t>イカ</t>
    </rPh>
    <phoneticPr fontId="2"/>
  </si>
  <si>
    <t>11～20歳</t>
    <rPh sb="5" eb="6">
      <t>サイ</t>
    </rPh>
    <phoneticPr fontId="2"/>
  </si>
  <si>
    <t>21～30歳</t>
    <rPh sb="5" eb="6">
      <t>サイ</t>
    </rPh>
    <phoneticPr fontId="2"/>
  </si>
  <si>
    <t>31～40歳</t>
    <rPh sb="5" eb="6">
      <t>サイ</t>
    </rPh>
    <phoneticPr fontId="2"/>
  </si>
  <si>
    <t>41～50歳</t>
    <rPh sb="5" eb="6">
      <t>サイ</t>
    </rPh>
    <phoneticPr fontId="2"/>
  </si>
  <si>
    <t>51～60歳</t>
    <rPh sb="5" eb="6">
      <t>サイ</t>
    </rPh>
    <phoneticPr fontId="2"/>
  </si>
  <si>
    <t>61～70歳</t>
    <rPh sb="5" eb="6">
      <t>サイ</t>
    </rPh>
    <phoneticPr fontId="2"/>
  </si>
  <si>
    <t>71～80歳</t>
    <rPh sb="5" eb="6">
      <t>サイ</t>
    </rPh>
    <phoneticPr fontId="2"/>
  </si>
  <si>
    <t>81歳以上</t>
    <rPh sb="2" eb="3">
      <t>サイ</t>
    </rPh>
    <rPh sb="3" eb="5">
      <t>イジョウ</t>
    </rPh>
    <phoneticPr fontId="2"/>
  </si>
  <si>
    <t>資料　新潟県立図書館</t>
    <rPh sb="0" eb="2">
      <t>シリョウ</t>
    </rPh>
    <rPh sb="3" eb="6">
      <t>ニイガタケン</t>
    </rPh>
    <rPh sb="6" eb="7">
      <t>リツ</t>
    </rPh>
    <rPh sb="7" eb="10">
      <t>トショカン</t>
    </rPh>
    <phoneticPr fontId="2"/>
  </si>
  <si>
    <t>中　央
図書館</t>
    <rPh sb="0" eb="1">
      <t>チュウ</t>
    </rPh>
    <rPh sb="2" eb="3">
      <t>ヒサシ</t>
    </rPh>
    <rPh sb="4" eb="7">
      <t>トショカン</t>
    </rPh>
    <phoneticPr fontId="7"/>
  </si>
  <si>
    <t>豊　栄
図書館</t>
    <rPh sb="0" eb="1">
      <t>ユタカ</t>
    </rPh>
    <rPh sb="2" eb="3">
      <t>サカエ</t>
    </rPh>
    <rPh sb="4" eb="7">
      <t>トショカン</t>
    </rPh>
    <phoneticPr fontId="2"/>
  </si>
  <si>
    <t>松　浜
図書館</t>
    <rPh sb="0" eb="1">
      <t>マツ</t>
    </rPh>
    <rPh sb="2" eb="3">
      <t>ハマ</t>
    </rPh>
    <rPh sb="4" eb="7">
      <t>トショカン</t>
    </rPh>
    <phoneticPr fontId="2"/>
  </si>
  <si>
    <t>山の下
図書館</t>
    <rPh sb="0" eb="1">
      <t>ヤマ</t>
    </rPh>
    <rPh sb="2" eb="3">
      <t>シタ</t>
    </rPh>
    <rPh sb="4" eb="7">
      <t>トショカン</t>
    </rPh>
    <phoneticPr fontId="2"/>
  </si>
  <si>
    <t>舟　江
図書館</t>
    <rPh sb="0" eb="1">
      <t>フネ</t>
    </rPh>
    <rPh sb="2" eb="3">
      <t>エ</t>
    </rPh>
    <rPh sb="4" eb="7">
      <t>トショカン</t>
    </rPh>
    <phoneticPr fontId="2"/>
  </si>
  <si>
    <t>鳥屋野
図書館</t>
    <rPh sb="0" eb="3">
      <t>トヤノ</t>
    </rPh>
    <rPh sb="4" eb="7">
      <t>トショカン</t>
    </rPh>
    <phoneticPr fontId="2"/>
  </si>
  <si>
    <t>石　山
図書館</t>
    <rPh sb="0" eb="1">
      <t>イシ</t>
    </rPh>
    <rPh sb="2" eb="3">
      <t>ヤマ</t>
    </rPh>
    <rPh sb="4" eb="7">
      <t>トショカン</t>
    </rPh>
    <phoneticPr fontId="2"/>
  </si>
  <si>
    <t>亀　田
図書館</t>
    <rPh sb="0" eb="1">
      <t>カメ</t>
    </rPh>
    <rPh sb="2" eb="3">
      <t>タ</t>
    </rPh>
    <rPh sb="4" eb="7">
      <t>トショカン</t>
    </rPh>
    <phoneticPr fontId="2"/>
  </si>
  <si>
    <t>坂井輪
図書館</t>
    <rPh sb="0" eb="3">
      <t>サカイワ</t>
    </rPh>
    <rPh sb="4" eb="7">
      <t>トショカン</t>
    </rPh>
    <phoneticPr fontId="2"/>
  </si>
  <si>
    <t>巻
図書館</t>
    <rPh sb="0" eb="1">
      <t>マキ</t>
    </rPh>
    <rPh sb="2" eb="5">
      <t>トショカン</t>
    </rPh>
    <phoneticPr fontId="2"/>
  </si>
  <si>
    <t>資料　市立中央図書館</t>
    <rPh sb="0" eb="2">
      <t>シリョウ</t>
    </rPh>
    <rPh sb="3" eb="5">
      <t>シリツ</t>
    </rPh>
    <rPh sb="5" eb="7">
      <t>チュウオウ</t>
    </rPh>
    <rPh sb="7" eb="10">
      <t>トショカン</t>
    </rPh>
    <phoneticPr fontId="7"/>
  </si>
  <si>
    <t>契約合計</t>
    <rPh sb="0" eb="2">
      <t>ケイヤク</t>
    </rPh>
    <rPh sb="2" eb="4">
      <t>ゴウケイ</t>
    </rPh>
    <phoneticPr fontId="7"/>
  </si>
  <si>
    <t>地上契約</t>
    <rPh sb="0" eb="2">
      <t>チジョウ</t>
    </rPh>
    <rPh sb="2" eb="4">
      <t>ケイヤク</t>
    </rPh>
    <phoneticPr fontId="7"/>
  </si>
  <si>
    <t>白　根
図書館</t>
    <rPh sb="0" eb="1">
      <t>シロ</t>
    </rPh>
    <rPh sb="2" eb="3">
      <t>ネ</t>
    </rPh>
    <rPh sb="4" eb="7">
      <t>トショカン</t>
    </rPh>
    <phoneticPr fontId="7"/>
  </si>
  <si>
    <t>新　津
図書館</t>
    <rPh sb="0" eb="1">
      <t>シン</t>
    </rPh>
    <rPh sb="2" eb="3">
      <t>ツ</t>
    </rPh>
    <rPh sb="4" eb="7">
      <t>トショカン</t>
    </rPh>
    <phoneticPr fontId="7"/>
  </si>
  <si>
    <t>月　潟
図書館</t>
    <rPh sb="0" eb="1">
      <t>ガツ</t>
    </rPh>
    <rPh sb="2" eb="3">
      <t>ガタ</t>
    </rPh>
    <rPh sb="4" eb="7">
      <t>トショカン</t>
    </rPh>
    <phoneticPr fontId="2"/>
  </si>
  <si>
    <t>内　野
図書館</t>
    <rPh sb="0" eb="1">
      <t>ナイ</t>
    </rPh>
    <rPh sb="2" eb="3">
      <t>ノ</t>
    </rPh>
    <rPh sb="4" eb="7">
      <t>トショカン</t>
    </rPh>
    <phoneticPr fontId="2"/>
  </si>
  <si>
    <t>黒　埼
図書館</t>
    <rPh sb="0" eb="1">
      <t>クロ</t>
    </rPh>
    <rPh sb="2" eb="3">
      <t>ギ</t>
    </rPh>
    <rPh sb="4" eb="7">
      <t>トショカン</t>
    </rPh>
    <phoneticPr fontId="2"/>
  </si>
  <si>
    <t>西　川
図書館</t>
    <rPh sb="0" eb="1">
      <t>ニシ</t>
    </rPh>
    <rPh sb="2" eb="3">
      <t>カワ</t>
    </rPh>
    <rPh sb="4" eb="7">
      <t>トショカン</t>
    </rPh>
    <phoneticPr fontId="2"/>
  </si>
  <si>
    <t>岩　室
図書館</t>
    <rPh sb="0" eb="1">
      <t>イワ</t>
    </rPh>
    <rPh sb="2" eb="3">
      <t>シツ</t>
    </rPh>
    <rPh sb="4" eb="7">
      <t>トショカン</t>
    </rPh>
    <phoneticPr fontId="2"/>
  </si>
  <si>
    <t>巻図書館</t>
    <rPh sb="0" eb="1">
      <t>マキ</t>
    </rPh>
    <rPh sb="1" eb="4">
      <t>トショカン</t>
    </rPh>
    <phoneticPr fontId="2"/>
  </si>
  <si>
    <t>総　数</t>
    <rPh sb="0" eb="1">
      <t>ソウ</t>
    </rPh>
    <rPh sb="2" eb="3">
      <t>スウ</t>
    </rPh>
    <phoneticPr fontId="7"/>
  </si>
  <si>
    <t>生涯学習
センター
図書館</t>
    <rPh sb="0" eb="2">
      <t>ショウガイ</t>
    </rPh>
    <rPh sb="2" eb="4">
      <t>ガクシュウ</t>
    </rPh>
    <rPh sb="10" eb="13">
      <t>トショカン</t>
    </rPh>
    <phoneticPr fontId="7"/>
  </si>
  <si>
    <t>新　潟　市  立  図  書  館</t>
    <rPh sb="0" eb="1">
      <t>シン</t>
    </rPh>
    <rPh sb="2" eb="3">
      <t>カタ</t>
    </rPh>
    <rPh sb="4" eb="5">
      <t>シ</t>
    </rPh>
    <rPh sb="7" eb="8">
      <t>リツ</t>
    </rPh>
    <rPh sb="10" eb="11">
      <t>ズ</t>
    </rPh>
    <rPh sb="13" eb="14">
      <t>ショ</t>
    </rPh>
    <rPh sb="16" eb="17">
      <t>ヤカタ</t>
    </rPh>
    <phoneticPr fontId="7"/>
  </si>
  <si>
    <t>国指定文化財</t>
    <rPh sb="0" eb="1">
      <t>クニ</t>
    </rPh>
    <rPh sb="1" eb="3">
      <t>シテイ</t>
    </rPh>
    <rPh sb="3" eb="6">
      <t>ブンカザイ</t>
    </rPh>
    <phoneticPr fontId="2"/>
  </si>
  <si>
    <t>県指定文化財</t>
    <rPh sb="0" eb="1">
      <t>ケン</t>
    </rPh>
    <rPh sb="1" eb="3">
      <t>シテイ</t>
    </rPh>
    <rPh sb="3" eb="6">
      <t>ブンカザイ</t>
    </rPh>
    <phoneticPr fontId="2"/>
  </si>
  <si>
    <t>市指定文化財</t>
    <rPh sb="0" eb="1">
      <t>シ</t>
    </rPh>
    <rPh sb="1" eb="3">
      <t>シテイ</t>
    </rPh>
    <rPh sb="3" eb="6">
      <t>ブンカザイ</t>
    </rPh>
    <phoneticPr fontId="2"/>
  </si>
  <si>
    <t>月潟図書館</t>
    <rPh sb="0" eb="2">
      <t>ツキガタ</t>
    </rPh>
    <rPh sb="2" eb="5">
      <t>トショカン</t>
    </rPh>
    <phoneticPr fontId="2"/>
  </si>
  <si>
    <t>黒埼南部公民館</t>
    <rPh sb="0" eb="2">
      <t>クロサキ</t>
    </rPh>
    <rPh sb="2" eb="3">
      <t>ミナミ</t>
    </rPh>
    <rPh sb="3" eb="4">
      <t>ブ</t>
    </rPh>
    <rPh sb="4" eb="7">
      <t>コウミンカン</t>
    </rPh>
    <phoneticPr fontId="2"/>
  </si>
  <si>
    <t>（単位：冊）</t>
    <rPh sb="1" eb="3">
      <t>タンイ</t>
    </rPh>
    <rPh sb="4" eb="5">
      <t>サツ</t>
    </rPh>
    <phoneticPr fontId="2"/>
  </si>
  <si>
    <t>年度・月</t>
    <rPh sb="0" eb="1">
      <t>トシ</t>
    </rPh>
    <rPh sb="1" eb="2">
      <t>ド</t>
    </rPh>
    <rPh sb="3" eb="4">
      <t>ツキ</t>
    </rPh>
    <phoneticPr fontId="2"/>
  </si>
  <si>
    <t>個人</t>
    <rPh sb="0" eb="2">
      <t>コジン</t>
    </rPh>
    <phoneticPr fontId="2"/>
  </si>
  <si>
    <t>団体</t>
    <rPh sb="0" eb="2">
      <t>ダンタイ</t>
    </rPh>
    <phoneticPr fontId="2"/>
  </si>
  <si>
    <t>有料観覧者</t>
    <rPh sb="0" eb="2">
      <t>ユウリョウ</t>
    </rPh>
    <rPh sb="2" eb="4">
      <t>カンラン</t>
    </rPh>
    <rPh sb="4" eb="5">
      <t>シャ</t>
    </rPh>
    <phoneticPr fontId="2"/>
  </si>
  <si>
    <t>区　　　　　　分</t>
    <rPh sb="0" eb="1">
      <t>ク</t>
    </rPh>
    <rPh sb="7" eb="8">
      <t>ブン</t>
    </rPh>
    <phoneticPr fontId="2"/>
  </si>
  <si>
    <t>総　　　数</t>
    <rPh sb="0" eb="1">
      <t>ソウ</t>
    </rPh>
    <rPh sb="4" eb="5">
      <t>スウ</t>
    </rPh>
    <phoneticPr fontId="2"/>
  </si>
  <si>
    <t>(単位：日，人）</t>
    <rPh sb="4" eb="5">
      <t>ニチ</t>
    </rPh>
    <phoneticPr fontId="2"/>
  </si>
  <si>
    <t>総 　数</t>
    <rPh sb="0" eb="1">
      <t>ソウ</t>
    </rPh>
    <rPh sb="3" eb="4">
      <t>スウ</t>
    </rPh>
    <phoneticPr fontId="2"/>
  </si>
  <si>
    <t>来　館　者　（ 無　料 ）</t>
    <rPh sb="0" eb="1">
      <t>コ</t>
    </rPh>
    <rPh sb="2" eb="3">
      <t>カン</t>
    </rPh>
    <rPh sb="4" eb="5">
      <t>シャ</t>
    </rPh>
    <rPh sb="8" eb="9">
      <t>ム</t>
    </rPh>
    <rPh sb="10" eb="11">
      <t>リョウ</t>
    </rPh>
    <phoneticPr fontId="2"/>
  </si>
  <si>
    <t>資料　北区郷土博物館</t>
    <rPh sb="0" eb="2">
      <t>シリョウ</t>
    </rPh>
    <rPh sb="3" eb="5">
      <t>キタク</t>
    </rPh>
    <rPh sb="5" eb="7">
      <t>キョウド</t>
    </rPh>
    <rPh sb="7" eb="9">
      <t>ハクブツ</t>
    </rPh>
    <rPh sb="9" eb="10">
      <t>カン</t>
    </rPh>
    <phoneticPr fontId="12"/>
  </si>
  <si>
    <t>無料観覧者</t>
    <rPh sb="0" eb="2">
      <t>ムリョウ</t>
    </rPh>
    <rPh sb="2" eb="4">
      <t>カンラン</t>
    </rPh>
    <rPh sb="4" eb="5">
      <t>シャ</t>
    </rPh>
    <phoneticPr fontId="7"/>
  </si>
  <si>
    <t>小・中学生</t>
    <rPh sb="0" eb="1">
      <t>ショウ</t>
    </rPh>
    <rPh sb="2" eb="5">
      <t>チュウガクセイ</t>
    </rPh>
    <phoneticPr fontId="7"/>
  </si>
  <si>
    <t>一　般</t>
    <rPh sb="0" eb="1">
      <t>イチ</t>
    </rPh>
    <rPh sb="2" eb="3">
      <t>ハン</t>
    </rPh>
    <phoneticPr fontId="2"/>
  </si>
  <si>
    <t>有 　料　 観　 覧　 者</t>
    <rPh sb="0" eb="1">
      <t>アリ</t>
    </rPh>
    <rPh sb="3" eb="4">
      <t>リョウ</t>
    </rPh>
    <rPh sb="6" eb="7">
      <t>カン</t>
    </rPh>
    <rPh sb="9" eb="10">
      <t>ラン</t>
    </rPh>
    <rPh sb="12" eb="13">
      <t>シャ</t>
    </rPh>
    <phoneticPr fontId="7"/>
  </si>
  <si>
    <t>薬</t>
    <rPh sb="0" eb="1">
      <t>クスリ</t>
    </rPh>
    <phoneticPr fontId="2"/>
  </si>
  <si>
    <t>１　　回　　券</t>
    <rPh sb="3" eb="4">
      <t>カイ</t>
    </rPh>
    <rPh sb="6" eb="7">
      <t>ケン</t>
    </rPh>
    <phoneticPr fontId="2"/>
  </si>
  <si>
    <t>(単位：日，人）</t>
    <rPh sb="1" eb="3">
      <t>タンイ</t>
    </rPh>
    <rPh sb="4" eb="5">
      <t>ニチ</t>
    </rPh>
    <rPh sb="6" eb="7">
      <t>ヒト</t>
    </rPh>
    <phoneticPr fontId="2"/>
  </si>
  <si>
    <t>無料観覧者</t>
    <rPh sb="0" eb="2">
      <t>ムリョウ</t>
    </rPh>
    <rPh sb="2" eb="4">
      <t>カンラン</t>
    </rPh>
    <rPh sb="4" eb="5">
      <t>シャ</t>
    </rPh>
    <phoneticPr fontId="2"/>
  </si>
  <si>
    <t>個人</t>
    <rPh sb="0" eb="2">
      <t>コジン</t>
    </rPh>
    <phoneticPr fontId="7"/>
  </si>
  <si>
    <t>団体</t>
    <rPh sb="0" eb="2">
      <t>ダンタイ</t>
    </rPh>
    <phoneticPr fontId="7"/>
  </si>
  <si>
    <t>料理教室等</t>
    <rPh sb="0" eb="2">
      <t>リョウリ</t>
    </rPh>
    <rPh sb="2" eb="4">
      <t>キョウシツ</t>
    </rPh>
    <rPh sb="4" eb="5">
      <t>ナド</t>
    </rPh>
    <phoneticPr fontId="2"/>
  </si>
  <si>
    <t>園芸講座</t>
    <rPh sb="0" eb="2">
      <t>エンゲイ</t>
    </rPh>
    <rPh sb="2" eb="4">
      <t>コウザ</t>
    </rPh>
    <phoneticPr fontId="2"/>
  </si>
  <si>
    <t>回数</t>
    <rPh sb="0" eb="2">
      <t>カイスウ</t>
    </rPh>
    <phoneticPr fontId="7"/>
  </si>
  <si>
    <t>参加者数</t>
    <rPh sb="0" eb="2">
      <t>サンカ</t>
    </rPh>
    <rPh sb="2" eb="3">
      <t>シャ</t>
    </rPh>
    <rPh sb="3" eb="4">
      <t>スウ</t>
    </rPh>
    <phoneticPr fontId="7"/>
  </si>
  <si>
    <t>参加者数</t>
    <rPh sb="0" eb="3">
      <t>サンカシャ</t>
    </rPh>
    <rPh sb="3" eb="4">
      <t>スウ</t>
    </rPh>
    <phoneticPr fontId="7"/>
  </si>
  <si>
    <r>
      <t xml:space="preserve">無料観覧者
</t>
    </r>
    <r>
      <rPr>
        <sz val="9"/>
        <rFont val="ＭＳ 明朝"/>
        <family val="1"/>
        <charset val="128"/>
      </rPr>
      <t>（交流ｽﾍﾟｰｽ含む）</t>
    </r>
    <rPh sb="0" eb="2">
      <t>ムリョウ</t>
    </rPh>
    <rPh sb="2" eb="4">
      <t>カンラン</t>
    </rPh>
    <rPh sb="4" eb="5">
      <t>シャ</t>
    </rPh>
    <rPh sb="7" eb="9">
      <t>コウリュウ</t>
    </rPh>
    <rPh sb="14" eb="15">
      <t>フク</t>
    </rPh>
    <phoneticPr fontId="7"/>
  </si>
  <si>
    <t>（単位：人）</t>
    <rPh sb="1" eb="3">
      <t>タンイ</t>
    </rPh>
    <rPh sb="4" eb="5">
      <t>ヒト</t>
    </rPh>
    <phoneticPr fontId="2"/>
  </si>
  <si>
    <t>（単位：日，人）</t>
    <rPh sb="1" eb="3">
      <t>タンイ</t>
    </rPh>
    <rPh sb="4" eb="5">
      <t>ヒ</t>
    </rPh>
    <rPh sb="6" eb="7">
      <t>ヒト</t>
    </rPh>
    <phoneticPr fontId="3"/>
  </si>
  <si>
    <t>（単位：人）</t>
    <rPh sb="1" eb="3">
      <t>タンイ</t>
    </rPh>
    <rPh sb="4" eb="5">
      <t>ヒト</t>
    </rPh>
    <phoneticPr fontId="3"/>
  </si>
  <si>
    <t>（単位：日，人）</t>
    <rPh sb="1" eb="3">
      <t>タンイ</t>
    </rPh>
    <rPh sb="4" eb="5">
      <t>ニチ</t>
    </rPh>
    <rPh sb="6" eb="7">
      <t>ヒト</t>
    </rPh>
    <phoneticPr fontId="2"/>
  </si>
  <si>
    <r>
      <rPr>
        <sz val="10"/>
        <rFont val="ＭＳ 明朝"/>
        <family val="1"/>
        <charset val="128"/>
      </rPr>
      <t>（</t>
    </r>
    <r>
      <rPr>
        <sz val="10"/>
        <rFont val="ＭＳ 明朝"/>
        <family val="1"/>
        <charset val="128"/>
      </rPr>
      <t>単位：日，人）</t>
    </r>
    <rPh sb="1" eb="3">
      <t>タンイ</t>
    </rPh>
    <rPh sb="4" eb="5">
      <t>ニチ</t>
    </rPh>
    <rPh sb="6" eb="7">
      <t>ヒト</t>
    </rPh>
    <phoneticPr fontId="2"/>
  </si>
  <si>
    <t>（単位：日，延人数）</t>
    <rPh sb="1" eb="3">
      <t>タンイ</t>
    </rPh>
    <rPh sb="4" eb="5">
      <t>ヒ</t>
    </rPh>
    <rPh sb="6" eb="7">
      <t>ノ</t>
    </rPh>
    <rPh sb="7" eb="9">
      <t>ニンズウ</t>
    </rPh>
    <phoneticPr fontId="2"/>
  </si>
  <si>
    <t>（単位：延回数，延人数）</t>
    <rPh sb="1" eb="3">
      <t>タンイ</t>
    </rPh>
    <rPh sb="4" eb="5">
      <t>ノ</t>
    </rPh>
    <rPh sb="5" eb="7">
      <t>カイスウ</t>
    </rPh>
    <rPh sb="8" eb="9">
      <t>ノ</t>
    </rPh>
    <rPh sb="9" eb="11">
      <t>ニンズウ</t>
    </rPh>
    <phoneticPr fontId="2"/>
  </si>
  <si>
    <t>（単位：延回数，延人数）</t>
    <rPh sb="1" eb="3">
      <t>タンイ</t>
    </rPh>
    <rPh sb="4" eb="5">
      <t>エン</t>
    </rPh>
    <rPh sb="5" eb="7">
      <t>カイスウ</t>
    </rPh>
    <rPh sb="8" eb="9">
      <t>ノ</t>
    </rPh>
    <rPh sb="9" eb="11">
      <t>ニンズウ</t>
    </rPh>
    <phoneticPr fontId="2"/>
  </si>
  <si>
    <t>資料　県法務文書課</t>
    <rPh sb="0" eb="2">
      <t>シリョウ</t>
    </rPh>
    <rPh sb="3" eb="4">
      <t>ケン</t>
    </rPh>
    <rPh sb="4" eb="6">
      <t>ホウム</t>
    </rPh>
    <rPh sb="6" eb="8">
      <t>ブンショ</t>
    </rPh>
    <rPh sb="8" eb="9">
      <t>ガッカ</t>
    </rPh>
    <phoneticPr fontId="2"/>
  </si>
  <si>
    <t>総 数</t>
    <rPh sb="0" eb="1">
      <t>ソウ</t>
    </rPh>
    <rPh sb="2" eb="3">
      <t>スウ</t>
    </rPh>
    <phoneticPr fontId="7"/>
  </si>
  <si>
    <t>国立</t>
    <rPh sb="0" eb="2">
      <t>コクリツ</t>
    </rPh>
    <phoneticPr fontId="2"/>
  </si>
  <si>
    <t>公立</t>
    <rPh sb="0" eb="2">
      <t>コウリツ</t>
    </rPh>
    <phoneticPr fontId="2"/>
  </si>
  <si>
    <t>学級数</t>
    <phoneticPr fontId="2"/>
  </si>
  <si>
    <t>国　　公　　立</t>
    <rPh sb="0" eb="1">
      <t>クニ</t>
    </rPh>
    <rPh sb="3" eb="4">
      <t>コウ</t>
    </rPh>
    <rPh sb="6" eb="7">
      <t>タテ</t>
    </rPh>
    <phoneticPr fontId="7"/>
  </si>
  <si>
    <r>
      <rPr>
        <sz val="10"/>
        <rFont val="ＭＳ 明朝"/>
        <family val="1"/>
        <charset val="128"/>
      </rPr>
      <t>（単位：人，件）</t>
    </r>
    <rPh sb="1" eb="3">
      <t>タンイ</t>
    </rPh>
    <rPh sb="4" eb="5">
      <t>ヒト</t>
    </rPh>
    <rPh sb="6" eb="7">
      <t>ケン</t>
    </rPh>
    <phoneticPr fontId="2"/>
  </si>
  <si>
    <t>北区</t>
    <rPh sb="0" eb="2">
      <t>キタク</t>
    </rPh>
    <phoneticPr fontId="7"/>
  </si>
  <si>
    <t>東区</t>
    <rPh sb="0" eb="2">
      <t>ヒガシク</t>
    </rPh>
    <phoneticPr fontId="7"/>
  </si>
  <si>
    <t>中央区</t>
    <rPh sb="0" eb="3">
      <t>チュウオウク</t>
    </rPh>
    <phoneticPr fontId="7"/>
  </si>
  <si>
    <t>江南区</t>
    <rPh sb="0" eb="3">
      <t>コウナンク</t>
    </rPh>
    <phoneticPr fontId="7"/>
  </si>
  <si>
    <t>南区</t>
    <rPh sb="0" eb="2">
      <t>ミナミク</t>
    </rPh>
    <phoneticPr fontId="7"/>
  </si>
  <si>
    <t>西区</t>
    <rPh sb="0" eb="2">
      <t>ニシク</t>
    </rPh>
    <phoneticPr fontId="7"/>
  </si>
  <si>
    <t>西蒲区</t>
    <rPh sb="0" eb="2">
      <t>ニシカン</t>
    </rPh>
    <rPh sb="2" eb="3">
      <t>ク</t>
    </rPh>
    <phoneticPr fontId="7"/>
  </si>
  <si>
    <t>白根カルチャー
センター</t>
    <rPh sb="0" eb="1">
      <t>シロ</t>
    </rPh>
    <rPh sb="1" eb="2">
      <t>ネ</t>
    </rPh>
    <phoneticPr fontId="2"/>
  </si>
  <si>
    <t>黒埼地区
総合体育館</t>
    <rPh sb="0" eb="2">
      <t>クロサキ</t>
    </rPh>
    <rPh sb="2" eb="4">
      <t>チク</t>
    </rPh>
    <rPh sb="5" eb="7">
      <t>ソウゴウ</t>
    </rPh>
    <rPh sb="7" eb="10">
      <t>タイイクカン</t>
    </rPh>
    <phoneticPr fontId="2"/>
  </si>
  <si>
    <r>
      <rPr>
        <sz val="10.5"/>
        <color indexed="9"/>
        <rFont val="ＭＳ 明朝"/>
        <family val="1"/>
        <charset val="128"/>
      </rPr>
      <t>平成</t>
    </r>
    <r>
      <rPr>
        <sz val="10.5"/>
        <rFont val="ＭＳ 明朝"/>
        <family val="1"/>
        <charset val="128"/>
      </rPr>
      <t>26</t>
    </r>
    <r>
      <rPr>
        <sz val="10.5"/>
        <color indexed="9"/>
        <rFont val="ＭＳ 明朝"/>
        <family val="1"/>
        <charset val="128"/>
      </rPr>
      <t>年度</t>
    </r>
    <rPh sb="0" eb="2">
      <t>ヘイセイ</t>
    </rPh>
    <rPh sb="4" eb="6">
      <t>ネンド</t>
    </rPh>
    <phoneticPr fontId="2"/>
  </si>
  <si>
    <t>入　場　者　数</t>
    <rPh sb="0" eb="1">
      <t>イ</t>
    </rPh>
    <rPh sb="2" eb="3">
      <t>バ</t>
    </rPh>
    <rPh sb="4" eb="5">
      <t>シャ</t>
    </rPh>
    <rPh sb="6" eb="7">
      <t>スウ</t>
    </rPh>
    <phoneticPr fontId="7"/>
  </si>
  <si>
    <t>総　　数</t>
    <rPh sb="0" eb="1">
      <t>ソウ</t>
    </rPh>
    <rPh sb="3" eb="4">
      <t>スウ</t>
    </rPh>
    <phoneticPr fontId="7"/>
  </si>
  <si>
    <t>うち有料施設入場者数</t>
    <rPh sb="2" eb="4">
      <t>ユウリョウ</t>
    </rPh>
    <rPh sb="4" eb="6">
      <t>シセツ</t>
    </rPh>
    <rPh sb="6" eb="8">
      <t>ニュウジョウ</t>
    </rPh>
    <rPh sb="8" eb="9">
      <t>シャ</t>
    </rPh>
    <rPh sb="9" eb="10">
      <t>スウ</t>
    </rPh>
    <phoneticPr fontId="7"/>
  </si>
  <si>
    <t>開園日数</t>
    <rPh sb="0" eb="2">
      <t>カイエン</t>
    </rPh>
    <rPh sb="2" eb="4">
      <t>ニッスウ</t>
    </rPh>
    <phoneticPr fontId="2"/>
  </si>
  <si>
    <t>うち宿泊者数</t>
    <rPh sb="2" eb="4">
      <t>シュクハク</t>
    </rPh>
    <rPh sb="4" eb="5">
      <t>シャ</t>
    </rPh>
    <rPh sb="5" eb="6">
      <t>スウ</t>
    </rPh>
    <phoneticPr fontId="7"/>
  </si>
  <si>
    <t>開館日数</t>
    <rPh sb="0" eb="2">
      <t>カイカン</t>
    </rPh>
    <rPh sb="2" eb="4">
      <t>ニッスウ</t>
    </rPh>
    <phoneticPr fontId="7"/>
  </si>
  <si>
    <t>入館者数</t>
    <rPh sb="0" eb="3">
      <t>ニュウカンシャ</t>
    </rPh>
    <rPh sb="3" eb="4">
      <t>スウ</t>
    </rPh>
    <phoneticPr fontId="7"/>
  </si>
  <si>
    <t>平成25年度</t>
    <rPh sb="0" eb="2">
      <t>ヘイセイ</t>
    </rPh>
    <rPh sb="4" eb="6">
      <t>ネンド</t>
    </rPh>
    <phoneticPr fontId="7"/>
  </si>
  <si>
    <t>各年度末現在</t>
    <rPh sb="0" eb="3">
      <t>カクネンド</t>
    </rPh>
    <rPh sb="3" eb="4">
      <t>マツ</t>
    </rPh>
    <rPh sb="4" eb="6">
      <t>ゲンザイ</t>
    </rPh>
    <phoneticPr fontId="7"/>
  </si>
  <si>
    <t>衛星契約</t>
    <rPh sb="0" eb="2">
      <t>エイセイ</t>
    </rPh>
    <rPh sb="2" eb="4">
      <t>ケイヤク</t>
    </rPh>
    <phoneticPr fontId="7"/>
  </si>
  <si>
    <t>世帯数</t>
    <rPh sb="0" eb="3">
      <t>セタイスウ</t>
    </rPh>
    <phoneticPr fontId="7"/>
  </si>
  <si>
    <t xml:space="preserve">  こども創造センターは無料観覧施設である。</t>
    <rPh sb="5" eb="7">
      <t>ソウゾウ</t>
    </rPh>
    <rPh sb="12" eb="14">
      <t>ムリョウ</t>
    </rPh>
    <rPh sb="14" eb="16">
      <t>カンラン</t>
    </rPh>
    <rPh sb="16" eb="18">
      <t>シセツ</t>
    </rPh>
    <phoneticPr fontId="2"/>
  </si>
  <si>
    <t>各年度末現在</t>
    <rPh sb="0" eb="1">
      <t>カク</t>
    </rPh>
    <rPh sb="1" eb="4">
      <t>ネンドマツ</t>
    </rPh>
    <rPh sb="4" eb="6">
      <t>ゲンザイ</t>
    </rPh>
    <phoneticPr fontId="2"/>
  </si>
  <si>
    <t>資料　中央区地域課</t>
    <rPh sb="0" eb="2">
      <t>シリョウ</t>
    </rPh>
    <phoneticPr fontId="2"/>
  </si>
  <si>
    <r>
      <rPr>
        <sz val="10"/>
        <rFont val="ＭＳ 明朝"/>
        <family val="1"/>
        <charset val="128"/>
      </rPr>
      <t>各年5月1日現在</t>
    </r>
    <rPh sb="0" eb="2">
      <t>カクネン</t>
    </rPh>
    <rPh sb="3" eb="4">
      <t>ガツ</t>
    </rPh>
    <rPh sb="5" eb="6">
      <t>ニチ</t>
    </rPh>
    <rPh sb="6" eb="8">
      <t>ゲンザイ</t>
    </rPh>
    <phoneticPr fontId="2"/>
  </si>
  <si>
    <t>資料　江南区郷土資料館</t>
    <rPh sb="0" eb="2">
      <t>シリョウ</t>
    </rPh>
    <rPh sb="3" eb="5">
      <t>コウナン</t>
    </rPh>
    <rPh sb="5" eb="6">
      <t>ク</t>
    </rPh>
    <rPh sb="6" eb="8">
      <t>キョウド</t>
    </rPh>
    <rPh sb="8" eb="11">
      <t>シリョウカン</t>
    </rPh>
    <phoneticPr fontId="2"/>
  </si>
  <si>
    <t>　巻郷土資料館は無料観覧施設である。</t>
    <phoneticPr fontId="2"/>
  </si>
  <si>
    <t>資料　新津美術館</t>
    <rPh sb="0" eb="2">
      <t>シリョウ</t>
    </rPh>
    <rPh sb="3" eb="5">
      <t>ニイツ</t>
    </rPh>
    <rPh sb="5" eb="8">
      <t>ビジュツカン</t>
    </rPh>
    <phoneticPr fontId="2"/>
  </si>
  <si>
    <t>資料　市民芸術文化会館</t>
    <rPh sb="0" eb="2">
      <t>シリョウ</t>
    </rPh>
    <rPh sb="3" eb="5">
      <t>シミン</t>
    </rPh>
    <rPh sb="5" eb="9">
      <t>ゲイジュツブンカ</t>
    </rPh>
    <rPh sb="9" eb="11">
      <t>カイカン</t>
    </rPh>
    <phoneticPr fontId="5"/>
  </si>
  <si>
    <t>年度</t>
    <rPh sb="0" eb="2">
      <t>ネンド</t>
    </rPh>
    <phoneticPr fontId="2"/>
  </si>
  <si>
    <t>資料　動物ふれあいセンター</t>
    <rPh sb="0" eb="2">
      <t>シリョウ</t>
    </rPh>
    <rPh sb="3" eb="5">
      <t>ドウブツ</t>
    </rPh>
    <phoneticPr fontId="2"/>
  </si>
  <si>
    <t>教育</t>
    <rPh sb="0" eb="2">
      <t>キョウイク</t>
    </rPh>
    <phoneticPr fontId="2"/>
  </si>
  <si>
    <t>教授</t>
    <rPh sb="0" eb="2">
      <t>キョウジュ</t>
    </rPh>
    <phoneticPr fontId="2"/>
  </si>
  <si>
    <t>准教授</t>
    <rPh sb="0" eb="3">
      <t>ジュンキョウジュ</t>
    </rPh>
    <phoneticPr fontId="2"/>
  </si>
  <si>
    <t>講師</t>
    <rPh sb="0" eb="2">
      <t>コウシ</t>
    </rPh>
    <phoneticPr fontId="2"/>
  </si>
  <si>
    <t>助教</t>
    <rPh sb="0" eb="2">
      <t>ジョキョウ</t>
    </rPh>
    <phoneticPr fontId="7"/>
  </si>
  <si>
    <t>助教</t>
    <rPh sb="0" eb="2">
      <t>ジョキョウ</t>
    </rPh>
    <phoneticPr fontId="2"/>
  </si>
  <si>
    <t>本 務 教 員 数</t>
    <rPh sb="0" eb="1">
      <t>ホン</t>
    </rPh>
    <rPh sb="2" eb="3">
      <t>ツトム</t>
    </rPh>
    <rPh sb="4" eb="5">
      <t>キョウ</t>
    </rPh>
    <rPh sb="6" eb="7">
      <t>イン</t>
    </rPh>
    <rPh sb="8" eb="9">
      <t>スウ</t>
    </rPh>
    <phoneticPr fontId="2"/>
  </si>
  <si>
    <t>　４月</t>
    <rPh sb="2" eb="3">
      <t>ガツ</t>
    </rPh>
    <phoneticPr fontId="12"/>
  </si>
  <si>
    <r>
      <t>　５</t>
    </r>
    <r>
      <rPr>
        <sz val="10.5"/>
        <color indexed="9"/>
        <rFont val="ＭＳ 明朝"/>
        <family val="1"/>
        <charset val="128"/>
      </rPr>
      <t>月</t>
    </r>
    <rPh sb="2" eb="3">
      <t>ガツ</t>
    </rPh>
    <phoneticPr fontId="12"/>
  </si>
  <si>
    <r>
      <t>　６</t>
    </r>
    <r>
      <rPr>
        <sz val="10.5"/>
        <color indexed="9"/>
        <rFont val="ＭＳ 明朝"/>
        <family val="1"/>
        <charset val="128"/>
      </rPr>
      <t>月</t>
    </r>
    <rPh sb="2" eb="3">
      <t>ガツ</t>
    </rPh>
    <phoneticPr fontId="12"/>
  </si>
  <si>
    <r>
      <t>　７</t>
    </r>
    <r>
      <rPr>
        <sz val="10.5"/>
        <color indexed="9"/>
        <rFont val="ＭＳ 明朝"/>
        <family val="1"/>
        <charset val="128"/>
      </rPr>
      <t>月</t>
    </r>
    <rPh sb="2" eb="3">
      <t>ガツ</t>
    </rPh>
    <phoneticPr fontId="12"/>
  </si>
  <si>
    <r>
      <t>　８</t>
    </r>
    <r>
      <rPr>
        <sz val="10.5"/>
        <color indexed="9"/>
        <rFont val="ＭＳ 明朝"/>
        <family val="1"/>
        <charset val="128"/>
      </rPr>
      <t>月</t>
    </r>
    <rPh sb="2" eb="3">
      <t>ガツ</t>
    </rPh>
    <phoneticPr fontId="12"/>
  </si>
  <si>
    <r>
      <t>　９</t>
    </r>
    <r>
      <rPr>
        <sz val="10.5"/>
        <color indexed="9"/>
        <rFont val="ＭＳ 明朝"/>
        <family val="1"/>
        <charset val="128"/>
      </rPr>
      <t>月</t>
    </r>
    <rPh sb="2" eb="3">
      <t>ガツ</t>
    </rPh>
    <phoneticPr fontId="12"/>
  </si>
  <si>
    <r>
      <t>　10</t>
    </r>
    <r>
      <rPr>
        <sz val="10.5"/>
        <color indexed="9"/>
        <rFont val="ＭＳ 明朝"/>
        <family val="1"/>
        <charset val="128"/>
      </rPr>
      <t>月</t>
    </r>
    <rPh sb="3" eb="4">
      <t>ガツ</t>
    </rPh>
    <phoneticPr fontId="12"/>
  </si>
  <si>
    <r>
      <t>　11</t>
    </r>
    <r>
      <rPr>
        <sz val="10.5"/>
        <color indexed="9"/>
        <rFont val="ＭＳ 明朝"/>
        <family val="1"/>
        <charset val="128"/>
      </rPr>
      <t>月</t>
    </r>
    <rPh sb="3" eb="4">
      <t>ガツ</t>
    </rPh>
    <phoneticPr fontId="12"/>
  </si>
  <si>
    <r>
      <t>　12</t>
    </r>
    <r>
      <rPr>
        <sz val="10.5"/>
        <color indexed="9"/>
        <rFont val="ＭＳ 明朝"/>
        <family val="1"/>
        <charset val="128"/>
      </rPr>
      <t>月</t>
    </r>
    <rPh sb="3" eb="4">
      <t>ガツ</t>
    </rPh>
    <phoneticPr fontId="12"/>
  </si>
  <si>
    <t>入 場
者 数</t>
    <rPh sb="0" eb="1">
      <t>イ</t>
    </rPh>
    <rPh sb="2" eb="3">
      <t>バ</t>
    </rPh>
    <rPh sb="4" eb="5">
      <t>シャ</t>
    </rPh>
    <rPh sb="6" eb="7">
      <t>スウ</t>
    </rPh>
    <phoneticPr fontId="2"/>
  </si>
  <si>
    <t>神社本庁</t>
    <rPh sb="0" eb="1">
      <t>カミ</t>
    </rPh>
    <rPh sb="1" eb="2">
      <t>シャ</t>
    </rPh>
    <rPh sb="2" eb="3">
      <t>ホン</t>
    </rPh>
    <rPh sb="3" eb="4">
      <t>チョウ</t>
    </rPh>
    <phoneticPr fontId="2"/>
  </si>
  <si>
    <t>金光教</t>
    <rPh sb="0" eb="1">
      <t>キン</t>
    </rPh>
    <rPh sb="1" eb="2">
      <t>ヒカリ</t>
    </rPh>
    <rPh sb="2" eb="3">
      <t>キョウ</t>
    </rPh>
    <phoneticPr fontId="2"/>
  </si>
  <si>
    <t>扶桑教</t>
    <rPh sb="0" eb="1">
      <t>フ</t>
    </rPh>
    <rPh sb="1" eb="2">
      <t>クワ</t>
    </rPh>
    <rPh sb="2" eb="3">
      <t>キョウ</t>
    </rPh>
    <phoneticPr fontId="2"/>
  </si>
  <si>
    <t>再生教苑</t>
    <rPh sb="0" eb="1">
      <t>サイ</t>
    </rPh>
    <rPh sb="1" eb="2">
      <t>セイ</t>
    </rPh>
    <rPh sb="2" eb="3">
      <t>キョウ</t>
    </rPh>
    <rPh sb="3" eb="4">
      <t>エン</t>
    </rPh>
    <phoneticPr fontId="2"/>
  </si>
  <si>
    <t>曹洞宗</t>
    <rPh sb="0" eb="1">
      <t>ツカサ</t>
    </rPh>
    <rPh sb="1" eb="2">
      <t>ホラ</t>
    </rPh>
    <rPh sb="2" eb="3">
      <t>シュウ</t>
    </rPh>
    <phoneticPr fontId="2"/>
  </si>
  <si>
    <t>日蓮宗</t>
    <rPh sb="0" eb="1">
      <t>ヒ</t>
    </rPh>
    <rPh sb="1" eb="2">
      <t>ハス</t>
    </rPh>
    <rPh sb="2" eb="3">
      <t>シュウ</t>
    </rPh>
    <phoneticPr fontId="2"/>
  </si>
  <si>
    <t>日蓮正宗</t>
    <rPh sb="0" eb="1">
      <t>ヒ</t>
    </rPh>
    <rPh sb="1" eb="2">
      <t>ハス</t>
    </rPh>
    <rPh sb="2" eb="3">
      <t>セイ</t>
    </rPh>
    <rPh sb="3" eb="4">
      <t>シュウ</t>
    </rPh>
    <phoneticPr fontId="2"/>
  </si>
  <si>
    <t>真言律宗</t>
    <rPh sb="0" eb="1">
      <t>マ</t>
    </rPh>
    <rPh sb="1" eb="2">
      <t>ゲン</t>
    </rPh>
    <rPh sb="2" eb="3">
      <t>リツ</t>
    </rPh>
    <rPh sb="3" eb="4">
      <t>シュウ</t>
    </rPh>
    <phoneticPr fontId="2"/>
  </si>
  <si>
    <t>不動教</t>
    <rPh sb="0" eb="1">
      <t>フ</t>
    </rPh>
    <rPh sb="1" eb="2">
      <t>ドウ</t>
    </rPh>
    <rPh sb="2" eb="3">
      <t>キョウ</t>
    </rPh>
    <phoneticPr fontId="2"/>
  </si>
  <si>
    <t>月潟西公民館</t>
    <rPh sb="0" eb="2">
      <t>ツキガタ</t>
    </rPh>
    <rPh sb="2" eb="3">
      <t>ニシ</t>
    </rPh>
    <rPh sb="3" eb="6">
      <t>コウミンカン</t>
    </rPh>
    <phoneticPr fontId="2"/>
  </si>
  <si>
    <t>合唱・声楽</t>
    <rPh sb="0" eb="2">
      <t>ガッショウ</t>
    </rPh>
    <rPh sb="3" eb="5">
      <t>セイガク</t>
    </rPh>
    <phoneticPr fontId="2"/>
  </si>
  <si>
    <t>総数</t>
    <rPh sb="0" eb="1">
      <t>ソウ</t>
    </rPh>
    <rPh sb="1" eb="2">
      <t>スウ</t>
    </rPh>
    <phoneticPr fontId="2"/>
  </si>
  <si>
    <t>器楽</t>
    <rPh sb="0" eb="1">
      <t>ウツワ</t>
    </rPh>
    <rPh sb="1" eb="2">
      <t>ラク</t>
    </rPh>
    <phoneticPr fontId="2"/>
  </si>
  <si>
    <t>邦楽</t>
    <rPh sb="0" eb="1">
      <t>ホウ</t>
    </rPh>
    <rPh sb="1" eb="2">
      <t>ラク</t>
    </rPh>
    <phoneticPr fontId="2"/>
  </si>
  <si>
    <t>能楽</t>
    <rPh sb="0" eb="1">
      <t>ノウ</t>
    </rPh>
    <rPh sb="1" eb="2">
      <t>ラク</t>
    </rPh>
    <phoneticPr fontId="2"/>
  </si>
  <si>
    <t>民謡</t>
    <rPh sb="0" eb="1">
      <t>タミ</t>
    </rPh>
    <rPh sb="1" eb="2">
      <t>ウタイ</t>
    </rPh>
    <phoneticPr fontId="2"/>
  </si>
  <si>
    <t>洋舞踊</t>
    <rPh sb="0" eb="1">
      <t>ヨウブ</t>
    </rPh>
    <rPh sb="1" eb="2">
      <t>マイ</t>
    </rPh>
    <rPh sb="2" eb="3">
      <t>オドリ</t>
    </rPh>
    <phoneticPr fontId="2"/>
  </si>
  <si>
    <t>日本舞踊</t>
    <rPh sb="0" eb="2">
      <t>ニホン</t>
    </rPh>
    <rPh sb="2" eb="4">
      <t>ブヨウ</t>
    </rPh>
    <phoneticPr fontId="2"/>
  </si>
  <si>
    <t>演劇</t>
    <rPh sb="0" eb="1">
      <t>エン</t>
    </rPh>
    <rPh sb="1" eb="2">
      <t>ゲキ</t>
    </rPh>
    <phoneticPr fontId="2"/>
  </si>
  <si>
    <t>御嶽修験宗</t>
    <rPh sb="0" eb="1">
      <t>ミ</t>
    </rPh>
    <rPh sb="1" eb="2">
      <t>タケ</t>
    </rPh>
    <rPh sb="2" eb="4">
      <t>シュゲン</t>
    </rPh>
    <rPh sb="4" eb="5">
      <t>シュウ</t>
    </rPh>
    <phoneticPr fontId="2"/>
  </si>
  <si>
    <t>開催
日数</t>
    <rPh sb="0" eb="2">
      <t>カイサイ</t>
    </rPh>
    <rPh sb="4" eb="5">
      <t>スウ</t>
    </rPh>
    <phoneticPr fontId="2"/>
  </si>
  <si>
    <t>区　　分</t>
    <rPh sb="0" eb="1">
      <t>ク</t>
    </rPh>
    <rPh sb="3" eb="4">
      <t>ブン</t>
    </rPh>
    <phoneticPr fontId="2"/>
  </si>
  <si>
    <t xml:space="preserve">  平成25年５月25日に開館した。</t>
    <rPh sb="2" eb="4">
      <t>ヘイセイ</t>
    </rPh>
    <rPh sb="6" eb="7">
      <t>ネン</t>
    </rPh>
    <rPh sb="8" eb="9">
      <t>ガツ</t>
    </rPh>
    <rPh sb="11" eb="12">
      <t>ニチ</t>
    </rPh>
    <rPh sb="13" eb="15">
      <t>カイカン</t>
    </rPh>
    <phoneticPr fontId="2"/>
  </si>
  <si>
    <t>仏教</t>
    <rPh sb="0" eb="1">
      <t>フツ</t>
    </rPh>
    <rPh sb="1" eb="2">
      <t>キョウ</t>
    </rPh>
    <phoneticPr fontId="2"/>
  </si>
  <si>
    <t>神道</t>
    <rPh sb="0" eb="1">
      <t>シンドウ</t>
    </rPh>
    <rPh sb="1" eb="2">
      <t>ミチ</t>
    </rPh>
    <phoneticPr fontId="2"/>
  </si>
  <si>
    <t>キリスト教</t>
    <rPh sb="4" eb="5">
      <t>キョウ</t>
    </rPh>
    <phoneticPr fontId="7"/>
  </si>
  <si>
    <t>諸教</t>
    <rPh sb="0" eb="1">
      <t>ショ</t>
    </rPh>
    <rPh sb="1" eb="2">
      <t>キョウ</t>
    </rPh>
    <phoneticPr fontId="7"/>
  </si>
  <si>
    <t>日本山妙法寺大僧伽</t>
    <rPh sb="0" eb="2">
      <t>ニホン</t>
    </rPh>
    <rPh sb="2" eb="3">
      <t>ヤマ</t>
    </rPh>
    <rPh sb="3" eb="6">
      <t>ミョウホウジ</t>
    </rPh>
    <phoneticPr fontId="2"/>
  </si>
  <si>
    <t>開催日数</t>
    <rPh sb="0" eb="2">
      <t>カイサイ</t>
    </rPh>
    <rPh sb="2" eb="4">
      <t>ニッスウ</t>
    </rPh>
    <phoneticPr fontId="2"/>
  </si>
  <si>
    <r>
      <rPr>
        <sz val="10.5"/>
        <color indexed="9"/>
        <rFont val="ＭＳ 明朝"/>
        <family val="1"/>
        <charset val="128"/>
      </rPr>
      <t>平成</t>
    </r>
    <r>
      <rPr>
        <sz val="10.5"/>
        <rFont val="ＭＳ 明朝"/>
        <family val="1"/>
        <charset val="128"/>
      </rPr>
      <t>26</t>
    </r>
    <r>
      <rPr>
        <sz val="10.5"/>
        <color indexed="9"/>
        <rFont val="ＭＳ 明朝"/>
        <family val="1"/>
        <charset val="128"/>
      </rPr>
      <t>年度</t>
    </r>
    <rPh sb="0" eb="2">
      <t>ヘイセイ</t>
    </rPh>
    <rPh sb="4" eb="6">
      <t>ネンド</t>
    </rPh>
    <phoneticPr fontId="7"/>
  </si>
  <si>
    <r>
      <rPr>
        <sz val="10.5"/>
        <color theme="0"/>
        <rFont val="ＭＳ 明朝"/>
        <family val="1"/>
        <charset val="128"/>
      </rPr>
      <t>平成</t>
    </r>
    <r>
      <rPr>
        <sz val="10.5"/>
        <rFont val="ＭＳ 明朝"/>
        <family val="1"/>
        <charset val="128"/>
      </rPr>
      <t>26</t>
    </r>
    <r>
      <rPr>
        <sz val="10.5"/>
        <color theme="0"/>
        <rFont val="ＭＳ 明朝"/>
        <family val="1"/>
        <charset val="128"/>
      </rPr>
      <t>年度</t>
    </r>
    <rPh sb="0" eb="2">
      <t>ヘイセイ</t>
    </rPh>
    <rPh sb="4" eb="6">
      <t>ネンド</t>
    </rPh>
    <phoneticPr fontId="7"/>
  </si>
  <si>
    <t>看護</t>
    <rPh sb="0" eb="2">
      <t>カンゴ</t>
    </rPh>
    <phoneticPr fontId="2"/>
  </si>
  <si>
    <t>福祉心理</t>
    <rPh sb="0" eb="2">
      <t>フクシ</t>
    </rPh>
    <rPh sb="2" eb="4">
      <t>シンリ</t>
    </rPh>
    <phoneticPr fontId="2"/>
  </si>
  <si>
    <t>国際</t>
    <rPh sb="0" eb="2">
      <t>コクサイ</t>
    </rPh>
    <phoneticPr fontId="2"/>
  </si>
  <si>
    <t>新潟青陵大学短期大学</t>
    <rPh sb="0" eb="2">
      <t>ニイガタ</t>
    </rPh>
    <rPh sb="2" eb="4">
      <t>セイリョウ</t>
    </rPh>
    <rPh sb="4" eb="6">
      <t>ダイガク</t>
    </rPh>
    <rPh sb="6" eb="8">
      <t>タンキ</t>
    </rPh>
    <rPh sb="8" eb="10">
      <t>ダイガク</t>
    </rPh>
    <phoneticPr fontId="2"/>
  </si>
  <si>
    <t>日本歯科大学新潟短期大学</t>
    <rPh sb="0" eb="2">
      <t>ニホン</t>
    </rPh>
    <rPh sb="2" eb="4">
      <t>シカ</t>
    </rPh>
    <rPh sb="4" eb="6">
      <t>ダイガク</t>
    </rPh>
    <rPh sb="6" eb="8">
      <t>ニイガタ</t>
    </rPh>
    <rPh sb="8" eb="10">
      <t>タンキ</t>
    </rPh>
    <rPh sb="10" eb="12">
      <t>ダイガク</t>
    </rPh>
    <phoneticPr fontId="2"/>
  </si>
  <si>
    <t>本　　務　　教　　員　　数</t>
    <rPh sb="0" eb="1">
      <t>ホン</t>
    </rPh>
    <rPh sb="3" eb="4">
      <t>ツトム</t>
    </rPh>
    <rPh sb="6" eb="7">
      <t>キョウ</t>
    </rPh>
    <rPh sb="9" eb="10">
      <t>イン</t>
    </rPh>
    <rPh sb="12" eb="13">
      <t>スウ</t>
    </rPh>
    <phoneticPr fontId="2"/>
  </si>
  <si>
    <t>不詳・死亡</t>
    <rPh sb="0" eb="2">
      <t>フショウ</t>
    </rPh>
    <rPh sb="3" eb="5">
      <t>シボウ</t>
    </rPh>
    <phoneticPr fontId="2"/>
  </si>
  <si>
    <t>県内</t>
    <rPh sb="0" eb="1">
      <t>ケン</t>
    </rPh>
    <rPh sb="1" eb="2">
      <t>ナイ</t>
    </rPh>
    <phoneticPr fontId="2"/>
  </si>
  <si>
    <t>県外</t>
    <rPh sb="0" eb="2">
      <t>ケンガイ</t>
    </rPh>
    <phoneticPr fontId="7"/>
  </si>
  <si>
    <t>県内</t>
    <rPh sb="0" eb="1">
      <t>ケン</t>
    </rPh>
    <rPh sb="1" eb="2">
      <t>ナイ</t>
    </rPh>
    <phoneticPr fontId="7"/>
  </si>
  <si>
    <t>県外</t>
    <rPh sb="0" eb="2">
      <t>ケンガイ</t>
    </rPh>
    <phoneticPr fontId="2"/>
  </si>
  <si>
    <t>地域別</t>
    <rPh sb="0" eb="2">
      <t>チイキ</t>
    </rPh>
    <rPh sb="2" eb="3">
      <t>ベツ</t>
    </rPh>
    <phoneticPr fontId="7"/>
  </si>
  <si>
    <t>男女別</t>
    <rPh sb="0" eb="2">
      <t>ダンジョ</t>
    </rPh>
    <rPh sb="2" eb="3">
      <t>ベツ</t>
    </rPh>
    <phoneticPr fontId="2"/>
  </si>
  <si>
    <t>総　　　　　　　　　　　　　　　数</t>
    <rPh sb="0" eb="1">
      <t>フサ</t>
    </rPh>
    <rPh sb="16" eb="17">
      <t>カズ</t>
    </rPh>
    <phoneticPr fontId="2"/>
  </si>
  <si>
    <t>第　２　次　産　業</t>
    <rPh sb="0" eb="1">
      <t>ダイ</t>
    </rPh>
    <rPh sb="4" eb="5">
      <t>ジ</t>
    </rPh>
    <rPh sb="6" eb="7">
      <t>サン</t>
    </rPh>
    <rPh sb="8" eb="9">
      <t>ギョウ</t>
    </rPh>
    <phoneticPr fontId="7"/>
  </si>
  <si>
    <t>第　３　次　産　業</t>
    <rPh sb="0" eb="1">
      <t>ダイ</t>
    </rPh>
    <rPh sb="4" eb="5">
      <t>ジ</t>
    </rPh>
    <rPh sb="6" eb="7">
      <t>サン</t>
    </rPh>
    <rPh sb="8" eb="9">
      <t>ギョウ</t>
    </rPh>
    <phoneticPr fontId="7"/>
  </si>
  <si>
    <t>左　記　以　外　の　も　の</t>
    <rPh sb="0" eb="1">
      <t>ヒダリ</t>
    </rPh>
    <rPh sb="2" eb="3">
      <t>キ</t>
    </rPh>
    <rPh sb="4" eb="5">
      <t>イ</t>
    </rPh>
    <rPh sb="6" eb="7">
      <t>ソト</t>
    </rPh>
    <phoneticPr fontId="7"/>
  </si>
  <si>
    <t>　鉱　業，
　採石業，
砂利採取業</t>
    <rPh sb="1" eb="2">
      <t>コウ</t>
    </rPh>
    <rPh sb="3" eb="4">
      <t>ギョウ</t>
    </rPh>
    <rPh sb="7" eb="8">
      <t>サイ</t>
    </rPh>
    <rPh sb="8" eb="9">
      <t>イシ</t>
    </rPh>
    <rPh sb="9" eb="10">
      <t>ギョウ</t>
    </rPh>
    <rPh sb="12" eb="14">
      <t>ジャリ</t>
    </rPh>
    <rPh sb="14" eb="16">
      <t>サイシュ</t>
    </rPh>
    <rPh sb="16" eb="17">
      <t>ギョウ</t>
    </rPh>
    <phoneticPr fontId="2"/>
  </si>
  <si>
    <t>　電 気・
　ガ ス・
　熱供給・
水 道 業</t>
    <rPh sb="1" eb="2">
      <t>デン</t>
    </rPh>
    <rPh sb="3" eb="4">
      <t>キ</t>
    </rPh>
    <rPh sb="13" eb="14">
      <t>ネツ</t>
    </rPh>
    <rPh sb="14" eb="16">
      <t>キョウキュウ</t>
    </rPh>
    <rPh sb="18" eb="19">
      <t>スイ</t>
    </rPh>
    <rPh sb="20" eb="21">
      <t>ドウ</t>
    </rPh>
    <rPh sb="22" eb="23">
      <t>ギョウ</t>
    </rPh>
    <phoneticPr fontId="2"/>
  </si>
  <si>
    <t>　運輸業，
郵便業</t>
    <rPh sb="1" eb="2">
      <t>ウン</t>
    </rPh>
    <rPh sb="2" eb="3">
      <t>ユ</t>
    </rPh>
    <rPh sb="3" eb="4">
      <t>ギョウ</t>
    </rPh>
    <rPh sb="6" eb="8">
      <t>ユウビン</t>
    </rPh>
    <rPh sb="8" eb="9">
      <t>ギョウ</t>
    </rPh>
    <phoneticPr fontId="2"/>
  </si>
  <si>
    <t>　卸売業，
小売業</t>
    <rPh sb="1" eb="4">
      <t>オロシウリギョウ</t>
    </rPh>
    <rPh sb="6" eb="9">
      <t>コウリギョウ</t>
    </rPh>
    <phoneticPr fontId="2"/>
  </si>
  <si>
    <t>　左記以外の者・
不詳・死亡</t>
    <rPh sb="1" eb="3">
      <t>サキ</t>
    </rPh>
    <rPh sb="3" eb="5">
      <t>イガイ</t>
    </rPh>
    <rPh sb="6" eb="7">
      <t>モノ</t>
    </rPh>
    <rPh sb="9" eb="11">
      <t>フショウ</t>
    </rPh>
    <rPh sb="12" eb="14">
      <t>シボウ</t>
    </rPh>
    <phoneticPr fontId="2"/>
  </si>
  <si>
    <t>　教　育，
学習支援業</t>
    <rPh sb="1" eb="2">
      <t>キョウ</t>
    </rPh>
    <rPh sb="3" eb="4">
      <t>イク</t>
    </rPh>
    <rPh sb="6" eb="8">
      <t>ガクシュウ</t>
    </rPh>
    <rPh sb="8" eb="10">
      <t>シエン</t>
    </rPh>
    <rPh sb="10" eb="11">
      <t>ギョウ</t>
    </rPh>
    <phoneticPr fontId="2"/>
  </si>
  <si>
    <t>　宿泊業，
飲　食
サービス業</t>
    <rPh sb="1" eb="2">
      <t>ヤド</t>
    </rPh>
    <rPh sb="2" eb="3">
      <t>トマリ</t>
    </rPh>
    <rPh sb="3" eb="4">
      <t>ギョウ</t>
    </rPh>
    <rPh sb="6" eb="7">
      <t>イン</t>
    </rPh>
    <rPh sb="8" eb="9">
      <t>ショク</t>
    </rPh>
    <rPh sb="14" eb="15">
      <t>ギョウ</t>
    </rPh>
    <phoneticPr fontId="2"/>
  </si>
  <si>
    <t>左記以外
の者</t>
    <rPh sb="0" eb="2">
      <t>サキ</t>
    </rPh>
    <rPh sb="2" eb="3">
      <t>イ</t>
    </rPh>
    <rPh sb="3" eb="4">
      <t>ガイ</t>
    </rPh>
    <rPh sb="6" eb="7">
      <t>シャ</t>
    </rPh>
    <phoneticPr fontId="2"/>
  </si>
  <si>
    <t>病弱・発育不完全</t>
    <rPh sb="0" eb="2">
      <t>ビョウジャク</t>
    </rPh>
    <rPh sb="3" eb="5">
      <t>ハツイク</t>
    </rPh>
    <rPh sb="5" eb="8">
      <t>フカンゼン</t>
    </rPh>
    <phoneticPr fontId="2"/>
  </si>
  <si>
    <t>児童自立支援施設又は少年院にいるため</t>
    <rPh sb="0" eb="2">
      <t>ジドウ</t>
    </rPh>
    <rPh sb="2" eb="4">
      <t>ジリツ</t>
    </rPh>
    <rPh sb="4" eb="6">
      <t>シエン</t>
    </rPh>
    <rPh sb="6" eb="8">
      <t>シセツ</t>
    </rPh>
    <rPh sb="8" eb="9">
      <t>マタ</t>
    </rPh>
    <rPh sb="10" eb="12">
      <t>ショウネン</t>
    </rPh>
    <rPh sb="12" eb="13">
      <t>イン</t>
    </rPh>
    <phoneticPr fontId="2"/>
  </si>
  <si>
    <t>重国籍のため</t>
    <rPh sb="0" eb="1">
      <t>ジュウ</t>
    </rPh>
    <rPh sb="1" eb="3">
      <t>コクセキ</t>
    </rPh>
    <phoneticPr fontId="2"/>
  </si>
  <si>
    <t>就　　　　　　学　　　　　　猶　　　　　　予　　　　　　者</t>
    <rPh sb="0" eb="1">
      <t>シュウ</t>
    </rPh>
    <rPh sb="7" eb="8">
      <t>ガク</t>
    </rPh>
    <rPh sb="14" eb="15">
      <t>ナオ</t>
    </rPh>
    <rPh sb="21" eb="22">
      <t>ヨ</t>
    </rPh>
    <rPh sb="28" eb="29">
      <t>シャ</t>
    </rPh>
    <phoneticPr fontId="2"/>
  </si>
  <si>
    <t>園数</t>
    <rPh sb="0" eb="1">
      <t>エン</t>
    </rPh>
    <rPh sb="1" eb="2">
      <t>スウ</t>
    </rPh>
    <phoneticPr fontId="7"/>
  </si>
  <si>
    <t>学級数</t>
    <rPh sb="0" eb="2">
      <t>ガッキュウ</t>
    </rPh>
    <rPh sb="2" eb="3">
      <t>スウ</t>
    </rPh>
    <phoneticPr fontId="7"/>
  </si>
  <si>
    <t>０歳</t>
    <rPh sb="1" eb="2">
      <t>サイ</t>
    </rPh>
    <phoneticPr fontId="7"/>
  </si>
  <si>
    <t>１歳</t>
    <rPh sb="1" eb="2">
      <t>サイ</t>
    </rPh>
    <phoneticPr fontId="7"/>
  </si>
  <si>
    <t>２歳</t>
    <rPh sb="1" eb="2">
      <t>サイ</t>
    </rPh>
    <phoneticPr fontId="7"/>
  </si>
  <si>
    <t>本　務
職員数</t>
    <rPh sb="0" eb="1">
      <t>ホン</t>
    </rPh>
    <rPh sb="2" eb="3">
      <t>ツトム</t>
    </rPh>
    <rPh sb="4" eb="7">
      <t>ショクインスウ</t>
    </rPh>
    <phoneticPr fontId="7"/>
  </si>
  <si>
    <t>（再掲）児童書　</t>
    <rPh sb="1" eb="3">
      <t>サイケイ</t>
    </rPh>
    <rPh sb="4" eb="7">
      <t>ジドウショ</t>
    </rPh>
    <phoneticPr fontId="2"/>
  </si>
  <si>
    <t>(1)　来場者数</t>
    <rPh sb="4" eb="7">
      <t>ライジョウシャ</t>
    </rPh>
    <rPh sb="7" eb="8">
      <t>スウ</t>
    </rPh>
    <phoneticPr fontId="7"/>
  </si>
  <si>
    <t>(2)　食育・花育推進事業参加者数</t>
    <rPh sb="4" eb="5">
      <t>ショク</t>
    </rPh>
    <rPh sb="5" eb="6">
      <t>イク</t>
    </rPh>
    <rPh sb="7" eb="8">
      <t>ハナ</t>
    </rPh>
    <rPh sb="8" eb="9">
      <t>イク</t>
    </rPh>
    <rPh sb="9" eb="11">
      <t>スイシン</t>
    </rPh>
    <rPh sb="11" eb="13">
      <t>ジギョウ</t>
    </rPh>
    <rPh sb="13" eb="15">
      <t>サンカ</t>
    </rPh>
    <rPh sb="15" eb="16">
      <t>シャ</t>
    </rPh>
    <rPh sb="16" eb="17">
      <t>スウ</t>
    </rPh>
    <phoneticPr fontId="7"/>
  </si>
  <si>
    <t>年度・月</t>
    <phoneticPr fontId="7"/>
  </si>
  <si>
    <t>資料　教育委員会事務局施設課</t>
    <rPh sb="0" eb="2">
      <t>シリョウ</t>
    </rPh>
    <rPh sb="3" eb="5">
      <t>キョウイク</t>
    </rPh>
    <rPh sb="5" eb="8">
      <t>イインカイ</t>
    </rPh>
    <rPh sb="8" eb="11">
      <t>ジムキョク</t>
    </rPh>
    <rPh sb="11" eb="13">
      <t>シセツ</t>
    </rPh>
    <rPh sb="13" eb="14">
      <t>カ</t>
    </rPh>
    <phoneticPr fontId="2"/>
  </si>
  <si>
    <t>資料　教育委員会事務局保健給食課</t>
    <rPh sb="0" eb="2">
      <t>シリョウ</t>
    </rPh>
    <rPh sb="3" eb="5">
      <t>キョウイク</t>
    </rPh>
    <rPh sb="5" eb="8">
      <t>イインカイ</t>
    </rPh>
    <rPh sb="8" eb="11">
      <t>ジムキョク</t>
    </rPh>
    <rPh sb="11" eb="13">
      <t>ホケン</t>
    </rPh>
    <rPh sb="13" eb="15">
      <t>キュウショク</t>
    </rPh>
    <rPh sb="15" eb="16">
      <t>カ</t>
    </rPh>
    <phoneticPr fontId="2"/>
  </si>
  <si>
    <t>資料　中央公民館</t>
    <rPh sb="0" eb="2">
      <t>シリョウ</t>
    </rPh>
    <rPh sb="3" eb="5">
      <t>チュウオウ</t>
    </rPh>
    <rPh sb="5" eb="8">
      <t>コウミンカン</t>
    </rPh>
    <phoneticPr fontId="2"/>
  </si>
  <si>
    <t>資料　歴史文化課　</t>
    <rPh sb="0" eb="2">
      <t>シリョウ</t>
    </rPh>
    <rPh sb="3" eb="5">
      <t>レキシ</t>
    </rPh>
    <phoneticPr fontId="2"/>
  </si>
  <si>
    <t>資料　文化政策課</t>
    <rPh sb="0" eb="2">
      <t>シリョウ</t>
    </rPh>
    <rPh sb="3" eb="5">
      <t>ブンカ</t>
    </rPh>
    <rPh sb="5" eb="8">
      <t>セイサクカ</t>
    </rPh>
    <phoneticPr fontId="2"/>
  </si>
  <si>
    <t>資料　歴史文化課</t>
    <rPh sb="0" eb="2">
      <t>シリョウ</t>
    </rPh>
    <rPh sb="3" eb="8">
      <t>レキシブンカカ</t>
    </rPh>
    <phoneticPr fontId="2"/>
  </si>
  <si>
    <t>資料　ＮＨＫ新潟放送局，総務課</t>
    <rPh sb="0" eb="2">
      <t>シリョウ</t>
    </rPh>
    <rPh sb="6" eb="8">
      <t>ニイガタ</t>
    </rPh>
    <rPh sb="8" eb="11">
      <t>ホウソウキョク</t>
    </rPh>
    <rPh sb="12" eb="14">
      <t>ソウム</t>
    </rPh>
    <rPh sb="14" eb="15">
      <t>カ</t>
    </rPh>
    <phoneticPr fontId="2"/>
  </si>
  <si>
    <t>資料　歴史文化課</t>
    <rPh sb="0" eb="2">
      <t>シリョウ</t>
    </rPh>
    <rPh sb="3" eb="5">
      <t>レキシ</t>
    </rPh>
    <rPh sb="5" eb="7">
      <t>ブンカ</t>
    </rPh>
    <rPh sb="7" eb="8">
      <t>カ</t>
    </rPh>
    <phoneticPr fontId="2"/>
  </si>
  <si>
    <t>資料　新潟市美術館</t>
    <rPh sb="0" eb="2">
      <t>シリョウ</t>
    </rPh>
    <rPh sb="3" eb="5">
      <t>ニイガタ</t>
    </rPh>
    <rPh sb="5" eb="6">
      <t>シ</t>
    </rPh>
    <rPh sb="6" eb="8">
      <t>ビジュツ</t>
    </rPh>
    <rPh sb="8" eb="9">
      <t>カン</t>
    </rPh>
    <phoneticPr fontId="5"/>
  </si>
  <si>
    <t>資料　文化政策課　</t>
    <rPh sb="0" eb="2">
      <t>シリョウ</t>
    </rPh>
    <rPh sb="3" eb="5">
      <t>ブンカ</t>
    </rPh>
    <rPh sb="5" eb="7">
      <t>セイサク</t>
    </rPh>
    <phoneticPr fontId="2"/>
  </si>
  <si>
    <t>資料　新潟市美術館</t>
    <rPh sb="0" eb="2">
      <t>シリョウ</t>
    </rPh>
    <rPh sb="3" eb="5">
      <t>ニイガタ</t>
    </rPh>
    <rPh sb="5" eb="6">
      <t>シ</t>
    </rPh>
    <rPh sb="6" eb="9">
      <t>ビジュツカン</t>
    </rPh>
    <phoneticPr fontId="5"/>
  </si>
  <si>
    <t>資料　スポーツ振興課</t>
    <rPh sb="0" eb="2">
      <t>シリョウ</t>
    </rPh>
    <rPh sb="7" eb="9">
      <t>シンコウ</t>
    </rPh>
    <rPh sb="9" eb="10">
      <t>カ</t>
    </rPh>
    <phoneticPr fontId="2"/>
  </si>
  <si>
    <t>資料　音楽文化会館</t>
    <rPh sb="0" eb="2">
      <t>シリョウ</t>
    </rPh>
    <rPh sb="3" eb="5">
      <t>オンガク</t>
    </rPh>
    <rPh sb="5" eb="7">
      <t>ブンカ</t>
    </rPh>
    <rPh sb="7" eb="8">
      <t>カイ</t>
    </rPh>
    <rPh sb="8" eb="9">
      <t>カン</t>
    </rPh>
    <phoneticPr fontId="5"/>
  </si>
  <si>
    <t>小針青山公民館</t>
    <rPh sb="0" eb="2">
      <t>コバリ</t>
    </rPh>
    <rPh sb="2" eb="4">
      <t>アオヤマ</t>
    </rPh>
    <rPh sb="4" eb="7">
      <t>コウミンカン</t>
    </rPh>
    <phoneticPr fontId="2"/>
  </si>
  <si>
    <t>資料　新潟市歴史博物館</t>
    <rPh sb="0" eb="2">
      <t>シリョウ</t>
    </rPh>
    <phoneticPr fontId="2"/>
  </si>
  <si>
    <r>
      <t>　５</t>
    </r>
    <r>
      <rPr>
        <sz val="10.5"/>
        <color indexed="9"/>
        <rFont val="ＭＳ 明朝"/>
        <family val="1"/>
        <charset val="128"/>
      </rPr>
      <t>月</t>
    </r>
    <rPh sb="2" eb="3">
      <t>ゲツ</t>
    </rPh>
    <phoneticPr fontId="3"/>
  </si>
  <si>
    <r>
      <t>　６</t>
    </r>
    <r>
      <rPr>
        <sz val="10.5"/>
        <color indexed="9"/>
        <rFont val="ＭＳ 明朝"/>
        <family val="1"/>
        <charset val="128"/>
      </rPr>
      <t>月</t>
    </r>
    <rPh sb="2" eb="3">
      <t>ゲツ</t>
    </rPh>
    <phoneticPr fontId="3"/>
  </si>
  <si>
    <r>
      <t>　７</t>
    </r>
    <r>
      <rPr>
        <sz val="10.5"/>
        <color indexed="9"/>
        <rFont val="ＭＳ 明朝"/>
        <family val="1"/>
        <charset val="128"/>
      </rPr>
      <t>月</t>
    </r>
    <rPh sb="2" eb="3">
      <t>ゲツ</t>
    </rPh>
    <phoneticPr fontId="3"/>
  </si>
  <si>
    <r>
      <t>　８</t>
    </r>
    <r>
      <rPr>
        <sz val="10.5"/>
        <color indexed="9"/>
        <rFont val="ＭＳ 明朝"/>
        <family val="1"/>
        <charset val="128"/>
      </rPr>
      <t>月</t>
    </r>
    <rPh sb="2" eb="3">
      <t>ゲツ</t>
    </rPh>
    <phoneticPr fontId="3"/>
  </si>
  <si>
    <r>
      <t>　９</t>
    </r>
    <r>
      <rPr>
        <sz val="10.5"/>
        <color indexed="9"/>
        <rFont val="ＭＳ 明朝"/>
        <family val="1"/>
        <charset val="128"/>
      </rPr>
      <t>月</t>
    </r>
    <rPh sb="2" eb="3">
      <t>ゲツ</t>
    </rPh>
    <phoneticPr fontId="3"/>
  </si>
  <si>
    <r>
      <t>　10</t>
    </r>
    <r>
      <rPr>
        <sz val="10.5"/>
        <color indexed="9"/>
        <rFont val="ＭＳ 明朝"/>
        <family val="1"/>
        <charset val="128"/>
      </rPr>
      <t>月</t>
    </r>
    <rPh sb="3" eb="4">
      <t>ゲツ</t>
    </rPh>
    <phoneticPr fontId="3"/>
  </si>
  <si>
    <r>
      <t>　11</t>
    </r>
    <r>
      <rPr>
        <sz val="10.5"/>
        <color indexed="9"/>
        <rFont val="ＭＳ 明朝"/>
        <family val="1"/>
        <charset val="128"/>
      </rPr>
      <t>月</t>
    </r>
    <rPh sb="3" eb="4">
      <t>ゲツ</t>
    </rPh>
    <phoneticPr fontId="3"/>
  </si>
  <si>
    <r>
      <t>　12</t>
    </r>
    <r>
      <rPr>
        <sz val="10.5"/>
        <color indexed="9"/>
        <rFont val="ＭＳ 明朝"/>
        <family val="1"/>
        <charset val="128"/>
      </rPr>
      <t>月</t>
    </r>
    <rPh sb="3" eb="4">
      <t>ゲツ</t>
    </rPh>
    <phoneticPr fontId="3"/>
  </si>
  <si>
    <t>　平成24年６月９日に開館した。</t>
  </si>
  <si>
    <r>
      <t>　</t>
    </r>
    <r>
      <rPr>
        <sz val="10.5"/>
        <color indexed="8"/>
        <rFont val="ＭＳ 明朝"/>
        <family val="1"/>
        <charset val="128"/>
      </rPr>
      <t>５</t>
    </r>
    <r>
      <rPr>
        <sz val="10.5"/>
        <color indexed="9"/>
        <rFont val="ＭＳ 明朝"/>
        <family val="1"/>
        <charset val="128"/>
      </rPr>
      <t>月</t>
    </r>
    <rPh sb="2" eb="3">
      <t>ゲツ</t>
    </rPh>
    <phoneticPr fontId="3"/>
  </si>
  <si>
    <r>
      <rPr>
        <sz val="10"/>
        <rFont val="ＭＳ 明朝"/>
        <family val="1"/>
        <charset val="128"/>
      </rPr>
      <t>（単位：人）</t>
    </r>
    <rPh sb="1" eb="3">
      <t>タンイ</t>
    </rPh>
    <rPh sb="4" eb="5">
      <t>ヒト</t>
    </rPh>
    <phoneticPr fontId="2"/>
  </si>
  <si>
    <r>
      <rPr>
        <sz val="10"/>
        <rFont val="ＭＳ 明朝"/>
        <family val="1"/>
        <charset val="128"/>
      </rPr>
      <t>（単位：日，件，延人数）</t>
    </r>
    <rPh sb="1" eb="3">
      <t>タンイ</t>
    </rPh>
    <rPh sb="4" eb="5">
      <t>ヒ</t>
    </rPh>
    <rPh sb="6" eb="7">
      <t>ケン</t>
    </rPh>
    <rPh sb="8" eb="9">
      <t>ノ</t>
    </rPh>
    <rPh sb="9" eb="11">
      <t>ニンズウ</t>
    </rPh>
    <phoneticPr fontId="2"/>
  </si>
  <si>
    <t>資料　音楽文化会館</t>
    <rPh sb="0" eb="2">
      <t>シリョウ</t>
    </rPh>
    <rPh sb="3" eb="5">
      <t>オンガク</t>
    </rPh>
    <rPh sb="5" eb="7">
      <t>ブンカ</t>
    </rPh>
    <rPh sb="7" eb="9">
      <t>カイカン</t>
    </rPh>
    <phoneticPr fontId="2"/>
  </si>
  <si>
    <r>
      <t>　５</t>
    </r>
    <r>
      <rPr>
        <sz val="10.5"/>
        <color theme="0"/>
        <rFont val="ＭＳ 明朝"/>
        <family val="1"/>
        <charset val="128"/>
      </rPr>
      <t>月</t>
    </r>
    <rPh sb="2" eb="3">
      <t>ガツ</t>
    </rPh>
    <phoneticPr fontId="12"/>
  </si>
  <si>
    <r>
      <t>　６</t>
    </r>
    <r>
      <rPr>
        <sz val="10.5"/>
        <color theme="0"/>
        <rFont val="ＭＳ 明朝"/>
        <family val="1"/>
        <charset val="128"/>
      </rPr>
      <t>月</t>
    </r>
    <rPh sb="2" eb="3">
      <t>ガツ</t>
    </rPh>
    <phoneticPr fontId="12"/>
  </si>
  <si>
    <r>
      <t>　７</t>
    </r>
    <r>
      <rPr>
        <sz val="10.5"/>
        <color theme="0"/>
        <rFont val="ＭＳ 明朝"/>
        <family val="1"/>
        <charset val="128"/>
      </rPr>
      <t>月</t>
    </r>
    <rPh sb="2" eb="3">
      <t>ガツ</t>
    </rPh>
    <phoneticPr fontId="12"/>
  </si>
  <si>
    <r>
      <t>　８</t>
    </r>
    <r>
      <rPr>
        <sz val="10.5"/>
        <color theme="0"/>
        <rFont val="ＭＳ 明朝"/>
        <family val="1"/>
        <charset val="128"/>
      </rPr>
      <t>月</t>
    </r>
    <rPh sb="2" eb="3">
      <t>ガツ</t>
    </rPh>
    <phoneticPr fontId="12"/>
  </si>
  <si>
    <r>
      <t>　９</t>
    </r>
    <r>
      <rPr>
        <sz val="10.5"/>
        <color theme="0"/>
        <rFont val="ＭＳ 明朝"/>
        <family val="1"/>
        <charset val="128"/>
      </rPr>
      <t>月</t>
    </r>
    <rPh sb="2" eb="3">
      <t>ガツ</t>
    </rPh>
    <phoneticPr fontId="12"/>
  </si>
  <si>
    <r>
      <t>　10</t>
    </r>
    <r>
      <rPr>
        <sz val="10.5"/>
        <color theme="0"/>
        <rFont val="ＭＳ 明朝"/>
        <family val="1"/>
        <charset val="128"/>
      </rPr>
      <t>月</t>
    </r>
    <rPh sb="3" eb="4">
      <t>ガツ</t>
    </rPh>
    <phoneticPr fontId="7"/>
  </si>
  <si>
    <r>
      <t>　11</t>
    </r>
    <r>
      <rPr>
        <sz val="10.5"/>
        <color theme="0"/>
        <rFont val="ＭＳ 明朝"/>
        <family val="1"/>
        <charset val="128"/>
      </rPr>
      <t>月</t>
    </r>
    <rPh sb="3" eb="4">
      <t>ガツ</t>
    </rPh>
    <phoneticPr fontId="7"/>
  </si>
  <si>
    <r>
      <t>　12</t>
    </r>
    <r>
      <rPr>
        <sz val="10.5"/>
        <color theme="0"/>
        <rFont val="ＭＳ 明朝"/>
        <family val="1"/>
        <charset val="128"/>
      </rPr>
      <t>月</t>
    </r>
    <rPh sb="3" eb="4">
      <t>ガツ</t>
    </rPh>
    <phoneticPr fontId="7"/>
  </si>
  <si>
    <r>
      <t>　10</t>
    </r>
    <r>
      <rPr>
        <sz val="10.5"/>
        <color indexed="9"/>
        <rFont val="ＭＳ 明朝"/>
        <family val="1"/>
        <charset val="128"/>
      </rPr>
      <t>月</t>
    </r>
    <rPh sb="3" eb="4">
      <t>ゲツ</t>
    </rPh>
    <phoneticPr fontId="12"/>
  </si>
  <si>
    <r>
      <t>　11</t>
    </r>
    <r>
      <rPr>
        <sz val="10.5"/>
        <color theme="0"/>
        <rFont val="ＭＳ 明朝"/>
        <family val="1"/>
        <charset val="128"/>
      </rPr>
      <t>月</t>
    </r>
    <r>
      <rPr>
        <sz val="10.5"/>
        <color indexed="9"/>
        <rFont val="ＭＳ 明朝"/>
        <family val="1"/>
        <charset val="128"/>
      </rPr>
      <t/>
    </r>
    <rPh sb="3" eb="4">
      <t>ゲツ</t>
    </rPh>
    <phoneticPr fontId="12"/>
  </si>
  <si>
    <r>
      <t>　12</t>
    </r>
    <r>
      <rPr>
        <sz val="10.5"/>
        <color theme="0"/>
        <rFont val="ＭＳ 明朝"/>
        <family val="1"/>
        <charset val="128"/>
      </rPr>
      <t>月</t>
    </r>
    <r>
      <rPr>
        <sz val="10.5"/>
        <color indexed="9"/>
        <rFont val="ＭＳ 明朝"/>
        <family val="1"/>
        <charset val="128"/>
      </rPr>
      <t/>
    </r>
    <rPh sb="3" eb="4">
      <t>ゲツ</t>
    </rPh>
    <phoneticPr fontId="12"/>
  </si>
  <si>
    <t>年度・月</t>
    <phoneticPr fontId="7"/>
  </si>
  <si>
    <t>資料　文部科学省，県統計課，県教育庁総務課</t>
    <rPh sb="3" eb="5">
      <t>モンブ</t>
    </rPh>
    <rPh sb="5" eb="8">
      <t>カガクショウ</t>
    </rPh>
    <rPh sb="9" eb="10">
      <t>ケン</t>
    </rPh>
    <rPh sb="10" eb="12">
      <t>トウケイ</t>
    </rPh>
    <rPh sb="12" eb="13">
      <t>カ</t>
    </rPh>
    <rPh sb="14" eb="15">
      <t>ケン</t>
    </rPh>
    <rPh sb="15" eb="18">
      <t>キョウイクチョウ</t>
    </rPh>
    <rPh sb="18" eb="21">
      <t>ソウムカ</t>
    </rPh>
    <phoneticPr fontId="2"/>
  </si>
  <si>
    <t>資料　文部科学省，県統計課</t>
    <rPh sb="3" eb="5">
      <t>モンブ</t>
    </rPh>
    <rPh sb="5" eb="8">
      <t>カガクショウ</t>
    </rPh>
    <rPh sb="9" eb="10">
      <t>ケン</t>
    </rPh>
    <rPh sb="10" eb="12">
      <t>トウケイ</t>
    </rPh>
    <rPh sb="12" eb="13">
      <t>カ</t>
    </rPh>
    <phoneticPr fontId="2"/>
  </si>
  <si>
    <t>幼保連携型認定こども園</t>
    <rPh sb="0" eb="1">
      <t>ヨウ</t>
    </rPh>
    <rPh sb="1" eb="2">
      <t>ホ</t>
    </rPh>
    <rPh sb="2" eb="5">
      <t>レンケイガタ</t>
    </rPh>
    <rPh sb="5" eb="7">
      <t>ニンテイ</t>
    </rPh>
    <rPh sb="10" eb="11">
      <t>エン</t>
    </rPh>
    <phoneticPr fontId="7"/>
  </si>
  <si>
    <t>公立</t>
    <rPh sb="0" eb="1">
      <t>オオヤケ</t>
    </rPh>
    <rPh sb="1" eb="2">
      <t>タテ</t>
    </rPh>
    <phoneticPr fontId="7"/>
  </si>
  <si>
    <t>私立</t>
    <rPh sb="0" eb="1">
      <t>ワタシ</t>
    </rPh>
    <rPh sb="1" eb="2">
      <t>タテ</t>
    </rPh>
    <phoneticPr fontId="7"/>
  </si>
  <si>
    <t>北区</t>
    <rPh sb="0" eb="1">
      <t>キタ</t>
    </rPh>
    <rPh sb="1" eb="2">
      <t>ク</t>
    </rPh>
    <phoneticPr fontId="2"/>
  </si>
  <si>
    <t>東区</t>
    <rPh sb="0" eb="1">
      <t>ヒガシ</t>
    </rPh>
    <rPh sb="1" eb="2">
      <t>ク</t>
    </rPh>
    <phoneticPr fontId="2"/>
  </si>
  <si>
    <t>国公立</t>
    <rPh sb="0" eb="1">
      <t>クニ</t>
    </rPh>
    <rPh sb="1" eb="2">
      <t>コウ</t>
    </rPh>
    <rPh sb="2" eb="3">
      <t>タテ</t>
    </rPh>
    <phoneticPr fontId="7"/>
  </si>
  <si>
    <t xml:space="preserve"> 普及率（％）</t>
    <rPh sb="1" eb="3">
      <t>フキュウ</t>
    </rPh>
    <rPh sb="3" eb="4">
      <t>リツ</t>
    </rPh>
    <phoneticPr fontId="7"/>
  </si>
  <si>
    <t>本　務
職員数</t>
    <phoneticPr fontId="2"/>
  </si>
  <si>
    <t>本務・兼務教員数</t>
    <rPh sb="0" eb="2">
      <t>ホンム</t>
    </rPh>
    <rPh sb="3" eb="5">
      <t>ケンム</t>
    </rPh>
    <rPh sb="5" eb="6">
      <t>キョウ</t>
    </rPh>
    <rPh sb="6" eb="7">
      <t>イン</t>
    </rPh>
    <rPh sb="7" eb="8">
      <t>スウ</t>
    </rPh>
    <phoneticPr fontId="2"/>
  </si>
  <si>
    <t>進学者のうち就職者
（再掲）</t>
    <rPh sb="0" eb="3">
      <t>シンガクシャ</t>
    </rPh>
    <rPh sb="6" eb="8">
      <t>シュウショク</t>
    </rPh>
    <rPh sb="8" eb="9">
      <t>シャ</t>
    </rPh>
    <rPh sb="11" eb="13">
      <t>サイケイ</t>
    </rPh>
    <phoneticPr fontId="2"/>
  </si>
  <si>
    <t>有料観覧者</t>
    <rPh sb="0" eb="1">
      <t>ユウ</t>
    </rPh>
    <rPh sb="1" eb="2">
      <t>リョウ</t>
    </rPh>
    <rPh sb="2" eb="3">
      <t>カン</t>
    </rPh>
    <rPh sb="3" eb="4">
      <t>ラン</t>
    </rPh>
    <rPh sb="4" eb="5">
      <t>モノ</t>
    </rPh>
    <phoneticPr fontId="12"/>
  </si>
  <si>
    <r>
      <t xml:space="preserve">無料観覧者
</t>
    </r>
    <r>
      <rPr>
        <sz val="9"/>
        <rFont val="ＭＳ 明朝"/>
        <family val="1"/>
        <charset val="128"/>
      </rPr>
      <t>(情報案内所を含む)</t>
    </r>
    <rPh sb="0" eb="1">
      <t>ム</t>
    </rPh>
    <rPh sb="1" eb="2">
      <t>リョウ</t>
    </rPh>
    <rPh sb="2" eb="3">
      <t>カン</t>
    </rPh>
    <rPh sb="3" eb="4">
      <t>ラン</t>
    </rPh>
    <rPh sb="4" eb="5">
      <t>シャ</t>
    </rPh>
    <rPh sb="7" eb="9">
      <t>ジョウホウ</t>
    </rPh>
    <rPh sb="9" eb="11">
      <t>アンナイ</t>
    </rPh>
    <rPh sb="11" eb="12">
      <t>ジョ</t>
    </rPh>
    <rPh sb="13" eb="14">
      <t>フク</t>
    </rPh>
    <phoneticPr fontId="2"/>
  </si>
  <si>
    <t>　曽我・平澤記念館と重要文化財旧笹川家住宅（笹川邸）は一箇所で入場料を支払えば，両方に入館できる。</t>
  </si>
  <si>
    <t>…</t>
  </si>
  <si>
    <t>平成25年度</t>
  </si>
  <si>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</si>
  <si>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7"/>
  </si>
  <si>
    <t>　－</t>
  </si>
  <si>
    <r>
      <rPr>
        <sz val="10.5"/>
        <color indexed="9"/>
        <rFont val="ＭＳ 明朝"/>
        <family val="1"/>
        <charset val="128"/>
      </rPr>
      <t>平成</t>
    </r>
    <r>
      <rPr>
        <sz val="10.5"/>
        <rFont val="ＭＳ 明朝"/>
        <family val="1"/>
        <charset val="128"/>
      </rPr>
      <t>27</t>
    </r>
    <r>
      <rPr>
        <sz val="10.5"/>
        <color indexed="9"/>
        <rFont val="ＭＳ 明朝"/>
        <family val="1"/>
        <charset val="128"/>
      </rPr>
      <t>年度</t>
    </r>
    <rPh sb="0" eb="2">
      <t>ヘイセイ</t>
    </rPh>
    <rPh sb="4" eb="6">
      <t>ネンド</t>
    </rPh>
    <phoneticPr fontId="2"/>
  </si>
  <si>
    <r>
      <rPr>
        <sz val="10.5"/>
        <color theme="0"/>
        <rFont val="ＭＳ 明朝"/>
        <family val="1"/>
        <charset val="128"/>
      </rPr>
      <t>平成</t>
    </r>
    <r>
      <rPr>
        <sz val="10.5"/>
        <rFont val="ＭＳ 明朝"/>
        <family val="1"/>
        <charset val="128"/>
      </rPr>
      <t>27</t>
    </r>
    <r>
      <rPr>
        <sz val="10.5"/>
        <color theme="0"/>
        <rFont val="ＭＳ 明朝"/>
        <family val="1"/>
        <charset val="128"/>
      </rPr>
      <t>年度</t>
    </r>
    <rPh sb="0" eb="2">
      <t>ヘイセイ</t>
    </rPh>
    <rPh sb="4" eb="6">
      <t>ネンド</t>
    </rPh>
    <phoneticPr fontId="7"/>
  </si>
  <si>
    <t>件 数</t>
  </si>
  <si>
    <t>人 数</t>
  </si>
  <si>
    <t>　本表の普及率算出には住民基本台帳世帯数を用いた。</t>
    <phoneticPr fontId="2"/>
  </si>
  <si>
    <t>－</t>
    <phoneticPr fontId="7"/>
  </si>
  <si>
    <t>北　　　区</t>
    <rPh sb="0" eb="1">
      <t>キタ</t>
    </rPh>
    <rPh sb="4" eb="5">
      <t>ク</t>
    </rPh>
    <phoneticPr fontId="2"/>
  </si>
  <si>
    <t>東　　　区</t>
    <rPh sb="0" eb="1">
      <t>ヒガシ</t>
    </rPh>
    <rPh sb="4" eb="5">
      <t>ク</t>
    </rPh>
    <phoneticPr fontId="2"/>
  </si>
  <si>
    <t>中　央　区</t>
    <rPh sb="0" eb="1">
      <t>ナカ</t>
    </rPh>
    <rPh sb="2" eb="3">
      <t>ヒサシ</t>
    </rPh>
    <rPh sb="4" eb="5">
      <t>ク</t>
    </rPh>
    <phoneticPr fontId="2"/>
  </si>
  <si>
    <t>江　南　区</t>
    <rPh sb="0" eb="1">
      <t>エ</t>
    </rPh>
    <rPh sb="2" eb="3">
      <t>ミナミ</t>
    </rPh>
    <rPh sb="4" eb="5">
      <t>ク</t>
    </rPh>
    <phoneticPr fontId="2"/>
  </si>
  <si>
    <t>秋　葉　区</t>
    <rPh sb="0" eb="1">
      <t>アキ</t>
    </rPh>
    <rPh sb="2" eb="3">
      <t>ハ</t>
    </rPh>
    <rPh sb="4" eb="5">
      <t>ク</t>
    </rPh>
    <phoneticPr fontId="2"/>
  </si>
  <si>
    <t>南　　　区</t>
    <rPh sb="0" eb="1">
      <t>ミナミ</t>
    </rPh>
    <rPh sb="4" eb="5">
      <t>ク</t>
    </rPh>
    <phoneticPr fontId="2"/>
  </si>
  <si>
    <t>西　　　区</t>
    <rPh sb="0" eb="1">
      <t>ザイ</t>
    </rPh>
    <rPh sb="4" eb="5">
      <t>ク</t>
    </rPh>
    <phoneticPr fontId="2"/>
  </si>
  <si>
    <t>西　蒲　区</t>
    <rPh sb="0" eb="1">
      <t>ニシ</t>
    </rPh>
    <rPh sb="2" eb="3">
      <t>ガマ</t>
    </rPh>
    <rPh sb="4" eb="5">
      <t>ク</t>
    </rPh>
    <phoneticPr fontId="2"/>
  </si>
  <si>
    <t>県外就職者
（再掲）</t>
    <rPh sb="0" eb="2">
      <t>ケンガイ</t>
    </rPh>
    <rPh sb="2" eb="4">
      <t>シュウショク</t>
    </rPh>
    <rPh sb="4" eb="5">
      <t>シャ</t>
    </rPh>
    <rPh sb="7" eb="9">
      <t>サイケイ</t>
    </rPh>
    <phoneticPr fontId="2"/>
  </si>
  <si>
    <t>来場者</t>
    <rPh sb="0" eb="3">
      <t>ライジョウシャ</t>
    </rPh>
    <phoneticPr fontId="5"/>
  </si>
  <si>
    <t>　旧税関庁舎は平成28年６月１日から改修工事のため休館。</t>
  </si>
  <si>
    <t>資料　こども政策課</t>
    <rPh sb="0" eb="2">
      <t>シリョウ</t>
    </rPh>
    <phoneticPr fontId="2"/>
  </si>
  <si>
    <t>　無料観覧者とは，招待者，小・中学生，未就学幼児，乳児，その他観覧料免除者等をいう。</t>
  </si>
  <si>
    <t>本　務
教育・
保　育
職員数</t>
    <rPh sb="0" eb="1">
      <t>ホン</t>
    </rPh>
    <rPh sb="2" eb="3">
      <t>ツトム</t>
    </rPh>
    <rPh sb="4" eb="6">
      <t>キョウイク</t>
    </rPh>
    <rPh sb="8" eb="9">
      <t>タモツ</t>
    </rPh>
    <rPh sb="10" eb="11">
      <t>イク</t>
    </rPh>
    <rPh sb="12" eb="15">
      <t>ショクインスウ</t>
    </rPh>
    <phoneticPr fontId="7"/>
  </si>
  <si>
    <t>公　 務
(他に分類されるものを除く）</t>
    <rPh sb="0" eb="1">
      <t>コウ</t>
    </rPh>
    <rPh sb="3" eb="4">
      <t>ツトム</t>
    </rPh>
    <rPh sb="6" eb="7">
      <t>ホカ</t>
    </rPh>
    <rPh sb="8" eb="10">
      <t>ブンルイ</t>
    </rPh>
    <rPh sb="16" eb="17">
      <t>ノゾ</t>
    </rPh>
    <phoneticPr fontId="2"/>
  </si>
  <si>
    <t>年  度</t>
    <rPh sb="0" eb="1">
      <t>トシ</t>
    </rPh>
    <rPh sb="3" eb="4">
      <t>ド</t>
    </rPh>
    <phoneticPr fontId="12"/>
  </si>
  <si>
    <t>　アグリパークは入場無料施設。宿泊施設を備える。</t>
    <rPh sb="8" eb="10">
      <t>ニュウジョウ</t>
    </rPh>
    <rPh sb="10" eb="12">
      <t>ムリョウ</t>
    </rPh>
    <rPh sb="12" eb="14">
      <t>シセツ</t>
    </rPh>
    <rPh sb="15" eb="17">
      <t>シュクハク</t>
    </rPh>
    <rPh sb="17" eb="19">
      <t>シセツ</t>
    </rPh>
    <rPh sb="20" eb="21">
      <t>ソナ</t>
    </rPh>
    <phoneticPr fontId="3"/>
  </si>
  <si>
    <t>　平成26年６月28日に開館した。</t>
    <rPh sb="1" eb="3">
      <t>ヘイセイ</t>
    </rPh>
    <rPh sb="5" eb="6">
      <t>ネン</t>
    </rPh>
    <rPh sb="7" eb="8">
      <t>ガツ</t>
    </rPh>
    <rPh sb="10" eb="11">
      <t>ニチ</t>
    </rPh>
    <rPh sb="12" eb="14">
      <t>カイカン</t>
    </rPh>
    <phoneticPr fontId="2"/>
  </si>
  <si>
    <t>進学者のうち
就職している者
（再掲）</t>
    <rPh sb="0" eb="3">
      <t>シンガクシャ</t>
    </rPh>
    <rPh sb="7" eb="9">
      <t>シュウショク</t>
    </rPh>
    <rPh sb="13" eb="14">
      <t>シャ</t>
    </rPh>
    <rPh sb="16" eb="18">
      <t>サイケイ</t>
    </rPh>
    <phoneticPr fontId="2"/>
  </si>
  <si>
    <t>一時的な仕事に
就いた者</t>
    <rPh sb="0" eb="3">
      <t>イチジテキ</t>
    </rPh>
    <rPh sb="4" eb="6">
      <t>シゴト</t>
    </rPh>
    <rPh sb="8" eb="9">
      <t>ツ</t>
    </rPh>
    <rPh sb="11" eb="12">
      <t>モノ</t>
    </rPh>
    <phoneticPr fontId="2"/>
  </si>
  <si>
    <t>14　教育・文化</t>
    <phoneticPr fontId="7"/>
  </si>
  <si>
    <t>14　教育・文化</t>
    <phoneticPr fontId="7"/>
  </si>
  <si>
    <t>教育・文化</t>
    <rPh sb="0" eb="2">
      <t>キョウイク</t>
    </rPh>
    <rPh sb="3" eb="5">
      <t>ブンカ</t>
    </rPh>
    <phoneticPr fontId="1"/>
  </si>
  <si>
    <t>中学校卒業後の状況</t>
    <rPh sb="0" eb="3">
      <t>チュウガッコウ</t>
    </rPh>
    <rPh sb="3" eb="6">
      <t>ソツギョウゴ</t>
    </rPh>
    <rPh sb="7" eb="9">
      <t>ジョウキョウ</t>
    </rPh>
    <phoneticPr fontId="1"/>
  </si>
  <si>
    <t>高等学校卒業後の状況</t>
    <rPh sb="0" eb="2">
      <t>コウトウ</t>
    </rPh>
    <rPh sb="2" eb="4">
      <t>ガッコウ</t>
    </rPh>
    <rPh sb="4" eb="7">
      <t>ソツギョウゴ</t>
    </rPh>
    <rPh sb="8" eb="10">
      <t>ジョウキョウ</t>
    </rPh>
    <phoneticPr fontId="1"/>
  </si>
  <si>
    <t>学校施設の概況</t>
    <rPh sb="0" eb="2">
      <t>ガッコウ</t>
    </rPh>
    <rPh sb="2" eb="4">
      <t>シセツ</t>
    </rPh>
    <rPh sb="5" eb="7">
      <t>ガイキョウ</t>
    </rPh>
    <phoneticPr fontId="1"/>
  </si>
  <si>
    <t>図書館の概況</t>
    <rPh sb="0" eb="3">
      <t>トショカン</t>
    </rPh>
    <rPh sb="4" eb="6">
      <t>ガイキョウ</t>
    </rPh>
    <phoneticPr fontId="1"/>
  </si>
  <si>
    <t>新潟市歴史博物館利用状況</t>
    <rPh sb="0" eb="3">
      <t>ニイガタシ</t>
    </rPh>
    <rPh sb="3" eb="5">
      <t>レキシ</t>
    </rPh>
    <rPh sb="5" eb="8">
      <t>ハクブツカン</t>
    </rPh>
    <rPh sb="8" eb="10">
      <t>リヨウ</t>
    </rPh>
    <rPh sb="10" eb="12">
      <t>ジョウキョウ</t>
    </rPh>
    <phoneticPr fontId="1"/>
  </si>
  <si>
    <t>食育・花育センター利用状況</t>
    <rPh sb="0" eb="2">
      <t>ショクイク</t>
    </rPh>
    <rPh sb="3" eb="4">
      <t>ハナ</t>
    </rPh>
    <rPh sb="4" eb="5">
      <t>イク</t>
    </rPh>
    <rPh sb="9" eb="11">
      <t>リヨウ</t>
    </rPh>
    <rPh sb="11" eb="13">
      <t>ジョウキョウ</t>
    </rPh>
    <phoneticPr fontId="6"/>
  </si>
  <si>
    <t>新潟市美術館利用状況</t>
    <rPh sb="0" eb="3">
      <t>ニイガタシ</t>
    </rPh>
    <rPh sb="3" eb="6">
      <t>ビジュツカン</t>
    </rPh>
    <rPh sb="6" eb="8">
      <t>リヨウ</t>
    </rPh>
    <rPh sb="8" eb="10">
      <t>ジョウキョウ</t>
    </rPh>
    <phoneticPr fontId="1"/>
  </si>
  <si>
    <t>新津美術館利用状況</t>
    <rPh sb="0" eb="2">
      <t>ニイツ</t>
    </rPh>
    <rPh sb="2" eb="5">
      <t>ビジュツカン</t>
    </rPh>
    <rPh sb="5" eb="7">
      <t>リヨウ</t>
    </rPh>
    <rPh sb="7" eb="9">
      <t>ジョウキョウ</t>
    </rPh>
    <phoneticPr fontId="1"/>
  </si>
  <si>
    <t>音楽文化会館利用状況</t>
    <rPh sb="0" eb="2">
      <t>オンガク</t>
    </rPh>
    <rPh sb="2" eb="4">
      <t>ブンカ</t>
    </rPh>
    <rPh sb="4" eb="6">
      <t>カイカン</t>
    </rPh>
    <rPh sb="6" eb="8">
      <t>リヨウ</t>
    </rPh>
    <rPh sb="8" eb="10">
      <t>ジョウキョウ</t>
    </rPh>
    <phoneticPr fontId="1"/>
  </si>
  <si>
    <t>学校の概況</t>
  </si>
  <si>
    <t>幼稚園の概況</t>
    <rPh sb="0" eb="3">
      <t>ヨウチエン</t>
    </rPh>
    <rPh sb="4" eb="6">
      <t>ガイキョウ</t>
    </rPh>
    <phoneticPr fontId="6"/>
  </si>
  <si>
    <t>幼保連携型認定こども園の概況</t>
    <rPh sb="0" eb="1">
      <t>ヨウ</t>
    </rPh>
    <rPh sb="1" eb="2">
      <t>ホ</t>
    </rPh>
    <rPh sb="2" eb="5">
      <t>レンケイガタ</t>
    </rPh>
    <rPh sb="5" eb="7">
      <t>ニンテイ</t>
    </rPh>
    <rPh sb="10" eb="11">
      <t>エン</t>
    </rPh>
    <rPh sb="12" eb="14">
      <t>ガイキョウ</t>
    </rPh>
    <phoneticPr fontId="6"/>
  </si>
  <si>
    <t>小学校の概況</t>
    <rPh sb="0" eb="3">
      <t>ショウガッコウ</t>
    </rPh>
    <rPh sb="4" eb="6">
      <t>ガイキョウ</t>
    </rPh>
    <phoneticPr fontId="6"/>
  </si>
  <si>
    <t>中学校の概況</t>
    <rPh sb="0" eb="3">
      <t>チュウガッコウ</t>
    </rPh>
    <rPh sb="4" eb="6">
      <t>ガイキョウ</t>
    </rPh>
    <phoneticPr fontId="1"/>
  </si>
  <si>
    <t>高等学校の概況</t>
    <rPh sb="0" eb="2">
      <t>コウトウ</t>
    </rPh>
    <rPh sb="2" eb="4">
      <t>ガッコウ</t>
    </rPh>
    <rPh sb="5" eb="7">
      <t>ガイキョウ</t>
    </rPh>
    <phoneticPr fontId="1"/>
  </si>
  <si>
    <t>短期大学の概況</t>
    <rPh sb="0" eb="2">
      <t>タンキ</t>
    </rPh>
    <rPh sb="2" eb="4">
      <t>ダイガク</t>
    </rPh>
    <rPh sb="5" eb="7">
      <t>ガイキョウ</t>
    </rPh>
    <phoneticPr fontId="1"/>
  </si>
  <si>
    <t>大学の概況</t>
    <rPh sb="0" eb="2">
      <t>ダイガク</t>
    </rPh>
    <rPh sb="3" eb="5">
      <t>ガイキョウ</t>
    </rPh>
    <phoneticPr fontId="1"/>
  </si>
  <si>
    <t>中等教育学校の概況</t>
    <rPh sb="0" eb="2">
      <t>チュウトウ</t>
    </rPh>
    <rPh sb="2" eb="4">
      <t>キョウイク</t>
    </rPh>
    <rPh sb="4" eb="6">
      <t>ガッコウ</t>
    </rPh>
    <rPh sb="7" eb="9">
      <t>ガイキョウ</t>
    </rPh>
    <phoneticPr fontId="1"/>
  </si>
  <si>
    <t>特別支援学校の概況</t>
    <rPh sb="0" eb="2">
      <t>トクベツ</t>
    </rPh>
    <rPh sb="2" eb="4">
      <t>シエン</t>
    </rPh>
    <rPh sb="4" eb="6">
      <t>ガッコウ</t>
    </rPh>
    <rPh sb="7" eb="9">
      <t>ガイキョウ</t>
    </rPh>
    <phoneticPr fontId="1"/>
  </si>
  <si>
    <t>専修学校の概況</t>
    <rPh sb="0" eb="2">
      <t>センシュウ</t>
    </rPh>
    <rPh sb="2" eb="4">
      <t>ガッコウ</t>
    </rPh>
    <rPh sb="5" eb="7">
      <t>ガイキョウ</t>
    </rPh>
    <phoneticPr fontId="1"/>
  </si>
  <si>
    <t>　状況別卒業者数</t>
    <rPh sb="1" eb="3">
      <t>ジョウキョウ</t>
    </rPh>
    <rPh sb="3" eb="4">
      <t>ベツ</t>
    </rPh>
    <rPh sb="4" eb="7">
      <t>ソツギョウシャ</t>
    </rPh>
    <rPh sb="7" eb="8">
      <t>スウ</t>
    </rPh>
    <phoneticPr fontId="1"/>
  </si>
  <si>
    <t>　産業別就職者数</t>
    <rPh sb="1" eb="3">
      <t>サンギョウ</t>
    </rPh>
    <rPh sb="3" eb="4">
      <t>ベツ</t>
    </rPh>
    <rPh sb="4" eb="6">
      <t>シュウショク</t>
    </rPh>
    <rPh sb="6" eb="7">
      <t>シャ</t>
    </rPh>
    <rPh sb="7" eb="8">
      <t>スウ</t>
    </rPh>
    <phoneticPr fontId="1"/>
  </si>
  <si>
    <t>不就学学齢児童生徒状況</t>
    <rPh sb="0" eb="3">
      <t>フシュウガク</t>
    </rPh>
    <rPh sb="3" eb="5">
      <t>ガクレイ</t>
    </rPh>
    <rPh sb="5" eb="7">
      <t>ジドウ</t>
    </rPh>
    <rPh sb="7" eb="9">
      <t>セイト</t>
    </rPh>
    <rPh sb="9" eb="11">
      <t>ジョウキョウ</t>
    </rPh>
    <phoneticPr fontId="1"/>
  </si>
  <si>
    <t>　小学校施設の概況</t>
    <rPh sb="1" eb="4">
      <t>ショウガッコウ</t>
    </rPh>
    <rPh sb="4" eb="6">
      <t>シセツ</t>
    </rPh>
    <rPh sb="7" eb="9">
      <t>ガイキョウ</t>
    </rPh>
    <phoneticPr fontId="1"/>
  </si>
  <si>
    <t>　中学校施設の概況</t>
    <rPh sb="1" eb="4">
      <t>チュウガッコウ</t>
    </rPh>
    <rPh sb="4" eb="6">
      <t>シセツ</t>
    </rPh>
    <rPh sb="7" eb="9">
      <t>ガイキョウ</t>
    </rPh>
    <phoneticPr fontId="1"/>
  </si>
  <si>
    <t>公民館利用状況</t>
    <rPh sb="0" eb="3">
      <t>コウミンカン</t>
    </rPh>
    <rPh sb="3" eb="5">
      <t>リヨウ</t>
    </rPh>
    <rPh sb="5" eb="7">
      <t>ジョウキョウ</t>
    </rPh>
    <phoneticPr fontId="1"/>
  </si>
  <si>
    <t>　蔵書数</t>
    <rPh sb="1" eb="2">
      <t>クラ</t>
    </rPh>
    <rPh sb="2" eb="3">
      <t>ショ</t>
    </rPh>
    <rPh sb="3" eb="4">
      <t>スウ</t>
    </rPh>
    <phoneticPr fontId="1"/>
  </si>
  <si>
    <t>　貸出冊数</t>
    <rPh sb="1" eb="3">
      <t>カシダシ</t>
    </rPh>
    <rPh sb="3" eb="5">
      <t>サツスウ</t>
    </rPh>
    <phoneticPr fontId="1"/>
  </si>
  <si>
    <t>　貸出者の数</t>
    <rPh sb="1" eb="2">
      <t>カシ</t>
    </rPh>
    <rPh sb="2" eb="3">
      <t>ダ</t>
    </rPh>
    <rPh sb="3" eb="4">
      <t>シャ</t>
    </rPh>
    <rPh sb="5" eb="6">
      <t>カズ</t>
    </rPh>
    <phoneticPr fontId="1"/>
  </si>
  <si>
    <t>主要文化財</t>
    <rPh sb="0" eb="2">
      <t>シュヨウ</t>
    </rPh>
    <rPh sb="2" eb="5">
      <t>ブンカザイ</t>
    </rPh>
    <phoneticPr fontId="1"/>
  </si>
  <si>
    <t>新潟市文化財センター利用状況</t>
    <rPh sb="0" eb="3">
      <t>ニイガタシ</t>
    </rPh>
    <rPh sb="3" eb="6">
      <t>ブンカザイ</t>
    </rPh>
    <rPh sb="10" eb="12">
      <t>リヨウ</t>
    </rPh>
    <rPh sb="12" eb="14">
      <t>ジョウキョウ</t>
    </rPh>
    <phoneticPr fontId="1"/>
  </si>
  <si>
    <t>マリンピア日本海入館者数</t>
    <rPh sb="5" eb="7">
      <t>ニホン</t>
    </rPh>
    <rPh sb="7" eb="8">
      <t>カイ</t>
    </rPh>
    <rPh sb="8" eb="11">
      <t>ニュウカンシャ</t>
    </rPh>
    <rPh sb="11" eb="12">
      <t>スウ</t>
    </rPh>
    <phoneticPr fontId="1"/>
  </si>
  <si>
    <t>　常設展観覧者数</t>
    <rPh sb="1" eb="3">
      <t>ジョウセツ</t>
    </rPh>
    <rPh sb="3" eb="4">
      <t>テン</t>
    </rPh>
    <rPh sb="4" eb="6">
      <t>カンラン</t>
    </rPh>
    <rPh sb="6" eb="7">
      <t>シャ</t>
    </rPh>
    <rPh sb="7" eb="8">
      <t>カズ</t>
    </rPh>
    <phoneticPr fontId="1"/>
  </si>
  <si>
    <t>　企画展観覧者数</t>
    <rPh sb="1" eb="3">
      <t>キカク</t>
    </rPh>
    <rPh sb="3" eb="4">
      <t>テン</t>
    </rPh>
    <rPh sb="4" eb="6">
      <t>カンラン</t>
    </rPh>
    <rPh sb="6" eb="7">
      <t>モノ</t>
    </rPh>
    <rPh sb="7" eb="8">
      <t>カズ</t>
    </rPh>
    <phoneticPr fontId="7"/>
  </si>
  <si>
    <t>　その他利用者数</t>
    <rPh sb="3" eb="4">
      <t>タ</t>
    </rPh>
    <rPh sb="4" eb="6">
      <t>リヨウ</t>
    </rPh>
    <rPh sb="6" eb="7">
      <t>シャ</t>
    </rPh>
    <rPh sb="7" eb="8">
      <t>スウ</t>
    </rPh>
    <phoneticPr fontId="7"/>
  </si>
  <si>
    <t>新潟市文化財旧小澤家住宅利用状況</t>
    <rPh sb="0" eb="3">
      <t>ニイガタシ</t>
    </rPh>
    <rPh sb="3" eb="6">
      <t>ブンカザイ</t>
    </rPh>
    <rPh sb="6" eb="7">
      <t>キュウ</t>
    </rPh>
    <rPh sb="7" eb="10">
      <t>オザワケ</t>
    </rPh>
    <rPh sb="10" eb="12">
      <t>ジュウタク</t>
    </rPh>
    <rPh sb="12" eb="14">
      <t>リヨウ</t>
    </rPh>
    <rPh sb="14" eb="16">
      <t>ジョウキョウ</t>
    </rPh>
    <phoneticPr fontId="6"/>
  </si>
  <si>
    <t>新潟市旧齋藤家別邸利用状況</t>
    <rPh sb="0" eb="3">
      <t>ニイガタシ</t>
    </rPh>
    <rPh sb="3" eb="4">
      <t>キュウ</t>
    </rPh>
    <rPh sb="4" eb="7">
      <t>サイトウケ</t>
    </rPh>
    <rPh sb="7" eb="9">
      <t>ベッテイ</t>
    </rPh>
    <rPh sb="9" eb="11">
      <t>リヨウ</t>
    </rPh>
    <rPh sb="11" eb="13">
      <t>ジョウキョウ</t>
    </rPh>
    <phoneticPr fontId="6"/>
  </si>
  <si>
    <t>弥生の丘展示館利用状況</t>
    <rPh sb="0" eb="2">
      <t>ヤヨイ</t>
    </rPh>
    <rPh sb="3" eb="4">
      <t>オカ</t>
    </rPh>
    <rPh sb="4" eb="7">
      <t>テンジカン</t>
    </rPh>
    <rPh sb="7" eb="9">
      <t>リヨウ</t>
    </rPh>
    <rPh sb="9" eb="11">
      <t>ジョウキョウ</t>
    </rPh>
    <phoneticPr fontId="6"/>
  </si>
  <si>
    <t>マンガの家利用状況</t>
    <rPh sb="4" eb="5">
      <t>イエ</t>
    </rPh>
    <rPh sb="5" eb="7">
      <t>リヨウ</t>
    </rPh>
    <rPh sb="7" eb="9">
      <t>ジョウキョウ</t>
    </rPh>
    <phoneticPr fontId="1"/>
  </si>
  <si>
    <t>テレビ受信契約数</t>
    <rPh sb="3" eb="5">
      <t>ジュシン</t>
    </rPh>
    <rPh sb="5" eb="8">
      <t>ケイヤクスウ</t>
    </rPh>
    <phoneticPr fontId="1"/>
  </si>
  <si>
    <t>　来場者数</t>
    <rPh sb="1" eb="4">
      <t>ライジョウシャ</t>
    </rPh>
    <rPh sb="4" eb="5">
      <t>スウ</t>
    </rPh>
    <phoneticPr fontId="1"/>
  </si>
  <si>
    <t>動物ふれあいセンター利用状況</t>
    <rPh sb="0" eb="2">
      <t>ドウブツ</t>
    </rPh>
    <rPh sb="10" eb="12">
      <t>リヨウ</t>
    </rPh>
    <rPh sb="12" eb="14">
      <t>ジョウキョウ</t>
    </rPh>
    <phoneticPr fontId="6"/>
  </si>
  <si>
    <t>こども創造センター利用状況</t>
    <rPh sb="3" eb="5">
      <t>ソウゾウ</t>
    </rPh>
    <rPh sb="9" eb="11">
      <t>リヨウ</t>
    </rPh>
    <rPh sb="11" eb="13">
      <t>ジョウキョウ</t>
    </rPh>
    <phoneticPr fontId="6"/>
  </si>
  <si>
    <t>食と花の交流センター利用状況</t>
    <rPh sb="0" eb="1">
      <t>ショク</t>
    </rPh>
    <rPh sb="2" eb="3">
      <t>ハナ</t>
    </rPh>
    <rPh sb="4" eb="6">
      <t>コウリュウ</t>
    </rPh>
    <rPh sb="10" eb="12">
      <t>リヨウ</t>
    </rPh>
    <rPh sb="12" eb="14">
      <t>ジョウキョウ</t>
    </rPh>
    <phoneticPr fontId="1"/>
  </si>
  <si>
    <t>アグリパーク利用状況</t>
    <rPh sb="6" eb="8">
      <t>リヨウ</t>
    </rPh>
    <rPh sb="8" eb="10">
      <t>ジョウキョウ</t>
    </rPh>
    <phoneticPr fontId="1"/>
  </si>
  <si>
    <t>新津鉄道資料館利用状況</t>
    <rPh sb="0" eb="1">
      <t>シン</t>
    </rPh>
    <rPh sb="1" eb="2">
      <t>ツ</t>
    </rPh>
    <rPh sb="2" eb="4">
      <t>テツドウ</t>
    </rPh>
    <rPh sb="4" eb="6">
      <t>シリョウ</t>
    </rPh>
    <rPh sb="6" eb="7">
      <t>カン</t>
    </rPh>
    <rPh sb="7" eb="9">
      <t>リヨウ</t>
    </rPh>
    <rPh sb="9" eb="11">
      <t>ジョウキョウ</t>
    </rPh>
    <phoneticPr fontId="6"/>
  </si>
  <si>
    <t>石油の世界館利用状況</t>
    <rPh sb="0" eb="2">
      <t>セキユ</t>
    </rPh>
    <rPh sb="3" eb="5">
      <t>セカイ</t>
    </rPh>
    <rPh sb="5" eb="6">
      <t>カン</t>
    </rPh>
    <rPh sb="6" eb="8">
      <t>リヨウ</t>
    </rPh>
    <rPh sb="8" eb="10">
      <t>ジョウキョウ</t>
    </rPh>
    <phoneticPr fontId="6"/>
  </si>
  <si>
    <t>しろね大凧と歴史の館利用状況</t>
    <rPh sb="3" eb="5">
      <t>オオダコ</t>
    </rPh>
    <rPh sb="6" eb="8">
      <t>レキシ</t>
    </rPh>
    <rPh sb="9" eb="10">
      <t>カン</t>
    </rPh>
    <rPh sb="10" eb="12">
      <t>リヨウ</t>
    </rPh>
    <rPh sb="12" eb="14">
      <t>ジョウキョウ</t>
    </rPh>
    <phoneticPr fontId="6"/>
  </si>
  <si>
    <t>北区郷土博物館利用状況</t>
    <rPh sb="0" eb="2">
      <t>キタク</t>
    </rPh>
    <rPh sb="2" eb="4">
      <t>キョウド</t>
    </rPh>
    <rPh sb="4" eb="6">
      <t>ハクブツ</t>
    </rPh>
    <rPh sb="6" eb="7">
      <t>カン</t>
    </rPh>
    <rPh sb="7" eb="9">
      <t>リヨウ</t>
    </rPh>
    <rPh sb="9" eb="11">
      <t>ジョウキョウ</t>
    </rPh>
    <phoneticPr fontId="1"/>
  </si>
  <si>
    <t>水の駅「ビュー福島潟」入館者数</t>
    <rPh sb="0" eb="1">
      <t>ミズ</t>
    </rPh>
    <rPh sb="2" eb="3">
      <t>エキ</t>
    </rPh>
    <rPh sb="7" eb="9">
      <t>フクシマ</t>
    </rPh>
    <rPh sb="9" eb="10">
      <t>カタ</t>
    </rPh>
    <rPh sb="11" eb="14">
      <t>ニュウカンシャ</t>
    </rPh>
    <rPh sb="14" eb="15">
      <t>スウ</t>
    </rPh>
    <phoneticPr fontId="1"/>
  </si>
  <si>
    <t>江南区郷土資料館利用状況</t>
    <rPh sb="0" eb="2">
      <t>コウナン</t>
    </rPh>
    <rPh sb="2" eb="3">
      <t>ク</t>
    </rPh>
    <rPh sb="3" eb="5">
      <t>キョウド</t>
    </rPh>
    <rPh sb="5" eb="8">
      <t>シリョウカン</t>
    </rPh>
    <rPh sb="8" eb="10">
      <t>リヨウ</t>
    </rPh>
    <rPh sb="10" eb="12">
      <t>ジョウキョウ</t>
    </rPh>
    <phoneticPr fontId="6"/>
  </si>
  <si>
    <t>潟東歴史民俗資料館利用状況</t>
    <rPh sb="0" eb="2">
      <t>カタヒガシ</t>
    </rPh>
    <rPh sb="2" eb="4">
      <t>レキシ</t>
    </rPh>
    <rPh sb="4" eb="6">
      <t>ミンゾク</t>
    </rPh>
    <rPh sb="6" eb="8">
      <t>シリョウ</t>
    </rPh>
    <rPh sb="8" eb="9">
      <t>カン</t>
    </rPh>
    <rPh sb="9" eb="11">
      <t>リヨウ</t>
    </rPh>
    <rPh sb="11" eb="13">
      <t>ジョウキョウ</t>
    </rPh>
    <phoneticPr fontId="6"/>
  </si>
  <si>
    <t>中之口先人館利用状況</t>
    <rPh sb="0" eb="3">
      <t>ナカノクチ</t>
    </rPh>
    <rPh sb="3" eb="6">
      <t>センジンカン</t>
    </rPh>
    <rPh sb="6" eb="8">
      <t>リヨウ</t>
    </rPh>
    <rPh sb="8" eb="10">
      <t>ジョウキョウ</t>
    </rPh>
    <phoneticPr fontId="6"/>
  </si>
  <si>
    <t>澤将監の館利用状況</t>
    <rPh sb="0" eb="1">
      <t>サワ</t>
    </rPh>
    <rPh sb="1" eb="3">
      <t>ショウゲン</t>
    </rPh>
    <rPh sb="4" eb="5">
      <t>ヤカタ</t>
    </rPh>
    <rPh sb="5" eb="7">
      <t>リヨウ</t>
    </rPh>
    <rPh sb="7" eb="9">
      <t>ジョウキョウ</t>
    </rPh>
    <phoneticPr fontId="6"/>
  </si>
  <si>
    <t>巻郷土資料館利用状況</t>
    <rPh sb="0" eb="1">
      <t>マキ</t>
    </rPh>
    <rPh sb="1" eb="3">
      <t>キョウド</t>
    </rPh>
    <rPh sb="3" eb="5">
      <t>シリョウ</t>
    </rPh>
    <rPh sb="5" eb="6">
      <t>カン</t>
    </rPh>
    <rPh sb="6" eb="8">
      <t>リヨウ</t>
    </rPh>
    <rPh sb="8" eb="10">
      <t>ジョウキョウ</t>
    </rPh>
    <phoneticPr fontId="6"/>
  </si>
  <si>
    <t>　常設展観覧者数</t>
    <rPh sb="1" eb="3">
      <t>ジョウセツ</t>
    </rPh>
    <rPh sb="3" eb="4">
      <t>テン</t>
    </rPh>
    <rPh sb="4" eb="7">
      <t>カンランシャ</t>
    </rPh>
    <rPh sb="7" eb="8">
      <t>スウ</t>
    </rPh>
    <phoneticPr fontId="6"/>
  </si>
  <si>
    <t>　企画展観覧者数</t>
    <rPh sb="1" eb="3">
      <t>キカク</t>
    </rPh>
    <rPh sb="3" eb="4">
      <t>テン</t>
    </rPh>
    <rPh sb="4" eb="7">
      <t>カンランシャ</t>
    </rPh>
    <rPh sb="7" eb="8">
      <t>スウ</t>
    </rPh>
    <phoneticPr fontId="6"/>
  </si>
  <si>
    <t>　教育普及事業参加者数</t>
    <rPh sb="1" eb="3">
      <t>キョウイク</t>
    </rPh>
    <rPh sb="3" eb="5">
      <t>フキュウ</t>
    </rPh>
    <rPh sb="5" eb="7">
      <t>ジギョウ</t>
    </rPh>
    <rPh sb="7" eb="10">
      <t>サンカシャ</t>
    </rPh>
    <rPh sb="10" eb="11">
      <t>スウ</t>
    </rPh>
    <phoneticPr fontId="6"/>
  </si>
  <si>
    <t>　貸館事業による利用者数</t>
    <rPh sb="1" eb="2">
      <t>カ</t>
    </rPh>
    <rPh sb="2" eb="3">
      <t>カン</t>
    </rPh>
    <rPh sb="3" eb="5">
      <t>ジギョウ</t>
    </rPh>
    <rPh sb="8" eb="11">
      <t>リヨウシャ</t>
    </rPh>
    <rPh sb="11" eb="12">
      <t>スウ</t>
    </rPh>
    <phoneticPr fontId="6"/>
  </si>
  <si>
    <t>會津八一記念館観覧者数</t>
    <rPh sb="1" eb="2">
      <t>ツ</t>
    </rPh>
    <rPh sb="2" eb="4">
      <t>ヤイチ</t>
    </rPh>
    <rPh sb="4" eb="6">
      <t>キネン</t>
    </rPh>
    <rPh sb="6" eb="7">
      <t>カン</t>
    </rPh>
    <rPh sb="7" eb="9">
      <t>カンラン</t>
    </rPh>
    <rPh sb="9" eb="10">
      <t>シャ</t>
    </rPh>
    <rPh sb="10" eb="11">
      <t>スウ</t>
    </rPh>
    <phoneticPr fontId="1"/>
  </si>
  <si>
    <t>潟東樋口記念美術館利用状況</t>
    <rPh sb="0" eb="2">
      <t>カタヒガシ</t>
    </rPh>
    <rPh sb="2" eb="4">
      <t>ヒグチ</t>
    </rPh>
    <rPh sb="4" eb="6">
      <t>キネン</t>
    </rPh>
    <rPh sb="6" eb="9">
      <t>ビジュツカン</t>
    </rPh>
    <rPh sb="9" eb="11">
      <t>リヨウ</t>
    </rPh>
    <rPh sb="11" eb="13">
      <t>ジョウキョウ</t>
    </rPh>
    <phoneticPr fontId="6"/>
  </si>
  <si>
    <t>総合体育施設利用状況</t>
    <rPh sb="0" eb="2">
      <t>ソウゴウ</t>
    </rPh>
    <rPh sb="2" eb="4">
      <t>タイイク</t>
    </rPh>
    <rPh sb="4" eb="6">
      <t>シセツ</t>
    </rPh>
    <rPh sb="6" eb="8">
      <t>リヨウ</t>
    </rPh>
    <rPh sb="8" eb="10">
      <t>ジョウキョウ</t>
    </rPh>
    <phoneticPr fontId="6"/>
  </si>
  <si>
    <t>市民芸術文化会館利用状況</t>
    <rPh sb="0" eb="2">
      <t>シミン</t>
    </rPh>
    <rPh sb="2" eb="4">
      <t>ゲイジュツ</t>
    </rPh>
    <rPh sb="4" eb="6">
      <t>ブンカ</t>
    </rPh>
    <rPh sb="6" eb="8">
      <t>カイカン</t>
    </rPh>
    <rPh sb="8" eb="10">
      <t>リヨウ</t>
    </rPh>
    <rPh sb="10" eb="12">
      <t>ジョウキョウ</t>
    </rPh>
    <phoneticPr fontId="1"/>
  </si>
  <si>
    <t>　月別室別利用状況</t>
  </si>
  <si>
    <t>　内容別利用状況</t>
  </si>
  <si>
    <t>宗教法人の概況</t>
    <rPh sb="0" eb="2">
      <t>シュウキョウ</t>
    </rPh>
    <rPh sb="2" eb="4">
      <t>ホウジン</t>
    </rPh>
    <rPh sb="5" eb="7">
      <t>ガイキョウ</t>
    </rPh>
    <phoneticPr fontId="1"/>
  </si>
  <si>
    <t>児童・生徒の身長・体重・座高</t>
    <rPh sb="0" eb="2">
      <t>ジドウ</t>
    </rPh>
    <rPh sb="3" eb="5">
      <t>セイト</t>
    </rPh>
    <rPh sb="6" eb="8">
      <t>シンチョウ</t>
    </rPh>
    <rPh sb="9" eb="11">
      <t>タイジュウ</t>
    </rPh>
    <rPh sb="12" eb="14">
      <t>ザコウ</t>
    </rPh>
    <phoneticPr fontId="6"/>
  </si>
  <si>
    <t>児童・生徒の疾病異常の状況</t>
    <rPh sb="0" eb="2">
      <t>ジドウ</t>
    </rPh>
    <rPh sb="3" eb="5">
      <t>セイト</t>
    </rPh>
    <rPh sb="6" eb="8">
      <t>シッペイ</t>
    </rPh>
    <rPh sb="8" eb="10">
      <t>イジョウ</t>
    </rPh>
    <rPh sb="11" eb="13">
      <t>ジョウキョウ</t>
    </rPh>
    <phoneticPr fontId="6"/>
  </si>
  <si>
    <t>マンガ・アニメ情報館利用状況</t>
    <rPh sb="7" eb="9">
      <t>ジョウホウ</t>
    </rPh>
    <rPh sb="9" eb="10">
      <t>カン</t>
    </rPh>
    <rPh sb="10" eb="12">
      <t>リヨウ</t>
    </rPh>
    <rPh sb="12" eb="14">
      <t>ジョウキョウ</t>
    </rPh>
    <phoneticPr fontId="6"/>
  </si>
  <si>
    <t>　食育・花育推進事業参加者数</t>
    <rPh sb="1" eb="3">
      <t>ショクイク</t>
    </rPh>
    <rPh sb="4" eb="5">
      <t>ハナ</t>
    </rPh>
    <rPh sb="5" eb="6">
      <t>イク</t>
    </rPh>
    <rPh sb="6" eb="8">
      <t>スイシン</t>
    </rPh>
    <rPh sb="8" eb="10">
      <t>ジギョウ</t>
    </rPh>
    <rPh sb="10" eb="12">
      <t>サンカ</t>
    </rPh>
    <rPh sb="12" eb="13">
      <t>シャ</t>
    </rPh>
    <rPh sb="13" eb="14">
      <t>スウ</t>
    </rPh>
    <phoneticPr fontId="1"/>
  </si>
  <si>
    <t>曽我・平澤記念館，重要文化財旧笹川家住宅利用状況</t>
    <rPh sb="0" eb="2">
      <t>ソガ</t>
    </rPh>
    <rPh sb="3" eb="5">
      <t>ヒラサワ</t>
    </rPh>
    <rPh sb="5" eb="7">
      <t>キネン</t>
    </rPh>
    <rPh sb="7" eb="8">
      <t>カン</t>
    </rPh>
    <rPh sb="9" eb="11">
      <t>ジュウヨウ</t>
    </rPh>
    <rPh sb="11" eb="14">
      <t>ブンカザイ</t>
    </rPh>
    <rPh sb="14" eb="15">
      <t>キュウ</t>
    </rPh>
    <rPh sb="15" eb="18">
      <t>ササガワケ</t>
    </rPh>
    <rPh sb="18" eb="20">
      <t>ジュウタク</t>
    </rPh>
    <phoneticPr fontId="6"/>
  </si>
  <si>
    <t>91　学校の概況</t>
    <phoneticPr fontId="7"/>
  </si>
  <si>
    <t>92　幼稚園の概況</t>
    <phoneticPr fontId="7"/>
  </si>
  <si>
    <t>93　幼保連携型認定こども園の概況</t>
    <phoneticPr fontId="7"/>
  </si>
  <si>
    <t>94　小学校の概況</t>
    <phoneticPr fontId="7"/>
  </si>
  <si>
    <t>95　中学校の概況</t>
    <phoneticPr fontId="7"/>
  </si>
  <si>
    <t>96　高等学校の概況</t>
    <phoneticPr fontId="7"/>
  </si>
  <si>
    <t>97　短期大学の概況</t>
    <phoneticPr fontId="7"/>
  </si>
  <si>
    <t>98　大学の概況</t>
    <phoneticPr fontId="7"/>
  </si>
  <si>
    <t>目次に戻る</t>
    <rPh sb="0" eb="2">
      <t>モクジ</t>
    </rPh>
    <rPh sb="3" eb="4">
      <t>モド</t>
    </rPh>
    <phoneticPr fontId="2"/>
  </si>
  <si>
    <t>99　中等教育学校の概況</t>
    <phoneticPr fontId="7"/>
  </si>
  <si>
    <t>100　特別支援学校の概況</t>
    <phoneticPr fontId="7"/>
  </si>
  <si>
    <t>101　専修学校の概況</t>
    <phoneticPr fontId="7"/>
  </si>
  <si>
    <t>102　中学校卒業後の状況</t>
    <phoneticPr fontId="7"/>
  </si>
  <si>
    <t>(1)　状況別卒業者数</t>
    <phoneticPr fontId="7"/>
  </si>
  <si>
    <t>(2)　産業別就職者数</t>
    <phoneticPr fontId="7"/>
  </si>
  <si>
    <t>103　高等学校卒業後の状況</t>
    <phoneticPr fontId="2"/>
  </si>
  <si>
    <t>(1)　状況別卒業者数</t>
    <rPh sb="4" eb="5">
      <t>ジョウ</t>
    </rPh>
    <rPh sb="5" eb="6">
      <t>キョウ</t>
    </rPh>
    <rPh sb="6" eb="7">
      <t>ベツ</t>
    </rPh>
    <phoneticPr fontId="2"/>
  </si>
  <si>
    <t>(2)　産業別就職者数</t>
    <rPh sb="4" eb="5">
      <t>サン</t>
    </rPh>
    <rPh sb="5" eb="6">
      <t>ギョウ</t>
    </rPh>
    <rPh sb="6" eb="7">
      <t>ベツ</t>
    </rPh>
    <phoneticPr fontId="2"/>
  </si>
  <si>
    <t>104　不就学学齢児童生徒状況</t>
    <rPh sb="4" eb="5">
      <t>フ</t>
    </rPh>
    <rPh sb="5" eb="6">
      <t>シュウ</t>
    </rPh>
    <rPh sb="6" eb="7">
      <t>ガク</t>
    </rPh>
    <rPh sb="7" eb="8">
      <t>ガク</t>
    </rPh>
    <rPh sb="8" eb="9">
      <t>ヨワイ</t>
    </rPh>
    <phoneticPr fontId="2"/>
  </si>
  <si>
    <t>105　学校施設の概況</t>
    <rPh sb="4" eb="5">
      <t>ガク</t>
    </rPh>
    <rPh sb="5" eb="6">
      <t>コウ</t>
    </rPh>
    <rPh sb="6" eb="7">
      <t>シ</t>
    </rPh>
    <phoneticPr fontId="2"/>
  </si>
  <si>
    <t>(1)　小学校施設の概況</t>
    <rPh sb="4" eb="5">
      <t>ショウ</t>
    </rPh>
    <rPh sb="5" eb="6">
      <t>ガク</t>
    </rPh>
    <rPh sb="6" eb="7">
      <t>コウ</t>
    </rPh>
    <rPh sb="7" eb="8">
      <t>シ</t>
    </rPh>
    <rPh sb="8" eb="9">
      <t>セツ</t>
    </rPh>
    <rPh sb="10" eb="11">
      <t>オオムネ</t>
    </rPh>
    <rPh sb="11" eb="12">
      <t>キョウ</t>
    </rPh>
    <phoneticPr fontId="2"/>
  </si>
  <si>
    <t>(2)　中学校施設の概況</t>
    <rPh sb="4" eb="5">
      <t>チュウ</t>
    </rPh>
    <rPh sb="5" eb="6">
      <t>ガク</t>
    </rPh>
    <rPh sb="6" eb="7">
      <t>コウ</t>
    </rPh>
    <rPh sb="7" eb="8">
      <t>シ</t>
    </rPh>
    <rPh sb="8" eb="9">
      <t>セツ</t>
    </rPh>
    <rPh sb="10" eb="11">
      <t>オオムネ</t>
    </rPh>
    <rPh sb="11" eb="12">
      <t>キョウ</t>
    </rPh>
    <phoneticPr fontId="2"/>
  </si>
  <si>
    <t>106　児童・生徒の身長・体重・座高</t>
    <phoneticPr fontId="2"/>
  </si>
  <si>
    <t>107　児童・生徒の疾病異常の状況</t>
    <phoneticPr fontId="2"/>
  </si>
  <si>
    <t>108　公民館利用状況</t>
    <phoneticPr fontId="2"/>
  </si>
  <si>
    <t>109　図書館の概況</t>
    <phoneticPr fontId="2"/>
  </si>
  <si>
    <t>(1)　蔵書数</t>
    <rPh sb="4" eb="5">
      <t>クラ</t>
    </rPh>
    <phoneticPr fontId="2"/>
  </si>
  <si>
    <t>(2)　貸出冊数</t>
    <rPh sb="4" eb="5">
      <t>カシ</t>
    </rPh>
    <rPh sb="5" eb="6">
      <t>デ</t>
    </rPh>
    <phoneticPr fontId="2"/>
  </si>
  <si>
    <t>(3)　貸出者の数</t>
    <rPh sb="4" eb="5">
      <t>カシ</t>
    </rPh>
    <rPh sb="5" eb="6">
      <t>デ</t>
    </rPh>
    <rPh sb="6" eb="7">
      <t>シャ</t>
    </rPh>
    <rPh sb="8" eb="9">
      <t>カズ</t>
    </rPh>
    <phoneticPr fontId="2"/>
  </si>
  <si>
    <t>110　主要文化財</t>
    <phoneticPr fontId="2"/>
  </si>
  <si>
    <t>111　新潟市文化財センター利用状況</t>
    <rPh sb="4" eb="7">
      <t>ニイガタシ</t>
    </rPh>
    <rPh sb="7" eb="10">
      <t>ブンカザイ</t>
    </rPh>
    <rPh sb="14" eb="16">
      <t>リヨウ</t>
    </rPh>
    <rPh sb="16" eb="18">
      <t>ジョウキョウ</t>
    </rPh>
    <phoneticPr fontId="2"/>
  </si>
  <si>
    <t>112　マリンピア日本海入館者数</t>
    <phoneticPr fontId="2"/>
  </si>
  <si>
    <t>113　新潟市歴史博物館利用状況</t>
    <rPh sb="4" eb="5">
      <t>シン</t>
    </rPh>
    <rPh sb="5" eb="6">
      <t>カタ</t>
    </rPh>
    <rPh sb="6" eb="7">
      <t>シ</t>
    </rPh>
    <rPh sb="7" eb="8">
      <t>レキ</t>
    </rPh>
    <rPh sb="8" eb="9">
      <t>シ</t>
    </rPh>
    <phoneticPr fontId="12"/>
  </si>
  <si>
    <t>(1)　常設展観覧者数</t>
    <rPh sb="4" eb="5">
      <t>ツネ</t>
    </rPh>
    <rPh sb="5" eb="6">
      <t>セツ</t>
    </rPh>
    <rPh sb="6" eb="7">
      <t>テン</t>
    </rPh>
    <rPh sb="7" eb="8">
      <t>カン</t>
    </rPh>
    <rPh sb="8" eb="9">
      <t>ラン</t>
    </rPh>
    <rPh sb="9" eb="10">
      <t>シャ</t>
    </rPh>
    <rPh sb="10" eb="11">
      <t>カズ</t>
    </rPh>
    <phoneticPr fontId="12"/>
  </si>
  <si>
    <t>(3)　その他利用者数</t>
    <rPh sb="6" eb="7">
      <t>タ</t>
    </rPh>
    <rPh sb="7" eb="8">
      <t>リ</t>
    </rPh>
    <rPh sb="8" eb="9">
      <t>ヨウ</t>
    </rPh>
    <rPh sb="9" eb="10">
      <t>シャ</t>
    </rPh>
    <rPh sb="10" eb="11">
      <t>スウ</t>
    </rPh>
    <phoneticPr fontId="3"/>
  </si>
  <si>
    <t>(2)　企画展観覧者数</t>
    <rPh sb="4" eb="5">
      <t>クワダ</t>
    </rPh>
    <rPh sb="5" eb="6">
      <t>ガ</t>
    </rPh>
    <rPh sb="6" eb="7">
      <t>テン</t>
    </rPh>
    <rPh sb="7" eb="8">
      <t>カン</t>
    </rPh>
    <rPh sb="8" eb="9">
      <t>ラン</t>
    </rPh>
    <rPh sb="9" eb="10">
      <t>モノ</t>
    </rPh>
    <rPh sb="10" eb="11">
      <t>カズ</t>
    </rPh>
    <phoneticPr fontId="3"/>
  </si>
  <si>
    <t>114　新潟市文化財旧小澤家住宅利用状況</t>
    <phoneticPr fontId="12"/>
  </si>
  <si>
    <t>116　弥生の丘展示館利用状況</t>
    <phoneticPr fontId="2"/>
  </si>
  <si>
    <t>115　新潟市旧齋藤家別邸利用状況</t>
    <phoneticPr fontId="2"/>
  </si>
  <si>
    <t>117　マンガの家利用状況</t>
    <phoneticPr fontId="2"/>
  </si>
  <si>
    <t>118　マンガ・アニメ情報館利用状況</t>
    <phoneticPr fontId="2"/>
  </si>
  <si>
    <t>119　テレビ受信契約数</t>
    <phoneticPr fontId="2"/>
  </si>
  <si>
    <t>120　食育・花育センター利用状況</t>
    <phoneticPr fontId="2"/>
  </si>
  <si>
    <t>121　動物ふれあいセンター利用状況</t>
    <phoneticPr fontId="7"/>
  </si>
  <si>
    <t>122　こども創造センター利用状況</t>
    <phoneticPr fontId="7"/>
  </si>
  <si>
    <t>123　食と花の交流センター利用状況</t>
    <phoneticPr fontId="2"/>
  </si>
  <si>
    <t>124　アグリパーク利用状況</t>
    <phoneticPr fontId="2"/>
  </si>
  <si>
    <t>125　新津鉄道資料館利用状況</t>
    <phoneticPr fontId="2"/>
  </si>
  <si>
    <t>127　しろね大凧と歴史の館利用状況</t>
    <phoneticPr fontId="2"/>
  </si>
  <si>
    <t>126　石油の世界館利用状況</t>
    <phoneticPr fontId="2"/>
  </si>
  <si>
    <t>128　北区郷土博物館利用状況</t>
    <phoneticPr fontId="2"/>
  </si>
  <si>
    <t>129　水の駅「ビュー福島潟」入館者数</t>
    <phoneticPr fontId="2"/>
  </si>
  <si>
    <t>130　江南区郷土資料館利用状況</t>
    <phoneticPr fontId="2"/>
  </si>
  <si>
    <t>131　曽我･平澤記念館，重要文化財旧笹川家住宅利用状況</t>
    <phoneticPr fontId="2"/>
  </si>
  <si>
    <t>132　潟東歴史民俗資料館利用状況</t>
    <phoneticPr fontId="2"/>
  </si>
  <si>
    <t>134　澤将監の館利用状況</t>
    <phoneticPr fontId="2"/>
  </si>
  <si>
    <t>133　中之口先人館利用状況</t>
    <phoneticPr fontId="2"/>
  </si>
  <si>
    <t>135　巻郷土資料館利用状況</t>
    <phoneticPr fontId="2"/>
  </si>
  <si>
    <t>136　新潟市美術館利用状況</t>
    <phoneticPr fontId="2"/>
  </si>
  <si>
    <t>(1)　常設展観覧者数</t>
    <rPh sb="4" eb="5">
      <t>ツネ</t>
    </rPh>
    <rPh sb="5" eb="6">
      <t>セツ</t>
    </rPh>
    <rPh sb="6" eb="7">
      <t>テン</t>
    </rPh>
    <rPh sb="7" eb="8">
      <t>カン</t>
    </rPh>
    <rPh sb="8" eb="9">
      <t>ラン</t>
    </rPh>
    <rPh sb="9" eb="10">
      <t>シャ</t>
    </rPh>
    <rPh sb="10" eb="11">
      <t>スウ</t>
    </rPh>
    <phoneticPr fontId="2"/>
  </si>
  <si>
    <t>137　會津八一記念館観覧者数</t>
    <phoneticPr fontId="2"/>
  </si>
  <si>
    <t>(2)　企画展観覧者数</t>
    <rPh sb="4" eb="5">
      <t>クワダ</t>
    </rPh>
    <rPh sb="5" eb="6">
      <t>ガ</t>
    </rPh>
    <rPh sb="6" eb="7">
      <t>テン</t>
    </rPh>
    <rPh sb="7" eb="8">
      <t>カン</t>
    </rPh>
    <rPh sb="8" eb="9">
      <t>ラン</t>
    </rPh>
    <rPh sb="9" eb="10">
      <t>シャ</t>
    </rPh>
    <rPh sb="10" eb="11">
      <t>スウ</t>
    </rPh>
    <phoneticPr fontId="2"/>
  </si>
  <si>
    <t>(3)　教育普及事業参加者数</t>
    <rPh sb="4" eb="5">
      <t>キョウ</t>
    </rPh>
    <rPh sb="5" eb="6">
      <t>イク</t>
    </rPh>
    <rPh sb="6" eb="7">
      <t>ススム</t>
    </rPh>
    <rPh sb="7" eb="8">
      <t>イタル</t>
    </rPh>
    <rPh sb="8" eb="9">
      <t>コト</t>
    </rPh>
    <rPh sb="9" eb="10">
      <t>ギョウ</t>
    </rPh>
    <rPh sb="10" eb="11">
      <t>サン</t>
    </rPh>
    <rPh sb="11" eb="12">
      <t>カ</t>
    </rPh>
    <rPh sb="12" eb="13">
      <t>シャ</t>
    </rPh>
    <rPh sb="13" eb="14">
      <t>スウ</t>
    </rPh>
    <phoneticPr fontId="2"/>
  </si>
  <si>
    <t>(4)　貸館事業による利用者数</t>
    <rPh sb="4" eb="5">
      <t>カ</t>
    </rPh>
    <rPh sb="5" eb="6">
      <t>カン</t>
    </rPh>
    <rPh sb="6" eb="7">
      <t>コト</t>
    </rPh>
    <rPh sb="7" eb="8">
      <t>ギョウ</t>
    </rPh>
    <rPh sb="11" eb="12">
      <t>リ</t>
    </rPh>
    <rPh sb="12" eb="13">
      <t>ヨウ</t>
    </rPh>
    <rPh sb="13" eb="14">
      <t>シャ</t>
    </rPh>
    <rPh sb="14" eb="15">
      <t>スウ</t>
    </rPh>
    <phoneticPr fontId="2"/>
  </si>
  <si>
    <t>138　新津美術館利用状況</t>
    <rPh sb="4" eb="5">
      <t>シン</t>
    </rPh>
    <rPh sb="5" eb="6">
      <t>ツ</t>
    </rPh>
    <rPh sb="6" eb="7">
      <t>ビ</t>
    </rPh>
    <rPh sb="7" eb="8">
      <t>ジュツ</t>
    </rPh>
    <phoneticPr fontId="2"/>
  </si>
  <si>
    <t>(1)　企画展観覧者数</t>
    <rPh sb="4" eb="5">
      <t>クワダ</t>
    </rPh>
    <rPh sb="5" eb="6">
      <t>ガ</t>
    </rPh>
    <rPh sb="6" eb="7">
      <t>テン</t>
    </rPh>
    <rPh sb="7" eb="8">
      <t>カン</t>
    </rPh>
    <rPh sb="8" eb="9">
      <t>ラン</t>
    </rPh>
    <rPh sb="9" eb="10">
      <t>シャ</t>
    </rPh>
    <rPh sb="10" eb="11">
      <t>スウ</t>
    </rPh>
    <phoneticPr fontId="2"/>
  </si>
  <si>
    <t>(2)　教育普及事業参加者数</t>
    <rPh sb="4" eb="5">
      <t>キョウ</t>
    </rPh>
    <rPh sb="5" eb="6">
      <t>イク</t>
    </rPh>
    <rPh sb="6" eb="7">
      <t>ススム</t>
    </rPh>
    <rPh sb="7" eb="8">
      <t>オヨブ</t>
    </rPh>
    <rPh sb="8" eb="9">
      <t>コト</t>
    </rPh>
    <rPh sb="9" eb="10">
      <t>ギョウ</t>
    </rPh>
    <rPh sb="10" eb="11">
      <t>サン</t>
    </rPh>
    <rPh sb="11" eb="12">
      <t>カ</t>
    </rPh>
    <rPh sb="12" eb="13">
      <t>シャ</t>
    </rPh>
    <rPh sb="13" eb="14">
      <t>スウ</t>
    </rPh>
    <phoneticPr fontId="2"/>
  </si>
  <si>
    <t>139　潟東樋口記念美術館利用状況</t>
    <rPh sb="4" eb="5">
      <t>カタ</t>
    </rPh>
    <rPh sb="5" eb="6">
      <t>ヒガシ</t>
    </rPh>
    <rPh sb="6" eb="7">
      <t>トイ</t>
    </rPh>
    <rPh sb="7" eb="8">
      <t>クチ</t>
    </rPh>
    <rPh sb="8" eb="9">
      <t>キ</t>
    </rPh>
    <rPh sb="9" eb="10">
      <t>ネン</t>
    </rPh>
    <phoneticPr fontId="2"/>
  </si>
  <si>
    <t>(3)　貸館事業による利用者数</t>
    <rPh sb="4" eb="5">
      <t>カ</t>
    </rPh>
    <rPh sb="5" eb="6">
      <t>カン</t>
    </rPh>
    <rPh sb="6" eb="7">
      <t>コト</t>
    </rPh>
    <rPh sb="7" eb="8">
      <t>ギョウ</t>
    </rPh>
    <rPh sb="11" eb="12">
      <t>リ</t>
    </rPh>
    <rPh sb="12" eb="13">
      <t>ヨウ</t>
    </rPh>
    <rPh sb="13" eb="14">
      <t>シャ</t>
    </rPh>
    <rPh sb="14" eb="15">
      <t>スウ</t>
    </rPh>
    <phoneticPr fontId="2"/>
  </si>
  <si>
    <t>140　総合体育施設利用状況</t>
    <phoneticPr fontId="2"/>
  </si>
  <si>
    <t>141　市民芸術文化会館利用状況</t>
    <phoneticPr fontId="2"/>
  </si>
  <si>
    <t>142　音楽文化会館利用状況</t>
    <phoneticPr fontId="7"/>
  </si>
  <si>
    <t>(1)　月別室別利用状況</t>
    <rPh sb="4" eb="5">
      <t>ツキ</t>
    </rPh>
    <rPh sb="5" eb="6">
      <t>ベツ</t>
    </rPh>
    <rPh sb="6" eb="7">
      <t>シツ</t>
    </rPh>
    <rPh sb="7" eb="8">
      <t>ベツ</t>
    </rPh>
    <rPh sb="8" eb="9">
      <t>リ</t>
    </rPh>
    <rPh sb="9" eb="10">
      <t>ヨウ</t>
    </rPh>
    <rPh sb="10" eb="11">
      <t>ジョウ</t>
    </rPh>
    <rPh sb="11" eb="12">
      <t>キョウ</t>
    </rPh>
    <phoneticPr fontId="2"/>
  </si>
  <si>
    <t>(2)　内容別利用状況</t>
    <rPh sb="4" eb="5">
      <t>ナイ</t>
    </rPh>
    <rPh sb="5" eb="6">
      <t>カタチ</t>
    </rPh>
    <rPh sb="6" eb="7">
      <t>ベツ</t>
    </rPh>
    <rPh sb="7" eb="8">
      <t>リ</t>
    </rPh>
    <rPh sb="8" eb="9">
      <t>ヨウ</t>
    </rPh>
    <rPh sb="9" eb="10">
      <t>ジョウ</t>
    </rPh>
    <rPh sb="10" eb="11">
      <t>キョウ</t>
    </rPh>
    <phoneticPr fontId="2"/>
  </si>
  <si>
    <t>143　宗教法人の概況</t>
    <phoneticPr fontId="7"/>
  </si>
  <si>
    <t>ある。</t>
    <phoneticPr fontId="7"/>
  </si>
  <si>
    <t>した。</t>
    <phoneticPr fontId="7"/>
  </si>
  <si>
    <t>社　　　　　会　　　　　教　　　　　育　　　　　事　　　　　業</t>
    <rPh sb="0" eb="1">
      <t>シャ</t>
    </rPh>
    <rPh sb="6" eb="7">
      <t>カイ</t>
    </rPh>
    <rPh sb="12" eb="13">
      <t>キョウ</t>
    </rPh>
    <phoneticPr fontId="2"/>
  </si>
  <si>
    <t>　本表は，市内の市立図書館及び県立図書館の蔵書数を十進分類法により各年度末現在で表章したものである。各分類中には児童書がそ</t>
    <phoneticPr fontId="2"/>
  </si>
  <si>
    <t>有料入館者</t>
    <rPh sb="0" eb="1">
      <t>ユウ</t>
    </rPh>
    <rPh sb="1" eb="2">
      <t>リョウ</t>
    </rPh>
    <phoneticPr fontId="2"/>
  </si>
  <si>
    <t>無料入館者
（年間パスポートリピーター含む）</t>
    <rPh sb="0" eb="1">
      <t>ム</t>
    </rPh>
    <rPh sb="1" eb="2">
      <t>リョウ</t>
    </rPh>
    <rPh sb="2" eb="3">
      <t>ニュウ</t>
    </rPh>
    <rPh sb="3" eb="4">
      <t>カン</t>
    </rPh>
    <rPh sb="4" eb="5">
      <t>シャ</t>
    </rPh>
    <rPh sb="7" eb="9">
      <t>ネンカン</t>
    </rPh>
    <rPh sb="19" eb="20">
      <t>フク</t>
    </rPh>
    <phoneticPr fontId="2"/>
  </si>
  <si>
    <t>入館者総計</t>
    <rPh sb="0" eb="1">
      <t>ニュウ</t>
    </rPh>
    <rPh sb="1" eb="2">
      <t>カン</t>
    </rPh>
    <rPh sb="2" eb="3">
      <t>シャ</t>
    </rPh>
    <rPh sb="3" eb="4">
      <t>フサ</t>
    </rPh>
    <rPh sb="4" eb="5">
      <t>ケイ</t>
    </rPh>
    <phoneticPr fontId="2"/>
  </si>
  <si>
    <t>個人</t>
    <rPh sb="0" eb="1">
      <t>コ</t>
    </rPh>
    <rPh sb="1" eb="2">
      <t>ジン</t>
    </rPh>
    <phoneticPr fontId="2"/>
  </si>
  <si>
    <t>団体</t>
    <rPh sb="0" eb="1">
      <t>ダン</t>
    </rPh>
    <rPh sb="1" eb="2">
      <t>カラダ</t>
    </rPh>
    <phoneticPr fontId="2"/>
  </si>
  <si>
    <t>回数券</t>
    <rPh sb="0" eb="1">
      <t>カイ</t>
    </rPh>
    <rPh sb="1" eb="2">
      <t>カズ</t>
    </rPh>
    <rPh sb="2" eb="3">
      <t>ケン</t>
    </rPh>
    <phoneticPr fontId="2"/>
  </si>
  <si>
    <t>その他
（サタデーパスポート・観光循環バス等）</t>
    <rPh sb="2" eb="3">
      <t>タ</t>
    </rPh>
    <phoneticPr fontId="2"/>
  </si>
  <si>
    <t>大人</t>
    <rPh sb="0" eb="1">
      <t>ダイ</t>
    </rPh>
    <rPh sb="1" eb="2">
      <t>ジン</t>
    </rPh>
    <phoneticPr fontId="2"/>
  </si>
  <si>
    <t>小人</t>
    <rPh sb="0" eb="1">
      <t>ショウ</t>
    </rPh>
    <rPh sb="1" eb="2">
      <t>ジン</t>
    </rPh>
    <phoneticPr fontId="2"/>
  </si>
  <si>
    <t>幼児</t>
    <rPh sb="0" eb="1">
      <t>ヨウ</t>
    </rPh>
    <rPh sb="1" eb="2">
      <t>ジ</t>
    </rPh>
    <phoneticPr fontId="2"/>
  </si>
  <si>
    <t>乳児</t>
    <rPh sb="0" eb="1">
      <t>チチ</t>
    </rPh>
    <rPh sb="1" eb="2">
      <t>ジ</t>
    </rPh>
    <phoneticPr fontId="2"/>
  </si>
  <si>
    <t>等である。</t>
    <phoneticPr fontId="7"/>
  </si>
  <si>
    <t>ある。</t>
    <phoneticPr fontId="12"/>
  </si>
  <si>
    <t>る。</t>
    <phoneticPr fontId="7"/>
  </si>
  <si>
    <t>　動物ふれあいセンターは無料観覧施設である。</t>
    <rPh sb="1" eb="3">
      <t>ドウブツ</t>
    </rPh>
    <rPh sb="12" eb="14">
      <t>ムリョウ</t>
    </rPh>
    <rPh sb="14" eb="16">
      <t>カンラン</t>
    </rPh>
    <rPh sb="16" eb="18">
      <t>シセツ</t>
    </rPh>
    <phoneticPr fontId="2"/>
  </si>
  <si>
    <t>　平成24年10月20日にプレオープンし，一般公開を開始。</t>
    <rPh sb="1" eb="3">
      <t>ヘイセイ</t>
    </rPh>
    <rPh sb="5" eb="6">
      <t>ネン</t>
    </rPh>
    <rPh sb="8" eb="9">
      <t>ガツ</t>
    </rPh>
    <rPh sb="11" eb="12">
      <t>ニチ</t>
    </rPh>
    <rPh sb="21" eb="23">
      <t>イッパン</t>
    </rPh>
    <rPh sb="23" eb="25">
      <t>コウカイ</t>
    </rPh>
    <rPh sb="26" eb="28">
      <t>カイシ</t>
    </rPh>
    <phoneticPr fontId="2"/>
  </si>
  <si>
    <t>　平成25年５月25日に開館した。</t>
    <rPh sb="1" eb="3">
      <t>ヘイセイ</t>
    </rPh>
    <rPh sb="5" eb="6">
      <t>ネン</t>
    </rPh>
    <rPh sb="7" eb="8">
      <t>ガツ</t>
    </rPh>
    <rPh sb="10" eb="11">
      <t>ニチ</t>
    </rPh>
    <rPh sb="12" eb="14">
      <t>カイカン</t>
    </rPh>
    <phoneticPr fontId="2"/>
  </si>
  <si>
    <t>生も含まれる。</t>
    <phoneticPr fontId="7"/>
  </si>
  <si>
    <t>生は含まれない。</t>
    <phoneticPr fontId="7"/>
  </si>
  <si>
    <t>校の利用である。</t>
    <phoneticPr fontId="7"/>
  </si>
  <si>
    <t>生も含まれる。</t>
    <phoneticPr fontId="2"/>
  </si>
  <si>
    <t>のをいう。</t>
    <phoneticPr fontId="7"/>
  </si>
  <si>
    <t>(1)</t>
    <phoneticPr fontId="7"/>
  </si>
  <si>
    <t>(2)</t>
    <phoneticPr fontId="7"/>
  </si>
  <si>
    <t>(3)</t>
    <phoneticPr fontId="7"/>
  </si>
  <si>
    <t>(4)</t>
    <phoneticPr fontId="7"/>
  </si>
  <si>
    <t>　本表は，各年５月１日現在で実施された学校基本調査の結果をもとに表章したものである。学校数は，分校も１校とした。また専修学</t>
    <phoneticPr fontId="7"/>
  </si>
  <si>
    <t>校の学級数は，学科数と読み替える。</t>
  </si>
  <si>
    <t>総　数</t>
    <phoneticPr fontId="2"/>
  </si>
  <si>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7"/>
  </si>
  <si>
    <t>学　校　数</t>
    <phoneticPr fontId="2"/>
  </si>
  <si>
    <t>総　数</t>
    <phoneticPr fontId="2"/>
  </si>
  <si>
    <t>総　数</t>
    <phoneticPr fontId="2"/>
  </si>
  <si>
    <t>　本表は，幼稚園について各年５月１日現在で実施された学校基本調査の結果をもとに表章したものである。</t>
    <phoneticPr fontId="7"/>
  </si>
  <si>
    <t>入園者数
（再掲）</t>
    <rPh sb="0" eb="3">
      <t>ニュウエンシャ</t>
    </rPh>
    <rPh sb="3" eb="4">
      <t>スウ</t>
    </rPh>
    <rPh sb="6" eb="8">
      <t>サイケイ</t>
    </rPh>
    <phoneticPr fontId="7"/>
  </si>
  <si>
    <t>　本表は，幼保連携型認定こども園について各年５月１日現在で実施された学校基本調査の結果をもとに表章したものである。</t>
    <phoneticPr fontId="7"/>
  </si>
  <si>
    <t>　本表は，小学校について各年５月１日現在で実施された学校基本調査の結果をもとに表章したものである。なお，分校は１校とした。</t>
    <phoneticPr fontId="7"/>
  </si>
  <si>
    <t>　本表は，中学校について各年５月１日現在で実施された学校基本調査の結果をもとに表章したものである。なお，分校は１校とした。</t>
    <phoneticPr fontId="7"/>
  </si>
  <si>
    <t>　本表は，高等学校について各年５月１日現在で実施された学校基本調査の結果をもとに表章したものである。</t>
    <phoneticPr fontId="7"/>
  </si>
  <si>
    <t>　本表は，短期大学について各年５月１日現在で実施された学校基本調査の結果，及び新潟県教育委員会の資料をもとに表章したもので</t>
    <phoneticPr fontId="7"/>
  </si>
  <si>
    <r>
      <rPr>
        <sz val="10.5"/>
        <color theme="0"/>
        <rFont val="ＭＳ 明朝"/>
        <family val="1"/>
        <charset val="128"/>
      </rPr>
      <t>平成</t>
    </r>
    <r>
      <rPr>
        <sz val="10.5"/>
        <rFont val="ＭＳ 明朝"/>
        <family val="1"/>
        <charset val="128"/>
      </rPr>
      <t>28</t>
    </r>
    <r>
      <rPr>
        <sz val="10.5"/>
        <color theme="0"/>
        <rFont val="ＭＳ 明朝"/>
        <family val="1"/>
        <charset val="128"/>
      </rPr>
      <t>年度</t>
    </r>
    <rPh sb="4" eb="6">
      <t>ネンド</t>
    </rPh>
    <phoneticPr fontId="7"/>
  </si>
  <si>
    <t>　本表は，大学について各年５月１日現在で実施された学校基本調査の結果，及び新潟県教育委員会の資料をもとに表章したものである。</t>
    <phoneticPr fontId="7"/>
  </si>
  <si>
    <t>…</t>
    <phoneticPr fontId="7"/>
  </si>
  <si>
    <t>創生</t>
    <rPh sb="0" eb="2">
      <t>ソウセイ</t>
    </rPh>
    <phoneticPr fontId="7"/>
  </si>
  <si>
    <t>人間生活</t>
    <rPh sb="0" eb="2">
      <t>ニンゲン</t>
    </rPh>
    <rPh sb="2" eb="4">
      <t>セイカツ</t>
    </rPh>
    <phoneticPr fontId="7"/>
  </si>
  <si>
    <t>　本表は，中等教育学校について各年５月１日現在で実施された学校基本調査の結果をもとに表章したものである。</t>
    <rPh sb="1" eb="2">
      <t>ホン</t>
    </rPh>
    <rPh sb="2" eb="3">
      <t>ヒョウ</t>
    </rPh>
    <rPh sb="5" eb="7">
      <t>チュウトウ</t>
    </rPh>
    <rPh sb="7" eb="9">
      <t>キョウイク</t>
    </rPh>
    <rPh sb="9" eb="11">
      <t>ガッコウ</t>
    </rPh>
    <rPh sb="11" eb="13">
      <t>チュウガッコウ</t>
    </rPh>
    <rPh sb="15" eb="16">
      <t>カク</t>
    </rPh>
    <rPh sb="16" eb="17">
      <t>ネン</t>
    </rPh>
    <rPh sb="17" eb="19">
      <t>５ガツ</t>
    </rPh>
    <rPh sb="19" eb="21">
      <t>１ニチ</t>
    </rPh>
    <rPh sb="21" eb="23">
      <t>ゲンザイ</t>
    </rPh>
    <rPh sb="24" eb="26">
      <t>ジッシ</t>
    </rPh>
    <rPh sb="29" eb="30">
      <t>ガク</t>
    </rPh>
    <rPh sb="30" eb="31">
      <t>コウ</t>
    </rPh>
    <rPh sb="31" eb="33">
      <t>キホン</t>
    </rPh>
    <rPh sb="33" eb="34">
      <t>チョウ</t>
    </rPh>
    <phoneticPr fontId="4"/>
  </si>
  <si>
    <t>　本表は，特別支援学校について各年５月１日現在で実施された学校基本調査の結果をもとに表章したものである。なお，分校は１校と</t>
    <rPh sb="1" eb="2">
      <t>ホン</t>
    </rPh>
    <rPh sb="2" eb="3">
      <t>ヒョウ</t>
    </rPh>
    <rPh sb="5" eb="7">
      <t>トクベツ</t>
    </rPh>
    <rPh sb="7" eb="9">
      <t>シエン</t>
    </rPh>
    <rPh sb="9" eb="11">
      <t>ガッコウ</t>
    </rPh>
    <rPh sb="15" eb="16">
      <t>カク</t>
    </rPh>
    <rPh sb="16" eb="17">
      <t>ネン</t>
    </rPh>
    <rPh sb="17" eb="19">
      <t>５ガツ</t>
    </rPh>
    <rPh sb="19" eb="21">
      <t>１ニチ</t>
    </rPh>
    <rPh sb="21" eb="23">
      <t>ゲンザイ</t>
    </rPh>
    <rPh sb="24" eb="26">
      <t>ジッシ</t>
    </rPh>
    <rPh sb="29" eb="30">
      <t>ガク</t>
    </rPh>
    <rPh sb="30" eb="31">
      <t>コウ</t>
    </rPh>
    <rPh sb="31" eb="33">
      <t>キホン</t>
    </rPh>
    <rPh sb="33" eb="34">
      <t>チョウ</t>
    </rPh>
    <phoneticPr fontId="4"/>
  </si>
  <si>
    <t>　本表は，専修学校について各年５月１日現在で実施された学校基本調査の結果をもとに表章したものである。</t>
    <rPh sb="1" eb="2">
      <t>ホン</t>
    </rPh>
    <rPh sb="2" eb="3">
      <t>ヒョウ</t>
    </rPh>
    <rPh sb="5" eb="7">
      <t>センシュウ</t>
    </rPh>
    <rPh sb="7" eb="9">
      <t>ガッコウ</t>
    </rPh>
    <rPh sb="13" eb="14">
      <t>カク</t>
    </rPh>
    <rPh sb="14" eb="15">
      <t>ネン</t>
    </rPh>
    <rPh sb="16" eb="17">
      <t>ガツ</t>
    </rPh>
    <rPh sb="17" eb="19">
      <t>１ニチ</t>
    </rPh>
    <rPh sb="19" eb="21">
      <t>ゲンザイ</t>
    </rPh>
    <rPh sb="22" eb="24">
      <t>ジッシ</t>
    </rPh>
    <rPh sb="27" eb="29">
      <t>ガッコウ</t>
    </rPh>
    <rPh sb="29" eb="30">
      <t>モト</t>
    </rPh>
    <rPh sb="30" eb="31">
      <t>ホン</t>
    </rPh>
    <rPh sb="31" eb="32">
      <t>チョウ</t>
    </rPh>
    <phoneticPr fontId="4"/>
  </si>
  <si>
    <t>　本表は，中学校について各年５月１日現在で実施された学校基本調査のうち，卒業後の状況をもとに表章したものである。</t>
    <phoneticPr fontId="7"/>
  </si>
  <si>
    <t>　専修学校等進学者数は，専修学校（高等課程及び一般課程）等と公共職業能力開発施設等への入学者である。</t>
    <rPh sb="17" eb="19">
      <t>コウトウ</t>
    </rPh>
    <phoneticPr fontId="9"/>
  </si>
  <si>
    <t>　本表は，進学者のうち就職者を含む数値である。</t>
    <rPh sb="11" eb="13">
      <t>シュウショク</t>
    </rPh>
    <rPh sb="13" eb="14">
      <t>シャ</t>
    </rPh>
    <phoneticPr fontId="9"/>
  </si>
  <si>
    <r>
      <t>平成</t>
    </r>
    <r>
      <rPr>
        <sz val="10.5"/>
        <rFont val="ＭＳ 明朝"/>
        <family val="1"/>
        <charset val="128"/>
      </rPr>
      <t>26</t>
    </r>
    <r>
      <rPr>
        <sz val="10.5"/>
        <color indexed="9"/>
        <rFont val="ＭＳ 明朝"/>
        <family val="1"/>
        <charset val="128"/>
      </rPr>
      <t>年度</t>
    </r>
    <phoneticPr fontId="7"/>
  </si>
  <si>
    <r>
      <t>平成</t>
    </r>
    <r>
      <rPr>
        <sz val="10.5"/>
        <rFont val="ＭＳ 明朝"/>
        <family val="1"/>
        <charset val="128"/>
      </rPr>
      <t>27</t>
    </r>
    <r>
      <rPr>
        <sz val="10.5"/>
        <color indexed="9"/>
        <rFont val="ＭＳ 明朝"/>
        <family val="1"/>
        <charset val="128"/>
      </rPr>
      <t>年度</t>
    </r>
    <phoneticPr fontId="7"/>
  </si>
  <si>
    <r>
      <t>平成</t>
    </r>
    <r>
      <rPr>
        <sz val="10.5"/>
        <rFont val="ＭＳ 明朝"/>
        <family val="1"/>
        <charset val="128"/>
      </rPr>
      <t>28</t>
    </r>
    <r>
      <rPr>
        <sz val="10.5"/>
        <color indexed="9"/>
        <rFont val="ＭＳ 明朝"/>
        <family val="1"/>
        <charset val="128"/>
      </rPr>
      <t>年度</t>
    </r>
    <phoneticPr fontId="7"/>
  </si>
  <si>
    <t>　本表は，高等学校について各年５月１日現在で実施された学校基本調査のうち，卒業後の状況調査をもとに表章したものである。</t>
    <phoneticPr fontId="7"/>
  </si>
  <si>
    <t>　専修学校等進学者数は，専修学校（専門課程及び一般課程）等と公共職業能力開発施設等への入学者である。「一時的な仕事に就いた</t>
    <phoneticPr fontId="7"/>
  </si>
  <si>
    <t>者」とは，アルバイト・パート等，臨時的な収入を目的とする仕事に就いた者の数である。</t>
    <phoneticPr fontId="7"/>
  </si>
  <si>
    <t>　本表は，進学者のうち就職している者を含む数値である。</t>
  </si>
  <si>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2"/>
  </si>
  <si>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2"/>
  </si>
  <si>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2"/>
  </si>
  <si>
    <t>　本表は，不就学学齢児童について，各年５月１日現在で実施された学校基本調査の新潟県の結果を表章したものである。</t>
    <phoneticPr fontId="7"/>
  </si>
  <si>
    <t>病弱・発育不完全</t>
    <phoneticPr fontId="2"/>
  </si>
  <si>
    <t>児童自立支援施設又は少年院にいるため</t>
    <phoneticPr fontId="2"/>
  </si>
  <si>
    <t>重国籍のため</t>
    <phoneticPr fontId="2"/>
  </si>
  <si>
    <t>その他</t>
    <phoneticPr fontId="2"/>
  </si>
  <si>
    <t>平成25年度</t>
    <phoneticPr fontId="7"/>
  </si>
  <si>
    <r>
      <t>平成</t>
    </r>
    <r>
      <rPr>
        <sz val="10.5"/>
        <rFont val="ＭＳ 明朝"/>
        <family val="1"/>
        <charset val="128"/>
      </rPr>
      <t>29</t>
    </r>
    <r>
      <rPr>
        <sz val="10.5"/>
        <color indexed="9"/>
        <rFont val="ＭＳ 明朝"/>
        <family val="1"/>
        <charset val="128"/>
      </rPr>
      <t>年度</t>
    </r>
    <phoneticPr fontId="7"/>
  </si>
  <si>
    <t xml:space="preserve"> </t>
    <phoneticPr fontId="2"/>
  </si>
  <si>
    <t>検査については，平成26年学校保健安全法施行規則一部改正により新潟市では，平成28年度健康診断項目から削除した。</t>
    <phoneticPr fontId="7"/>
  </si>
  <si>
    <t>　本表は，市立小・中学校の定期健康診断に基づく身体計測の調査結果を各年４月１日現在の満年齢で表章したものである。座高</t>
    <phoneticPr fontId="7"/>
  </si>
  <si>
    <t>平成25年度</t>
    <phoneticPr fontId="2"/>
  </si>
  <si>
    <t>中学校に含む。中等教育学校前期は中学校に後期は高校にそれぞれ含む。受検人員は内科健康診断時のもの。視力については，「裸眼視</t>
    <phoneticPr fontId="2"/>
  </si>
  <si>
    <t>　本表は，市立学校の定期健康診断に基づく疾病状況調査の統計結果を表章したものである。特別支援学校の小学部は小学校，中学部は</t>
    <phoneticPr fontId="2"/>
  </si>
  <si>
    <t>力検査で0.9以下の者」と「裸眼視力の検査は行わないが眼鏡等を装着している者」の合計である。色覚異常については平成15年度から学</t>
    <phoneticPr fontId="2"/>
  </si>
  <si>
    <t>校保健法施行規則改正により必須項目から削除され個に応じた検査となった。う歯については永久歯の処置が完了している者または，未</t>
    <phoneticPr fontId="2"/>
  </si>
  <si>
    <t>処置歯のある者で男女の合計人数である。寄生虫卵検査については，平成26年学校保健安全法施行規則一部改正により新潟市では，平成</t>
    <phoneticPr fontId="2"/>
  </si>
  <si>
    <t>28年度健康診断項目から削除した。</t>
    <phoneticPr fontId="2"/>
  </si>
  <si>
    <t>　月潟西公民館：老朽化のため利用を休止中</t>
  </si>
  <si>
    <t>　本表は，市内の市立図書館及び県立図書館の貸出冊数を十進分類法により各年度末現在で表章したものである。各分類中には児童書が</t>
    <phoneticPr fontId="2"/>
  </si>
  <si>
    <t>－</t>
    <phoneticPr fontId="2"/>
  </si>
  <si>
    <t>　新潟市文化財センターは無料観覧施設である。</t>
    <rPh sb="1" eb="4">
      <t>ニイガタシ</t>
    </rPh>
    <rPh sb="4" eb="7">
      <t>ブンカザイ</t>
    </rPh>
    <rPh sb="12" eb="14">
      <t>ムリョウ</t>
    </rPh>
    <rPh sb="14" eb="16">
      <t>カンラン</t>
    </rPh>
    <rPh sb="16" eb="18">
      <t>シセツ</t>
    </rPh>
    <phoneticPr fontId="4"/>
  </si>
  <si>
    <t>　平成23年７月30日に開館した。</t>
    <rPh sb="1" eb="3">
      <t>ヘイセイ</t>
    </rPh>
    <rPh sb="5" eb="6">
      <t>ネン</t>
    </rPh>
    <rPh sb="7" eb="8">
      <t>ガツ</t>
    </rPh>
    <rPh sb="10" eb="11">
      <t>ニチ</t>
    </rPh>
    <rPh sb="12" eb="14">
      <t>カイカン</t>
    </rPh>
    <phoneticPr fontId="4"/>
  </si>
  <si>
    <t xml:space="preserve">  減免申請有料入館者とは，市内小・中学校の児童・生徒が教育目的で教職員等に引率されて入館したもの等をいう。</t>
    <phoneticPr fontId="2"/>
  </si>
  <si>
    <t xml:space="preserve">  平成24年９月１日から平成25年７月14日まで休館。平成25年７月15日にリニューアルオープンした。</t>
    <phoneticPr fontId="2"/>
  </si>
  <si>
    <t>　無料観覧者とは，土日・祝日の小・中学生の観覧者，小・中学生の学校授業による利用者，障害者手帳所持者等である。</t>
    <phoneticPr fontId="7"/>
  </si>
  <si>
    <r>
      <rPr>
        <sz val="10.5"/>
        <color indexed="9"/>
        <rFont val="ＭＳ 明朝"/>
        <family val="1"/>
        <charset val="128"/>
      </rPr>
      <t>30.</t>
    </r>
    <r>
      <rPr>
        <sz val="10.5"/>
        <rFont val="ＭＳ 明朝"/>
        <family val="1"/>
        <charset val="128"/>
      </rPr>
      <t xml:space="preserve">２ </t>
    </r>
    <r>
      <rPr>
        <sz val="10.5"/>
        <color indexed="9"/>
        <rFont val="ＭＳ 明朝"/>
        <family val="1"/>
        <charset val="128"/>
      </rPr>
      <t>月</t>
    </r>
    <rPh sb="5" eb="6">
      <t>ゲツ</t>
    </rPh>
    <phoneticPr fontId="12"/>
  </si>
  <si>
    <r>
      <rPr>
        <sz val="10.5"/>
        <color indexed="9"/>
        <rFont val="ＭＳ 明朝"/>
        <family val="1"/>
        <charset val="128"/>
      </rPr>
      <t>30.</t>
    </r>
    <r>
      <rPr>
        <sz val="10.5"/>
        <rFont val="ＭＳ 明朝"/>
        <family val="1"/>
        <charset val="128"/>
      </rPr>
      <t xml:space="preserve">３ </t>
    </r>
    <r>
      <rPr>
        <sz val="10.5"/>
        <color indexed="9"/>
        <rFont val="ＭＳ 明朝"/>
        <family val="1"/>
        <charset val="128"/>
      </rPr>
      <t>月</t>
    </r>
    <rPh sb="5" eb="6">
      <t>ゲツ</t>
    </rPh>
    <phoneticPr fontId="12"/>
  </si>
  <si>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12"/>
  </si>
  <si>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12"/>
  </si>
  <si>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12"/>
  </si>
  <si>
    <t>　無料観覧者とは，無料の企画展の観覧者，土日・祝日の小・中学生の観覧者，小・中学生の学校授業による利用者，障害者手帳所持者</t>
    <phoneticPr fontId="7"/>
  </si>
  <si>
    <t>　平成23年７月２日に開館した。</t>
    <rPh sb="1" eb="3">
      <t>ヘイセイ</t>
    </rPh>
    <rPh sb="5" eb="6">
      <t>ネン</t>
    </rPh>
    <rPh sb="7" eb="8">
      <t>ガツ</t>
    </rPh>
    <rPh sb="9" eb="10">
      <t>ニチ</t>
    </rPh>
    <rPh sb="11" eb="13">
      <t>カイカン</t>
    </rPh>
    <phoneticPr fontId="4"/>
  </si>
  <si>
    <t>　無料観覧者とは，土日，祝日の小・中学生の観覧者，小・中学生の学校授業による利用者，障害者手帳所持者等と情報案内所来館者で</t>
    <phoneticPr fontId="12"/>
  </si>
  <si>
    <t>　無料観覧者とは，土日，祝日の小中学生の観覧者，小・中学生の学校授業による利用者，障害者手帳所持者と交流スペース来館者であ</t>
    <phoneticPr fontId="7"/>
  </si>
  <si>
    <t>　弥生の丘展示館は無料観覧施設である。平成24年４月21日に開館した。</t>
  </si>
  <si>
    <t>児童・
生徒数</t>
    <rPh sb="0" eb="2">
      <t>ジドウ</t>
    </rPh>
    <rPh sb="4" eb="6">
      <t>セイト</t>
    </rPh>
    <rPh sb="6" eb="7">
      <t>スウ</t>
    </rPh>
    <phoneticPr fontId="2"/>
  </si>
  <si>
    <t>受検人員</t>
    <rPh sb="0" eb="2">
      <t>ジュケン</t>
    </rPh>
    <rPh sb="2" eb="4">
      <t>ジンイン</t>
    </rPh>
    <phoneticPr fontId="2"/>
  </si>
  <si>
    <t>栄養要注意</t>
    <rPh sb="0" eb="2">
      <t>エイヨウ</t>
    </rPh>
    <rPh sb="2" eb="5">
      <t>ヨウチュウイ</t>
    </rPh>
    <phoneticPr fontId="2"/>
  </si>
  <si>
    <t>脊  柱・
胸部異常</t>
    <rPh sb="0" eb="1">
      <t>セ</t>
    </rPh>
    <rPh sb="3" eb="4">
      <t>ハシラ</t>
    </rPh>
    <rPh sb="6" eb="8">
      <t>キョウブ</t>
    </rPh>
    <rPh sb="8" eb="10">
      <t>イジョウ</t>
    </rPh>
    <phoneticPr fontId="2"/>
  </si>
  <si>
    <t>視力異常</t>
    <rPh sb="0" eb="2">
      <t>シリョク</t>
    </rPh>
    <rPh sb="2" eb="4">
      <t>イジョウ</t>
    </rPh>
    <phoneticPr fontId="2"/>
  </si>
  <si>
    <t>色覚異常</t>
    <rPh sb="0" eb="2">
      <t>シキカク</t>
    </rPh>
    <rPh sb="2" eb="4">
      <t>イジョウ</t>
    </rPh>
    <phoneticPr fontId="2"/>
  </si>
  <si>
    <t>結膜炎</t>
    <rPh sb="0" eb="3">
      <t>ケツマクエン</t>
    </rPh>
    <phoneticPr fontId="2"/>
  </si>
  <si>
    <t>その他の
眼   疾</t>
    <rPh sb="0" eb="3">
      <t>ソノタ</t>
    </rPh>
    <rPh sb="5" eb="6">
      <t>メ</t>
    </rPh>
    <rPh sb="9" eb="10">
      <t>シッペイ</t>
    </rPh>
    <phoneticPr fontId="2"/>
  </si>
  <si>
    <t>難    聴
疑いの者</t>
    <rPh sb="0" eb="1">
      <t>ナン</t>
    </rPh>
    <rPh sb="5" eb="6">
      <t>キ</t>
    </rPh>
    <rPh sb="7" eb="8">
      <t>ウタガ</t>
    </rPh>
    <rPh sb="10" eb="11">
      <t>モノ</t>
    </rPh>
    <phoneticPr fontId="2"/>
  </si>
  <si>
    <t>中耳炎</t>
    <rPh sb="0" eb="3">
      <t>チュウジエン</t>
    </rPh>
    <phoneticPr fontId="2"/>
  </si>
  <si>
    <t>その他の
耳   疾</t>
    <rPh sb="0" eb="3">
      <t>ソノタ</t>
    </rPh>
    <rPh sb="5" eb="6">
      <t>ミミ</t>
    </rPh>
    <rPh sb="9" eb="10">
      <t>シッペイ</t>
    </rPh>
    <phoneticPr fontId="2"/>
  </si>
  <si>
    <t>アデノイド</t>
  </si>
  <si>
    <t>副鼻腔炎</t>
    <rPh sb="0" eb="1">
      <t>フク</t>
    </rPh>
    <rPh sb="1" eb="3">
      <t>ビコウ</t>
    </rPh>
    <rPh sb="3" eb="4">
      <t>エン</t>
    </rPh>
    <phoneticPr fontId="2"/>
  </si>
  <si>
    <t>扁桃肥大</t>
    <rPh sb="0" eb="2">
      <t>ヘントウセン</t>
    </rPh>
    <rPh sb="2" eb="4">
      <t>ヒダイ</t>
    </rPh>
    <phoneticPr fontId="2"/>
  </si>
  <si>
    <t>その他の鼻いん頭疾患</t>
    <rPh sb="0" eb="3">
      <t>ソノタ</t>
    </rPh>
    <rPh sb="4" eb="5">
      <t>ハナ</t>
    </rPh>
    <rPh sb="5" eb="8">
      <t>イントウ</t>
    </rPh>
    <rPh sb="8" eb="10">
      <t>シッカン</t>
    </rPh>
    <phoneticPr fontId="2"/>
  </si>
  <si>
    <r>
      <t xml:space="preserve">う歯
</t>
    </r>
    <r>
      <rPr>
        <sz val="9"/>
        <rFont val="ＭＳ 明朝"/>
        <family val="1"/>
        <charset val="128"/>
      </rPr>
      <t>（処置を完了したもの）</t>
    </r>
    <rPh sb="1" eb="2">
      <t>シ</t>
    </rPh>
    <rPh sb="4" eb="6">
      <t>ショチ</t>
    </rPh>
    <rPh sb="7" eb="9">
      <t>カンリョウ</t>
    </rPh>
    <phoneticPr fontId="2"/>
  </si>
  <si>
    <r>
      <t xml:space="preserve">う歯
</t>
    </r>
    <r>
      <rPr>
        <sz val="9"/>
        <rFont val="ＭＳ 明朝"/>
        <family val="1"/>
        <charset val="128"/>
      </rPr>
      <t>（未処置歯のあるもの）</t>
    </r>
    <rPh sb="1" eb="2">
      <t>シ</t>
    </rPh>
    <rPh sb="4" eb="5">
      <t>ミ</t>
    </rPh>
    <rPh sb="5" eb="7">
      <t>ショチ</t>
    </rPh>
    <rPh sb="7" eb="8">
      <t>ハ</t>
    </rPh>
    <phoneticPr fontId="2"/>
  </si>
  <si>
    <t>運動機能
障　　害</t>
    <rPh sb="0" eb="2">
      <t>ウンドウ</t>
    </rPh>
    <rPh sb="2" eb="4">
      <t>キノウ</t>
    </rPh>
    <rPh sb="5" eb="6">
      <t>ショウ</t>
    </rPh>
    <rPh sb="8" eb="9">
      <t>ガイ</t>
    </rPh>
    <phoneticPr fontId="2"/>
  </si>
  <si>
    <t>心臓の疾患</t>
    <rPh sb="0" eb="2">
      <t>シンゾウ</t>
    </rPh>
    <rPh sb="3" eb="5">
      <t>シッカン</t>
    </rPh>
    <phoneticPr fontId="2"/>
  </si>
  <si>
    <t>寄生虫卵
保　　有</t>
    <rPh sb="0" eb="3">
      <t>キセイチュウ</t>
    </rPh>
    <rPh sb="3" eb="4">
      <t>ラン</t>
    </rPh>
    <rPh sb="5" eb="6">
      <t>ヤスシ</t>
    </rPh>
    <rPh sb="8" eb="9">
      <t>ユウ</t>
    </rPh>
    <phoneticPr fontId="2"/>
  </si>
  <si>
    <t>小学校（男）</t>
    <rPh sb="0" eb="3">
      <t>ショウガッコウ</t>
    </rPh>
    <rPh sb="4" eb="5">
      <t>オトコ</t>
    </rPh>
    <phoneticPr fontId="7"/>
  </si>
  <si>
    <t>小学校（女）</t>
    <rPh sb="0" eb="3">
      <t>ショウガッコウ</t>
    </rPh>
    <rPh sb="4" eb="5">
      <t>オンナ</t>
    </rPh>
    <phoneticPr fontId="7"/>
  </si>
  <si>
    <t>中学校（男）</t>
    <rPh sb="0" eb="3">
      <t>チュウガッコウ</t>
    </rPh>
    <rPh sb="4" eb="5">
      <t>オトコ</t>
    </rPh>
    <phoneticPr fontId="7"/>
  </si>
  <si>
    <t>中学校（女）</t>
    <rPh sb="0" eb="3">
      <t>チュウガッコウ</t>
    </rPh>
    <rPh sb="4" eb="5">
      <t>オンナ</t>
    </rPh>
    <phoneticPr fontId="7"/>
  </si>
  <si>
    <t>高等学校（男）</t>
    <rPh sb="0" eb="2">
      <t>コウトウ</t>
    </rPh>
    <rPh sb="2" eb="4">
      <t>ガッコウ</t>
    </rPh>
    <rPh sb="5" eb="6">
      <t>オトコ</t>
    </rPh>
    <phoneticPr fontId="7"/>
  </si>
  <si>
    <t>高等学校（女）</t>
    <rPh sb="0" eb="2">
      <t>コウトウ</t>
    </rPh>
    <rPh sb="2" eb="4">
      <t>ガッコウ</t>
    </rPh>
    <rPh sb="5" eb="6">
      <t>オンナ</t>
    </rPh>
    <phoneticPr fontId="7"/>
  </si>
  <si>
    <r>
      <rPr>
        <sz val="10.5"/>
        <color indexed="9"/>
        <rFont val="ＭＳ 明朝"/>
        <family val="1"/>
        <charset val="128"/>
      </rPr>
      <t>平成</t>
    </r>
    <r>
      <rPr>
        <sz val="10.5"/>
        <rFont val="ＭＳ 明朝"/>
        <family val="1"/>
        <charset val="128"/>
      </rPr>
      <t>28</t>
    </r>
    <r>
      <rPr>
        <sz val="10.5"/>
        <color indexed="9"/>
        <rFont val="ＭＳ 明朝"/>
        <family val="1"/>
        <charset val="128"/>
      </rPr>
      <t>年度</t>
    </r>
    <rPh sb="0" eb="2">
      <t>ヘイセイ</t>
    </rPh>
    <rPh sb="4" eb="6">
      <t>ネンド</t>
    </rPh>
    <phoneticPr fontId="2"/>
  </si>
  <si>
    <r>
      <rPr>
        <sz val="10.5"/>
        <color indexed="9"/>
        <rFont val="ＭＳ 明朝"/>
        <family val="1"/>
        <charset val="128"/>
      </rPr>
      <t>平成</t>
    </r>
    <r>
      <rPr>
        <sz val="10.5"/>
        <rFont val="ＭＳ 明朝"/>
        <family val="1"/>
        <charset val="128"/>
      </rPr>
      <t>27</t>
    </r>
    <r>
      <rPr>
        <sz val="10.5"/>
        <color indexed="9"/>
        <rFont val="ＭＳ 明朝"/>
        <family val="1"/>
        <charset val="128"/>
      </rPr>
      <t>年度</t>
    </r>
    <rPh sb="0" eb="2">
      <t>ヘイセイ</t>
    </rPh>
    <rPh sb="4" eb="6">
      <t>ネンド</t>
    </rPh>
    <phoneticPr fontId="7"/>
  </si>
  <si>
    <t>資料　食と花の推進課</t>
    <rPh sb="0" eb="2">
      <t>シリョウ</t>
    </rPh>
    <rPh sb="3" eb="4">
      <t>ショク</t>
    </rPh>
    <rPh sb="5" eb="6">
      <t>ハナ</t>
    </rPh>
    <rPh sb="7" eb="9">
      <t>スイシン</t>
    </rPh>
    <rPh sb="9" eb="10">
      <t>カ</t>
    </rPh>
    <phoneticPr fontId="2"/>
  </si>
  <si>
    <t>　平成26年６月21日に開館した。</t>
    <rPh sb="1" eb="3">
      <t>ヘイセイ</t>
    </rPh>
    <rPh sb="5" eb="6">
      <t>ネン</t>
    </rPh>
    <rPh sb="7" eb="8">
      <t>ガツ</t>
    </rPh>
    <rPh sb="10" eb="11">
      <t>ニチ</t>
    </rPh>
    <rPh sb="12" eb="14">
      <t>カイカン</t>
    </rPh>
    <phoneticPr fontId="4"/>
  </si>
  <si>
    <t>平成27年度</t>
    <rPh sb="0" eb="2">
      <t>ヘイセイ</t>
    </rPh>
    <rPh sb="4" eb="6">
      <t>ネンド</t>
    </rPh>
    <phoneticPr fontId="7"/>
  </si>
  <si>
    <r>
      <rPr>
        <sz val="10.5"/>
        <color theme="0"/>
        <rFont val="ＭＳ 明朝"/>
        <family val="1"/>
        <charset val="128"/>
      </rPr>
      <t>平成</t>
    </r>
    <r>
      <rPr>
        <sz val="10.5"/>
        <color theme="1" tint="4.9989318521683403E-2"/>
        <rFont val="ＭＳ 明朝"/>
        <family val="1"/>
        <charset val="128"/>
      </rPr>
      <t>28</t>
    </r>
    <r>
      <rPr>
        <sz val="10.5"/>
        <color theme="0"/>
        <rFont val="ＭＳ 明朝"/>
        <family val="1"/>
        <charset val="128"/>
      </rPr>
      <t>年度</t>
    </r>
    <rPh sb="0" eb="2">
      <t>ヘイセイ</t>
    </rPh>
    <rPh sb="4" eb="6">
      <t>ネンド</t>
    </rPh>
    <phoneticPr fontId="7"/>
  </si>
  <si>
    <t>　無料観覧者とは，土日，祝日の小・中学生の観覧者，小・中学生の学校授業による利用者，障害者手帳所持者等である。大人には高校</t>
    <phoneticPr fontId="7"/>
  </si>
  <si>
    <t>資料　秋葉区産業振興課</t>
    <rPh sb="0" eb="2">
      <t>シリョウ</t>
    </rPh>
    <phoneticPr fontId="2"/>
  </si>
  <si>
    <t>資料　南区地域総務課</t>
    <rPh sb="0" eb="2">
      <t>シリョウ</t>
    </rPh>
    <rPh sb="3" eb="5">
      <t>ミナミク</t>
    </rPh>
    <rPh sb="5" eb="7">
      <t>チイキ</t>
    </rPh>
    <rPh sb="7" eb="9">
      <t>ソウム</t>
    </rPh>
    <rPh sb="9" eb="10">
      <t>カ</t>
    </rPh>
    <phoneticPr fontId="2"/>
  </si>
  <si>
    <t>　減免入館者とは，未就学幼児・障害者手帳所持者および１種介護者・行政視察者・団体の添乗員や運転手・教育課程に基づく小・中学</t>
    <phoneticPr fontId="7"/>
  </si>
  <si>
    <t>　なお，毎年秋分の日（祝日）は「福島潟自然文化祭」で全館無料開放を行っている。</t>
    <phoneticPr fontId="7"/>
  </si>
  <si>
    <t>　平成24年10月６日開館（亀田郷土資料館は平成24年４月１日に廃止）。江南区文化会館内に移転し，入館料無料となった。</t>
    <phoneticPr fontId="7"/>
  </si>
  <si>
    <t>年度・月</t>
    <phoneticPr fontId="2"/>
  </si>
  <si>
    <t>　無料観覧者とは，土日，祝日の小・中学生の観覧者，小・中学生の学校授業による利用者，障害者手帳所持者等である。大人には高校</t>
    <phoneticPr fontId="2"/>
  </si>
  <si>
    <t>有　　　料　　　観　　　覧　　　者</t>
    <phoneticPr fontId="2"/>
  </si>
  <si>
    <t>　潟東歴史民俗資料館と潟東樋口記念美術館は一箇所で入場料を払えば，両方に入館できる。</t>
  </si>
  <si>
    <t>　無料観覧者とは，土日，祝日の小・中学生の観覧者，小・中学生の学校授業による利用者，障害者手帳所持者等である。大人には高校</t>
    <phoneticPr fontId="7"/>
  </si>
  <si>
    <t>資料　西蒲区地域総務課</t>
    <rPh sb="0" eb="2">
      <t>シリョウ</t>
    </rPh>
    <rPh sb="3" eb="4">
      <t>ニシ</t>
    </rPh>
    <rPh sb="4" eb="5">
      <t>カバ</t>
    </rPh>
    <rPh sb="5" eb="6">
      <t>ク</t>
    </rPh>
    <rPh sb="6" eb="8">
      <t>チイキ</t>
    </rPh>
    <rPh sb="8" eb="10">
      <t>ソウム</t>
    </rPh>
    <rPh sb="10" eb="11">
      <t>カ</t>
    </rPh>
    <phoneticPr fontId="5"/>
  </si>
  <si>
    <t>年度・月</t>
    <phoneticPr fontId="2"/>
  </si>
  <si>
    <t>－</t>
    <phoneticPr fontId="2"/>
  </si>
  <si>
    <t>年度・月</t>
    <phoneticPr fontId="2"/>
  </si>
  <si>
    <t>有　　　料　　　観　　　覧　　　者</t>
    <phoneticPr fontId="2"/>
  </si>
  <si>
    <t>　無料観覧者とは小・中学生，障害者手帳所持者等である。</t>
    <rPh sb="8" eb="9">
      <t>ショウ</t>
    </rPh>
    <rPh sb="10" eb="13">
      <t>チュウガクセイ</t>
    </rPh>
    <phoneticPr fontId="4"/>
  </si>
  <si>
    <t>年　　度　・　月</t>
    <phoneticPr fontId="2"/>
  </si>
  <si>
    <t>個　人</t>
    <phoneticPr fontId="2"/>
  </si>
  <si>
    <t>団　体</t>
    <phoneticPr fontId="2"/>
  </si>
  <si>
    <r>
      <t>　５</t>
    </r>
    <r>
      <rPr>
        <sz val="10.5"/>
        <color indexed="9"/>
        <rFont val="ＭＳ 明朝"/>
        <family val="1"/>
        <charset val="128"/>
      </rPr>
      <t>月</t>
    </r>
    <phoneticPr fontId="2"/>
  </si>
  <si>
    <r>
      <t>　６</t>
    </r>
    <r>
      <rPr>
        <sz val="10.5"/>
        <color indexed="9"/>
        <rFont val="ＭＳ 明朝"/>
        <family val="1"/>
        <charset val="128"/>
      </rPr>
      <t>月</t>
    </r>
    <phoneticPr fontId="2"/>
  </si>
  <si>
    <r>
      <t>　７</t>
    </r>
    <r>
      <rPr>
        <sz val="10.5"/>
        <color indexed="9"/>
        <rFont val="ＭＳ 明朝"/>
        <family val="1"/>
        <charset val="128"/>
      </rPr>
      <t>月</t>
    </r>
    <phoneticPr fontId="2"/>
  </si>
  <si>
    <r>
      <t>　８</t>
    </r>
    <r>
      <rPr>
        <sz val="10.5"/>
        <color indexed="9"/>
        <rFont val="ＭＳ 明朝"/>
        <family val="1"/>
        <charset val="128"/>
      </rPr>
      <t>月</t>
    </r>
    <phoneticPr fontId="2"/>
  </si>
  <si>
    <r>
      <t>　９</t>
    </r>
    <r>
      <rPr>
        <sz val="10.5"/>
        <color indexed="9"/>
        <rFont val="ＭＳ 明朝"/>
        <family val="1"/>
        <charset val="128"/>
      </rPr>
      <t>月</t>
    </r>
    <phoneticPr fontId="2"/>
  </si>
  <si>
    <r>
      <t>　10</t>
    </r>
    <r>
      <rPr>
        <sz val="10.5"/>
        <color indexed="9"/>
        <rFont val="ＭＳ 明朝"/>
        <family val="1"/>
        <charset val="128"/>
      </rPr>
      <t>月</t>
    </r>
    <phoneticPr fontId="2"/>
  </si>
  <si>
    <r>
      <t>　11</t>
    </r>
    <r>
      <rPr>
        <sz val="10.5"/>
        <color indexed="9"/>
        <rFont val="ＭＳ 明朝"/>
        <family val="1"/>
        <charset val="128"/>
      </rPr>
      <t>月</t>
    </r>
    <phoneticPr fontId="2"/>
  </si>
  <si>
    <r>
      <t>　12</t>
    </r>
    <r>
      <rPr>
        <sz val="10.5"/>
        <color indexed="9"/>
        <rFont val="ＭＳ 明朝"/>
        <family val="1"/>
        <charset val="128"/>
      </rPr>
      <t>月</t>
    </r>
    <phoneticPr fontId="2"/>
  </si>
  <si>
    <t>　無料観覧者とは，招待者，未就学幼児及び乳児等である。</t>
  </si>
  <si>
    <t>　なお，常設展については，市内の学校の教育活動として教職員の引率のもとに児童・生徒の観覧を認めたものを含む。</t>
    <phoneticPr fontId="7"/>
  </si>
  <si>
    <t>　平成22年度よりその他の講座に学校との連携事業を含み，企画・常設関連の講演会は関連事業に含み統一。※その他の講座は子ども</t>
    <phoneticPr fontId="7"/>
  </si>
  <si>
    <t>美術講座ほか。</t>
    <phoneticPr fontId="7"/>
  </si>
  <si>
    <t>　図書室は，平成27年７月19日よりフリースペース「本のラウンジ」に変更。利用者数集計はしていない。</t>
    <phoneticPr fontId="7"/>
  </si>
  <si>
    <t>コ ン サ ー ト</t>
    <phoneticPr fontId="2"/>
  </si>
  <si>
    <t>レクチャールーム</t>
    <phoneticPr fontId="2"/>
  </si>
  <si>
    <t>　潟東樋口記念美術館と潟東歴史民俗資料館は，一箇所で入場料を払えば，両方に入館できる。無料観覧者とは，土日，祝日の小・中学</t>
    <phoneticPr fontId="12"/>
  </si>
  <si>
    <t>生の観覧者，小・中学生の学校授業による利用者，障害者手帳保持者である。大人には高校生も含まれる。なお，常設展については，市</t>
    <phoneticPr fontId="12"/>
  </si>
  <si>
    <t>内の小・中学校の教育活動として教職員の引率のもと児童・生徒の観覧を認めた者を含む。</t>
    <phoneticPr fontId="12"/>
  </si>
  <si>
    <t>資料　西蒲区地域総務課</t>
    <rPh sb="0" eb="2">
      <t>シリョウ</t>
    </rPh>
    <rPh sb="3" eb="5">
      <t>ニシカン</t>
    </rPh>
    <rPh sb="5" eb="6">
      <t>ク</t>
    </rPh>
    <rPh sb="6" eb="8">
      <t>チイキ</t>
    </rPh>
    <rPh sb="8" eb="10">
      <t>ソウム</t>
    </rPh>
    <rPh sb="10" eb="11">
      <t>カ</t>
    </rPh>
    <phoneticPr fontId="4"/>
  </si>
  <si>
    <t>－</t>
    <phoneticPr fontId="12"/>
  </si>
  <si>
    <t>　西川総合体育館は平成25年５月12日に，秋葉区総合体育館は平成25年10月14日に開館した。</t>
    <rPh sb="1" eb="3">
      <t>ニシカワ</t>
    </rPh>
    <rPh sb="3" eb="5">
      <t>ソウゴウ</t>
    </rPh>
    <rPh sb="5" eb="8">
      <t>タイイクカン</t>
    </rPh>
    <rPh sb="9" eb="11">
      <t>ヘイセイ</t>
    </rPh>
    <rPh sb="13" eb="14">
      <t>ネン</t>
    </rPh>
    <rPh sb="15" eb="16">
      <t>ガツ</t>
    </rPh>
    <rPh sb="18" eb="19">
      <t>ニチ</t>
    </rPh>
    <rPh sb="21" eb="24">
      <t>アキハク</t>
    </rPh>
    <rPh sb="24" eb="26">
      <t>ソウゴウ</t>
    </rPh>
    <rPh sb="26" eb="29">
      <t>タイイクカン</t>
    </rPh>
    <rPh sb="30" eb="32">
      <t>ヘイセイ</t>
    </rPh>
    <rPh sb="34" eb="35">
      <t>ネン</t>
    </rPh>
    <rPh sb="37" eb="38">
      <t>ガツ</t>
    </rPh>
    <rPh sb="40" eb="41">
      <t>ニチ</t>
    </rPh>
    <phoneticPr fontId="4"/>
  </si>
  <si>
    <t>秋葉区</t>
    <phoneticPr fontId="7"/>
  </si>
  <si>
    <t>秋葉区
総合体育館</t>
    <phoneticPr fontId="7"/>
  </si>
  <si>
    <t>西川総合体育館</t>
    <phoneticPr fontId="7"/>
  </si>
  <si>
    <t>年度・月</t>
    <phoneticPr fontId="2"/>
  </si>
  <si>
    <t>　入場者数には，視察・見学者及びラ・フォル・ジュルネ交流ステージ入場者を含まない。</t>
    <phoneticPr fontId="2"/>
  </si>
  <si>
    <t>年度・月</t>
    <phoneticPr fontId="2"/>
  </si>
  <si>
    <t>コンサート
ホ　ー　ル</t>
    <phoneticPr fontId="2"/>
  </si>
  <si>
    <t>ギャラリー</t>
    <phoneticPr fontId="2"/>
  </si>
  <si>
    <t>スタジオＡ</t>
    <phoneticPr fontId="2"/>
  </si>
  <si>
    <t>スタジオＢ</t>
    <phoneticPr fontId="2"/>
  </si>
  <si>
    <t>　件数，人数については，一日当たりの団体単位の集計である。</t>
    <rPh sb="1" eb="3">
      <t>ケンスウ</t>
    </rPh>
    <rPh sb="4" eb="6">
      <t>ニンズウ</t>
    </rPh>
    <rPh sb="12" eb="14">
      <t>イチニチ</t>
    </rPh>
    <rPh sb="14" eb="15">
      <t>ア</t>
    </rPh>
    <rPh sb="18" eb="20">
      <t>ダンタイ</t>
    </rPh>
    <rPh sb="20" eb="22">
      <t>タンイ</t>
    </rPh>
    <rPh sb="23" eb="25">
      <t>シュウケイ</t>
    </rPh>
    <phoneticPr fontId="4"/>
  </si>
  <si>
    <t>ホ　ー　ル</t>
    <phoneticPr fontId="2"/>
  </si>
  <si>
    <t>平成26年度</t>
    <phoneticPr fontId="7"/>
  </si>
  <si>
    <t>平成27年度</t>
    <phoneticPr fontId="7"/>
  </si>
  <si>
    <t>平成28年度</t>
    <phoneticPr fontId="7"/>
  </si>
  <si>
    <t>ポピュラー</t>
    <phoneticPr fontId="2"/>
  </si>
  <si>
    <t>　教宗派教団欄の名称は宗教法人を包括する包括宗教団体名であり，単立とは包括宗教団体をもたないで独自で宗教法人となっているも</t>
    <phoneticPr fontId="7"/>
  </si>
  <si>
    <t>平成25年</t>
    <phoneticPr fontId="7"/>
  </si>
  <si>
    <t>平成26年</t>
    <phoneticPr fontId="7"/>
  </si>
  <si>
    <t>平成27年</t>
    <phoneticPr fontId="7"/>
  </si>
  <si>
    <t>平成28年</t>
    <phoneticPr fontId="7"/>
  </si>
  <si>
    <t>真宗大谷派</t>
    <phoneticPr fontId="2"/>
  </si>
  <si>
    <t>浄土宗</t>
    <phoneticPr fontId="2"/>
  </si>
  <si>
    <t>浄土真宗本願寺派</t>
    <phoneticPr fontId="2"/>
  </si>
  <si>
    <t>真宗仏光寺派</t>
    <phoneticPr fontId="2"/>
  </si>
  <si>
    <t>真宗北本願寺派</t>
    <phoneticPr fontId="2"/>
  </si>
  <si>
    <t>真言宗智山派</t>
    <phoneticPr fontId="2"/>
  </si>
  <si>
    <t>真言宗豊山派</t>
    <phoneticPr fontId="2"/>
  </si>
  <si>
    <t>真言宗醍醐派</t>
    <phoneticPr fontId="2"/>
  </si>
  <si>
    <t>イヌマヌエル総合伝導団</t>
    <phoneticPr fontId="2"/>
  </si>
  <si>
    <t>日本同盟基督教団</t>
    <phoneticPr fontId="2"/>
  </si>
  <si>
    <t>日本ｱｯｾﾝﾌﾞﾘｰ･ｵﾌﾞ･ｺﾞｯﾄﾞ教団</t>
    <phoneticPr fontId="2"/>
  </si>
  <si>
    <t>泰山教</t>
    <phoneticPr fontId="2"/>
  </si>
  <si>
    <t>天理教</t>
    <phoneticPr fontId="2"/>
  </si>
  <si>
    <t>生長の家</t>
    <phoneticPr fontId="2"/>
  </si>
  <si>
    <t>単立</t>
    <phoneticPr fontId="2"/>
  </si>
  <si>
    <t>園　　　　　　　　　　　　　　　　　　　　　　児　　　　　　　　　　　　　　　　　　　　　数</t>
    <rPh sb="0" eb="1">
      <t>エン</t>
    </rPh>
    <phoneticPr fontId="2"/>
  </si>
  <si>
    <t>　　　　　　　園　　　　　　　　　　　　　　　　　　　　　　　　　　　　児　　　　　　　　　　　　　　　　　　　　　　　　　　数</t>
    <rPh sb="7" eb="8">
      <t>エン</t>
    </rPh>
    <phoneticPr fontId="7"/>
  </si>
  <si>
    <t>生　　　　　　　　　　　　　　　　　　　　徒　　　　　　　　　　　　　　　　　　　　数</t>
    <rPh sb="0" eb="1">
      <t>ショウ</t>
    </rPh>
    <phoneticPr fontId="2"/>
  </si>
  <si>
    <t>生徒数　　　　　　　　　　　　　　　　　　　</t>
    <rPh sb="0" eb="1">
      <t>ショウ</t>
    </rPh>
    <rPh sb="1" eb="2">
      <t>ト</t>
    </rPh>
    <phoneticPr fontId="7"/>
  </si>
  <si>
    <t>課　　　　　　　　程　　　　　　　　別</t>
    <rPh sb="0" eb="1">
      <t>カ</t>
    </rPh>
    <phoneticPr fontId="2"/>
  </si>
  <si>
    <t xml:space="preserve">        高　　　等　　　学　　　校　　　等　　　進　　　学　　　者</t>
    <rPh sb="8" eb="9">
      <t>タカ</t>
    </rPh>
    <rPh sb="12" eb="13">
      <t>トウ</t>
    </rPh>
    <rPh sb="16" eb="17">
      <t>ガク</t>
    </rPh>
    <rPh sb="20" eb="21">
      <t>コウ</t>
    </rPh>
    <rPh sb="24" eb="25">
      <t>トウ</t>
    </rPh>
    <rPh sb="28" eb="29">
      <t>ススム</t>
    </rPh>
    <rPh sb="32" eb="33">
      <t>ガク</t>
    </rPh>
    <phoneticPr fontId="2"/>
  </si>
  <si>
    <t>９　　　歳</t>
    <phoneticPr fontId="7"/>
  </si>
  <si>
    <t>有　　　　　　　　　　料　　　　　　　　　　観　　　　　　　　　　覧　　　　　　　　　　者</t>
    <rPh sb="0" eb="1">
      <t>ユウ</t>
    </rPh>
    <rPh sb="11" eb="12">
      <t>リョウ</t>
    </rPh>
    <phoneticPr fontId="2"/>
  </si>
  <si>
    <t>平成25年度</t>
    <phoneticPr fontId="7"/>
  </si>
  <si>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7"/>
  </si>
  <si>
    <r>
      <rPr>
        <sz val="10.5"/>
        <color indexed="9"/>
        <rFont val="ＭＳ 明朝"/>
        <family val="1"/>
        <charset val="128"/>
      </rPr>
      <t>平成</t>
    </r>
    <r>
      <rPr>
        <sz val="10.5"/>
        <rFont val="ＭＳ 明朝"/>
        <family val="1"/>
        <charset val="128"/>
      </rPr>
      <t>29</t>
    </r>
    <r>
      <rPr>
        <sz val="10.5"/>
        <color indexed="9"/>
        <rFont val="ＭＳ 明朝"/>
        <family val="1"/>
        <charset val="128"/>
      </rPr>
      <t>年度</t>
    </r>
    <rPh sb="0" eb="2">
      <t>ヘイセイ</t>
    </rPh>
    <rPh sb="4" eb="6">
      <t>ネンド</t>
    </rPh>
    <phoneticPr fontId="7"/>
  </si>
  <si>
    <r>
      <rPr>
        <sz val="10.5"/>
        <color indexed="9"/>
        <rFont val="ＭＳ ゴシック"/>
        <family val="3"/>
        <charset val="128"/>
      </rPr>
      <t>平成</t>
    </r>
    <r>
      <rPr>
        <sz val="10.5"/>
        <rFont val="ＭＳ ゴシック"/>
        <family val="3"/>
        <charset val="128"/>
      </rPr>
      <t>30</t>
    </r>
    <r>
      <rPr>
        <sz val="10.5"/>
        <color indexed="9"/>
        <rFont val="ＭＳ ゴシック"/>
        <family val="3"/>
        <charset val="128"/>
      </rPr>
      <t>年度</t>
    </r>
    <rPh sb="0" eb="2">
      <t>ヘイセイ</t>
    </rPh>
    <rPh sb="4" eb="6">
      <t>ネンド</t>
    </rPh>
    <phoneticPr fontId="7"/>
  </si>
  <si>
    <t>平成27年度</t>
    <rPh sb="0" eb="2">
      <t>ヘイセイ</t>
    </rPh>
    <rPh sb="4" eb="6">
      <t>ネンド</t>
    </rPh>
    <phoneticPr fontId="4"/>
  </si>
  <si>
    <r>
      <rPr>
        <sz val="10.5"/>
        <color theme="0"/>
        <rFont val="ＭＳ 明朝"/>
        <family val="1"/>
        <charset val="128"/>
      </rPr>
      <t>平成</t>
    </r>
    <r>
      <rPr>
        <sz val="10.5"/>
        <rFont val="ＭＳ 明朝"/>
        <family val="1"/>
        <charset val="128"/>
      </rPr>
      <t>28</t>
    </r>
    <r>
      <rPr>
        <sz val="10.5"/>
        <color theme="0"/>
        <rFont val="ＭＳ 明朝"/>
        <family val="1"/>
        <charset val="128"/>
      </rPr>
      <t>年度</t>
    </r>
    <rPh sb="0" eb="2">
      <t>ヘイセイ</t>
    </rPh>
    <rPh sb="4" eb="6">
      <t>ネンド</t>
    </rPh>
    <phoneticPr fontId="6"/>
  </si>
  <si>
    <r>
      <rPr>
        <sz val="10.5"/>
        <color theme="0"/>
        <rFont val="ＭＳ 明朝"/>
        <family val="1"/>
        <charset val="128"/>
      </rPr>
      <t>平成</t>
    </r>
    <r>
      <rPr>
        <sz val="10.5"/>
        <rFont val="ＭＳ 明朝"/>
        <family val="1"/>
        <charset val="128"/>
      </rPr>
      <t>29</t>
    </r>
    <r>
      <rPr>
        <sz val="10.5"/>
        <color theme="0"/>
        <rFont val="ＭＳ 明朝"/>
        <family val="1"/>
        <charset val="128"/>
      </rPr>
      <t>年度</t>
    </r>
    <rPh sb="0" eb="2">
      <t>ヘイセイ</t>
    </rPh>
    <rPh sb="4" eb="6">
      <t>ネンド</t>
    </rPh>
    <phoneticPr fontId="7"/>
  </si>
  <si>
    <t>平成25年度</t>
    <phoneticPr fontId="7"/>
  </si>
  <si>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</si>
  <si>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</si>
  <si>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7"/>
  </si>
  <si>
    <t>平成25年度</t>
    <phoneticPr fontId="7"/>
  </si>
  <si>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</si>
  <si>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</si>
  <si>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28</t>
    </r>
    <r>
      <rPr>
        <sz val="10.5"/>
        <color theme="0"/>
        <rFont val="ＭＳ 明朝"/>
        <family val="1"/>
        <charset val="128"/>
      </rPr>
      <t>年度</t>
    </r>
    <rPh sb="0" eb="2">
      <t>ヘイセイ</t>
    </rPh>
    <rPh sb="4" eb="6">
      <t>ネンド</t>
    </rPh>
    <phoneticPr fontId="7"/>
  </si>
  <si>
    <t>－</t>
    <phoneticPr fontId="7"/>
  </si>
  <si>
    <t>－</t>
    <phoneticPr fontId="7"/>
  </si>
  <si>
    <t>－</t>
    <phoneticPr fontId="7"/>
  </si>
  <si>
    <t>平成25年度</t>
    <rPh sb="4" eb="5">
      <t>ネン</t>
    </rPh>
    <phoneticPr fontId="7"/>
  </si>
  <si>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</si>
  <si>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</si>
  <si>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7"/>
  </si>
  <si>
    <t>平成25年度</t>
    <phoneticPr fontId="7"/>
  </si>
  <si>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</si>
  <si>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7"/>
  </si>
  <si>
    <t>平成25年度</t>
    <phoneticPr fontId="7"/>
  </si>
  <si>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7"/>
  </si>
  <si>
    <r>
      <t>平成</t>
    </r>
    <r>
      <rPr>
        <sz val="10.5"/>
        <color theme="1"/>
        <rFont val="ＭＳ 明朝"/>
        <family val="1"/>
        <charset val="128"/>
      </rPr>
      <t>29</t>
    </r>
    <r>
      <rPr>
        <sz val="10.5"/>
        <color indexed="9"/>
        <rFont val="ＭＳ 明朝"/>
        <family val="1"/>
        <charset val="128"/>
      </rPr>
      <t>年度</t>
    </r>
    <rPh sb="0" eb="2">
      <t>ヘイセイ</t>
    </rPh>
    <rPh sb="4" eb="6">
      <t>ネンド</t>
    </rPh>
    <phoneticPr fontId="7"/>
  </si>
  <si>
    <r>
      <t>平成</t>
    </r>
    <r>
      <rPr>
        <sz val="10.5"/>
        <color theme="1"/>
        <rFont val="ＭＳ ゴシック"/>
        <family val="3"/>
        <charset val="128"/>
      </rPr>
      <t>30</t>
    </r>
    <r>
      <rPr>
        <sz val="10.5"/>
        <color indexed="9"/>
        <rFont val="ＭＳ ゴシック"/>
        <family val="3"/>
        <charset val="128"/>
      </rPr>
      <t>年度</t>
    </r>
    <rPh sb="0" eb="2">
      <t>ヘイセイ</t>
    </rPh>
    <rPh sb="4" eb="6">
      <t>ネンド</t>
    </rPh>
    <phoneticPr fontId="7"/>
  </si>
  <si>
    <t>　事業創造大学院大学は大学院生のみの在籍。新潟食料農業大学は新潟市内と胎内市内にキャンパスがある。</t>
    <rPh sb="21" eb="23">
      <t>ニイガタ</t>
    </rPh>
    <rPh sb="23" eb="25">
      <t>ショクリョウ</t>
    </rPh>
    <rPh sb="25" eb="27">
      <t>ノウギョウ</t>
    </rPh>
    <rPh sb="27" eb="29">
      <t>ダイガク</t>
    </rPh>
    <rPh sb="30" eb="34">
      <t>ニイガタシナイ</t>
    </rPh>
    <phoneticPr fontId="2"/>
  </si>
  <si>
    <t>平成25年度</t>
    <phoneticPr fontId="7"/>
  </si>
  <si>
    <r>
      <rPr>
        <sz val="10.5"/>
        <color theme="0"/>
        <rFont val="ＭＳ ゴシック"/>
        <family val="3"/>
        <charset val="128"/>
      </rPr>
      <t>平成</t>
    </r>
    <r>
      <rPr>
        <sz val="10.5"/>
        <rFont val="ＭＳ ゴシック"/>
        <family val="3"/>
        <charset val="128"/>
      </rPr>
      <t>30</t>
    </r>
    <r>
      <rPr>
        <sz val="10.5"/>
        <color theme="0"/>
        <rFont val="ＭＳ ゴシック"/>
        <family val="3"/>
        <charset val="128"/>
      </rPr>
      <t>年度</t>
    </r>
    <rPh sb="0" eb="2">
      <t>ヘイセイ</t>
    </rPh>
    <rPh sb="4" eb="6">
      <t>ネンド</t>
    </rPh>
    <phoneticPr fontId="7"/>
  </si>
  <si>
    <t>新潟食料農業大学</t>
    <rPh sb="0" eb="2">
      <t>ニイガタ</t>
    </rPh>
    <rPh sb="2" eb="4">
      <t>ショクリョウ</t>
    </rPh>
    <rPh sb="4" eb="6">
      <t>ノウギョウ</t>
    </rPh>
    <rPh sb="6" eb="8">
      <t>ダイガク</t>
    </rPh>
    <phoneticPr fontId="2"/>
  </si>
  <si>
    <t>食料産業</t>
    <rPh sb="0" eb="2">
      <t>ショクリョウ</t>
    </rPh>
    <rPh sb="2" eb="4">
      <t>サンギョウ</t>
    </rPh>
    <phoneticPr fontId="7"/>
  </si>
  <si>
    <t>リハビリテーション</t>
    <phoneticPr fontId="7"/>
  </si>
  <si>
    <t>看護</t>
    <rPh sb="0" eb="2">
      <t>カンゴ</t>
    </rPh>
    <phoneticPr fontId="7"/>
  </si>
  <si>
    <t>経営情報</t>
    <rPh sb="0" eb="2">
      <t>ケイエイ</t>
    </rPh>
    <rPh sb="2" eb="4">
      <t>ジョウホウ</t>
    </rPh>
    <phoneticPr fontId="2"/>
  </si>
  <si>
    <t>－</t>
    <phoneticPr fontId="7"/>
  </si>
  <si>
    <t>…</t>
    <phoneticPr fontId="7"/>
  </si>
  <si>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</si>
  <si>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7"/>
  </si>
  <si>
    <t>平成25年度</t>
    <phoneticPr fontId="7"/>
  </si>
  <si>
    <r>
      <t>平成</t>
    </r>
    <r>
      <rPr>
        <sz val="10.5"/>
        <rFont val="ＭＳ 明朝"/>
        <family val="1"/>
        <charset val="128"/>
      </rPr>
      <t>29</t>
    </r>
    <r>
      <rPr>
        <sz val="10.5"/>
        <color indexed="9"/>
        <rFont val="ＭＳ 明朝"/>
        <family val="1"/>
        <charset val="128"/>
      </rPr>
      <t>年度</t>
    </r>
    <rPh sb="0" eb="2">
      <t>ヘイセイ</t>
    </rPh>
    <rPh sb="4" eb="6">
      <t>ネンド</t>
    </rPh>
    <phoneticPr fontId="7"/>
  </si>
  <si>
    <r>
      <t>平成</t>
    </r>
    <r>
      <rPr>
        <sz val="10.5"/>
        <rFont val="ＭＳ ゴシック"/>
        <family val="3"/>
        <charset val="128"/>
      </rPr>
      <t>30</t>
    </r>
    <r>
      <rPr>
        <sz val="10.5"/>
        <color indexed="9"/>
        <rFont val="ＭＳ ゴシック"/>
        <family val="3"/>
        <charset val="128"/>
      </rPr>
      <t>年度</t>
    </r>
    <r>
      <rPr>
        <sz val="10.5"/>
        <color indexed="9"/>
        <rFont val="ＭＳ 明朝"/>
        <family val="1"/>
        <charset val="128"/>
      </rPr>
      <t/>
    </r>
    <rPh sb="0" eb="2">
      <t>ヘイセイ</t>
    </rPh>
    <rPh sb="4" eb="6">
      <t>ネンド</t>
    </rPh>
    <phoneticPr fontId="7"/>
  </si>
  <si>
    <r>
      <t>平成</t>
    </r>
    <r>
      <rPr>
        <sz val="10.5"/>
        <rFont val="ＭＳ 明朝"/>
        <family val="1"/>
        <charset val="128"/>
      </rPr>
      <t>26</t>
    </r>
    <r>
      <rPr>
        <sz val="10.5"/>
        <color indexed="9"/>
        <rFont val="ＭＳ 明朝"/>
        <family val="1"/>
        <charset val="128"/>
      </rPr>
      <t>年度</t>
    </r>
    <phoneticPr fontId="7"/>
  </si>
  <si>
    <r>
      <t>平成</t>
    </r>
    <r>
      <rPr>
        <sz val="10.5"/>
        <rFont val="ＭＳ 明朝"/>
        <family val="1"/>
        <charset val="128"/>
      </rPr>
      <t>27</t>
    </r>
    <r>
      <rPr>
        <sz val="10.5"/>
        <color indexed="9"/>
        <rFont val="ＭＳ 明朝"/>
        <family val="1"/>
        <charset val="128"/>
      </rPr>
      <t>年度</t>
    </r>
    <phoneticPr fontId="7"/>
  </si>
  <si>
    <r>
      <t>平成</t>
    </r>
    <r>
      <rPr>
        <sz val="10.5"/>
        <rFont val="ＭＳ 明朝"/>
        <family val="1"/>
        <charset val="128"/>
      </rPr>
      <t>28</t>
    </r>
    <r>
      <rPr>
        <sz val="10.5"/>
        <color indexed="9"/>
        <rFont val="ＭＳ 明朝"/>
        <family val="1"/>
        <charset val="128"/>
      </rPr>
      <t>年度</t>
    </r>
    <phoneticPr fontId="7"/>
  </si>
  <si>
    <t>－</t>
    <phoneticPr fontId="7"/>
  </si>
  <si>
    <t>平成25年度</t>
    <phoneticPr fontId="2"/>
  </si>
  <si>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2"/>
  </si>
  <si>
    <r>
      <rPr>
        <sz val="10.5"/>
        <color indexed="9"/>
        <rFont val="ＭＳ ゴシック"/>
        <family val="3"/>
        <charset val="128"/>
      </rPr>
      <t>平成</t>
    </r>
    <r>
      <rPr>
        <sz val="10.5"/>
        <rFont val="ＭＳ ゴシック"/>
        <family val="3"/>
        <charset val="128"/>
      </rPr>
      <t>30</t>
    </r>
    <r>
      <rPr>
        <sz val="10.5"/>
        <color indexed="9"/>
        <rFont val="ＭＳ ゴシック"/>
        <family val="3"/>
        <charset val="128"/>
      </rPr>
      <t>年度</t>
    </r>
    <r>
      <rPr>
        <sz val="10.5"/>
        <color indexed="9"/>
        <rFont val="ＭＳ 明朝"/>
        <family val="1"/>
        <charset val="128"/>
      </rPr>
      <t/>
    </r>
    <rPh sb="0" eb="2">
      <t>ヘイセイ</t>
    </rPh>
    <rPh sb="4" eb="6">
      <t>ネンド</t>
    </rPh>
    <phoneticPr fontId="7"/>
  </si>
  <si>
    <t>－</t>
    <phoneticPr fontId="2"/>
  </si>
  <si>
    <t>－</t>
    <phoneticPr fontId="2"/>
  </si>
  <si>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2"/>
  </si>
  <si>
    <r>
      <rPr>
        <sz val="10.5"/>
        <color theme="0"/>
        <rFont val="ＭＳ ゴシック"/>
        <family val="3"/>
        <charset val="128"/>
      </rPr>
      <t>平成</t>
    </r>
    <r>
      <rPr>
        <sz val="10.5"/>
        <rFont val="ＭＳ ゴシック"/>
        <family val="3"/>
        <charset val="128"/>
      </rPr>
      <t>30</t>
    </r>
    <r>
      <rPr>
        <sz val="10.5"/>
        <color theme="0"/>
        <rFont val="ＭＳ ゴシック"/>
        <family val="3"/>
        <charset val="128"/>
      </rPr>
      <t>年度</t>
    </r>
    <phoneticPr fontId="2"/>
  </si>
  <si>
    <t>－</t>
    <phoneticPr fontId="2"/>
  </si>
  <si>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7"/>
  </si>
  <si>
    <r>
      <rPr>
        <sz val="10.5"/>
        <color theme="0"/>
        <rFont val="ＭＳ ゴシック"/>
        <family val="3"/>
        <charset val="128"/>
      </rPr>
      <t>平成</t>
    </r>
    <r>
      <rPr>
        <sz val="10.5"/>
        <rFont val="ＭＳ ゴシック"/>
        <family val="3"/>
        <charset val="128"/>
      </rPr>
      <t>30</t>
    </r>
    <r>
      <rPr>
        <sz val="10.5"/>
        <color theme="0"/>
        <rFont val="ＭＳ ゴシック"/>
        <family val="3"/>
        <charset val="128"/>
      </rPr>
      <t>年度</t>
    </r>
    <r>
      <rPr>
        <sz val="10.5"/>
        <color theme="0"/>
        <rFont val="ＭＳ 明朝"/>
        <family val="1"/>
        <charset val="128"/>
      </rPr>
      <t/>
    </r>
    <phoneticPr fontId="7"/>
  </si>
  <si>
    <t>平成25年度</t>
    <phoneticPr fontId="7"/>
  </si>
  <si>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</si>
  <si>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7"/>
  </si>
  <si>
    <t>－</t>
    <phoneticPr fontId="7"/>
  </si>
  <si>
    <t>　－</t>
    <phoneticPr fontId="7"/>
  </si>
  <si>
    <r>
      <t>平成</t>
    </r>
    <r>
      <rPr>
        <sz val="10.5"/>
        <rFont val="ＭＳ 明朝"/>
        <family val="1"/>
        <charset val="128"/>
      </rPr>
      <t>30</t>
    </r>
    <r>
      <rPr>
        <sz val="10.5"/>
        <color indexed="9"/>
        <rFont val="ＭＳ 明朝"/>
        <family val="1"/>
        <charset val="128"/>
      </rPr>
      <t>年度</t>
    </r>
    <r>
      <rPr>
        <sz val="10.5"/>
        <color indexed="9"/>
        <rFont val="ＭＳ Ｐ明朝"/>
        <family val="1"/>
        <charset val="128"/>
      </rPr>
      <t/>
    </r>
    <rPh sb="0" eb="2">
      <t>ヘイセイ</t>
    </rPh>
    <rPh sb="4" eb="6">
      <t>ネンド</t>
    </rPh>
    <phoneticPr fontId="7"/>
  </si>
  <si>
    <r>
      <t>平成</t>
    </r>
    <r>
      <rPr>
        <sz val="10.5"/>
        <rFont val="ＭＳ ゴシック"/>
        <family val="3"/>
        <charset val="128"/>
      </rPr>
      <t>31</t>
    </r>
    <r>
      <rPr>
        <sz val="10.5"/>
        <color indexed="9"/>
        <rFont val="ＭＳ ゴシック"/>
        <family val="3"/>
        <charset val="128"/>
      </rPr>
      <t>年度</t>
    </r>
    <r>
      <rPr>
        <sz val="10.5"/>
        <color indexed="9"/>
        <rFont val="ＭＳ Ｐ明朝"/>
        <family val="1"/>
        <charset val="128"/>
      </rPr>
      <t/>
    </r>
    <rPh sb="0" eb="2">
      <t>ヘイセイ</t>
    </rPh>
    <rPh sb="4" eb="6">
      <t>ネンド</t>
    </rPh>
    <phoneticPr fontId="7"/>
  </si>
  <si>
    <t>平成26年度</t>
    <phoneticPr fontId="7"/>
  </si>
  <si>
    <t>平成26年度</t>
    <phoneticPr fontId="2"/>
  </si>
  <si>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2"/>
  </si>
  <si>
    <r>
      <rPr>
        <sz val="10.5"/>
        <color theme="0"/>
        <rFont val="ＭＳ ゴシック"/>
        <family val="3"/>
        <charset val="128"/>
      </rPr>
      <t>平成</t>
    </r>
    <r>
      <rPr>
        <sz val="10.5"/>
        <rFont val="ＭＳ ゴシック"/>
        <family val="3"/>
        <charset val="128"/>
      </rPr>
      <t>30</t>
    </r>
    <r>
      <rPr>
        <sz val="10.5"/>
        <color theme="0"/>
        <rFont val="ＭＳ ゴシック"/>
        <family val="3"/>
        <charset val="128"/>
      </rPr>
      <t>年度</t>
    </r>
    <phoneticPr fontId="2"/>
  </si>
  <si>
    <t>平成26年度</t>
    <phoneticPr fontId="2"/>
  </si>
  <si>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2"/>
  </si>
  <si>
    <t>平成26年度</t>
    <phoneticPr fontId="2"/>
  </si>
  <si>
    <r>
      <rPr>
        <sz val="10.5"/>
        <color theme="0"/>
        <rFont val="ＭＳ ゴシック"/>
        <family val="3"/>
        <charset val="128"/>
      </rPr>
      <t>平成</t>
    </r>
    <r>
      <rPr>
        <sz val="10.5"/>
        <rFont val="ＭＳ ゴシック"/>
        <family val="3"/>
        <charset val="128"/>
      </rPr>
      <t>30</t>
    </r>
    <r>
      <rPr>
        <sz val="10.5"/>
        <color theme="0"/>
        <rFont val="ＭＳ ゴシック"/>
        <family val="3"/>
        <charset val="128"/>
      </rPr>
      <t>年度</t>
    </r>
    <r>
      <rPr>
        <sz val="10.5"/>
        <color theme="0"/>
        <rFont val="ＭＳ 明朝"/>
        <family val="1"/>
        <charset val="128"/>
      </rPr>
      <t/>
    </r>
    <phoneticPr fontId="2"/>
  </si>
  <si>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2"/>
  </si>
  <si>
    <t>平成26年度</t>
    <phoneticPr fontId="2"/>
  </si>
  <si>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2"/>
  </si>
  <si>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2"/>
  </si>
  <si>
    <t>平成26年度</t>
    <phoneticPr fontId="2"/>
  </si>
  <si>
    <t>平成26年度</t>
    <phoneticPr fontId="2"/>
  </si>
  <si>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2"/>
  </si>
  <si>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2"/>
  </si>
  <si>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2"/>
  </si>
  <si>
    <t>平成27年度</t>
    <rPh sb="0" eb="2">
      <t>ヘイセイ</t>
    </rPh>
    <rPh sb="4" eb="6">
      <t>ネンド</t>
    </rPh>
    <phoneticPr fontId="2"/>
  </si>
  <si>
    <r>
      <rPr>
        <sz val="10.5"/>
        <color indexed="9"/>
        <rFont val="ＭＳ 明朝"/>
        <family val="1"/>
        <charset val="128"/>
      </rPr>
      <t>平成</t>
    </r>
    <r>
      <rPr>
        <sz val="10.5"/>
        <rFont val="ＭＳ 明朝"/>
        <family val="1"/>
        <charset val="128"/>
      </rPr>
      <t>29</t>
    </r>
    <r>
      <rPr>
        <sz val="10.5"/>
        <color indexed="9"/>
        <rFont val="ＭＳ 明朝"/>
        <family val="1"/>
        <charset val="128"/>
      </rPr>
      <t>年度</t>
    </r>
    <rPh sb="0" eb="2">
      <t>ヘイセイ</t>
    </rPh>
    <rPh sb="4" eb="6">
      <t>ネンド</t>
    </rPh>
    <phoneticPr fontId="2"/>
  </si>
  <si>
    <r>
      <rPr>
        <sz val="10.5"/>
        <color indexed="9"/>
        <rFont val="ＭＳ ゴシック"/>
        <family val="3"/>
        <charset val="128"/>
      </rPr>
      <t>平成</t>
    </r>
    <r>
      <rPr>
        <sz val="10.5"/>
        <rFont val="ＭＳ ゴシック"/>
        <family val="3"/>
        <charset val="128"/>
      </rPr>
      <t>30</t>
    </r>
    <r>
      <rPr>
        <sz val="10.5"/>
        <color theme="0"/>
        <rFont val="ＭＳ ゴシック"/>
        <family val="3"/>
        <charset val="128"/>
      </rPr>
      <t>年度</t>
    </r>
    <r>
      <rPr>
        <sz val="10.5"/>
        <color indexed="9"/>
        <rFont val="ＭＳ 明朝"/>
        <family val="1"/>
        <charset val="128"/>
      </rPr>
      <t/>
    </r>
    <rPh sb="0" eb="2">
      <t>ヘイセイ</t>
    </rPh>
    <rPh sb="4" eb="6">
      <t>ネンド</t>
    </rPh>
    <phoneticPr fontId="2"/>
  </si>
  <si>
    <t>れぞれに含まれているため，児童書欄の数値は再掲である。なお，市立図書館は平成29年度の組織改正により平成30年４月から19館20分</t>
    <phoneticPr fontId="2"/>
  </si>
  <si>
    <t>室となった。20分室は総数を記載。</t>
    <phoneticPr fontId="7"/>
  </si>
  <si>
    <t>それぞれに含まれているため，児童書欄の数値は再掲である。なお，市立図書館は平成29年度の組織改正により平成30年４月から19館20</t>
    <phoneticPr fontId="2"/>
  </si>
  <si>
    <t>分室となった。分室には連絡所で実施している予約本受取サービスを含んだ総数を記載。</t>
    <phoneticPr fontId="2"/>
  </si>
  <si>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2"/>
  </si>
  <si>
    <t>－</t>
    <phoneticPr fontId="2"/>
  </si>
  <si>
    <t>－</t>
    <phoneticPr fontId="2"/>
  </si>
  <si>
    <t>　市立図書館は，平成29年度の組織改正により平成30年４月から19館20分室となった。中央図書館に５分室，豊栄図書館に１分室，亀田</t>
    <phoneticPr fontId="7"/>
  </si>
  <si>
    <t>図書館に４分室，新津図書館に３分室，白根図書館に１分室，坂井輪図書館に５分室，西川図書館に１分室を含む。また，連絡所で実施</t>
    <phoneticPr fontId="7"/>
  </si>
  <si>
    <t>している予約本受取サービスを含む。</t>
  </si>
  <si>
    <t>平成25年度</t>
    <rPh sb="0" eb="2">
      <t>ヘイセイ</t>
    </rPh>
    <rPh sb="4" eb="6">
      <t>ネンド</t>
    </rPh>
    <phoneticPr fontId="2"/>
  </si>
  <si>
    <r>
      <rPr>
        <sz val="10.5"/>
        <color indexed="9"/>
        <rFont val="ＭＳ 明朝"/>
        <family val="1"/>
        <charset val="128"/>
      </rPr>
      <t>平成</t>
    </r>
    <r>
      <rPr>
        <sz val="10.5"/>
        <rFont val="ＭＳ 明朝"/>
        <family val="1"/>
        <charset val="128"/>
      </rPr>
      <t>29</t>
    </r>
    <r>
      <rPr>
        <sz val="10.5"/>
        <color theme="0"/>
        <rFont val="ＭＳ 明朝"/>
        <family val="1"/>
        <charset val="128"/>
      </rPr>
      <t>年度</t>
    </r>
    <r>
      <rPr>
        <sz val="10"/>
        <color indexed="9"/>
        <rFont val="ＭＳ 明朝"/>
        <family val="1"/>
        <charset val="128"/>
      </rPr>
      <t/>
    </r>
    <rPh sb="0" eb="2">
      <t>ヘイセイ</t>
    </rPh>
    <rPh sb="4" eb="6">
      <t>ネンド</t>
    </rPh>
    <phoneticPr fontId="2"/>
  </si>
  <si>
    <r>
      <rPr>
        <sz val="10.5"/>
        <color indexed="9"/>
        <rFont val="ＭＳ ゴシック"/>
        <family val="3"/>
        <charset val="128"/>
      </rPr>
      <t>平成</t>
    </r>
    <r>
      <rPr>
        <sz val="10.5"/>
        <rFont val="ＭＳ ゴシック"/>
        <family val="3"/>
        <charset val="128"/>
      </rPr>
      <t>30</t>
    </r>
    <r>
      <rPr>
        <sz val="10.5"/>
        <color theme="0"/>
        <rFont val="ＭＳ ゴシック"/>
        <family val="3"/>
        <charset val="128"/>
      </rPr>
      <t>年度</t>
    </r>
    <r>
      <rPr>
        <sz val="10"/>
        <color indexed="9"/>
        <rFont val="ＭＳ 明朝"/>
        <family val="1"/>
        <charset val="128"/>
      </rPr>
      <t/>
    </r>
    <rPh sb="0" eb="2">
      <t>ヘイセイ</t>
    </rPh>
    <rPh sb="4" eb="6">
      <t>ネンド</t>
    </rPh>
    <phoneticPr fontId="2"/>
  </si>
  <si>
    <t>平成31年3月末現在</t>
    <rPh sb="0" eb="2">
      <t>ヘイセイ</t>
    </rPh>
    <rPh sb="4" eb="5">
      <t>ネン</t>
    </rPh>
    <rPh sb="6" eb="7">
      <t>ガツ</t>
    </rPh>
    <rPh sb="7" eb="8">
      <t>マツ</t>
    </rPh>
    <rPh sb="8" eb="10">
      <t>ゲンザイ</t>
    </rPh>
    <phoneticPr fontId="2"/>
  </si>
  <si>
    <t>　体験メニューには，勾玉づくり，銅鏡づくり，和同開珎づくり，弓矢体験，火起こし体験，裂き織体験，土偶づくり，土器づくり，</t>
    <phoneticPr fontId="2"/>
  </si>
  <si>
    <t>土鈴づくり，土器パズルがある。</t>
    <phoneticPr fontId="2"/>
  </si>
  <si>
    <r>
      <t>31.１</t>
    </r>
    <r>
      <rPr>
        <sz val="10.5"/>
        <color theme="0"/>
        <rFont val="ＭＳ 明朝"/>
        <family val="1"/>
        <charset val="128"/>
      </rPr>
      <t xml:space="preserve"> 月</t>
    </r>
    <rPh sb="5" eb="6">
      <t>ガツ</t>
    </rPh>
    <phoneticPr fontId="12"/>
  </si>
  <si>
    <r>
      <rPr>
        <sz val="10.5"/>
        <color theme="0"/>
        <rFont val="ＭＳ 明朝"/>
        <family val="1"/>
        <charset val="128"/>
      </rPr>
      <t>31.</t>
    </r>
    <r>
      <rPr>
        <sz val="10.5"/>
        <color theme="1" tint="4.9989318521683403E-2"/>
        <rFont val="ＭＳ 明朝"/>
        <family val="1"/>
        <charset val="128"/>
      </rPr>
      <t>２</t>
    </r>
    <r>
      <rPr>
        <sz val="10.5"/>
        <color theme="0"/>
        <rFont val="ＭＳ 明朝"/>
        <family val="1"/>
        <charset val="128"/>
      </rPr>
      <t xml:space="preserve"> 月</t>
    </r>
    <rPh sb="5" eb="6">
      <t>ガツ</t>
    </rPh>
    <phoneticPr fontId="12"/>
  </si>
  <si>
    <r>
      <rPr>
        <sz val="10.5"/>
        <color theme="0"/>
        <rFont val="ＭＳ 明朝"/>
        <family val="1"/>
        <charset val="128"/>
      </rPr>
      <t>31.</t>
    </r>
    <r>
      <rPr>
        <sz val="10.5"/>
        <color theme="1" tint="4.9989318521683403E-2"/>
        <rFont val="ＭＳ 明朝"/>
        <family val="1"/>
        <charset val="128"/>
      </rPr>
      <t>３</t>
    </r>
    <r>
      <rPr>
        <sz val="10.5"/>
        <color theme="0"/>
        <rFont val="ＭＳ 明朝"/>
        <family val="1"/>
        <charset val="128"/>
      </rPr>
      <t xml:space="preserve"> 月</t>
    </r>
    <rPh sb="5" eb="6">
      <t>ガツ</t>
    </rPh>
    <phoneticPr fontId="12"/>
  </si>
  <si>
    <t>平成25年度</t>
    <phoneticPr fontId="2"/>
  </si>
  <si>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2"/>
  </si>
  <si>
    <r>
      <t>平成</t>
    </r>
    <r>
      <rPr>
        <sz val="10.5"/>
        <rFont val="ＭＳ ゴシック"/>
        <family val="3"/>
        <charset val="128"/>
      </rPr>
      <t>30</t>
    </r>
    <r>
      <rPr>
        <sz val="10.5"/>
        <color theme="0"/>
        <rFont val="ＭＳ ゴシック"/>
        <family val="3"/>
        <charset val="128"/>
      </rPr>
      <t>年度</t>
    </r>
    <phoneticPr fontId="2"/>
  </si>
  <si>
    <t>－</t>
    <phoneticPr fontId="2"/>
  </si>
  <si>
    <t>平成25年度</t>
    <phoneticPr fontId="12"/>
  </si>
  <si>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12"/>
  </si>
  <si>
    <r>
      <rPr>
        <sz val="10.5"/>
        <color theme="0"/>
        <rFont val="ＭＳ ゴシック"/>
        <family val="3"/>
        <charset val="128"/>
      </rPr>
      <t>平成</t>
    </r>
    <r>
      <rPr>
        <sz val="10.5"/>
        <rFont val="ＭＳ ゴシック"/>
        <family val="3"/>
        <charset val="128"/>
      </rPr>
      <t>30</t>
    </r>
    <r>
      <rPr>
        <sz val="10.5"/>
        <color theme="0"/>
        <rFont val="ＭＳ ゴシック"/>
        <family val="3"/>
        <charset val="128"/>
      </rPr>
      <t>年度</t>
    </r>
    <r>
      <rPr>
        <sz val="10.5"/>
        <color theme="0"/>
        <rFont val="ＭＳ 明朝"/>
        <family val="1"/>
        <charset val="128"/>
      </rPr>
      <t/>
    </r>
    <phoneticPr fontId="12"/>
  </si>
  <si>
    <r>
      <t xml:space="preserve">31.１ </t>
    </r>
    <r>
      <rPr>
        <sz val="10.5"/>
        <color indexed="9"/>
        <rFont val="ＭＳ 明朝"/>
        <family val="1"/>
        <charset val="128"/>
      </rPr>
      <t>月</t>
    </r>
    <rPh sb="5" eb="6">
      <t>ツキ</t>
    </rPh>
    <phoneticPr fontId="2"/>
  </si>
  <si>
    <r>
      <rPr>
        <sz val="10.5"/>
        <color theme="0"/>
        <rFont val="ＭＳ 明朝"/>
        <family val="1"/>
        <charset val="128"/>
      </rPr>
      <t>31.</t>
    </r>
    <r>
      <rPr>
        <sz val="10.5"/>
        <rFont val="ＭＳ 明朝"/>
        <family val="1"/>
        <charset val="128"/>
      </rPr>
      <t xml:space="preserve">２ </t>
    </r>
    <r>
      <rPr>
        <sz val="10.5"/>
        <color theme="0"/>
        <rFont val="ＭＳ 明朝"/>
        <family val="1"/>
        <charset val="128"/>
      </rPr>
      <t>月</t>
    </r>
    <r>
      <rPr>
        <sz val="10.5"/>
        <color indexed="9"/>
        <rFont val="ＭＳ 明朝"/>
        <family val="1"/>
        <charset val="128"/>
      </rPr>
      <t/>
    </r>
    <rPh sb="5" eb="6">
      <t>ツキ</t>
    </rPh>
    <phoneticPr fontId="2"/>
  </si>
  <si>
    <r>
      <rPr>
        <sz val="10.5"/>
        <color theme="0"/>
        <rFont val="ＭＳ 明朝"/>
        <family val="1"/>
        <charset val="128"/>
      </rPr>
      <t>31.</t>
    </r>
    <r>
      <rPr>
        <sz val="10.5"/>
        <rFont val="ＭＳ 明朝"/>
        <family val="1"/>
        <charset val="128"/>
      </rPr>
      <t xml:space="preserve">３ </t>
    </r>
    <r>
      <rPr>
        <sz val="10.5"/>
        <color theme="0"/>
        <rFont val="ＭＳ 明朝"/>
        <family val="1"/>
        <charset val="128"/>
      </rPr>
      <t>月</t>
    </r>
    <r>
      <rPr>
        <sz val="10.5"/>
        <color indexed="9"/>
        <rFont val="ＭＳ 明朝"/>
        <family val="1"/>
        <charset val="128"/>
      </rPr>
      <t/>
    </r>
    <rPh sb="5" eb="6">
      <t>ツキ</t>
    </rPh>
    <phoneticPr fontId="2"/>
  </si>
  <si>
    <r>
      <t xml:space="preserve">31.１ </t>
    </r>
    <r>
      <rPr>
        <sz val="10.5"/>
        <color indexed="9"/>
        <rFont val="ＭＳ 明朝"/>
        <family val="1"/>
        <charset val="128"/>
      </rPr>
      <t>月</t>
    </r>
    <rPh sb="5" eb="6">
      <t>ゲツ</t>
    </rPh>
    <phoneticPr fontId="3"/>
  </si>
  <si>
    <r>
      <rPr>
        <sz val="10.5"/>
        <color theme="0"/>
        <rFont val="ＭＳ 明朝"/>
        <family val="1"/>
        <charset val="128"/>
      </rPr>
      <t>31.</t>
    </r>
    <r>
      <rPr>
        <sz val="10.5"/>
        <color theme="1" tint="4.9989318521683403E-2"/>
        <rFont val="ＭＳ 明朝"/>
        <family val="1"/>
        <charset val="128"/>
      </rPr>
      <t>２</t>
    </r>
    <r>
      <rPr>
        <sz val="10.5"/>
        <color theme="0"/>
        <rFont val="ＭＳ 明朝"/>
        <family val="1"/>
        <charset val="128"/>
      </rPr>
      <t xml:space="preserve"> 月</t>
    </r>
    <r>
      <rPr>
        <sz val="10.5"/>
        <color indexed="9"/>
        <rFont val="ＭＳ 明朝"/>
        <family val="1"/>
        <charset val="128"/>
      </rPr>
      <t/>
    </r>
    <rPh sb="5" eb="6">
      <t>ゲツ</t>
    </rPh>
    <phoneticPr fontId="3"/>
  </si>
  <si>
    <r>
      <rPr>
        <sz val="10.5"/>
        <color theme="0"/>
        <rFont val="ＭＳ 明朝"/>
        <family val="1"/>
        <charset val="128"/>
      </rPr>
      <t>31.</t>
    </r>
    <r>
      <rPr>
        <sz val="10.5"/>
        <color theme="1" tint="4.9989318521683403E-2"/>
        <rFont val="ＭＳ 明朝"/>
        <family val="1"/>
        <charset val="128"/>
      </rPr>
      <t>３</t>
    </r>
    <r>
      <rPr>
        <sz val="10.5"/>
        <color theme="0"/>
        <rFont val="ＭＳ 明朝"/>
        <family val="1"/>
        <charset val="128"/>
      </rPr>
      <t xml:space="preserve"> 月</t>
    </r>
    <r>
      <rPr>
        <sz val="10.5"/>
        <color indexed="9"/>
        <rFont val="ＭＳ 明朝"/>
        <family val="1"/>
        <charset val="128"/>
      </rPr>
      <t/>
    </r>
    <rPh sb="5" eb="6">
      <t>ゲツ</t>
    </rPh>
    <phoneticPr fontId="3"/>
  </si>
  <si>
    <r>
      <rPr>
        <sz val="10.5"/>
        <color theme="0"/>
        <rFont val="ＭＳ ゴシック"/>
        <family val="3"/>
        <charset val="128"/>
      </rPr>
      <t>平成</t>
    </r>
    <r>
      <rPr>
        <sz val="10.5"/>
        <rFont val="ＭＳ ゴシック"/>
        <family val="3"/>
        <charset val="128"/>
      </rPr>
      <t>30</t>
    </r>
    <r>
      <rPr>
        <sz val="10.5"/>
        <color theme="0"/>
        <rFont val="ＭＳ ゴシック"/>
        <family val="3"/>
        <charset val="128"/>
      </rPr>
      <t>年度</t>
    </r>
    <phoneticPr fontId="12"/>
  </si>
  <si>
    <r>
      <t>平成</t>
    </r>
    <r>
      <rPr>
        <sz val="10.5"/>
        <rFont val="ＭＳ 明朝"/>
        <family val="1"/>
        <charset val="128"/>
      </rPr>
      <t>28</t>
    </r>
    <r>
      <rPr>
        <sz val="10.5"/>
        <color theme="0"/>
        <rFont val="ＭＳ 明朝"/>
        <family val="1"/>
        <charset val="128"/>
      </rPr>
      <t>年度</t>
    </r>
    <phoneticPr fontId="12"/>
  </si>
  <si>
    <r>
      <rPr>
        <sz val="10.5"/>
        <color indexed="9"/>
        <rFont val="ＭＳ 明朝"/>
        <family val="1"/>
        <charset val="128"/>
      </rPr>
      <t>平成</t>
    </r>
    <r>
      <rPr>
        <sz val="10.5"/>
        <rFont val="ＭＳ 明朝"/>
        <family val="1"/>
        <charset val="128"/>
      </rPr>
      <t>29</t>
    </r>
    <r>
      <rPr>
        <sz val="10.5"/>
        <color theme="0"/>
        <rFont val="ＭＳ 明朝"/>
        <family val="1"/>
        <charset val="128"/>
      </rPr>
      <t>年度</t>
    </r>
    <r>
      <rPr>
        <sz val="10.5"/>
        <color indexed="9"/>
        <rFont val="ＭＳ ゴシック"/>
        <family val="3"/>
        <charset val="128"/>
      </rPr>
      <t/>
    </r>
    <rPh sb="0" eb="2">
      <t>ヘイセイ</t>
    </rPh>
    <rPh sb="4" eb="6">
      <t>ネンド</t>
    </rPh>
    <phoneticPr fontId="7"/>
  </si>
  <si>
    <r>
      <rPr>
        <sz val="10.5"/>
        <color indexed="9"/>
        <rFont val="ＭＳ ゴシック"/>
        <family val="3"/>
        <charset val="128"/>
      </rPr>
      <t>平成</t>
    </r>
    <r>
      <rPr>
        <sz val="10.5"/>
        <rFont val="ＭＳ ゴシック"/>
        <family val="3"/>
        <charset val="128"/>
      </rPr>
      <t>30</t>
    </r>
    <r>
      <rPr>
        <sz val="10.5"/>
        <color theme="0"/>
        <rFont val="ＭＳ ゴシック"/>
        <family val="3"/>
        <charset val="128"/>
      </rPr>
      <t>年度</t>
    </r>
    <r>
      <rPr>
        <sz val="10.5"/>
        <color indexed="9"/>
        <rFont val="ＭＳ ゴシック"/>
        <family val="3"/>
        <charset val="128"/>
      </rPr>
      <t/>
    </r>
    <rPh sb="0" eb="2">
      <t>ヘイセイ</t>
    </rPh>
    <rPh sb="4" eb="6">
      <t>ネンド</t>
    </rPh>
    <phoneticPr fontId="7"/>
  </si>
  <si>
    <r>
      <rPr>
        <sz val="10.5"/>
        <color theme="0"/>
        <rFont val="ＭＳ 明朝"/>
        <family val="1"/>
        <charset val="128"/>
      </rPr>
      <t>31.</t>
    </r>
    <r>
      <rPr>
        <sz val="10.5"/>
        <rFont val="ＭＳ 明朝"/>
        <family val="1"/>
        <charset val="128"/>
      </rPr>
      <t>２</t>
    </r>
    <r>
      <rPr>
        <sz val="10.5"/>
        <color theme="0"/>
        <rFont val="ＭＳ 明朝"/>
        <family val="1"/>
        <charset val="128"/>
      </rPr>
      <t xml:space="preserve"> 月</t>
    </r>
    <r>
      <rPr>
        <sz val="10.5"/>
        <color indexed="9"/>
        <rFont val="ＭＳ 明朝"/>
        <family val="1"/>
        <charset val="128"/>
      </rPr>
      <t/>
    </r>
    <rPh sb="5" eb="6">
      <t>ツキ</t>
    </rPh>
    <phoneticPr fontId="2"/>
  </si>
  <si>
    <r>
      <rPr>
        <sz val="10.5"/>
        <color theme="0"/>
        <rFont val="ＭＳ 明朝"/>
        <family val="1"/>
        <charset val="128"/>
      </rPr>
      <t>31.</t>
    </r>
    <r>
      <rPr>
        <sz val="10.5"/>
        <rFont val="ＭＳ 明朝"/>
        <family val="1"/>
        <charset val="128"/>
      </rPr>
      <t>３</t>
    </r>
    <r>
      <rPr>
        <sz val="10.5"/>
        <color theme="0"/>
        <rFont val="ＭＳ 明朝"/>
        <family val="1"/>
        <charset val="128"/>
      </rPr>
      <t xml:space="preserve"> 月</t>
    </r>
    <r>
      <rPr>
        <sz val="10.5"/>
        <color indexed="9"/>
        <rFont val="ＭＳ 明朝"/>
        <family val="1"/>
        <charset val="128"/>
      </rPr>
      <t/>
    </r>
    <rPh sb="5" eb="6">
      <t>ツキ</t>
    </rPh>
    <phoneticPr fontId="2"/>
  </si>
  <si>
    <t>平成25年度</t>
    <phoneticPr fontId="12"/>
  </si>
  <si>
    <t>　体験メニューには，勾玉・管玉づくり，鹿角ペンダントづくり，アンギン編み，銅鐸・銅鏡づくり，土偶・土器・土笛・土鈴づくり，</t>
    <phoneticPr fontId="4"/>
  </si>
  <si>
    <t>火起こし体験，弓矢体験，石斧体験，クラフトづくりがある。</t>
    <phoneticPr fontId="2"/>
  </si>
  <si>
    <t>体験メニュー参加者</t>
    <rPh sb="0" eb="2">
      <t>タイケン</t>
    </rPh>
    <rPh sb="6" eb="9">
      <t>サンカシャ</t>
    </rPh>
    <phoneticPr fontId="5"/>
  </si>
  <si>
    <t>体験メニュー参加者</t>
    <rPh sb="0" eb="2">
      <t>タイケン</t>
    </rPh>
    <rPh sb="6" eb="9">
      <t>サンカシャ</t>
    </rPh>
    <phoneticPr fontId="2"/>
  </si>
  <si>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2"/>
  </si>
  <si>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2"/>
  </si>
  <si>
    <r>
      <rPr>
        <sz val="10.5"/>
        <color theme="0"/>
        <rFont val="ＭＳ ゴシック"/>
        <family val="3"/>
        <charset val="128"/>
      </rPr>
      <t>平成</t>
    </r>
    <r>
      <rPr>
        <sz val="10.5"/>
        <rFont val="ＭＳ ゴシック"/>
        <family val="3"/>
        <charset val="128"/>
      </rPr>
      <t>30</t>
    </r>
    <r>
      <rPr>
        <sz val="10.5"/>
        <color theme="0"/>
        <rFont val="ＭＳ ゴシック"/>
        <family val="3"/>
        <charset val="128"/>
      </rPr>
      <t>年度</t>
    </r>
    <r>
      <rPr>
        <sz val="10.5"/>
        <color theme="0"/>
        <rFont val="ＭＳ 明朝"/>
        <family val="1"/>
        <charset val="128"/>
      </rPr>
      <t/>
    </r>
    <rPh sb="0" eb="2">
      <t>ヘイセイ</t>
    </rPh>
    <rPh sb="4" eb="6">
      <t>ネンド</t>
    </rPh>
    <phoneticPr fontId="7"/>
  </si>
  <si>
    <r>
      <rPr>
        <sz val="10.5"/>
        <color indexed="9"/>
        <rFont val="ＭＳ 明朝"/>
        <family val="1"/>
        <charset val="128"/>
      </rPr>
      <t>平成</t>
    </r>
    <r>
      <rPr>
        <sz val="10.5"/>
        <rFont val="ＭＳ 明朝"/>
        <family val="1"/>
        <charset val="128"/>
      </rPr>
      <t>28</t>
    </r>
    <r>
      <rPr>
        <sz val="10.5"/>
        <color indexed="9"/>
        <rFont val="ＭＳ 明朝"/>
        <family val="1"/>
        <charset val="128"/>
      </rPr>
      <t>年度</t>
    </r>
    <rPh sb="0" eb="2">
      <t>ヘイセイ</t>
    </rPh>
    <rPh sb="4" eb="6">
      <t>ネンド</t>
    </rPh>
    <phoneticPr fontId="7"/>
  </si>
  <si>
    <r>
      <rPr>
        <sz val="10.5"/>
        <color indexed="9"/>
        <rFont val="ＭＳ 明朝"/>
        <family val="1"/>
        <charset val="128"/>
      </rPr>
      <t>平成</t>
    </r>
    <r>
      <rPr>
        <sz val="10.5"/>
        <rFont val="ＭＳ 明朝"/>
        <family val="1"/>
        <charset val="128"/>
      </rPr>
      <t>27</t>
    </r>
    <r>
      <rPr>
        <sz val="10.5"/>
        <color indexed="9"/>
        <rFont val="ＭＳ 明朝"/>
        <family val="1"/>
        <charset val="128"/>
      </rPr>
      <t>年度</t>
    </r>
    <rPh sb="0" eb="2">
      <t>ヘイセイ</t>
    </rPh>
    <rPh sb="4" eb="6">
      <t>ネンド</t>
    </rPh>
    <phoneticPr fontId="10"/>
  </si>
  <si>
    <r>
      <rPr>
        <sz val="10.5"/>
        <color indexed="9"/>
        <rFont val="ＭＳ 明朝"/>
        <family val="1"/>
        <charset val="128"/>
      </rPr>
      <t>平成</t>
    </r>
    <r>
      <rPr>
        <sz val="10.5"/>
        <rFont val="ＭＳ 明朝"/>
        <family val="1"/>
        <charset val="128"/>
      </rPr>
      <t>28</t>
    </r>
    <r>
      <rPr>
        <sz val="10.5"/>
        <color indexed="9"/>
        <rFont val="ＭＳ 明朝"/>
        <family val="1"/>
        <charset val="128"/>
      </rPr>
      <t>年度</t>
    </r>
    <rPh sb="0" eb="2">
      <t>ヘイセイ</t>
    </rPh>
    <rPh sb="4" eb="6">
      <t>ネンド</t>
    </rPh>
    <phoneticPr fontId="10"/>
  </si>
  <si>
    <r>
      <rPr>
        <sz val="10.5"/>
        <color indexed="9"/>
        <rFont val="ＭＳ 明朝"/>
        <family val="1"/>
        <charset val="128"/>
      </rPr>
      <t>平成</t>
    </r>
    <r>
      <rPr>
        <sz val="10.5"/>
        <rFont val="ＭＳ 明朝"/>
        <family val="1"/>
        <charset val="128"/>
      </rPr>
      <t>29</t>
    </r>
    <r>
      <rPr>
        <sz val="10.5"/>
        <color theme="0"/>
        <rFont val="ＭＳ 明朝"/>
        <family val="1"/>
        <charset val="128"/>
      </rPr>
      <t>年度</t>
    </r>
    <r>
      <rPr>
        <sz val="10.5"/>
        <color indexed="9"/>
        <rFont val="ＭＳ ゴシック"/>
        <family val="3"/>
        <charset val="128"/>
      </rPr>
      <t/>
    </r>
    <rPh sb="0" eb="2">
      <t>ヘイセイ</t>
    </rPh>
    <rPh sb="4" eb="6">
      <t>ネンド</t>
    </rPh>
    <phoneticPr fontId="10"/>
  </si>
  <si>
    <r>
      <rPr>
        <sz val="10.5"/>
        <color indexed="9"/>
        <rFont val="ＭＳ ゴシック"/>
        <family val="3"/>
        <charset val="128"/>
      </rPr>
      <t>平成</t>
    </r>
    <r>
      <rPr>
        <sz val="10.5"/>
        <rFont val="ＭＳ ゴシック"/>
        <family val="3"/>
        <charset val="128"/>
      </rPr>
      <t>30</t>
    </r>
    <r>
      <rPr>
        <sz val="10.5"/>
        <color theme="0"/>
        <rFont val="ＭＳ ゴシック"/>
        <family val="3"/>
        <charset val="128"/>
      </rPr>
      <t>年度</t>
    </r>
    <r>
      <rPr>
        <sz val="10.5"/>
        <color indexed="9"/>
        <rFont val="ＭＳ ゴシック"/>
        <family val="3"/>
        <charset val="128"/>
      </rPr>
      <t/>
    </r>
    <rPh sb="0" eb="2">
      <t>ヘイセイ</t>
    </rPh>
    <rPh sb="4" eb="6">
      <t>ネンド</t>
    </rPh>
    <phoneticPr fontId="10"/>
  </si>
  <si>
    <t>　４月</t>
    <rPh sb="2" eb="3">
      <t>ガツ</t>
    </rPh>
    <phoneticPr fontId="15"/>
  </si>
  <si>
    <r>
      <t>　５</t>
    </r>
    <r>
      <rPr>
        <sz val="10.5"/>
        <color theme="0"/>
        <rFont val="ＭＳ 明朝"/>
        <family val="1"/>
        <charset val="128"/>
      </rPr>
      <t>月</t>
    </r>
    <rPh sb="2" eb="3">
      <t>ガツ</t>
    </rPh>
    <phoneticPr fontId="15"/>
  </si>
  <si>
    <r>
      <t>　６</t>
    </r>
    <r>
      <rPr>
        <sz val="10.5"/>
        <color theme="0"/>
        <rFont val="ＭＳ 明朝"/>
        <family val="1"/>
        <charset val="128"/>
      </rPr>
      <t>月</t>
    </r>
    <rPh sb="2" eb="3">
      <t>ガツ</t>
    </rPh>
    <phoneticPr fontId="15"/>
  </si>
  <si>
    <r>
      <t>　７</t>
    </r>
    <r>
      <rPr>
        <sz val="10.5"/>
        <color theme="0"/>
        <rFont val="ＭＳ 明朝"/>
        <family val="1"/>
        <charset val="128"/>
      </rPr>
      <t>月</t>
    </r>
    <rPh sb="2" eb="3">
      <t>ガツ</t>
    </rPh>
    <phoneticPr fontId="15"/>
  </si>
  <si>
    <r>
      <t>　８</t>
    </r>
    <r>
      <rPr>
        <sz val="10.5"/>
        <color theme="0"/>
        <rFont val="ＭＳ 明朝"/>
        <family val="1"/>
        <charset val="128"/>
      </rPr>
      <t>月</t>
    </r>
    <rPh sb="2" eb="3">
      <t>ガツ</t>
    </rPh>
    <phoneticPr fontId="15"/>
  </si>
  <si>
    <r>
      <t>　９</t>
    </r>
    <r>
      <rPr>
        <sz val="10.5"/>
        <color theme="0"/>
        <rFont val="ＭＳ 明朝"/>
        <family val="1"/>
        <charset val="128"/>
      </rPr>
      <t>月</t>
    </r>
    <rPh sb="2" eb="3">
      <t>ガツ</t>
    </rPh>
    <phoneticPr fontId="15"/>
  </si>
  <si>
    <r>
      <t>　10</t>
    </r>
    <r>
      <rPr>
        <sz val="10.5"/>
        <color theme="0"/>
        <rFont val="ＭＳ 明朝"/>
        <family val="1"/>
        <charset val="128"/>
      </rPr>
      <t>月</t>
    </r>
    <rPh sb="3" eb="4">
      <t>ガツ</t>
    </rPh>
    <phoneticPr fontId="10"/>
  </si>
  <si>
    <r>
      <t>　11</t>
    </r>
    <r>
      <rPr>
        <sz val="10.5"/>
        <color theme="0"/>
        <rFont val="ＭＳ 明朝"/>
        <family val="1"/>
        <charset val="128"/>
      </rPr>
      <t>月</t>
    </r>
    <rPh sb="3" eb="4">
      <t>ガツ</t>
    </rPh>
    <phoneticPr fontId="10"/>
  </si>
  <si>
    <r>
      <t>　12</t>
    </r>
    <r>
      <rPr>
        <sz val="10.5"/>
        <color theme="0"/>
        <rFont val="ＭＳ 明朝"/>
        <family val="1"/>
        <charset val="128"/>
      </rPr>
      <t>月</t>
    </r>
    <rPh sb="3" eb="4">
      <t>ガツ</t>
    </rPh>
    <phoneticPr fontId="10"/>
  </si>
  <si>
    <r>
      <t xml:space="preserve">31.１ </t>
    </r>
    <r>
      <rPr>
        <sz val="10.5"/>
        <color indexed="9"/>
        <rFont val="ＭＳ 明朝"/>
        <family val="1"/>
        <charset val="128"/>
      </rPr>
      <t>月</t>
    </r>
    <rPh sb="5" eb="6">
      <t>ゲツ</t>
    </rPh>
    <phoneticPr fontId="15"/>
  </si>
  <si>
    <r>
      <t xml:space="preserve">31.１ </t>
    </r>
    <r>
      <rPr>
        <sz val="10.5"/>
        <color indexed="9"/>
        <rFont val="ＭＳ 明朝"/>
        <family val="1"/>
        <charset val="128"/>
      </rPr>
      <t>月</t>
    </r>
    <rPh sb="5" eb="6">
      <t>ゲツ</t>
    </rPh>
    <phoneticPr fontId="12"/>
  </si>
  <si>
    <r>
      <rPr>
        <sz val="10.5"/>
        <color theme="0"/>
        <rFont val="ＭＳ 明朝"/>
        <family val="1"/>
        <charset val="128"/>
      </rPr>
      <t>31.</t>
    </r>
    <r>
      <rPr>
        <sz val="10.5"/>
        <rFont val="ＭＳ 明朝"/>
        <family val="1"/>
        <charset val="128"/>
      </rPr>
      <t xml:space="preserve">２ </t>
    </r>
    <r>
      <rPr>
        <sz val="10.5"/>
        <color theme="0"/>
        <rFont val="ＭＳ 明朝"/>
        <family val="1"/>
        <charset val="128"/>
      </rPr>
      <t>月</t>
    </r>
    <r>
      <rPr>
        <sz val="10.5"/>
        <color indexed="9"/>
        <rFont val="ＭＳ 明朝"/>
        <family val="1"/>
        <charset val="128"/>
      </rPr>
      <t/>
    </r>
    <rPh sb="5" eb="6">
      <t>ゲツ</t>
    </rPh>
    <phoneticPr fontId="15"/>
  </si>
  <si>
    <r>
      <rPr>
        <sz val="10.5"/>
        <color theme="0"/>
        <rFont val="ＭＳ 明朝"/>
        <family val="1"/>
        <charset val="128"/>
      </rPr>
      <t>31.</t>
    </r>
    <r>
      <rPr>
        <sz val="10.5"/>
        <rFont val="ＭＳ 明朝"/>
        <family val="1"/>
        <charset val="128"/>
      </rPr>
      <t xml:space="preserve">２ </t>
    </r>
    <r>
      <rPr>
        <sz val="10.5"/>
        <color theme="0"/>
        <rFont val="ＭＳ 明朝"/>
        <family val="1"/>
        <charset val="128"/>
      </rPr>
      <t>月</t>
    </r>
    <r>
      <rPr>
        <sz val="10.5"/>
        <color indexed="9"/>
        <rFont val="ＭＳ 明朝"/>
        <family val="1"/>
        <charset val="128"/>
      </rPr>
      <t/>
    </r>
    <rPh sb="5" eb="6">
      <t>ゲツ</t>
    </rPh>
    <phoneticPr fontId="12"/>
  </si>
  <si>
    <r>
      <rPr>
        <sz val="10.5"/>
        <color theme="0"/>
        <rFont val="ＭＳ 明朝"/>
        <family val="1"/>
        <charset val="128"/>
      </rPr>
      <t>31.</t>
    </r>
    <r>
      <rPr>
        <sz val="10.5"/>
        <rFont val="ＭＳ 明朝"/>
        <family val="1"/>
        <charset val="128"/>
      </rPr>
      <t>３</t>
    </r>
    <r>
      <rPr>
        <sz val="10.5"/>
        <color theme="0"/>
        <rFont val="ＭＳ 明朝"/>
        <family val="1"/>
        <charset val="128"/>
      </rPr>
      <t xml:space="preserve"> 月</t>
    </r>
    <r>
      <rPr>
        <sz val="10.5"/>
        <color indexed="9"/>
        <rFont val="ＭＳ 明朝"/>
        <family val="1"/>
        <charset val="128"/>
      </rPr>
      <t/>
    </r>
    <rPh sb="5" eb="6">
      <t>ゲツ</t>
    </rPh>
    <phoneticPr fontId="12"/>
  </si>
  <si>
    <t>平成25年度</t>
    <rPh sb="0" eb="2">
      <t>ヘイセイ</t>
    </rPh>
    <rPh sb="4" eb="6">
      <t>ネンド</t>
    </rPh>
    <phoneticPr fontId="10"/>
  </si>
  <si>
    <r>
      <rPr>
        <sz val="10.5"/>
        <color theme="0"/>
        <rFont val="ＭＳ 明朝"/>
        <family val="1"/>
        <charset val="128"/>
      </rPr>
      <t>平成</t>
    </r>
    <r>
      <rPr>
        <sz val="10.5"/>
        <rFont val="ＭＳ 明朝"/>
        <family val="1"/>
        <charset val="128"/>
      </rPr>
      <t>26</t>
    </r>
    <r>
      <rPr>
        <sz val="10.5"/>
        <color theme="0"/>
        <rFont val="ＭＳ 明朝"/>
        <family val="1"/>
        <charset val="128"/>
      </rPr>
      <t>年度</t>
    </r>
    <rPh sb="0" eb="2">
      <t>ヘイセイ</t>
    </rPh>
    <rPh sb="4" eb="6">
      <t>ネンド</t>
    </rPh>
    <phoneticPr fontId="10"/>
  </si>
  <si>
    <r>
      <rPr>
        <sz val="10.5"/>
        <color theme="0"/>
        <rFont val="ＭＳ 明朝"/>
        <family val="1"/>
        <charset val="128"/>
      </rPr>
      <t>31.</t>
    </r>
    <r>
      <rPr>
        <sz val="10.5"/>
        <rFont val="ＭＳ 明朝"/>
        <family val="1"/>
        <charset val="128"/>
      </rPr>
      <t xml:space="preserve">３ </t>
    </r>
    <r>
      <rPr>
        <sz val="10.5"/>
        <color theme="0"/>
        <rFont val="ＭＳ 明朝"/>
        <family val="1"/>
        <charset val="128"/>
      </rPr>
      <t>月</t>
    </r>
    <r>
      <rPr>
        <sz val="10.5"/>
        <color indexed="9"/>
        <rFont val="ＭＳ 明朝"/>
        <family val="1"/>
        <charset val="128"/>
      </rPr>
      <t/>
    </r>
    <rPh sb="5" eb="6">
      <t>ゲツ</t>
    </rPh>
    <phoneticPr fontId="15"/>
  </si>
  <si>
    <r>
      <rPr>
        <sz val="10.5"/>
        <color theme="0"/>
        <rFont val="ＭＳ 明朝"/>
        <family val="1"/>
        <charset val="128"/>
      </rPr>
      <t>31.</t>
    </r>
    <r>
      <rPr>
        <sz val="10.5"/>
        <rFont val="ＭＳ 明朝"/>
        <family val="1"/>
        <charset val="128"/>
      </rPr>
      <t xml:space="preserve">３ </t>
    </r>
    <r>
      <rPr>
        <sz val="10.5"/>
        <color theme="0"/>
        <rFont val="ＭＳ 明朝"/>
        <family val="1"/>
        <charset val="128"/>
      </rPr>
      <t>月</t>
    </r>
    <r>
      <rPr>
        <sz val="10.5"/>
        <color indexed="9"/>
        <rFont val="ＭＳ 明朝"/>
        <family val="1"/>
        <charset val="128"/>
      </rPr>
      <t/>
    </r>
    <rPh sb="5" eb="6">
      <t>ゲツ</t>
    </rPh>
    <phoneticPr fontId="12"/>
  </si>
  <si>
    <r>
      <rPr>
        <sz val="10.5"/>
        <color theme="0"/>
        <rFont val="ＭＳ ゴシック"/>
        <family val="3"/>
        <charset val="128"/>
      </rPr>
      <t>平成</t>
    </r>
    <r>
      <rPr>
        <sz val="10.5"/>
        <rFont val="ＭＳ ゴシック"/>
        <family val="3"/>
        <charset val="128"/>
      </rPr>
      <t>30</t>
    </r>
    <r>
      <rPr>
        <sz val="10.5"/>
        <color theme="0"/>
        <rFont val="ＭＳ ゴシック"/>
        <family val="3"/>
        <charset val="128"/>
      </rPr>
      <t>年度</t>
    </r>
    <phoneticPr fontId="7"/>
  </si>
  <si>
    <t>平成26年度</t>
    <rPh sb="0" eb="2">
      <t>ヘイセイ</t>
    </rPh>
    <rPh sb="4" eb="6">
      <t>ネンド</t>
    </rPh>
    <phoneticPr fontId="7"/>
  </si>
  <si>
    <r>
      <rPr>
        <sz val="10.5"/>
        <color theme="0"/>
        <rFont val="ＭＳ 明朝"/>
        <family val="1"/>
        <charset val="128"/>
      </rPr>
      <t>平成</t>
    </r>
    <r>
      <rPr>
        <sz val="10.5"/>
        <color theme="1" tint="4.9989318521683403E-2"/>
        <rFont val="ＭＳ 明朝"/>
        <family val="1"/>
        <charset val="128"/>
      </rPr>
      <t>27</t>
    </r>
    <r>
      <rPr>
        <sz val="10.5"/>
        <color theme="0"/>
        <rFont val="ＭＳ 明朝"/>
        <family val="1"/>
        <charset val="128"/>
      </rPr>
      <t>年度</t>
    </r>
    <rPh sb="0" eb="2">
      <t>ヘイセイ</t>
    </rPh>
    <rPh sb="4" eb="6">
      <t>ネンド</t>
    </rPh>
    <phoneticPr fontId="7"/>
  </si>
  <si>
    <r>
      <rPr>
        <sz val="10.5"/>
        <color theme="0"/>
        <rFont val="ＭＳ 明朝"/>
        <family val="1"/>
        <charset val="128"/>
      </rPr>
      <t>平成</t>
    </r>
    <r>
      <rPr>
        <sz val="10.5"/>
        <color theme="1" tint="4.9989318521683403E-2"/>
        <rFont val="ＭＳ 明朝"/>
        <family val="1"/>
        <charset val="128"/>
      </rPr>
      <t>29</t>
    </r>
    <r>
      <rPr>
        <sz val="10.5"/>
        <color theme="0"/>
        <rFont val="ＭＳ 明朝"/>
        <family val="1"/>
        <charset val="128"/>
      </rPr>
      <t>年度</t>
    </r>
    <rPh sb="0" eb="2">
      <t>ヘイセイ</t>
    </rPh>
    <rPh sb="4" eb="6">
      <t>ネンド</t>
    </rPh>
    <phoneticPr fontId="7"/>
  </si>
  <si>
    <r>
      <rPr>
        <sz val="10.5"/>
        <color theme="0"/>
        <rFont val="ＭＳ ゴシック"/>
        <family val="3"/>
        <charset val="128"/>
      </rPr>
      <t>平成</t>
    </r>
    <r>
      <rPr>
        <sz val="10.5"/>
        <color theme="1" tint="4.9989318521683403E-2"/>
        <rFont val="ＭＳ ゴシック"/>
        <family val="3"/>
        <charset val="128"/>
      </rPr>
      <t>30</t>
    </r>
    <r>
      <rPr>
        <sz val="10.5"/>
        <color theme="0"/>
        <rFont val="ＭＳ ゴシック"/>
        <family val="3"/>
        <charset val="128"/>
      </rPr>
      <t>年度</t>
    </r>
    <r>
      <rPr>
        <sz val="10.5"/>
        <color theme="0"/>
        <rFont val="ＭＳ 明朝"/>
        <family val="1"/>
        <charset val="128"/>
      </rPr>
      <t/>
    </r>
    <rPh sb="0" eb="2">
      <t>ヘイセイ</t>
    </rPh>
    <rPh sb="4" eb="6">
      <t>ネンド</t>
    </rPh>
    <phoneticPr fontId="7"/>
  </si>
  <si>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2"/>
  </si>
  <si>
    <r>
      <t xml:space="preserve">31.１ </t>
    </r>
    <r>
      <rPr>
        <sz val="10.5"/>
        <color indexed="9"/>
        <rFont val="ＭＳ 明朝"/>
        <family val="1"/>
        <charset val="128"/>
      </rPr>
      <t>月</t>
    </r>
    <rPh sb="5" eb="6">
      <t>ガツ</t>
    </rPh>
    <phoneticPr fontId="2"/>
  </si>
  <si>
    <r>
      <rPr>
        <sz val="10.5"/>
        <color theme="0"/>
        <rFont val="ＭＳ 明朝"/>
        <family val="1"/>
        <charset val="128"/>
      </rPr>
      <t>31.</t>
    </r>
    <r>
      <rPr>
        <sz val="10.5"/>
        <color theme="1" tint="4.9989318521683403E-2"/>
        <rFont val="ＭＳ 明朝"/>
        <family val="1"/>
        <charset val="128"/>
      </rPr>
      <t xml:space="preserve">２ </t>
    </r>
    <r>
      <rPr>
        <sz val="10.5"/>
        <color theme="0"/>
        <rFont val="ＭＳ 明朝"/>
        <family val="1"/>
        <charset val="128"/>
      </rPr>
      <t>月</t>
    </r>
    <r>
      <rPr>
        <sz val="10.5"/>
        <color indexed="9"/>
        <rFont val="ＭＳ 明朝"/>
        <family val="1"/>
        <charset val="128"/>
      </rPr>
      <t/>
    </r>
    <rPh sb="5" eb="6">
      <t>ガツ</t>
    </rPh>
    <phoneticPr fontId="2"/>
  </si>
  <si>
    <r>
      <rPr>
        <sz val="10.5"/>
        <color theme="0"/>
        <rFont val="ＭＳ 明朝"/>
        <family val="1"/>
        <charset val="128"/>
      </rPr>
      <t>31.</t>
    </r>
    <r>
      <rPr>
        <sz val="10.5"/>
        <color theme="1" tint="4.9989318521683403E-2"/>
        <rFont val="ＭＳ 明朝"/>
        <family val="1"/>
        <charset val="128"/>
      </rPr>
      <t xml:space="preserve">３ </t>
    </r>
    <r>
      <rPr>
        <sz val="10.5"/>
        <color theme="0"/>
        <rFont val="ＭＳ 明朝"/>
        <family val="1"/>
        <charset val="128"/>
      </rPr>
      <t>月</t>
    </r>
    <r>
      <rPr>
        <sz val="10.5"/>
        <color indexed="9"/>
        <rFont val="ＭＳ 明朝"/>
        <family val="1"/>
        <charset val="128"/>
      </rPr>
      <t/>
    </r>
    <rPh sb="5" eb="6">
      <t>ガツ</t>
    </rPh>
    <phoneticPr fontId="2"/>
  </si>
  <si>
    <t>平成25年度</t>
    <phoneticPr fontId="2"/>
  </si>
  <si>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2"/>
  </si>
  <si>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2"/>
  </si>
  <si>
    <r>
      <rPr>
        <sz val="10.5"/>
        <color theme="0"/>
        <rFont val="ＭＳ ゴシック"/>
        <family val="3"/>
        <charset val="128"/>
      </rPr>
      <t>平成</t>
    </r>
    <r>
      <rPr>
        <sz val="10.5"/>
        <rFont val="ＭＳ ゴシック"/>
        <family val="3"/>
        <charset val="128"/>
      </rPr>
      <t>30</t>
    </r>
    <r>
      <rPr>
        <sz val="10.5"/>
        <color theme="0"/>
        <rFont val="ＭＳ ゴシック"/>
        <family val="3"/>
        <charset val="128"/>
      </rPr>
      <t>年度</t>
    </r>
    <phoneticPr fontId="2"/>
  </si>
  <si>
    <t>平成25年度</t>
    <phoneticPr fontId="2"/>
  </si>
  <si>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2"/>
  </si>
  <si>
    <t>平成25年度</t>
    <phoneticPr fontId="2"/>
  </si>
  <si>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2"/>
  </si>
  <si>
    <r>
      <rPr>
        <sz val="10.5"/>
        <color theme="0"/>
        <rFont val="ＭＳ ゴシック"/>
        <family val="3"/>
        <charset val="128"/>
      </rPr>
      <t>平成</t>
    </r>
    <r>
      <rPr>
        <sz val="10.5"/>
        <rFont val="ＭＳ ゴシック"/>
        <family val="3"/>
        <charset val="128"/>
      </rPr>
      <t>30</t>
    </r>
    <r>
      <rPr>
        <sz val="10.5"/>
        <color theme="0"/>
        <rFont val="ＭＳ ゴシック"/>
        <family val="3"/>
        <charset val="128"/>
      </rPr>
      <t>年度</t>
    </r>
    <phoneticPr fontId="2"/>
  </si>
  <si>
    <t>平成25年度</t>
    <phoneticPr fontId="2"/>
  </si>
  <si>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2"/>
  </si>
  <si>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2"/>
  </si>
  <si>
    <r>
      <rPr>
        <sz val="10.5"/>
        <color theme="0"/>
        <rFont val="ＭＳ ゴシック"/>
        <family val="3"/>
        <charset val="128"/>
      </rPr>
      <t>平成</t>
    </r>
    <r>
      <rPr>
        <sz val="10.5"/>
        <rFont val="ＭＳ ゴシック"/>
        <family val="3"/>
        <charset val="128"/>
      </rPr>
      <t>30</t>
    </r>
    <r>
      <rPr>
        <sz val="10.5"/>
        <color theme="0"/>
        <rFont val="ＭＳ ゴシック"/>
        <family val="3"/>
        <charset val="128"/>
      </rPr>
      <t>年度</t>
    </r>
    <phoneticPr fontId="2"/>
  </si>
  <si>
    <t>－</t>
    <phoneticPr fontId="2"/>
  </si>
  <si>
    <r>
      <rPr>
        <sz val="10.5"/>
        <color theme="0"/>
        <rFont val="ＭＳ 明朝"/>
        <family val="1"/>
        <charset val="128"/>
      </rPr>
      <t>31.</t>
    </r>
    <r>
      <rPr>
        <sz val="10.5"/>
        <color theme="1" tint="4.9989318521683403E-2"/>
        <rFont val="ＭＳ 明朝"/>
        <family val="1"/>
        <charset val="128"/>
      </rPr>
      <t>２</t>
    </r>
    <r>
      <rPr>
        <sz val="10.5"/>
        <color theme="0"/>
        <rFont val="ＭＳ 明朝"/>
        <family val="1"/>
        <charset val="128"/>
      </rPr>
      <t xml:space="preserve"> 月</t>
    </r>
    <r>
      <rPr>
        <sz val="10.5"/>
        <color indexed="9"/>
        <rFont val="ＭＳ 明朝"/>
        <family val="1"/>
        <charset val="128"/>
      </rPr>
      <t/>
    </r>
    <rPh sb="5" eb="6">
      <t>ガツ</t>
    </rPh>
    <phoneticPr fontId="2"/>
  </si>
  <si>
    <r>
      <rPr>
        <sz val="10.5"/>
        <color theme="0"/>
        <rFont val="ＭＳ 明朝"/>
        <family val="1"/>
        <charset val="128"/>
      </rPr>
      <t>31.</t>
    </r>
    <r>
      <rPr>
        <sz val="10.5"/>
        <color theme="1" tint="4.9989318521683403E-2"/>
        <rFont val="ＭＳ 明朝"/>
        <family val="1"/>
        <charset val="128"/>
      </rPr>
      <t>３</t>
    </r>
    <r>
      <rPr>
        <sz val="10.5"/>
        <color theme="0"/>
        <rFont val="ＭＳ 明朝"/>
        <family val="1"/>
        <charset val="128"/>
      </rPr>
      <t xml:space="preserve"> 月</t>
    </r>
    <r>
      <rPr>
        <sz val="10.5"/>
        <color indexed="9"/>
        <rFont val="ＭＳ 明朝"/>
        <family val="1"/>
        <charset val="128"/>
      </rPr>
      <t/>
    </r>
    <rPh sb="5" eb="6">
      <t>ガツ</t>
    </rPh>
    <phoneticPr fontId="2"/>
  </si>
  <si>
    <t>平成25年度</t>
    <phoneticPr fontId="2"/>
  </si>
  <si>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2"/>
  </si>
  <si>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2"/>
  </si>
  <si>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2"/>
  </si>
  <si>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2"/>
  </si>
  <si>
    <t>平成25年度</t>
    <phoneticPr fontId="2"/>
  </si>
  <si>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2"/>
  </si>
  <si>
    <r>
      <rPr>
        <sz val="10.5"/>
        <color theme="0"/>
        <rFont val="ＭＳ 明朝"/>
        <family val="1"/>
        <charset val="128"/>
      </rPr>
      <t>平成</t>
    </r>
    <r>
      <rPr>
        <sz val="10.5"/>
        <rFont val="ＭＳ 明朝"/>
        <family val="1"/>
        <charset val="128"/>
      </rPr>
      <t>27</t>
    </r>
    <r>
      <rPr>
        <sz val="10.5"/>
        <color theme="0"/>
        <rFont val="ＭＳ 明朝"/>
        <family val="1"/>
        <charset val="128"/>
      </rPr>
      <t>年度</t>
    </r>
    <phoneticPr fontId="2"/>
  </si>
  <si>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2"/>
  </si>
  <si>
    <r>
      <t>平成</t>
    </r>
    <r>
      <rPr>
        <sz val="10.5"/>
        <rFont val="ＭＳ ゴシック"/>
        <family val="3"/>
        <charset val="128"/>
      </rPr>
      <t>30</t>
    </r>
    <r>
      <rPr>
        <sz val="10.5"/>
        <color theme="0"/>
        <rFont val="ＭＳ 明朝"/>
        <family val="1"/>
        <charset val="128"/>
      </rPr>
      <t>年度</t>
    </r>
    <phoneticPr fontId="2"/>
  </si>
  <si>
    <t>　新潟市美術展（前期:平成30年10月10日～14日　後期:平成30年10月17日～21日）の会期中は，常設展を無料公開。</t>
    <phoneticPr fontId="7"/>
  </si>
  <si>
    <r>
      <rPr>
        <sz val="10.5"/>
        <color indexed="9"/>
        <rFont val="ＭＳ ゴシック"/>
        <family val="3"/>
        <charset val="128"/>
      </rPr>
      <t>平成</t>
    </r>
    <r>
      <rPr>
        <sz val="10.5"/>
        <rFont val="ＭＳ ゴシック"/>
        <family val="3"/>
        <charset val="128"/>
      </rPr>
      <t>30</t>
    </r>
    <r>
      <rPr>
        <sz val="10.5"/>
        <color indexed="9"/>
        <rFont val="ＭＳ ゴシック"/>
        <family val="3"/>
        <charset val="128"/>
      </rPr>
      <t>年度</t>
    </r>
    <rPh sb="0" eb="2">
      <t>ヘイセイ</t>
    </rPh>
    <rPh sb="4" eb="6">
      <t>ネンド</t>
    </rPh>
    <phoneticPr fontId="2"/>
  </si>
  <si>
    <t>平成25年度</t>
    <phoneticPr fontId="7"/>
  </si>
  <si>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7"/>
  </si>
  <si>
    <r>
      <rPr>
        <sz val="10.5"/>
        <color theme="0"/>
        <rFont val="ＭＳ 明朝"/>
        <family val="1"/>
        <charset val="128"/>
      </rPr>
      <t>平成</t>
    </r>
    <r>
      <rPr>
        <sz val="10.5"/>
        <rFont val="ＭＳ 明朝"/>
        <family val="1"/>
        <charset val="128"/>
      </rPr>
      <t>28</t>
    </r>
    <r>
      <rPr>
        <sz val="10.5"/>
        <color theme="0"/>
        <rFont val="ＭＳ 明朝"/>
        <family val="1"/>
        <charset val="128"/>
      </rPr>
      <t>年度</t>
    </r>
    <phoneticPr fontId="7"/>
  </si>
  <si>
    <t>平成25年度</t>
    <phoneticPr fontId="2"/>
  </si>
  <si>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2"/>
  </si>
  <si>
    <t>平成25年度</t>
    <phoneticPr fontId="12"/>
  </si>
  <si>
    <r>
      <rPr>
        <sz val="10.5"/>
        <color theme="0"/>
        <rFont val="ＭＳ 明朝"/>
        <family val="1"/>
        <charset val="128"/>
      </rPr>
      <t>平成</t>
    </r>
    <r>
      <rPr>
        <sz val="10.5"/>
        <rFont val="ＭＳ 明朝"/>
        <family val="1"/>
        <charset val="128"/>
      </rPr>
      <t>26</t>
    </r>
    <r>
      <rPr>
        <sz val="10.5"/>
        <color theme="0"/>
        <rFont val="ＭＳ 明朝"/>
        <family val="1"/>
        <charset val="128"/>
      </rPr>
      <t>年度</t>
    </r>
    <phoneticPr fontId="12"/>
  </si>
  <si>
    <r>
      <rPr>
        <sz val="10.5"/>
        <color theme="0"/>
        <rFont val="ＭＳ 明朝"/>
        <family val="1"/>
        <charset val="128"/>
      </rPr>
      <t>平成</t>
    </r>
    <r>
      <rPr>
        <sz val="10.5"/>
        <rFont val="ＭＳ 明朝"/>
        <family val="1"/>
        <charset val="128"/>
      </rPr>
      <t>29</t>
    </r>
    <r>
      <rPr>
        <sz val="10.5"/>
        <color theme="0"/>
        <rFont val="ＭＳ 明朝"/>
        <family val="1"/>
        <charset val="128"/>
      </rPr>
      <t>年度</t>
    </r>
    <phoneticPr fontId="2"/>
  </si>
  <si>
    <t>－</t>
    <phoneticPr fontId="2"/>
  </si>
  <si>
    <r>
      <t>平成</t>
    </r>
    <r>
      <rPr>
        <sz val="10.5"/>
        <rFont val="ＭＳ ゴシック"/>
        <family val="3"/>
        <charset val="128"/>
      </rPr>
      <t>30</t>
    </r>
    <r>
      <rPr>
        <sz val="10.5"/>
        <color indexed="9"/>
        <rFont val="ＭＳ ゴシック"/>
        <family val="3"/>
        <charset val="128"/>
      </rPr>
      <t>年度</t>
    </r>
    <rPh sb="0" eb="2">
      <t>ヘイセイ</t>
    </rPh>
    <rPh sb="4" eb="6">
      <t>ネンド</t>
    </rPh>
    <phoneticPr fontId="7"/>
  </si>
  <si>
    <t>平成29年度</t>
    <phoneticPr fontId="7"/>
  </si>
  <si>
    <t>平成30年度</t>
    <rPh sb="0" eb="2">
      <t>ヘイセイ</t>
    </rPh>
    <rPh sb="4" eb="6">
      <t>ネンド</t>
    </rPh>
    <phoneticPr fontId="2"/>
  </si>
  <si>
    <t>平成29年</t>
    <phoneticPr fontId="7"/>
  </si>
  <si>
    <t>平成30年</t>
    <rPh sb="0" eb="2">
      <t>ヘイセイ</t>
    </rPh>
    <rPh sb="4" eb="5">
      <t>ネン</t>
    </rPh>
    <phoneticPr fontId="2"/>
  </si>
  <si>
    <t>児童数</t>
    <rPh sb="0" eb="1">
      <t>ジ</t>
    </rPh>
    <phoneticPr fontId="2"/>
  </si>
  <si>
    <t>学　　生　　数（本科）</t>
    <rPh sb="0" eb="1">
      <t>ガク</t>
    </rPh>
    <rPh sb="3" eb="4">
      <t>ショウ</t>
    </rPh>
    <rPh sb="6" eb="7">
      <t>カズ</t>
    </rPh>
    <phoneticPr fontId="2"/>
  </si>
  <si>
    <t>学　　　　　生　　　　　数（学　部）</t>
    <rPh sb="0" eb="1">
      <t>ガク</t>
    </rPh>
    <rPh sb="6" eb="7">
      <t>セイ</t>
    </rPh>
    <phoneticPr fontId="2"/>
  </si>
  <si>
    <t>前　　　　　期　　　　　課　　　　　程</t>
    <rPh sb="0" eb="1">
      <t>マエ</t>
    </rPh>
    <phoneticPr fontId="2"/>
  </si>
  <si>
    <t>生　　　　　　徒　　　　　　数</t>
    <rPh sb="0" eb="1">
      <t>セイ</t>
    </rPh>
    <phoneticPr fontId="2"/>
  </si>
  <si>
    <t>児　　　　　　童　　　　　　及　　　　　　び　　　　　　生　　　　　　徒　　　　　　数</t>
    <rPh sb="0" eb="1">
      <t>ジ</t>
    </rPh>
    <rPh sb="7" eb="8">
      <t>ワラベ</t>
    </rPh>
    <phoneticPr fontId="7"/>
  </si>
  <si>
    <t>小　  　　　　学　　　 　 　部</t>
    <rPh sb="0" eb="1">
      <t>ショウ</t>
    </rPh>
    <rPh sb="8" eb="9">
      <t>ガク</t>
    </rPh>
    <phoneticPr fontId="2"/>
  </si>
  <si>
    <t>第　１　次　産　業</t>
    <rPh sb="0" eb="1">
      <t>ダイ</t>
    </rPh>
    <rPh sb="4" eb="5">
      <t>ジ</t>
    </rPh>
    <phoneticPr fontId="7"/>
  </si>
  <si>
    <t>就　　　　　　学　　　　　　免　　　　　　　除　　　　　　　者</t>
    <rPh sb="0" eb="1">
      <t>シュウ</t>
    </rPh>
    <rPh sb="7" eb="8">
      <t>ガク</t>
    </rPh>
    <rPh sb="14" eb="15">
      <t>メン</t>
    </rPh>
    <rPh sb="22" eb="23">
      <t>ジョ</t>
    </rPh>
    <phoneticPr fontId="2"/>
  </si>
  <si>
    <t>　本表は，公立学校施設台帳により各年５月１日現在の市立小・中学校の学校施設を区別に表章したものである。校地面積には借用面積</t>
    <phoneticPr fontId="7"/>
  </si>
  <si>
    <t>を含める。建物面積は総床面積である。保有控除，一時使用の建物面積は含めない。</t>
    <phoneticPr fontId="7"/>
  </si>
  <si>
    <t>年　　度</t>
    <rPh sb="0" eb="1">
      <t>トシ</t>
    </rPh>
    <rPh sb="3" eb="4">
      <t>ド</t>
    </rPh>
    <phoneticPr fontId="7"/>
  </si>
  <si>
    <t>（単位：回，人）</t>
    <rPh sb="1" eb="3">
      <t>タンイ</t>
    </rPh>
    <rPh sb="4" eb="5">
      <t>カイ</t>
    </rPh>
    <rPh sb="6" eb="7">
      <t>ヒト</t>
    </rPh>
    <phoneticPr fontId="2"/>
  </si>
  <si>
    <t>有　　　料　　　ゾ　　　ー　　　ン　　　（　　　４　　　～　　　７　　　階　　　）　　　入　　　館　　　者　　　数</t>
    <rPh sb="0" eb="1">
      <t>ユウ</t>
    </rPh>
    <rPh sb="4" eb="5">
      <t>リョウ</t>
    </rPh>
    <phoneticPr fontId="2"/>
  </si>
  <si>
    <t>　無料観覧者とは有料展示室を観覧する小・中学生，障害者手帳所持者等及び無料ギャラリー観覧者である。</t>
    <phoneticPr fontId="7"/>
  </si>
  <si>
    <t>　食と花の交流センターは入場無料施設。（イルミネーション開催時のみ有料）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</si>
</sst>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41" formatCode="_ * #,##0_ ;_ * \-#,##0_ ;_ * &quot;-&quot;_ ;_ @_ "/>
    <numFmt numFmtId="176" formatCode="###\ ###\ ###\ ###\ ###"/>
    <numFmt numFmtId="177" formatCode="\(###\ ###\ ###\)"/>
    <numFmt numFmtId="178" formatCode="#,##0_ "/>
    <numFmt numFmtId="179" formatCode="###\ ###"/>
    <numFmt numFmtId="180" formatCode="#\ ###\ ###"/>
    <numFmt numFmtId="181" formatCode="###"/>
    <numFmt numFmtId="182" formatCode="###\ ###\ ###"/>
    <numFmt numFmtId="183" formatCode="#\ ###\ ##0"/>
    <numFmt numFmtId="184" formatCode="#\ ##0;&quot;△&quot;#\ ##0"/>
    <numFmt numFmtId="185" formatCode="#\ ###\ ##0;&quot;△&quot;#\ ###\ ##0"/>
    <numFmt numFmtId="186" formatCode="0.0"/>
    <numFmt numFmtId="187" formatCode="&quot;r &quot;#\ ##0;&quot;r△&quot;#\ ##0"/>
  </numFmts>
  <fonts count="97">
    <font>
      <sz val="10"/>
      <name val="ＭＳ 明朝"/>
      <family val="1"/>
      <charset val="128"/>
    </font>
    <font>
      <sz val="10"/>
      <name val="ＭＳ 明朝"/>
      <family val="1"/>
      <charset val="128"/>
    </font>
    <font>
      <sz val="6"/>
      <name val="ＭＳ Ｐ明朝"/>
      <family val="1"/>
      <charset val="128"/>
    </font>
    <font>
      <sz val="12"/>
      <name val="ＭＳ ゴシック"/>
      <family val="3"/>
      <charset val="128"/>
    </font>
    <font>
      <sz val="10"/>
      <name val="ＭＳ ゴシック"/>
      <family val="3"/>
      <charset val="128"/>
    </font>
    <font>
      <sz val="9"/>
      <name val="ＭＳ 明朝"/>
      <family val="1"/>
      <charset val="128"/>
    </font>
    <font>
      <sz val="14"/>
      <name val="ＭＳ 明朝"/>
      <family val="1"/>
      <charset val="128"/>
    </font>
    <font>
      <sz val="6"/>
      <name val="ＭＳ 明朝"/>
      <family val="1"/>
      <charset val="128"/>
    </font>
    <font>
      <sz val="12"/>
      <name val="ＭＳ 明朝"/>
      <family val="1"/>
      <charset val="128"/>
    </font>
    <font>
      <sz val="10"/>
      <name val="ＭＳ 明朝"/>
      <family val="1"/>
      <charset val="128"/>
    </font>
    <font>
      <sz val="11"/>
      <name val="ＭＳ ゴシック"/>
      <family val="3"/>
      <charset val="128"/>
    </font>
    <font>
      <sz val="11"/>
      <name val="ＭＳ 明朝"/>
      <family val="1"/>
      <charset val="128"/>
    </font>
    <font>
      <sz val="6"/>
      <name val="ＭＳ Ｐゴシック"/>
      <family val="3"/>
      <charset val="128"/>
    </font>
    <font>
      <strike/>
      <sz val="10"/>
      <name val="ＭＳ 明朝"/>
      <family val="1"/>
      <charset val="128"/>
    </font>
    <font>
      <sz val="9"/>
      <name val="ＭＳ Ｐゴシック"/>
      <family val="3"/>
      <charset val="128"/>
    </font>
    <font>
      <sz val="16"/>
      <name val="ＭＳ 明朝"/>
      <family val="1"/>
      <charset val="128"/>
    </font>
    <font>
      <sz val="9"/>
      <name val="ＭＳ Ｐ明朝"/>
      <family val="1"/>
      <charset val="128"/>
    </font>
    <font>
      <sz val="10"/>
      <name val="ＭＳ Ｐ明朝"/>
      <family val="1"/>
      <charset val="128"/>
    </font>
    <font>
      <sz val="10.5"/>
      <name val="ＭＳ 明朝"/>
      <family val="1"/>
      <charset val="128"/>
    </font>
    <font>
      <sz val="10.5"/>
      <name val="ＭＳ ゴシック"/>
      <family val="3"/>
      <charset val="128"/>
    </font>
    <font>
      <sz val="10.5"/>
      <color indexed="9"/>
      <name val="ＭＳ 明朝"/>
      <family val="1"/>
      <charset val="128"/>
    </font>
    <font>
      <sz val="10.5"/>
      <color indexed="9"/>
      <name val="ＭＳ ゴシック"/>
      <family val="3"/>
      <charset val="128"/>
    </font>
    <font>
      <sz val="18"/>
      <name val="ＭＳ 明朝"/>
      <family val="1"/>
      <charset val="128"/>
    </font>
    <font>
      <sz val="13"/>
      <name val="ＭＳ 明朝"/>
      <family val="1"/>
      <charset val="128"/>
    </font>
    <font>
      <sz val="9"/>
      <name val="ＭＳ ゴシック"/>
      <family val="3"/>
      <charset val="128"/>
    </font>
    <font>
      <sz val="9"/>
      <name val="Century"/>
      <family val="1"/>
    </font>
    <font>
      <sz val="10"/>
      <name val="Century"/>
      <family val="1"/>
    </font>
    <font>
      <sz val="16"/>
      <name val="HG明朝B"/>
      <family val="1"/>
      <charset val="128"/>
    </font>
    <font>
      <sz val="10"/>
      <name val="HG明朝B"/>
      <family val="1"/>
      <charset val="128"/>
    </font>
    <font>
      <sz val="9"/>
      <name val="HG明朝B"/>
      <family val="1"/>
      <charset val="128"/>
    </font>
    <font>
      <sz val="10.5"/>
      <name val="HG明朝B"/>
      <family val="1"/>
      <charset val="128"/>
    </font>
    <font>
      <sz val="13"/>
      <name val="HGS明朝B"/>
      <family val="1"/>
      <charset val="128"/>
    </font>
    <font>
      <sz val="11"/>
      <name val="HGS明朝B"/>
      <family val="1"/>
      <charset val="128"/>
    </font>
    <font>
      <sz val="16"/>
      <name val="HGS明朝B"/>
      <family val="1"/>
      <charset val="128"/>
    </font>
    <font>
      <sz val="12"/>
      <name val="HG明朝B"/>
      <family val="1"/>
      <charset val="128"/>
    </font>
    <font>
      <sz val="10"/>
      <name val="HGS明朝B"/>
      <family val="1"/>
      <charset val="128"/>
    </font>
    <font>
      <sz val="10.5"/>
      <name val="Century"/>
      <family val="1"/>
    </font>
    <font>
      <sz val="18"/>
      <name val="HG明朝B"/>
      <family val="1"/>
      <charset val="128"/>
    </font>
    <font>
      <sz val="10.5"/>
      <name val="ＭＳ Ｐ明朝"/>
      <family val="1"/>
      <charset val="128"/>
    </font>
    <font>
      <sz val="10.5"/>
      <color indexed="8"/>
      <name val="ＭＳ 明朝"/>
      <family val="1"/>
      <charset val="128"/>
    </font>
    <font>
      <b/>
      <sz val="10.5"/>
      <name val="ＭＳ Ｐゴシック"/>
      <family val="3"/>
      <charset val="128"/>
    </font>
    <font>
      <sz val="10.5"/>
      <color indexed="9"/>
      <name val="ＭＳ Ｐ明朝"/>
      <family val="1"/>
      <charset val="128"/>
    </font>
    <font>
      <sz val="10"/>
      <color indexed="9"/>
      <name val="ＭＳ 明朝"/>
      <family val="1"/>
      <charset val="128"/>
    </font>
    <font>
      <b/>
      <sz val="10.5"/>
      <name val="ＭＳ ゴシック"/>
      <family val="3"/>
      <charset val="128"/>
    </font>
    <font>
      <b/>
      <sz val="10.5"/>
      <name val="ＭＳ 明朝"/>
      <family val="1"/>
      <charset val="128"/>
    </font>
    <font>
      <sz val="12"/>
      <name val="HGS明朝B"/>
      <family val="1"/>
      <charset val="128"/>
    </font>
    <font>
      <sz val="9"/>
      <name val="HGS明朝B"/>
      <family val="1"/>
      <charset val="128"/>
    </font>
    <font>
      <sz val="10.5"/>
      <color theme="1" tint="4.9989318521683403E-2"/>
      <name val="ＭＳ 明朝"/>
      <family val="1"/>
      <charset val="128"/>
    </font>
    <font>
      <sz val="10"/>
      <color theme="0"/>
      <name val="ＭＳ 明朝"/>
      <family val="1"/>
      <charset val="128"/>
    </font>
    <font>
      <sz val="10.5"/>
      <color theme="0"/>
      <name val="ＭＳ ゴシック"/>
      <family val="3"/>
      <charset val="128"/>
    </font>
    <font>
      <sz val="10"/>
      <color rgb="FFFF0000"/>
      <name val="ＭＳ 明朝"/>
      <family val="1"/>
      <charset val="128"/>
    </font>
    <font>
      <sz val="10.5"/>
      <color theme="1"/>
      <name val="ＭＳ ゴシック"/>
      <family val="3"/>
      <charset val="128"/>
    </font>
    <font>
      <sz val="10.5"/>
      <color theme="1"/>
      <name val="ＭＳ 明朝"/>
      <family val="1"/>
      <charset val="128"/>
    </font>
    <font>
      <sz val="10.5"/>
      <color theme="1" tint="4.9989318521683403E-2"/>
      <name val="ＭＳ ゴシック"/>
      <family val="3"/>
      <charset val="128"/>
    </font>
    <font>
      <sz val="10.5"/>
      <color theme="0"/>
      <name val="ＭＳ 明朝"/>
      <family val="1"/>
      <charset val="128"/>
    </font>
    <font>
      <sz val="13"/>
      <name val="HG明朝B"/>
      <family val="1"/>
      <charset val="128"/>
    </font>
    <font>
      <b/>
      <sz val="14"/>
      <name val="ＭＳ 明朝"/>
      <family val="1"/>
      <charset val="128"/>
    </font>
    <font>
      <sz val="11"/>
      <color theme="1"/>
      <name val="ＭＳ ゴシック"/>
      <family val="3"/>
      <charset val="128"/>
    </font>
    <font>
      <sz val="11"/>
      <color theme="1"/>
      <name val="ＭＳ Ｐゴシック"/>
      <family val="3"/>
      <charset val="128"/>
      <scheme val="minor"/>
    </font>
    <font>
      <sz val="11"/>
      <color theme="0"/>
      <name val="ＭＳ ゴシック"/>
      <family val="3"/>
      <charset val="128"/>
    </font>
    <font>
      <sz val="11"/>
      <color theme="0"/>
      <name val="ＭＳ Ｐゴシック"/>
      <family val="3"/>
      <charset val="128"/>
      <scheme val="minor"/>
    </font>
    <font>
      <b/>
      <sz val="18"/>
      <color theme="3"/>
      <name val="ＭＳ Ｐゴシック"/>
      <family val="3"/>
      <charset val="128"/>
      <scheme val="major"/>
    </font>
    <font>
      <sz val="9"/>
      <color theme="1"/>
      <name val="Times New Roman"/>
      <family val="1"/>
    </font>
    <font>
      <b/>
      <sz val="11"/>
      <color theme="0"/>
      <name val="ＭＳ ゴシック"/>
      <family val="3"/>
      <charset val="128"/>
    </font>
    <font>
      <b/>
      <sz val="11"/>
      <color theme="0"/>
      <name val="ＭＳ Ｐゴシック"/>
      <family val="3"/>
      <charset val="128"/>
      <scheme val="minor"/>
    </font>
    <font>
      <sz val="11"/>
      <color rgb="FF9C6500"/>
      <name val="ＭＳ ゴシック"/>
      <family val="3"/>
      <charset val="128"/>
    </font>
    <font>
      <sz val="11"/>
      <color rgb="FF9C6500"/>
      <name val="ＭＳ Ｐゴシック"/>
      <family val="3"/>
      <charset val="128"/>
      <scheme val="minor"/>
    </font>
    <font>
      <u/>
      <sz val="10"/>
      <color indexed="12"/>
      <name val="ＭＳ 明朝"/>
      <family val="1"/>
      <charset val="128"/>
    </font>
    <font>
      <u/>
      <sz val="9.8000000000000007"/>
      <color indexed="12"/>
      <name val="ＭＳ 明朝"/>
      <family val="1"/>
      <charset val="128"/>
    </font>
    <font>
      <sz val="11"/>
      <color rgb="FFFA7D00"/>
      <name val="ＭＳ ゴシック"/>
      <family val="3"/>
      <charset val="128"/>
    </font>
    <font>
      <sz val="11"/>
      <color rgb="FFFA7D00"/>
      <name val="ＭＳ Ｐゴシック"/>
      <family val="3"/>
      <charset val="128"/>
      <scheme val="minor"/>
    </font>
    <font>
      <sz val="11"/>
      <color rgb="FF9C0006"/>
      <name val="ＭＳ ゴシック"/>
      <family val="3"/>
      <charset val="128"/>
    </font>
    <font>
      <sz val="11"/>
      <color rgb="FF9C0006"/>
      <name val="ＭＳ Ｐゴシック"/>
      <family val="3"/>
      <charset val="128"/>
      <scheme val="minor"/>
    </font>
    <font>
      <b/>
      <sz val="11"/>
      <color rgb="FFFA7D00"/>
      <name val="ＭＳ ゴシック"/>
      <family val="3"/>
      <charset val="128"/>
    </font>
    <font>
      <b/>
      <sz val="11"/>
      <color rgb="FFFA7D00"/>
      <name val="ＭＳ Ｐゴシック"/>
      <family val="3"/>
      <charset val="128"/>
      <scheme val="minor"/>
    </font>
    <font>
      <sz val="11"/>
      <color rgb="FFFF0000"/>
      <name val="ＭＳ ゴシック"/>
      <family val="3"/>
      <charset val="128"/>
    </font>
    <font>
      <sz val="11"/>
      <color rgb="FFFF0000"/>
      <name val="ＭＳ Ｐゴシック"/>
      <family val="3"/>
      <charset val="128"/>
      <scheme val="minor"/>
    </font>
    <font>
      <sz val="11"/>
      <name val="ＭＳ Ｐゴシック"/>
      <family val="3"/>
      <charset val="128"/>
    </font>
    <font>
      <b/>
      <sz val="15"/>
      <color theme="3"/>
      <name val="ＭＳ ゴシック"/>
      <family val="3"/>
      <charset val="128"/>
    </font>
    <font>
      <b/>
      <sz val="15"/>
      <color theme="3"/>
      <name val="ＭＳ Ｐゴシック"/>
      <family val="3"/>
      <charset val="128"/>
      <scheme val="minor"/>
    </font>
    <font>
      <b/>
      <sz val="13"/>
      <color theme="3"/>
      <name val="ＭＳ ゴシック"/>
      <family val="3"/>
      <charset val="128"/>
    </font>
    <font>
      <b/>
      <sz val="13"/>
      <color theme="3"/>
      <name val="ＭＳ Ｐゴシック"/>
      <family val="3"/>
      <charset val="128"/>
      <scheme val="minor"/>
    </font>
    <font>
      <b/>
      <sz val="11"/>
      <color theme="3"/>
      <name val="ＭＳ ゴシック"/>
      <family val="3"/>
      <charset val="128"/>
    </font>
    <font>
      <b/>
      <sz val="11"/>
      <color theme="3"/>
      <name val="ＭＳ Ｐゴシック"/>
      <family val="3"/>
      <charset val="128"/>
      <scheme val="minor"/>
    </font>
    <font>
      <b/>
      <sz val="11"/>
      <color theme="1"/>
      <name val="ＭＳ ゴシック"/>
      <family val="3"/>
      <charset val="128"/>
    </font>
    <font>
      <b/>
      <sz val="11"/>
      <color theme="1"/>
      <name val="ＭＳ Ｐゴシック"/>
      <family val="3"/>
      <charset val="128"/>
      <scheme val="minor"/>
    </font>
    <font>
      <b/>
      <sz val="11"/>
      <color rgb="FF3F3F3F"/>
      <name val="ＭＳ ゴシック"/>
      <family val="3"/>
      <charset val="128"/>
    </font>
    <font>
      <b/>
      <sz val="11"/>
      <color rgb="FF3F3F3F"/>
      <name val="ＭＳ Ｐゴシック"/>
      <family val="3"/>
      <charset val="128"/>
      <scheme val="minor"/>
    </font>
    <font>
      <i/>
      <sz val="11"/>
      <color rgb="FF7F7F7F"/>
      <name val="ＭＳ ゴシック"/>
      <family val="3"/>
      <charset val="128"/>
    </font>
    <font>
      <i/>
      <sz val="11"/>
      <color rgb="FF7F7F7F"/>
      <name val="ＭＳ Ｐゴシック"/>
      <family val="3"/>
      <charset val="128"/>
      <scheme val="minor"/>
    </font>
    <font>
      <sz val="11"/>
      <color rgb="FF3F3F76"/>
      <name val="ＭＳ ゴシック"/>
      <family val="3"/>
      <charset val="128"/>
    </font>
    <font>
      <sz val="11"/>
      <color rgb="FF3F3F76"/>
      <name val="ＭＳ Ｐゴシック"/>
      <family val="3"/>
      <charset val="128"/>
      <scheme val="minor"/>
    </font>
    <font>
      <sz val="10"/>
      <name val="ＭＳ Ｐゴシック"/>
      <family val="3"/>
      <charset val="128"/>
    </font>
    <font>
      <sz val="11"/>
      <color rgb="FF006100"/>
      <name val="ＭＳ ゴシック"/>
      <family val="3"/>
      <charset val="128"/>
    </font>
    <font>
      <sz val="11"/>
      <color rgb="FF006100"/>
      <name val="ＭＳ Ｐゴシック"/>
      <family val="3"/>
      <charset val="128"/>
      <scheme val="minor"/>
    </font>
    <font>
      <u/>
      <sz val="10"/>
      <color theme="10"/>
      <name val="ＭＳ 明朝"/>
      <family val="1"/>
      <charset val="128"/>
    </font>
    <font>
      <u/>
      <sz val="11"/>
      <color theme="10"/>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right style="thin">
        <color theme="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16">
    <xf numFmtId="0" fontId="0" fillId="0" borderId="0"/>
    <xf numFmtId="38" fontId="1" fillId="0" borderId="0" applyFont="0" applyFill="0" applyBorder="0" applyAlignment="0" applyProtection="0"/>
    <xf numFmtId="38" fontId="9" fillId="0" borderId="0" applyFont="0" applyFill="0" applyBorder="0" applyAlignment="0" applyProtection="0"/>
    <xf numFmtId="0" fontId="8" fillId="0" borderId="0"/>
    <xf numFmtId="0" fontId="1" fillId="0" borderId="0"/>
    <xf numFmtId="0" fontId="57"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8" fillId="10" borderId="0" applyNumberFormat="0" applyBorder="0" applyAlignment="0" applyProtection="0">
      <alignment vertical="center"/>
    </xf>
    <xf numFmtId="0" fontId="57" fillId="14" borderId="0" applyNumberFormat="0" applyBorder="0" applyAlignment="0" applyProtection="0">
      <alignment vertical="center"/>
    </xf>
    <xf numFmtId="0" fontId="58" fillId="14" borderId="0" applyNumberFormat="0" applyBorder="0" applyAlignment="0" applyProtection="0">
      <alignment vertical="center"/>
    </xf>
    <xf numFmtId="0" fontId="58" fillId="14" borderId="0" applyNumberFormat="0" applyBorder="0" applyAlignment="0" applyProtection="0">
      <alignment vertical="center"/>
    </xf>
    <xf numFmtId="0" fontId="58" fillId="14" borderId="0" applyNumberFormat="0" applyBorder="0" applyAlignment="0" applyProtection="0">
      <alignment vertical="center"/>
    </xf>
    <xf numFmtId="0" fontId="58" fillId="14" borderId="0" applyNumberFormat="0" applyBorder="0" applyAlignment="0" applyProtection="0">
      <alignment vertical="center"/>
    </xf>
    <xf numFmtId="0" fontId="57" fillId="18"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8" fillId="18" borderId="0" applyNumberFormat="0" applyBorder="0" applyAlignment="0" applyProtection="0">
      <alignment vertical="center"/>
    </xf>
    <xf numFmtId="0" fontId="57" fillId="22"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8" fillId="22" borderId="0" applyNumberFormat="0" applyBorder="0" applyAlignment="0" applyProtection="0">
      <alignment vertical="center"/>
    </xf>
    <xf numFmtId="0" fontId="57"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8" fillId="26" borderId="0" applyNumberFormat="0" applyBorder="0" applyAlignment="0" applyProtection="0">
      <alignment vertical="center"/>
    </xf>
    <xf numFmtId="0" fontId="57" fillId="30" borderId="0" applyNumberFormat="0" applyBorder="0" applyAlignment="0" applyProtection="0">
      <alignment vertical="center"/>
    </xf>
    <xf numFmtId="0" fontId="58" fillId="30" borderId="0" applyNumberFormat="0" applyBorder="0" applyAlignment="0" applyProtection="0">
      <alignment vertical="center"/>
    </xf>
    <xf numFmtId="0" fontId="58" fillId="30" borderId="0" applyNumberFormat="0" applyBorder="0" applyAlignment="0" applyProtection="0">
      <alignment vertical="center"/>
    </xf>
    <xf numFmtId="0" fontId="58" fillId="30" borderId="0" applyNumberFormat="0" applyBorder="0" applyAlignment="0" applyProtection="0">
      <alignment vertical="center"/>
    </xf>
    <xf numFmtId="0" fontId="58" fillId="30" borderId="0" applyNumberFormat="0" applyBorder="0" applyAlignment="0" applyProtection="0">
      <alignment vertical="center"/>
    </xf>
    <xf numFmtId="0" fontId="57"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7" fillId="15"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58" fillId="15" borderId="0" applyNumberFormat="0" applyBorder="0" applyAlignment="0" applyProtection="0">
      <alignment vertical="center"/>
    </xf>
    <xf numFmtId="0" fontId="57" fillId="19" borderId="0" applyNumberFormat="0" applyBorder="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58" fillId="19" borderId="0" applyNumberFormat="0" applyBorder="0" applyAlignment="0" applyProtection="0">
      <alignment vertical="center"/>
    </xf>
    <xf numFmtId="0" fontId="57" fillId="23" borderId="0" applyNumberFormat="0" applyBorder="0" applyAlignment="0" applyProtection="0">
      <alignment vertical="center"/>
    </xf>
    <xf numFmtId="0" fontId="58" fillId="23" borderId="0" applyNumberFormat="0" applyBorder="0" applyAlignment="0" applyProtection="0">
      <alignment vertical="center"/>
    </xf>
    <xf numFmtId="0" fontId="58" fillId="23" borderId="0" applyNumberFormat="0" applyBorder="0" applyAlignment="0" applyProtection="0">
      <alignment vertical="center"/>
    </xf>
    <xf numFmtId="0" fontId="58" fillId="23" borderId="0" applyNumberFormat="0" applyBorder="0" applyAlignment="0" applyProtection="0">
      <alignment vertical="center"/>
    </xf>
    <xf numFmtId="0" fontId="58" fillId="23" borderId="0" applyNumberFormat="0" applyBorder="0" applyAlignment="0" applyProtection="0">
      <alignment vertical="center"/>
    </xf>
    <xf numFmtId="0" fontId="57" fillId="27" borderId="0" applyNumberFormat="0" applyBorder="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8" fillId="27" borderId="0" applyNumberFormat="0" applyBorder="0" applyAlignment="0" applyProtection="0">
      <alignment vertical="center"/>
    </xf>
    <xf numFmtId="0" fontId="57" fillId="31" borderId="0" applyNumberFormat="0" applyBorder="0" applyAlignment="0" applyProtection="0">
      <alignment vertical="center"/>
    </xf>
    <xf numFmtId="0" fontId="58" fillId="31" borderId="0" applyNumberFormat="0" applyBorder="0" applyAlignment="0" applyProtection="0">
      <alignment vertical="center"/>
    </xf>
    <xf numFmtId="0" fontId="58" fillId="31" borderId="0" applyNumberFormat="0" applyBorder="0" applyAlignment="0" applyProtection="0">
      <alignment vertical="center"/>
    </xf>
    <xf numFmtId="0" fontId="58" fillId="31" borderId="0" applyNumberFormat="0" applyBorder="0" applyAlignment="0" applyProtection="0">
      <alignment vertical="center"/>
    </xf>
    <xf numFmtId="0" fontId="58" fillId="31" borderId="0" applyNumberFormat="0" applyBorder="0" applyAlignment="0" applyProtection="0">
      <alignment vertical="center"/>
    </xf>
    <xf numFmtId="0" fontId="59"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60" fillId="12" borderId="0" applyNumberFormat="0" applyBorder="0" applyAlignment="0" applyProtection="0">
      <alignment vertical="center"/>
    </xf>
    <xf numFmtId="0" fontId="59"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60" fillId="16" borderId="0" applyNumberFormat="0" applyBorder="0" applyAlignment="0" applyProtection="0">
      <alignment vertical="center"/>
    </xf>
    <xf numFmtId="0" fontId="59" fillId="20" borderId="0" applyNumberFormat="0" applyBorder="0" applyAlignment="0" applyProtection="0">
      <alignment vertical="center"/>
    </xf>
    <xf numFmtId="0" fontId="60" fillId="20" borderId="0" applyNumberFormat="0" applyBorder="0" applyAlignment="0" applyProtection="0">
      <alignment vertical="center"/>
    </xf>
    <xf numFmtId="0" fontId="60" fillId="20" borderId="0" applyNumberFormat="0" applyBorder="0" applyAlignment="0" applyProtection="0">
      <alignment vertical="center"/>
    </xf>
    <xf numFmtId="0" fontId="60" fillId="20" borderId="0" applyNumberFormat="0" applyBorder="0" applyAlignment="0" applyProtection="0">
      <alignment vertical="center"/>
    </xf>
    <xf numFmtId="0" fontId="59" fillId="24" borderId="0" applyNumberFormat="0" applyBorder="0" applyAlignment="0" applyProtection="0">
      <alignment vertical="center"/>
    </xf>
    <xf numFmtId="0" fontId="60" fillId="24" borderId="0" applyNumberFormat="0" applyBorder="0" applyAlignment="0" applyProtection="0">
      <alignment vertical="center"/>
    </xf>
    <xf numFmtId="0" fontId="60" fillId="24" borderId="0" applyNumberFormat="0" applyBorder="0" applyAlignment="0" applyProtection="0">
      <alignment vertical="center"/>
    </xf>
    <xf numFmtId="0" fontId="60" fillId="24" borderId="0" applyNumberFormat="0" applyBorder="0" applyAlignment="0" applyProtection="0">
      <alignment vertical="center"/>
    </xf>
    <xf numFmtId="0" fontId="59" fillId="28" borderId="0" applyNumberFormat="0" applyBorder="0" applyAlignment="0" applyProtection="0">
      <alignment vertical="center"/>
    </xf>
    <xf numFmtId="0" fontId="60" fillId="28" borderId="0" applyNumberFormat="0" applyBorder="0" applyAlignment="0" applyProtection="0">
      <alignment vertical="center"/>
    </xf>
    <xf numFmtId="0" fontId="60" fillId="28" borderId="0" applyNumberFormat="0" applyBorder="0" applyAlignment="0" applyProtection="0">
      <alignment vertical="center"/>
    </xf>
    <xf numFmtId="0" fontId="60" fillId="28" borderId="0" applyNumberFormat="0" applyBorder="0" applyAlignment="0" applyProtection="0">
      <alignment vertical="center"/>
    </xf>
    <xf numFmtId="0" fontId="59" fillId="32" borderId="0" applyNumberFormat="0" applyBorder="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60" fillId="32" borderId="0" applyNumberFormat="0" applyBorder="0" applyAlignment="0" applyProtection="0">
      <alignment vertical="center"/>
    </xf>
    <xf numFmtId="0" fontId="59"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60" fillId="9" borderId="0" applyNumberFormat="0" applyBorder="0" applyAlignment="0" applyProtection="0">
      <alignment vertical="center"/>
    </xf>
    <xf numFmtId="0" fontId="59"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59" fillId="17"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59" fillId="21" borderId="0" applyNumberFormat="0" applyBorder="0" applyAlignment="0" applyProtection="0">
      <alignment vertical="center"/>
    </xf>
    <xf numFmtId="0" fontId="60" fillId="21" borderId="0" applyNumberFormat="0" applyBorder="0" applyAlignment="0" applyProtection="0">
      <alignment vertical="center"/>
    </xf>
    <xf numFmtId="0" fontId="60" fillId="21" borderId="0" applyNumberFormat="0" applyBorder="0" applyAlignment="0" applyProtection="0">
      <alignment vertical="center"/>
    </xf>
    <xf numFmtId="0" fontId="60" fillId="21" borderId="0" applyNumberFormat="0" applyBorder="0" applyAlignment="0" applyProtection="0">
      <alignment vertical="center"/>
    </xf>
    <xf numFmtId="0" fontId="59" fillId="25" borderId="0" applyNumberFormat="0" applyBorder="0" applyAlignment="0" applyProtection="0">
      <alignment vertical="center"/>
    </xf>
    <xf numFmtId="0" fontId="60" fillId="25" borderId="0" applyNumberFormat="0" applyBorder="0" applyAlignment="0" applyProtection="0">
      <alignment vertical="center"/>
    </xf>
    <xf numFmtId="0" fontId="60" fillId="25" borderId="0" applyNumberFormat="0" applyBorder="0" applyAlignment="0" applyProtection="0">
      <alignment vertical="center"/>
    </xf>
    <xf numFmtId="0" fontId="60" fillId="25" borderId="0" applyNumberFormat="0" applyBorder="0" applyAlignment="0" applyProtection="0">
      <alignment vertical="center"/>
    </xf>
    <xf numFmtId="0" fontId="59" fillId="29" borderId="0" applyNumberFormat="0" applyBorder="0" applyAlignment="0" applyProtection="0">
      <alignment vertical="center"/>
    </xf>
    <xf numFmtId="0" fontId="60" fillId="29" borderId="0" applyNumberFormat="0" applyBorder="0" applyAlignment="0" applyProtection="0">
      <alignment vertical="center"/>
    </xf>
    <xf numFmtId="0" fontId="60" fillId="29" borderId="0" applyNumberFormat="0" applyBorder="0" applyAlignment="0" applyProtection="0">
      <alignment vertical="center"/>
    </xf>
    <xf numFmtId="0" fontId="60" fillId="29"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0" applyFill="0" applyBorder="0" applyAlignment="0">
      <alignment vertical="center"/>
    </xf>
    <xf numFmtId="0" fontId="63" fillId="7" borderId="32" applyNumberFormat="0" applyAlignment="0" applyProtection="0">
      <alignment vertical="center"/>
    </xf>
    <xf numFmtId="0" fontId="64" fillId="7" borderId="32" applyNumberFormat="0" applyAlignment="0" applyProtection="0">
      <alignment vertical="center"/>
    </xf>
    <xf numFmtId="0" fontId="64" fillId="7" borderId="32" applyNumberFormat="0" applyAlignment="0" applyProtection="0">
      <alignment vertical="center"/>
    </xf>
    <xf numFmtId="0" fontId="64" fillId="7" borderId="32" applyNumberFormat="0" applyAlignment="0" applyProtection="0">
      <alignment vertical="center"/>
    </xf>
    <xf numFmtId="0" fontId="65"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0" fontId="66" fillId="4" borderId="0" applyNumberFormat="0" applyBorder="0" applyAlignment="0" applyProtection="0">
      <alignment vertical="center"/>
    </xf>
    <xf numFmtId="9" fontId="10" fillId="0" borderId="0" applyFont="0" applyFill="0" applyBorder="0" applyAlignment="0" applyProtection="0">
      <alignment vertical="center"/>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58" fillId="8" borderId="33" applyNumberFormat="0" applyFont="0" applyAlignment="0" applyProtection="0">
      <alignment vertical="center"/>
    </xf>
    <xf numFmtId="0" fontId="58" fillId="8" borderId="33" applyNumberFormat="0" applyFont="0" applyAlignment="0" applyProtection="0">
      <alignment vertical="center"/>
    </xf>
    <xf numFmtId="0" fontId="58" fillId="8" borderId="33" applyNumberFormat="0" applyFont="0" applyAlignment="0" applyProtection="0">
      <alignment vertical="center"/>
    </xf>
    <xf numFmtId="0" fontId="58" fillId="8" borderId="33" applyNumberFormat="0" applyFont="0" applyAlignment="0" applyProtection="0">
      <alignment vertical="center"/>
    </xf>
    <xf numFmtId="0" fontId="69" fillId="0" borderId="31" applyNumberFormat="0" applyFill="0" applyAlignment="0" applyProtection="0">
      <alignment vertical="center"/>
    </xf>
    <xf numFmtId="0" fontId="70" fillId="0" borderId="31" applyNumberFormat="0" applyFill="0" applyAlignment="0" applyProtection="0">
      <alignment vertical="center"/>
    </xf>
    <xf numFmtId="0" fontId="70" fillId="0" borderId="31" applyNumberFormat="0" applyFill="0" applyAlignment="0" applyProtection="0">
      <alignment vertical="center"/>
    </xf>
    <xf numFmtId="0" fontId="70" fillId="0" borderId="31" applyNumberFormat="0" applyFill="0" applyAlignment="0" applyProtection="0">
      <alignment vertical="center"/>
    </xf>
    <xf numFmtId="0" fontId="71" fillId="3" borderId="0" applyNumberFormat="0" applyBorder="0" applyAlignment="0" applyProtection="0">
      <alignment vertical="center"/>
    </xf>
    <xf numFmtId="0" fontId="72" fillId="3" borderId="0" applyNumberFormat="0" applyBorder="0" applyAlignment="0" applyProtection="0">
      <alignment vertical="center"/>
    </xf>
    <xf numFmtId="0" fontId="72" fillId="3" borderId="0" applyNumberFormat="0" applyBorder="0" applyAlignment="0" applyProtection="0">
      <alignment vertical="center"/>
    </xf>
    <xf numFmtId="0" fontId="72" fillId="3" borderId="0" applyNumberFormat="0" applyBorder="0" applyAlignment="0" applyProtection="0">
      <alignment vertical="center"/>
    </xf>
    <xf numFmtId="0" fontId="73" fillId="6" borderId="29" applyNumberFormat="0" applyAlignment="0" applyProtection="0">
      <alignment vertical="center"/>
    </xf>
    <xf numFmtId="0" fontId="74" fillId="6" borderId="29" applyNumberFormat="0" applyAlignment="0" applyProtection="0">
      <alignment vertical="center"/>
    </xf>
    <xf numFmtId="0" fontId="74" fillId="6" borderId="29" applyNumberFormat="0" applyAlignment="0" applyProtection="0">
      <alignment vertical="center"/>
    </xf>
    <xf numFmtId="0" fontId="74" fillId="6" borderId="29" applyNumberFormat="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38" fontId="77" fillId="0" borderId="0" applyFont="0" applyFill="0" applyBorder="0" applyAlignment="0" applyProtection="0">
      <alignment vertical="center"/>
    </xf>
    <xf numFmtId="38" fontId="58" fillId="0" borderId="0" applyFont="0" applyFill="0" applyBorder="0" applyAlignment="0" applyProtection="0">
      <alignment vertical="center"/>
    </xf>
    <xf numFmtId="38" fontId="1" fillId="0" borderId="0" applyFont="0" applyFill="0" applyBorder="0" applyAlignment="0" applyProtection="0"/>
    <xf numFmtId="38" fontId="10" fillId="0" borderId="0" applyFont="0" applyFill="0" applyBorder="0" applyAlignment="0" applyProtection="0">
      <alignment vertical="center"/>
    </xf>
    <xf numFmtId="38" fontId="58" fillId="0" borderId="0" applyFont="0" applyFill="0" applyBorder="0" applyAlignment="0" applyProtection="0">
      <alignment vertical="center"/>
    </xf>
    <xf numFmtId="0" fontId="78" fillId="0" borderId="26" applyNumberFormat="0" applyFill="0" applyAlignment="0" applyProtection="0">
      <alignment vertical="center"/>
    </xf>
    <xf numFmtId="0" fontId="79" fillId="0" borderId="26" applyNumberFormat="0" applyFill="0" applyAlignment="0" applyProtection="0">
      <alignment vertical="center"/>
    </xf>
    <xf numFmtId="0" fontId="79" fillId="0" borderId="26" applyNumberFormat="0" applyFill="0" applyAlignment="0" applyProtection="0">
      <alignment vertical="center"/>
    </xf>
    <xf numFmtId="0" fontId="79" fillId="0" borderId="26" applyNumberFormat="0" applyFill="0" applyAlignment="0" applyProtection="0">
      <alignment vertical="center"/>
    </xf>
    <xf numFmtId="0" fontId="80" fillId="0" borderId="27" applyNumberFormat="0" applyFill="0" applyAlignment="0" applyProtection="0">
      <alignment vertical="center"/>
    </xf>
    <xf numFmtId="0" fontId="81" fillId="0" borderId="27" applyNumberFormat="0" applyFill="0" applyAlignment="0" applyProtection="0">
      <alignment vertical="center"/>
    </xf>
    <xf numFmtId="0" fontId="81" fillId="0" borderId="27" applyNumberFormat="0" applyFill="0" applyAlignment="0" applyProtection="0">
      <alignment vertical="center"/>
    </xf>
    <xf numFmtId="0" fontId="81" fillId="0" borderId="27" applyNumberFormat="0" applyFill="0" applyAlignment="0" applyProtection="0">
      <alignment vertical="center"/>
    </xf>
    <xf numFmtId="0" fontId="82" fillId="0" borderId="28" applyNumberFormat="0" applyFill="0" applyAlignment="0" applyProtection="0">
      <alignment vertical="center"/>
    </xf>
    <xf numFmtId="0" fontId="83" fillId="0" borderId="28" applyNumberFormat="0" applyFill="0" applyAlignment="0" applyProtection="0">
      <alignment vertical="center"/>
    </xf>
    <xf numFmtId="0" fontId="83" fillId="0" borderId="28" applyNumberFormat="0" applyFill="0" applyAlignment="0" applyProtection="0">
      <alignment vertical="center"/>
    </xf>
    <xf numFmtId="0" fontId="83" fillId="0" borderId="28" applyNumberFormat="0" applyFill="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34" applyNumberFormat="0" applyFill="0" applyAlignment="0" applyProtection="0">
      <alignment vertical="center"/>
    </xf>
    <xf numFmtId="0" fontId="85" fillId="0" borderId="34" applyNumberFormat="0" applyFill="0" applyAlignment="0" applyProtection="0">
      <alignment vertical="center"/>
    </xf>
    <xf numFmtId="0" fontId="85" fillId="0" borderId="34" applyNumberFormat="0" applyFill="0" applyAlignment="0" applyProtection="0">
      <alignment vertical="center"/>
    </xf>
    <xf numFmtId="0" fontId="85" fillId="0" borderId="34" applyNumberFormat="0" applyFill="0" applyAlignment="0" applyProtection="0">
      <alignment vertical="center"/>
    </xf>
    <xf numFmtId="0" fontId="86" fillId="6" borderId="30" applyNumberFormat="0" applyAlignment="0" applyProtection="0">
      <alignment vertical="center"/>
    </xf>
    <xf numFmtId="0" fontId="87" fillId="6" borderId="30" applyNumberFormat="0" applyAlignment="0" applyProtection="0">
      <alignment vertical="center"/>
    </xf>
    <xf numFmtId="0" fontId="87" fillId="6" borderId="30" applyNumberFormat="0" applyAlignment="0" applyProtection="0">
      <alignment vertical="center"/>
    </xf>
    <xf numFmtId="0" fontId="87" fillId="6" borderId="30" applyNumberFormat="0" applyAlignment="0" applyProtection="0">
      <alignment vertical="center"/>
    </xf>
    <xf numFmtId="0" fontId="88"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8" fillId="0" borderId="0"/>
    <xf numFmtId="6" fontId="5" fillId="0" borderId="0" applyFont="0" applyFill="0" applyBorder="0" applyAlignment="0" applyProtection="0"/>
    <xf numFmtId="0" fontId="90" fillId="5" borderId="29" applyNumberFormat="0" applyAlignment="0" applyProtection="0">
      <alignment vertical="center"/>
    </xf>
    <xf numFmtId="0" fontId="91" fillId="5" borderId="29" applyNumberFormat="0" applyAlignment="0" applyProtection="0">
      <alignment vertical="center"/>
    </xf>
    <xf numFmtId="0" fontId="91" fillId="5" borderId="29" applyNumberFormat="0" applyAlignment="0" applyProtection="0">
      <alignment vertical="center"/>
    </xf>
    <xf numFmtId="0" fontId="91" fillId="5" borderId="29" applyNumberFormat="0" applyAlignment="0" applyProtection="0">
      <alignment vertical="center"/>
    </xf>
    <xf numFmtId="0" fontId="58" fillId="0" borderId="0">
      <alignment vertical="center"/>
    </xf>
    <xf numFmtId="0" fontId="77" fillId="0" borderId="0">
      <alignment vertical="center"/>
    </xf>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58" fillId="0" borderId="0">
      <alignment vertical="center"/>
    </xf>
    <xf numFmtId="0" fontId="1" fillId="0" borderId="0"/>
    <xf numFmtId="0" fontId="10" fillId="0" borderId="0">
      <alignment vertical="center"/>
    </xf>
    <xf numFmtId="0" fontId="58" fillId="0" borderId="0">
      <alignment vertical="center"/>
    </xf>
    <xf numFmtId="0" fontId="58" fillId="0" borderId="0">
      <alignment vertical="center"/>
    </xf>
    <xf numFmtId="0" fontId="1" fillId="0" borderId="0"/>
    <xf numFmtId="0" fontId="58" fillId="0" borderId="0">
      <alignment vertical="center"/>
    </xf>
    <xf numFmtId="0" fontId="77" fillId="0" borderId="0">
      <alignment vertical="center"/>
    </xf>
    <xf numFmtId="0" fontId="10" fillId="0" borderId="0">
      <alignment vertical="center"/>
    </xf>
    <xf numFmtId="0" fontId="58" fillId="0" borderId="0">
      <alignment vertical="center"/>
    </xf>
    <xf numFmtId="0" fontId="1" fillId="0" borderId="0"/>
    <xf numFmtId="0" fontId="1" fillId="0" borderId="0"/>
    <xf numFmtId="0" fontId="5" fillId="0" borderId="0"/>
    <xf numFmtId="0" fontId="77" fillId="0" borderId="0"/>
    <xf numFmtId="0" fontId="6" fillId="0" borderId="0"/>
    <xf numFmtId="0" fontId="93" fillId="2" borderId="0" applyNumberFormat="0" applyBorder="0" applyAlignment="0" applyProtection="0">
      <alignment vertical="center"/>
    </xf>
    <xf numFmtId="0" fontId="94" fillId="2" borderId="0" applyNumberFormat="0" applyBorder="0" applyAlignment="0" applyProtection="0">
      <alignment vertical="center"/>
    </xf>
    <xf numFmtId="0" fontId="94" fillId="2" borderId="0" applyNumberFormat="0" applyBorder="0" applyAlignment="0" applyProtection="0">
      <alignment vertical="center"/>
    </xf>
    <xf numFmtId="0" fontId="94" fillId="2" borderId="0" applyNumberFormat="0" applyBorder="0" applyAlignment="0" applyProtection="0">
      <alignment vertical="center"/>
    </xf>
    <xf numFmtId="0" fontId="95" fillId="0" borderId="0" applyNumberFormat="0" applyFill="0" applyBorder="0" applyAlignment="0" applyProtection="0">
      <alignment vertical="top"/>
      <protection locked="0"/>
    </xf>
  </cellStyleXfs>
  <cellXfs count="1014">
    <xf numFmtId="0" fontId="0" fillId="0" borderId="0" xfId="0"/>
    <xf numFmtId="0" fontId="0" fillId="0" borderId="0" xfId="0" applyFill="1"/>
    <xf numFmtId="0" fontId="1" fillId="0" borderId="0" xfId="0" applyFont="1" applyFill="1"/>
    <xf numFmtId="0" fontId="4" fillId="0" borderId="0" xfId="0" applyFont="1" applyFill="1"/>
    <xf numFmtId="0" fontId="5" fillId="0" borderId="0" xfId="0" applyFont="1" applyFill="1"/>
    <xf numFmtId="0" fontId="0" fillId="0" borderId="0" xfId="0" applyFill="1" applyBorder="1"/>
    <xf numFmtId="0" fontId="0" fillId="0" borderId="1" xfId="0" applyFill="1" applyBorder="1"/>
    <xf numFmtId="0" fontId="5" fillId="0" borderId="0" xfId="0" applyFont="1" applyFill="1" applyAlignment="1"/>
    <xf numFmtId="0" fontId="5" fillId="0" borderId="0" xfId="0" applyFont="1" applyFill="1" applyBorder="1" applyAlignment="1"/>
    <xf numFmtId="176" fontId="0" fillId="0" borderId="0" xfId="0" applyNumberFormat="1" applyFill="1"/>
    <xf numFmtId="0" fontId="0" fillId="0" borderId="1" xfId="0" applyFill="1" applyBorder="1" applyAlignment="1">
      <alignment vertical="center"/>
    </xf>
    <xf numFmtId="0" fontId="0" fillId="0" borderId="0" xfId="0" applyFill="1" applyBorder="1" applyAlignment="1">
      <alignment vertical="center"/>
    </xf>
    <xf numFmtId="0" fontId="8" fillId="0" borderId="0" xfId="0" applyFont="1" applyFill="1"/>
    <xf numFmtId="0" fontId="5" fillId="0" borderId="0" xfId="0" applyFont="1" applyFill="1" applyBorder="1"/>
    <xf numFmtId="0" fontId="10" fillId="0" borderId="0" xfId="0" applyFont="1" applyFill="1"/>
    <xf numFmtId="0" fontId="1" fillId="0" borderId="0" xfId="0" applyFont="1" applyFill="1" applyAlignment="1"/>
    <xf numFmtId="0" fontId="9" fillId="0" borderId="0" xfId="0" applyFont="1" applyFill="1"/>
    <xf numFmtId="0" fontId="11" fillId="0" borderId="0" xfId="0" applyFont="1" applyFill="1"/>
    <xf numFmtId="178" fontId="5" fillId="0" borderId="0" xfId="0" applyNumberFormat="1" applyFont="1" applyFill="1"/>
    <xf numFmtId="0" fontId="5" fillId="0" borderId="0" xfId="0" applyFont="1" applyFill="1" applyAlignment="1">
      <alignment vertical="center"/>
    </xf>
    <xf numFmtId="0" fontId="5" fillId="0" borderId="0" xfId="0" applyFont="1" applyFill="1" applyBorder="1" applyAlignment="1">
      <alignment vertical="center"/>
    </xf>
    <xf numFmtId="0" fontId="13" fillId="0" borderId="0" xfId="0" applyFont="1" applyFill="1" applyAlignment="1"/>
    <xf numFmtId="177" fontId="4" fillId="0" borderId="0" xfId="0" applyNumberFormat="1" applyFont="1" applyFill="1" applyAlignment="1">
      <alignment horizontal="left"/>
    </xf>
    <xf numFmtId="0" fontId="11" fillId="0" borderId="0" xfId="0" applyFont="1" applyFill="1" applyBorder="1" applyAlignment="1">
      <alignment horizontal="right"/>
    </xf>
    <xf numFmtId="0" fontId="9" fillId="0" borderId="0" xfId="0" applyFont="1" applyFill="1" applyBorder="1"/>
    <xf numFmtId="0" fontId="15" fillId="0" borderId="0" xfId="0" applyFont="1" applyFill="1"/>
    <xf numFmtId="0" fontId="11" fillId="0" borderId="0" xfId="0" applyFont="1" applyFill="1" applyBorder="1"/>
    <xf numFmtId="0" fontId="11" fillId="0" borderId="0" xfId="0" applyFont="1" applyFill="1" applyAlignment="1">
      <alignment horizontal="distributed" vertical="center" justifyLastLine="1"/>
    </xf>
    <xf numFmtId="0" fontId="9" fillId="0" borderId="0" xfId="0" applyFont="1" applyFill="1" applyAlignment="1"/>
    <xf numFmtId="0" fontId="16" fillId="0" borderId="0" xfId="0" applyFont="1" applyFill="1"/>
    <xf numFmtId="0" fontId="17" fillId="0" borderId="0" xfId="0" applyFont="1" applyFill="1"/>
    <xf numFmtId="0" fontId="16" fillId="0" borderId="0" xfId="0" applyFont="1" applyFill="1" applyBorder="1"/>
    <xf numFmtId="0" fontId="4" fillId="0" borderId="0" xfId="0" applyFont="1" applyFill="1" applyBorder="1"/>
    <xf numFmtId="0" fontId="18" fillId="0" borderId="0" xfId="0" applyFont="1" applyFill="1"/>
    <xf numFmtId="0" fontId="18" fillId="0" borderId="0" xfId="0" applyFont="1" applyFill="1" applyBorder="1"/>
    <xf numFmtId="0" fontId="18" fillId="0" borderId="0" xfId="0" applyFont="1" applyFill="1" applyAlignment="1">
      <alignment horizontal="distributed" vertical="center" justifyLastLine="1"/>
    </xf>
    <xf numFmtId="0" fontId="18" fillId="0" borderId="0" xfId="0" applyFont="1" applyFill="1" applyBorder="1" applyAlignment="1">
      <alignment horizontal="distributed" vertical="center" justifyLastLine="1"/>
    </xf>
    <xf numFmtId="41" fontId="18" fillId="0" borderId="0" xfId="0" applyNumberFormat="1" applyFont="1" applyFill="1" applyBorder="1" applyAlignment="1">
      <alignment horizontal="right"/>
    </xf>
    <xf numFmtId="0" fontId="19" fillId="0" borderId="0" xfId="0" applyFont="1" applyFill="1"/>
    <xf numFmtId="180" fontId="18" fillId="0" borderId="0" xfId="0" applyNumberFormat="1" applyFont="1" applyFill="1" applyBorder="1" applyAlignment="1">
      <alignment horizontal="right"/>
    </xf>
    <xf numFmtId="179" fontId="18" fillId="0" borderId="0" xfId="0" applyNumberFormat="1" applyFont="1" applyFill="1" applyBorder="1" applyAlignment="1"/>
    <xf numFmtId="179" fontId="19" fillId="0" borderId="0" xfId="0" applyNumberFormat="1" applyFont="1" applyFill="1" applyBorder="1" applyAlignment="1"/>
    <xf numFmtId="180" fontId="19" fillId="0" borderId="0" xfId="0" applyNumberFormat="1" applyFont="1" applyFill="1" applyBorder="1" applyAlignment="1">
      <alignment horizontal="right"/>
    </xf>
    <xf numFmtId="179" fontId="19" fillId="0" borderId="0" xfId="0" applyNumberFormat="1" applyFont="1" applyFill="1" applyBorder="1" applyAlignment="1">
      <alignment horizontal="right"/>
    </xf>
    <xf numFmtId="0" fontId="18" fillId="0" borderId="0" xfId="0" applyFont="1" applyFill="1" applyAlignment="1">
      <alignment vertical="center"/>
    </xf>
    <xf numFmtId="176" fontId="18" fillId="0" borderId="0" xfId="0" applyNumberFormat="1" applyFont="1" applyFill="1" applyBorder="1" applyAlignment="1">
      <alignment vertical="center"/>
    </xf>
    <xf numFmtId="0" fontId="19" fillId="0" borderId="0" xfId="0" applyFont="1" applyFill="1" applyAlignment="1">
      <alignment vertical="center"/>
    </xf>
    <xf numFmtId="176" fontId="18" fillId="0" borderId="2" xfId="0" applyNumberFormat="1" applyFont="1" applyFill="1" applyBorder="1" applyAlignment="1">
      <alignment vertical="center"/>
    </xf>
    <xf numFmtId="0" fontId="18" fillId="0" borderId="0" xfId="0" applyFont="1" applyFill="1" applyBorder="1" applyAlignment="1">
      <alignment vertical="center"/>
    </xf>
    <xf numFmtId="179" fontId="18" fillId="0" borderId="0" xfId="0" applyNumberFormat="1" applyFont="1" applyFill="1" applyAlignment="1">
      <alignment vertical="center"/>
    </xf>
    <xf numFmtId="179" fontId="18" fillId="0" borderId="0" xfId="0" applyNumberFormat="1" applyFont="1" applyFill="1" applyBorder="1" applyAlignment="1">
      <alignment horizontal="right" vertical="center"/>
    </xf>
    <xf numFmtId="179" fontId="18" fillId="0" borderId="0" xfId="0" applyNumberFormat="1" applyFont="1" applyFill="1" applyBorder="1" applyAlignment="1">
      <alignment vertical="center"/>
    </xf>
    <xf numFmtId="0" fontId="18" fillId="0" borderId="0" xfId="0" applyFont="1" applyFill="1" applyBorder="1" applyAlignment="1">
      <alignment horizontal="distributed"/>
    </xf>
    <xf numFmtId="176" fontId="18" fillId="0" borderId="0" xfId="0" applyNumberFormat="1" applyFont="1" applyFill="1" applyBorder="1" applyAlignment="1"/>
    <xf numFmtId="0" fontId="18" fillId="0" borderId="0" xfId="0" applyFont="1" applyFill="1" applyAlignment="1"/>
    <xf numFmtId="0" fontId="18" fillId="0" borderId="0" xfId="0" applyFont="1" applyFill="1" applyBorder="1" applyAlignment="1"/>
    <xf numFmtId="0" fontId="18" fillId="0" borderId="2" xfId="0" applyFont="1" applyFill="1" applyBorder="1" applyAlignment="1">
      <alignment horizontal="distributed"/>
    </xf>
    <xf numFmtId="0" fontId="18" fillId="0" borderId="2" xfId="0" applyFont="1" applyFill="1" applyBorder="1" applyAlignment="1">
      <alignment horizontal="distributed" vertical="center"/>
    </xf>
    <xf numFmtId="0" fontId="19" fillId="0" borderId="0" xfId="0" applyFont="1" applyFill="1" applyBorder="1" applyAlignment="1">
      <alignment vertical="center"/>
    </xf>
    <xf numFmtId="0" fontId="19" fillId="0" borderId="2" xfId="0" applyFont="1" applyFill="1" applyBorder="1" applyAlignment="1">
      <alignment vertical="center"/>
    </xf>
    <xf numFmtId="0" fontId="19" fillId="0" borderId="3" xfId="0" applyFont="1" applyFill="1" applyBorder="1" applyAlignment="1">
      <alignment horizontal="distributed" vertical="center"/>
    </xf>
    <xf numFmtId="0" fontId="18" fillId="0" borderId="0" xfId="0" applyFont="1" applyFill="1" applyBorder="1" applyAlignment="1">
      <alignment horizontal="distributed" justifyLastLine="1"/>
    </xf>
    <xf numFmtId="41" fontId="18" fillId="0" borderId="2" xfId="0" applyNumberFormat="1" applyFont="1" applyFill="1" applyBorder="1" applyAlignment="1">
      <alignment vertical="center"/>
    </xf>
    <xf numFmtId="0" fontId="18" fillId="0" borderId="0" xfId="0" applyFont="1" applyFill="1" applyAlignment="1">
      <alignment horizontal="center"/>
    </xf>
    <xf numFmtId="0" fontId="19" fillId="0" borderId="3" xfId="0" applyFont="1" applyFill="1" applyBorder="1" applyAlignment="1">
      <alignment horizontal="center" vertical="center"/>
    </xf>
    <xf numFmtId="181" fontId="19" fillId="0" borderId="2" xfId="0" applyNumberFormat="1" applyFont="1" applyFill="1" applyBorder="1" applyAlignment="1">
      <alignment vertical="center"/>
    </xf>
    <xf numFmtId="179" fontId="19" fillId="0" borderId="2" xfId="0" applyNumberFormat="1" applyFont="1" applyFill="1" applyBorder="1" applyAlignment="1">
      <alignment vertical="center"/>
    </xf>
    <xf numFmtId="41" fontId="19" fillId="0" borderId="2" xfId="0" applyNumberFormat="1" applyFont="1" applyFill="1" applyBorder="1" applyAlignment="1">
      <alignment vertical="center"/>
    </xf>
    <xf numFmtId="0" fontId="18" fillId="0" borderId="0" xfId="0" applyFont="1" applyFill="1" applyBorder="1" applyAlignment="1">
      <alignment horizontal="distributed" vertical="center" wrapText="1" justifyLastLine="1"/>
    </xf>
    <xf numFmtId="176" fontId="19" fillId="0" borderId="2" xfId="0" applyNumberFormat="1" applyFont="1" applyFill="1" applyBorder="1" applyAlignment="1">
      <alignment vertical="center"/>
    </xf>
    <xf numFmtId="0" fontId="19" fillId="0" borderId="2" xfId="0" applyFont="1" applyFill="1" applyBorder="1" applyAlignment="1">
      <alignment horizontal="right" vertical="center"/>
    </xf>
    <xf numFmtId="41" fontId="19" fillId="0" borderId="2" xfId="0" applyNumberFormat="1" applyFont="1" applyFill="1" applyBorder="1" applyAlignment="1">
      <alignment horizontal="right" vertical="center"/>
    </xf>
    <xf numFmtId="179" fontId="19" fillId="0" borderId="2" xfId="0" applyNumberFormat="1" applyFont="1" applyFill="1" applyBorder="1" applyAlignment="1">
      <alignment horizontal="right" vertical="center"/>
    </xf>
    <xf numFmtId="0" fontId="18" fillId="0" borderId="3" xfId="0" applyFont="1" applyFill="1" applyBorder="1" applyAlignment="1">
      <alignment horizontal="distributed"/>
    </xf>
    <xf numFmtId="179" fontId="18" fillId="0" borderId="2" xfId="0" applyNumberFormat="1" applyFont="1" applyFill="1" applyBorder="1"/>
    <xf numFmtId="41" fontId="18" fillId="0" borderId="2" xfId="0" applyNumberFormat="1" applyFont="1" applyFill="1" applyBorder="1" applyAlignment="1">
      <alignment horizontal="right"/>
    </xf>
    <xf numFmtId="180" fontId="18" fillId="0" borderId="2" xfId="0" applyNumberFormat="1" applyFont="1" applyFill="1" applyBorder="1" applyAlignment="1">
      <alignment horizontal="right"/>
    </xf>
    <xf numFmtId="180" fontId="18" fillId="0" borderId="2" xfId="0" applyNumberFormat="1" applyFont="1" applyFill="1" applyBorder="1"/>
    <xf numFmtId="179" fontId="18" fillId="0" borderId="0" xfId="1" applyNumberFormat="1" applyFont="1" applyFill="1" applyBorder="1" applyAlignment="1">
      <alignment vertical="center"/>
    </xf>
    <xf numFmtId="0" fontId="19" fillId="0" borderId="2" xfId="0" applyFont="1" applyFill="1" applyBorder="1"/>
    <xf numFmtId="0" fontId="19" fillId="0" borderId="2" xfId="0" applyFont="1" applyFill="1" applyBorder="1" applyAlignment="1">
      <alignment horizontal="center"/>
    </xf>
    <xf numFmtId="176" fontId="19" fillId="0" borderId="2" xfId="0" applyNumberFormat="1" applyFont="1" applyFill="1" applyBorder="1"/>
    <xf numFmtId="178" fontId="18" fillId="0" borderId="0" xfId="0" applyNumberFormat="1" applyFont="1" applyFill="1" applyAlignment="1"/>
    <xf numFmtId="178" fontId="19" fillId="0" borderId="0" xfId="0" applyNumberFormat="1" applyFont="1" applyFill="1" applyAlignment="1"/>
    <xf numFmtId="41" fontId="18" fillId="0" borderId="2" xfId="0" applyNumberFormat="1" applyFont="1" applyFill="1" applyBorder="1" applyAlignment="1"/>
    <xf numFmtId="182" fontId="18" fillId="0" borderId="0" xfId="0" applyNumberFormat="1" applyFont="1" applyFill="1" applyBorder="1" applyAlignment="1"/>
    <xf numFmtId="182" fontId="18" fillId="0" borderId="2" xfId="0" applyNumberFormat="1" applyFont="1" applyFill="1" applyBorder="1" applyAlignment="1"/>
    <xf numFmtId="182" fontId="18" fillId="0" borderId="0" xfId="0" applyNumberFormat="1" applyFont="1" applyFill="1" applyBorder="1" applyAlignment="1">
      <alignment horizontal="right"/>
    </xf>
    <xf numFmtId="182" fontId="18" fillId="0" borderId="2" xfId="0" applyNumberFormat="1" applyFont="1" applyFill="1" applyBorder="1" applyAlignment="1">
      <alignment horizontal="right"/>
    </xf>
    <xf numFmtId="0" fontId="19" fillId="0" borderId="0" xfId="0" applyFont="1" applyFill="1" applyAlignment="1">
      <alignment horizontal="distributed" vertical="center" justifyLastLine="1"/>
    </xf>
    <xf numFmtId="0" fontId="19" fillId="0" borderId="0" xfId="0" applyFont="1" applyFill="1" applyAlignment="1"/>
    <xf numFmtId="176" fontId="18" fillId="0" borderId="2" xfId="0" applyNumberFormat="1" applyFont="1" applyFill="1" applyBorder="1" applyAlignment="1"/>
    <xf numFmtId="0" fontId="19" fillId="0" borderId="0" xfId="0" applyFont="1" applyFill="1" applyAlignment="1">
      <alignment horizontal="center"/>
    </xf>
    <xf numFmtId="0" fontId="19" fillId="0" borderId="0" xfId="0" applyFont="1" applyFill="1" applyBorder="1" applyAlignment="1"/>
    <xf numFmtId="176" fontId="18" fillId="0" borderId="2" xfId="4" applyNumberFormat="1" applyFont="1" applyFill="1" applyBorder="1" applyAlignment="1">
      <alignment horizontal="right"/>
    </xf>
    <xf numFmtId="41" fontId="18" fillId="0" borderId="2" xfId="4" applyNumberFormat="1" applyFont="1" applyFill="1" applyBorder="1" applyAlignment="1"/>
    <xf numFmtId="182" fontId="19" fillId="0" borderId="0" xfId="0" applyNumberFormat="1" applyFont="1" applyFill="1" applyBorder="1" applyAlignment="1">
      <alignment horizontal="right"/>
    </xf>
    <xf numFmtId="0" fontId="19" fillId="0" borderId="3" xfId="0" applyFont="1" applyFill="1" applyBorder="1" applyAlignment="1">
      <alignment horizontal="center"/>
    </xf>
    <xf numFmtId="0" fontId="18" fillId="0" borderId="3" xfId="4" applyFont="1" applyFill="1" applyBorder="1" applyAlignment="1">
      <alignment horizontal="center"/>
    </xf>
    <xf numFmtId="0" fontId="0" fillId="0" borderId="3" xfId="0" applyFill="1" applyBorder="1"/>
    <xf numFmtId="0" fontId="0" fillId="0" borderId="0" xfId="0" applyFill="1" applyAlignment="1"/>
    <xf numFmtId="176" fontId="19" fillId="0" borderId="2" xfId="0" applyNumberFormat="1" applyFont="1" applyFill="1" applyBorder="1" applyAlignment="1">
      <alignment horizontal="right" vertical="center"/>
    </xf>
    <xf numFmtId="0" fontId="18" fillId="0" borderId="0" xfId="0" applyFont="1" applyFill="1" applyBorder="1" applyAlignment="1">
      <alignment horizontal="center" vertical="center" wrapText="1" justifyLastLine="1"/>
    </xf>
    <xf numFmtId="0" fontId="15" fillId="0" borderId="0" xfId="0" applyFont="1" applyFill="1" applyAlignment="1"/>
    <xf numFmtId="0" fontId="18" fillId="0" borderId="0" xfId="0" applyFont="1" applyFill="1" applyBorder="1" applyAlignment="1">
      <alignment horizontal="center" vertical="center" justifyLastLine="1"/>
    </xf>
    <xf numFmtId="0" fontId="0" fillId="0" borderId="0" xfId="0" applyFill="1" applyAlignment="1">
      <alignment vertical="top"/>
    </xf>
    <xf numFmtId="0" fontId="16" fillId="0" borderId="0" xfId="0" applyFont="1" applyFill="1" applyAlignment="1">
      <alignment horizontal="left" vertical="top"/>
    </xf>
    <xf numFmtId="0" fontId="16" fillId="0" borderId="0" xfId="0" applyFont="1" applyFill="1" applyAlignment="1">
      <alignment horizontal="left" vertical="top" indent="1"/>
    </xf>
    <xf numFmtId="0" fontId="16" fillId="0" borderId="0" xfId="0" applyFont="1" applyFill="1" applyAlignment="1">
      <alignment vertical="top"/>
    </xf>
    <xf numFmtId="179" fontId="0" fillId="0" borderId="0" xfId="0" applyNumberFormat="1" applyFill="1"/>
    <xf numFmtId="0" fontId="0" fillId="0" borderId="0" xfId="0" applyFill="1" applyAlignment="1">
      <alignment horizontal="right"/>
    </xf>
    <xf numFmtId="0" fontId="0" fillId="0" borderId="0" xfId="0" applyFill="1" applyBorder="1" applyAlignment="1">
      <alignment vertical="top"/>
    </xf>
    <xf numFmtId="0" fontId="11" fillId="0" borderId="2" xfId="0" applyFont="1" applyFill="1" applyBorder="1"/>
    <xf numFmtId="0" fontId="18" fillId="0" borderId="3" xfId="0" applyFont="1" applyFill="1" applyBorder="1" applyAlignment="1">
      <alignment horizontal="center" shrinkToFit="1"/>
    </xf>
    <xf numFmtId="179" fontId="18" fillId="0" borderId="13" xfId="0" applyNumberFormat="1" applyFont="1" applyFill="1" applyBorder="1" applyAlignment="1">
      <alignment horizontal="right"/>
    </xf>
    <xf numFmtId="0" fontId="18" fillId="0" borderId="0" xfId="0" applyNumberFormat="1" applyFont="1" applyFill="1" applyBorder="1" applyAlignment="1"/>
    <xf numFmtId="0" fontId="4" fillId="0" borderId="0" xfId="0" applyFont="1" applyFill="1" applyAlignment="1"/>
    <xf numFmtId="0" fontId="15" fillId="0" borderId="0" xfId="0" applyFont="1" applyFill="1" applyAlignment="1">
      <alignment vertical="center"/>
    </xf>
    <xf numFmtId="0" fontId="15" fillId="0" borderId="0" xfId="0" applyFont="1" applyFill="1" applyBorder="1" applyAlignment="1">
      <alignment horizontal="distributed" vertical="center"/>
    </xf>
    <xf numFmtId="0" fontId="15" fillId="0" borderId="0" xfId="0" applyFont="1" applyFill="1" applyAlignment="1">
      <alignment horizontal="distributed"/>
    </xf>
    <xf numFmtId="179" fontId="19" fillId="0" borderId="2" xfId="0" applyNumberFormat="1" applyFont="1" applyFill="1" applyBorder="1" applyAlignment="1">
      <alignment horizontal="right"/>
    </xf>
    <xf numFmtId="0" fontId="10" fillId="0" borderId="0" xfId="0" applyFont="1" applyFill="1" applyAlignment="1"/>
    <xf numFmtId="0" fontId="24" fillId="0" borderId="0" xfId="0" applyFont="1" applyFill="1"/>
    <xf numFmtId="179" fontId="18" fillId="0" borderId="2" xfId="1" applyNumberFormat="1" applyFont="1" applyFill="1" applyBorder="1" applyAlignment="1">
      <alignment vertical="center"/>
    </xf>
    <xf numFmtId="41" fontId="18" fillId="0" borderId="2" xfId="1" applyNumberFormat="1" applyFont="1" applyFill="1" applyBorder="1" applyAlignment="1">
      <alignment vertical="center"/>
    </xf>
    <xf numFmtId="41" fontId="18" fillId="0" borderId="2" xfId="1" applyNumberFormat="1" applyFont="1" applyFill="1" applyBorder="1" applyAlignment="1">
      <alignment horizontal="right" vertical="center"/>
    </xf>
    <xf numFmtId="0" fontId="11" fillId="0" borderId="0" xfId="0" applyFont="1" applyFill="1" applyAlignment="1">
      <alignment horizontal="center" vertical="center"/>
    </xf>
    <xf numFmtId="0" fontId="18" fillId="0" borderId="16" xfId="0" applyFont="1" applyFill="1" applyBorder="1" applyAlignment="1">
      <alignment horizontal="center" vertical="center" justifyLastLine="1" shrinkToFit="1"/>
    </xf>
    <xf numFmtId="0" fontId="5" fillId="0" borderId="0" xfId="0" applyFont="1" applyFill="1" applyAlignment="1">
      <alignment vertical="top"/>
    </xf>
    <xf numFmtId="0" fontId="9" fillId="0" borderId="0" xfId="0" applyFont="1" applyFill="1" applyBorder="1" applyAlignment="1"/>
    <xf numFmtId="0" fontId="22" fillId="0" borderId="0" xfId="0" applyFont="1" applyFill="1" applyAlignment="1">
      <alignment vertical="center"/>
    </xf>
    <xf numFmtId="0" fontId="23" fillId="0" borderId="0" xfId="0" applyFont="1" applyFill="1" applyAlignment="1">
      <alignment vertical="center"/>
    </xf>
    <xf numFmtId="0" fontId="8" fillId="0" borderId="0" xfId="0" applyFont="1" applyFill="1" applyAlignment="1">
      <alignment vertical="center"/>
    </xf>
    <xf numFmtId="0" fontId="18" fillId="0" borderId="0" xfId="0" applyFont="1" applyFill="1" applyAlignment="1">
      <alignment horizontal="center" vertical="center" wrapText="1"/>
    </xf>
    <xf numFmtId="0" fontId="5" fillId="0" borderId="0" xfId="0" applyFont="1" applyFill="1" applyAlignment="1">
      <alignment horizontal="left" indent="1"/>
    </xf>
    <xf numFmtId="0" fontId="5" fillId="0" borderId="0" xfId="0" applyFont="1" applyFill="1" applyAlignment="1">
      <alignment horizontal="left"/>
    </xf>
    <xf numFmtId="0" fontId="9" fillId="0" borderId="0" xfId="0" applyFont="1" applyFill="1" applyAlignment="1">
      <alignment vertical="center"/>
    </xf>
    <xf numFmtId="0" fontId="9" fillId="0" borderId="0" xfId="0" applyFont="1" applyFill="1" applyAlignment="1">
      <alignment horizontal="left"/>
    </xf>
    <xf numFmtId="179" fontId="9" fillId="0" borderId="0" xfId="0" applyNumberFormat="1" applyFont="1" applyFill="1" applyAlignment="1">
      <alignment horizontal="left"/>
    </xf>
    <xf numFmtId="0" fontId="11" fillId="0" borderId="0" xfId="0" applyFont="1" applyFill="1" applyAlignment="1"/>
    <xf numFmtId="0" fontId="16" fillId="0" borderId="2" xfId="0" applyFont="1" applyFill="1" applyBorder="1" applyAlignment="1">
      <alignment vertical="top"/>
    </xf>
    <xf numFmtId="179" fontId="19" fillId="0" borderId="13" xfId="0" applyNumberFormat="1" applyFont="1" applyFill="1" applyBorder="1" applyAlignment="1">
      <alignment vertical="center"/>
    </xf>
    <xf numFmtId="0" fontId="0" fillId="0" borderId="0" xfId="0" applyFont="1" applyFill="1"/>
    <xf numFmtId="0" fontId="24" fillId="0" borderId="0" xfId="0" applyFont="1" applyFill="1" applyAlignment="1">
      <alignment vertical="top"/>
    </xf>
    <xf numFmtId="0" fontId="0" fillId="0" borderId="0" xfId="0" applyFont="1" applyFill="1" applyBorder="1"/>
    <xf numFmtId="0" fontId="9" fillId="0" borderId="0" xfId="0" applyFont="1" applyFill="1" applyAlignment="1">
      <alignment vertical="top"/>
    </xf>
    <xf numFmtId="0" fontId="18" fillId="0" borderId="0" xfId="0" applyFont="1" applyFill="1" applyBorder="1" applyAlignment="1">
      <alignment vertical="top"/>
    </xf>
    <xf numFmtId="0" fontId="18" fillId="0" borderId="0" xfId="0" applyFont="1" applyFill="1" applyAlignment="1">
      <alignment vertical="top"/>
    </xf>
    <xf numFmtId="0" fontId="0" fillId="0" borderId="0" xfId="0" applyFont="1" applyFill="1" applyAlignment="1"/>
    <xf numFmtId="0" fontId="0" fillId="0" borderId="3" xfId="0" applyFont="1" applyFill="1" applyBorder="1" applyAlignment="1"/>
    <xf numFmtId="0" fontId="0" fillId="0" borderId="0" xfId="0" applyFont="1" applyFill="1" applyBorder="1" applyAlignment="1">
      <alignment vertical="top"/>
    </xf>
    <xf numFmtId="0" fontId="0" fillId="0" borderId="2" xfId="0" applyFont="1" applyFill="1" applyBorder="1"/>
    <xf numFmtId="0" fontId="0" fillId="0" borderId="0" xfId="0" applyFont="1" applyFill="1" applyAlignment="1">
      <alignment vertical="top"/>
    </xf>
    <xf numFmtId="182" fontId="1" fillId="0" borderId="0" xfId="0" applyNumberFormat="1" applyFont="1" applyFill="1" applyAlignment="1">
      <alignment vertical="top"/>
    </xf>
    <xf numFmtId="179" fontId="11" fillId="0" borderId="0" xfId="0" applyNumberFormat="1" applyFont="1" applyFill="1" applyBorder="1" applyAlignment="1">
      <alignment horizontal="right"/>
    </xf>
    <xf numFmtId="0" fontId="19" fillId="0" borderId="3" xfId="0" applyFont="1" applyFill="1" applyBorder="1" applyAlignment="1"/>
    <xf numFmtId="0" fontId="11" fillId="0" borderId="0" xfId="0" applyFont="1" applyFill="1" applyBorder="1" applyAlignment="1">
      <alignment horizontal="distributed" vertical="center" justifyLastLine="1"/>
    </xf>
    <xf numFmtId="0" fontId="11" fillId="0" borderId="0" xfId="0" applyFont="1" applyFill="1" applyBorder="1" applyAlignment="1">
      <alignment vertical="center"/>
    </xf>
    <xf numFmtId="0" fontId="11" fillId="0" borderId="0" xfId="0" applyFont="1" applyFill="1" applyBorder="1" applyAlignment="1"/>
    <xf numFmtId="0" fontId="10" fillId="0" borderId="0" xfId="0" applyFont="1" applyFill="1" applyBorder="1" applyAlignment="1"/>
    <xf numFmtId="0" fontId="18" fillId="0" borderId="2" xfId="0" applyFont="1" applyFill="1" applyBorder="1"/>
    <xf numFmtId="0" fontId="25" fillId="0" borderId="0" xfId="0" applyFont="1" applyFill="1" applyAlignment="1">
      <alignment vertical="top"/>
    </xf>
    <xf numFmtId="0" fontId="25" fillId="0" borderId="0" xfId="0" applyFont="1" applyFill="1" applyBorder="1" applyAlignment="1">
      <alignment vertical="top"/>
    </xf>
    <xf numFmtId="179" fontId="25" fillId="0" borderId="0" xfId="0" applyNumberFormat="1" applyFont="1" applyFill="1" applyAlignment="1">
      <alignment vertical="top"/>
    </xf>
    <xf numFmtId="0" fontId="25" fillId="0" borderId="0" xfId="0" applyNumberFormat="1" applyFont="1" applyFill="1" applyAlignment="1">
      <alignment vertical="top"/>
    </xf>
    <xf numFmtId="0" fontId="19" fillId="0" borderId="0" xfId="0" applyNumberFormat="1" applyFont="1" applyFill="1" applyAlignment="1">
      <alignment vertical="center"/>
    </xf>
    <xf numFmtId="0" fontId="9" fillId="0" borderId="0" xfId="0" applyFont="1" applyFill="1" applyBorder="1" applyAlignment="1">
      <alignment horizontal="right"/>
    </xf>
    <xf numFmtId="0" fontId="5" fillId="0" borderId="0" xfId="0" applyFont="1" applyFill="1" applyAlignment="1">
      <alignment wrapText="1"/>
    </xf>
    <xf numFmtId="181" fontId="18" fillId="0" borderId="2" xfId="0" applyNumberFormat="1" applyFont="1" applyFill="1" applyBorder="1" applyAlignment="1"/>
    <xf numFmtId="0" fontId="0" fillId="0" borderId="0" xfId="0" applyFont="1" applyFill="1" applyBorder="1" applyAlignment="1"/>
    <xf numFmtId="0" fontId="27" fillId="0" borderId="0" xfId="0" applyFont="1" applyFill="1" applyAlignment="1">
      <alignment vertical="center"/>
    </xf>
    <xf numFmtId="0" fontId="28" fillId="0" borderId="0" xfId="0" applyFont="1" applyFill="1"/>
    <xf numFmtId="0" fontId="29" fillId="0" borderId="0" xfId="0" applyFont="1" applyFill="1" applyAlignment="1">
      <alignment vertical="top"/>
    </xf>
    <xf numFmtId="0" fontId="27" fillId="0" borderId="0" xfId="0" applyFont="1" applyFill="1"/>
    <xf numFmtId="0" fontId="27" fillId="0" borderId="0" xfId="0" quotePrefix="1" applyFont="1" applyFill="1"/>
    <xf numFmtId="0" fontId="31" fillId="0" borderId="0" xfId="0" applyFont="1" applyFill="1"/>
    <xf numFmtId="0" fontId="32" fillId="0" borderId="0" xfId="0" applyFont="1" applyFill="1"/>
    <xf numFmtId="0" fontId="31" fillId="0" borderId="0" xfId="0" applyFont="1" applyFill="1" applyAlignment="1">
      <alignment horizontal="left" vertical="center"/>
    </xf>
    <xf numFmtId="0" fontId="31" fillId="0" borderId="0" xfId="0" applyFont="1" applyFill="1" applyBorder="1" applyAlignment="1"/>
    <xf numFmtId="0" fontId="31" fillId="0" borderId="0" xfId="0" applyFont="1" applyFill="1" applyAlignment="1"/>
    <xf numFmtId="0" fontId="27" fillId="0" borderId="0" xfId="0" applyFont="1" applyFill="1" applyBorder="1" applyAlignment="1">
      <alignment horizontal="distributed" justifyLastLine="1"/>
    </xf>
    <xf numFmtId="0" fontId="31" fillId="0" borderId="0" xfId="0" applyFont="1" applyFill="1" applyAlignment="1">
      <alignment horizontal="centerContinuous"/>
    </xf>
    <xf numFmtId="0" fontId="31" fillId="0" borderId="0" xfId="0" applyFont="1" applyFill="1" applyBorder="1"/>
    <xf numFmtId="0" fontId="33" fillId="0" borderId="0" xfId="0" applyFont="1" applyFill="1" applyAlignment="1">
      <alignment vertical="center"/>
    </xf>
    <xf numFmtId="0" fontId="31" fillId="0" borderId="0" xfId="0" applyFont="1" applyFill="1" applyAlignment="1">
      <alignment vertical="center"/>
    </xf>
    <xf numFmtId="49" fontId="31" fillId="0" borderId="0" xfId="0" applyNumberFormat="1" applyFont="1" applyFill="1" applyAlignment="1">
      <alignment horizontal="center" vertical="center"/>
    </xf>
    <xf numFmtId="0" fontId="31" fillId="0" borderId="0" xfId="0" applyFont="1" applyFill="1" applyAlignment="1">
      <alignment horizontal="distributed" vertical="center"/>
    </xf>
    <xf numFmtId="0" fontId="27" fillId="0" borderId="0" xfId="0" applyFont="1" applyFill="1" applyAlignment="1">
      <alignment horizontal="centerContinuous" vertical="center"/>
    </xf>
    <xf numFmtId="0" fontId="31" fillId="0" borderId="0" xfId="0" applyFont="1" applyFill="1" applyAlignment="1">
      <alignment horizontal="centerContinuous" vertical="center"/>
    </xf>
    <xf numFmtId="0" fontId="31" fillId="0" borderId="0" xfId="0" applyFont="1" applyFill="1" applyBorder="1" applyAlignment="1">
      <alignment vertical="center"/>
    </xf>
    <xf numFmtId="0" fontId="34" fillId="0" borderId="0" xfId="0" applyFont="1" applyFill="1" applyBorder="1" applyAlignment="1">
      <alignment vertical="center"/>
    </xf>
    <xf numFmtId="0" fontId="33" fillId="0" borderId="0" xfId="0" applyFont="1" applyFill="1" applyAlignment="1">
      <alignment horizontal="centerContinuous" vertical="center"/>
    </xf>
    <xf numFmtId="0" fontId="33" fillId="0" borderId="0" xfId="0" applyFont="1" applyFill="1" applyBorder="1" applyAlignment="1">
      <alignment vertical="center"/>
    </xf>
    <xf numFmtId="0" fontId="27" fillId="0" borderId="0" xfId="0" applyFont="1" applyFill="1" applyBorder="1" applyAlignment="1">
      <alignment vertical="center"/>
    </xf>
    <xf numFmtId="0" fontId="27" fillId="0" borderId="0" xfId="0" applyFont="1" applyFill="1" applyAlignment="1">
      <alignment horizontal="centerContinuous"/>
    </xf>
    <xf numFmtId="0" fontId="27" fillId="0" borderId="0" xfId="0" applyFont="1" applyFill="1" applyBorder="1"/>
    <xf numFmtId="179" fontId="30" fillId="0" borderId="0" xfId="0" applyNumberFormat="1" applyFont="1" applyFill="1" applyBorder="1" applyAlignment="1">
      <alignment horizontal="right"/>
    </xf>
    <xf numFmtId="0" fontId="31" fillId="0" borderId="0" xfId="0" applyFont="1" applyFill="1" applyBorder="1" applyAlignment="1">
      <alignment horizontal="right"/>
    </xf>
    <xf numFmtId="0" fontId="30" fillId="0" borderId="0" xfId="0" applyFont="1" applyFill="1" applyAlignment="1"/>
    <xf numFmtId="179" fontId="30" fillId="0" borderId="0" xfId="0" quotePrefix="1" applyNumberFormat="1" applyFont="1" applyFill="1" applyBorder="1" applyAlignment="1">
      <alignment horizontal="right"/>
    </xf>
    <xf numFmtId="176" fontId="30" fillId="0" borderId="0" xfId="0" applyNumberFormat="1" applyFont="1" applyFill="1" applyAlignment="1"/>
    <xf numFmtId="0" fontId="31" fillId="0" borderId="0" xfId="0" applyFont="1" applyFill="1" applyAlignment="1">
      <alignment vertical="top"/>
    </xf>
    <xf numFmtId="0" fontId="26" fillId="0" borderId="0" xfId="0" applyFont="1" applyFill="1"/>
    <xf numFmtId="0" fontId="25" fillId="0" borderId="0" xfId="0" applyFont="1" applyFill="1" applyAlignment="1">
      <alignment horizontal="left" indent="1"/>
    </xf>
    <xf numFmtId="0" fontId="26" fillId="0" borderId="0" xfId="0" applyFont="1" applyFill="1" applyBorder="1"/>
    <xf numFmtId="0" fontId="26" fillId="0" borderId="0" xfId="0" applyFont="1" applyFill="1" applyBorder="1" applyAlignment="1">
      <alignment horizontal="right"/>
    </xf>
    <xf numFmtId="0" fontId="26" fillId="0" borderId="5" xfId="0" applyFont="1" applyFill="1" applyBorder="1" applyAlignment="1">
      <alignment horizontal="right"/>
    </xf>
    <xf numFmtId="0" fontId="36" fillId="0" borderId="0" xfId="0" applyFont="1" applyFill="1"/>
    <xf numFmtId="0" fontId="25" fillId="0" borderId="0" xfId="0" applyFont="1" applyFill="1"/>
    <xf numFmtId="0" fontId="26" fillId="0" borderId="0" xfId="0" applyFont="1" applyFill="1" applyAlignment="1">
      <alignment horizontal="left"/>
    </xf>
    <xf numFmtId="0" fontId="26" fillId="0" borderId="0" xfId="0" applyFont="1" applyFill="1" applyAlignment="1">
      <alignment horizontal="right"/>
    </xf>
    <xf numFmtId="0" fontId="26" fillId="0" borderId="0" xfId="0" applyFont="1" applyFill="1" applyAlignment="1"/>
    <xf numFmtId="0" fontId="26" fillId="0" borderId="0" xfId="0" applyFont="1" applyFill="1" applyAlignment="1">
      <alignment vertical="center"/>
    </xf>
    <xf numFmtId="0" fontId="26" fillId="0" borderId="5" xfId="0" applyFont="1" applyFill="1" applyBorder="1"/>
    <xf numFmtId="177" fontId="26" fillId="0" borderId="0" xfId="0" applyNumberFormat="1" applyFont="1" applyFill="1" applyAlignment="1">
      <alignment horizontal="left"/>
    </xf>
    <xf numFmtId="0" fontId="26" fillId="0" borderId="0" xfId="4" applyFont="1" applyFill="1"/>
    <xf numFmtId="0" fontId="26" fillId="0" borderId="0" xfId="0" applyFont="1" applyFill="1" applyAlignment="1">
      <alignment horizontal="distributed" justifyLastLine="1"/>
    </xf>
    <xf numFmtId="0" fontId="26" fillId="0" borderId="0" xfId="4" applyFont="1" applyFill="1" applyAlignment="1">
      <alignment horizontal="distributed"/>
    </xf>
    <xf numFmtId="182" fontId="18" fillId="0" borderId="2" xfId="0" applyNumberFormat="1" applyFont="1" applyFill="1" applyBorder="1" applyAlignment="1">
      <alignment horizontal="right" indent="1"/>
    </xf>
    <xf numFmtId="179" fontId="27" fillId="0" borderId="0" xfId="0" applyNumberFormat="1" applyFont="1" applyFill="1" applyAlignment="1">
      <alignment vertical="center"/>
    </xf>
    <xf numFmtId="0" fontId="28" fillId="0" borderId="0" xfId="0" applyFont="1" applyFill="1" applyAlignment="1">
      <alignment vertical="center"/>
    </xf>
    <xf numFmtId="0" fontId="30" fillId="0" borderId="0" xfId="0" applyFont="1" applyFill="1" applyBorder="1" applyAlignment="1">
      <alignment vertical="center"/>
    </xf>
    <xf numFmtId="0" fontId="14" fillId="0" borderId="0" xfId="0" applyFont="1" applyFill="1" applyBorder="1" applyAlignment="1">
      <alignment vertical="top"/>
    </xf>
    <xf numFmtId="0" fontId="14" fillId="0" borderId="1" xfId="0" applyFont="1" applyFill="1" applyBorder="1" applyAlignment="1">
      <alignment vertical="top"/>
    </xf>
    <xf numFmtId="0" fontId="14" fillId="0" borderId="0" xfId="0" applyFont="1" applyFill="1" applyAlignment="1">
      <alignment vertical="top"/>
    </xf>
    <xf numFmtId="0" fontId="37" fillId="0" borderId="0" xfId="0" applyFont="1" applyFill="1" applyAlignment="1">
      <alignment vertical="center"/>
    </xf>
    <xf numFmtId="0" fontId="18" fillId="0" borderId="1" xfId="0" applyFont="1" applyFill="1" applyBorder="1" applyAlignment="1"/>
    <xf numFmtId="0" fontId="11" fillId="0" borderId="0" xfId="0" applyFont="1" applyFill="1" applyAlignment="1">
      <alignment horizontal="centerContinuous"/>
    </xf>
    <xf numFmtId="0" fontId="0" fillId="0" borderId="0" xfId="0" applyFill="1" applyAlignment="1">
      <alignment horizontal="centerContinuous"/>
    </xf>
    <xf numFmtId="0" fontId="15" fillId="0" borderId="0" xfId="0" applyFont="1" applyFill="1" applyAlignment="1">
      <alignment horizontal="centerContinuous" vertical="center"/>
    </xf>
    <xf numFmtId="180" fontId="18" fillId="0" borderId="2" xfId="0" applyNumberFormat="1" applyFont="1" applyFill="1" applyBorder="1" applyAlignment="1"/>
    <xf numFmtId="182" fontId="25" fillId="0" borderId="0" xfId="0" quotePrefix="1" applyNumberFormat="1" applyFont="1" applyFill="1" applyAlignment="1">
      <alignment vertical="top"/>
    </xf>
    <xf numFmtId="179" fontId="18" fillId="0" borderId="13" xfId="0" applyNumberFormat="1" applyFont="1" applyFill="1" applyBorder="1" applyAlignment="1"/>
    <xf numFmtId="0" fontId="0" fillId="0" borderId="13" xfId="0" applyFont="1" applyFill="1" applyBorder="1"/>
    <xf numFmtId="41" fontId="18" fillId="0" borderId="1" xfId="0" applyNumberFormat="1" applyFont="1" applyFill="1" applyBorder="1" applyAlignment="1"/>
    <xf numFmtId="179" fontId="18" fillId="0" borderId="2" xfId="1" applyNumberFormat="1" applyFont="1" applyFill="1" applyBorder="1"/>
    <xf numFmtId="176" fontId="0" fillId="0" borderId="0" xfId="0" applyNumberFormat="1" applyFill="1" applyBorder="1"/>
    <xf numFmtId="0" fontId="9" fillId="0" borderId="0" xfId="0" applyFont="1" applyFill="1" applyBorder="1" applyAlignment="1">
      <alignment vertical="center"/>
    </xf>
    <xf numFmtId="176" fontId="9" fillId="0" borderId="0" xfId="0" applyNumberFormat="1" applyFont="1" applyFill="1" applyBorder="1" applyAlignment="1">
      <alignment vertical="top"/>
    </xf>
    <xf numFmtId="0" fontId="38" fillId="0" borderId="0" xfId="0" applyFont="1" applyFill="1" applyAlignment="1">
      <alignment horizontal="distributed" vertical="center" justifyLastLine="1"/>
    </xf>
    <xf numFmtId="0" fontId="17" fillId="0" borderId="0" xfId="0" applyFont="1" applyFill="1" applyBorder="1"/>
    <xf numFmtId="0" fontId="0" fillId="0" borderId="0" xfId="0" applyFill="1" applyAlignment="1">
      <alignment horizontal="left" vertical="center"/>
    </xf>
    <xf numFmtId="0" fontId="0" fillId="0" borderId="5" xfId="0" applyFill="1" applyBorder="1"/>
    <xf numFmtId="0" fontId="0" fillId="0" borderId="0" xfId="4" applyFont="1" applyFill="1"/>
    <xf numFmtId="0" fontId="2" fillId="0" borderId="0" xfId="0" applyFont="1" applyFill="1"/>
    <xf numFmtId="182" fontId="19" fillId="0" borderId="2" xfId="0" applyNumberFormat="1" applyFont="1" applyFill="1" applyBorder="1" applyAlignment="1"/>
    <xf numFmtId="176" fontId="18" fillId="0" borderId="1" xfId="0" applyNumberFormat="1" applyFont="1" applyFill="1" applyBorder="1" applyAlignment="1"/>
    <xf numFmtId="176" fontId="18" fillId="0" borderId="1" xfId="0" applyNumberFormat="1" applyFont="1" applyFill="1" applyBorder="1" applyAlignment="1">
      <alignment horizontal="right"/>
    </xf>
    <xf numFmtId="0" fontId="43" fillId="0" borderId="3" xfId="0" applyFont="1" applyFill="1" applyBorder="1" applyAlignment="1">
      <alignment horizontal="center"/>
    </xf>
    <xf numFmtId="179" fontId="18" fillId="0" borderId="1" xfId="0" applyNumberFormat="1" applyFont="1" applyFill="1" applyBorder="1" applyAlignment="1"/>
    <xf numFmtId="0" fontId="15" fillId="0" borderId="0" xfId="0" applyFont="1" applyFill="1" applyBorder="1" applyAlignment="1">
      <alignment vertical="center" wrapText="1"/>
    </xf>
    <xf numFmtId="182" fontId="19" fillId="0" borderId="0" xfId="0" applyNumberFormat="1" applyFont="1" applyFill="1" applyBorder="1" applyAlignment="1"/>
    <xf numFmtId="0" fontId="0" fillId="0" borderId="0" xfId="0" applyFont="1" applyFill="1" applyAlignment="1">
      <alignment horizontal="left" indent="1"/>
    </xf>
    <xf numFmtId="0" fontId="19" fillId="0" borderId="0" xfId="0" applyFont="1" applyFill="1" applyBorder="1" applyAlignment="1">
      <alignment horizontal="distributed" vertical="center" justifyLastLine="1"/>
    </xf>
    <xf numFmtId="0" fontId="0" fillId="0" borderId="0" xfId="0" applyFont="1" applyFill="1" applyBorder="1" applyAlignment="1">
      <alignment vertical="center"/>
    </xf>
    <xf numFmtId="176" fontId="44" fillId="0" borderId="0" xfId="0" applyNumberFormat="1" applyFont="1" applyFill="1" applyBorder="1" applyAlignment="1">
      <alignment horizontal="right"/>
    </xf>
    <xf numFmtId="41" fontId="18" fillId="0" borderId="13" xfId="0" applyNumberFormat="1" applyFont="1" applyFill="1" applyBorder="1" applyAlignment="1"/>
    <xf numFmtId="179" fontId="0" fillId="0" borderId="0" xfId="0" applyNumberFormat="1" applyFont="1" applyFill="1" applyBorder="1"/>
    <xf numFmtId="182" fontId="0" fillId="0" borderId="0" xfId="0" applyNumberFormat="1" applyFont="1" applyFill="1" applyBorder="1" applyAlignment="1">
      <alignment vertical="top"/>
    </xf>
    <xf numFmtId="0" fontId="38" fillId="0" borderId="0" xfId="0" applyFont="1" applyFill="1" applyAlignment="1"/>
    <xf numFmtId="0" fontId="45" fillId="0" borderId="0" xfId="0" applyFont="1" applyFill="1" applyAlignment="1">
      <alignment vertical="center"/>
    </xf>
    <xf numFmtId="0" fontId="35" fillId="0" borderId="0" xfId="0" applyFont="1" applyFill="1" applyAlignment="1">
      <alignment horizontal="left" vertical="center"/>
    </xf>
    <xf numFmtId="0" fontId="46" fillId="0" borderId="0" xfId="0" applyFont="1" applyFill="1" applyAlignment="1">
      <alignment horizontal="left" vertical="center"/>
    </xf>
    <xf numFmtId="0" fontId="35" fillId="0" borderId="0" xfId="0" applyFont="1" applyFill="1" applyBorder="1" applyAlignment="1">
      <alignment horizontal="left" vertical="center"/>
    </xf>
    <xf numFmtId="0" fontId="45" fillId="0" borderId="0" xfId="0" applyFont="1" applyFill="1" applyAlignment="1">
      <alignment horizontal="center" vertical="center"/>
    </xf>
    <xf numFmtId="0" fontId="33" fillId="0" borderId="0" xfId="0" applyFont="1" applyFill="1" applyBorder="1" applyAlignment="1">
      <alignment horizontal="distributed" vertical="center"/>
    </xf>
    <xf numFmtId="0" fontId="23" fillId="0" borderId="0" xfId="0" applyFont="1" applyFill="1" applyBorder="1" applyAlignment="1"/>
    <xf numFmtId="0" fontId="0" fillId="0" borderId="0" xfId="0" applyFont="1" applyFill="1" applyAlignment="1">
      <alignment vertical="center"/>
    </xf>
    <xf numFmtId="0" fontId="50" fillId="0" borderId="0" xfId="0" applyFont="1" applyFill="1"/>
    <xf numFmtId="0" fontId="0" fillId="0" borderId="5" xfId="0" applyFont="1" applyFill="1" applyBorder="1" applyAlignment="1">
      <alignment horizontal="right"/>
    </xf>
    <xf numFmtId="0" fontId="0" fillId="0" borderId="0" xfId="0" applyFont="1" applyFill="1" applyAlignment="1">
      <alignment horizontal="distributed" vertical="center"/>
    </xf>
    <xf numFmtId="0" fontId="9" fillId="0" borderId="0" xfId="0" applyFont="1" applyFill="1" applyAlignment="1">
      <alignment horizontal="left" indent="1"/>
    </xf>
    <xf numFmtId="0" fontId="50" fillId="0" borderId="0" xfId="0" applyFont="1" applyFill="1" applyBorder="1"/>
    <xf numFmtId="0" fontId="18" fillId="0" borderId="3" xfId="0" applyFont="1" applyFill="1" applyBorder="1"/>
    <xf numFmtId="0" fontId="40" fillId="0" borderId="0" xfId="0" applyFont="1" applyFill="1" applyAlignment="1"/>
    <xf numFmtId="0" fontId="44" fillId="0" borderId="0" xfId="0" applyFont="1" applyFill="1" applyAlignment="1"/>
    <xf numFmtId="0" fontId="43" fillId="0" borderId="0" xfId="0" applyFont="1" applyFill="1" applyAlignment="1"/>
    <xf numFmtId="0" fontId="53" fillId="0" borderId="6" xfId="0" applyFont="1" applyFill="1" applyBorder="1" applyAlignment="1">
      <alignment horizontal="center"/>
    </xf>
    <xf numFmtId="176" fontId="19" fillId="0" borderId="0" xfId="0" applyNumberFormat="1" applyFont="1" applyFill="1" applyBorder="1" applyAlignment="1">
      <alignment vertical="center"/>
    </xf>
    <xf numFmtId="0" fontId="0" fillId="0" borderId="0" xfId="0" applyFill="1" applyBorder="1" applyAlignment="1">
      <alignment horizontal="left" vertical="top"/>
    </xf>
    <xf numFmtId="0" fontId="0" fillId="0" borderId="1" xfId="0" applyFill="1" applyBorder="1" applyAlignment="1">
      <alignment vertical="top"/>
    </xf>
    <xf numFmtId="176" fontId="18" fillId="0" borderId="13" xfId="0" applyNumberFormat="1" applyFont="1" applyFill="1" applyBorder="1" applyAlignment="1"/>
    <xf numFmtId="0" fontId="27" fillId="0" borderId="0" xfId="0" applyFont="1" applyFill="1" applyAlignment="1">
      <alignment vertical="center"/>
    </xf>
    <xf numFmtId="176" fontId="18" fillId="0" borderId="0" xfId="0" applyNumberFormat="1" applyFont="1" applyFill="1" applyBorder="1" applyAlignment="1">
      <alignment horizontal="right"/>
    </xf>
    <xf numFmtId="0" fontId="0" fillId="0" borderId="0" xfId="0" applyFont="1" applyFill="1" applyAlignment="1"/>
    <xf numFmtId="176" fontId="19" fillId="0" borderId="0" xfId="0" applyNumberFormat="1" applyFont="1" applyFill="1" applyBorder="1" applyAlignment="1">
      <alignment horizontal="right"/>
    </xf>
    <xf numFmtId="0" fontId="18" fillId="0" borderId="0" xfId="0" applyFont="1" applyFill="1" applyAlignment="1"/>
    <xf numFmtId="0" fontId="0" fillId="0" borderId="0" xfId="0" applyFont="1" applyFill="1"/>
    <xf numFmtId="0" fontId="18" fillId="0" borderId="0" xfId="0" applyFont="1" applyFill="1" applyBorder="1" applyAlignment="1"/>
    <xf numFmtId="0" fontId="19" fillId="0" borderId="0" xfId="0" applyFont="1" applyFill="1" applyAlignment="1"/>
    <xf numFmtId="0" fontId="0" fillId="0" borderId="0" xfId="0" applyFill="1"/>
    <xf numFmtId="0" fontId="27" fillId="0" borderId="0" xfId="0" applyFont="1" applyFill="1" applyAlignment="1">
      <alignment vertical="center"/>
    </xf>
    <xf numFmtId="0" fontId="4" fillId="0" borderId="0" xfId="0" applyFont="1" applyFill="1"/>
    <xf numFmtId="0" fontId="0" fillId="0" borderId="0" xfId="0" applyFont="1" applyFill="1"/>
    <xf numFmtId="0" fontId="0" fillId="0" borderId="0" xfId="0" applyFill="1"/>
    <xf numFmtId="0" fontId="18" fillId="0" borderId="2" xfId="0" applyFont="1" applyFill="1" applyBorder="1" applyAlignment="1">
      <alignment horizontal="distributed" vertical="center"/>
    </xf>
    <xf numFmtId="0" fontId="27" fillId="0" borderId="0" xfId="0" applyFont="1" applyFill="1" applyBorder="1" applyAlignment="1">
      <alignment horizontal="centerContinuous" vertical="center"/>
    </xf>
    <xf numFmtId="0" fontId="4" fillId="0" borderId="0" xfId="0" applyFont="1" applyFill="1" applyAlignment="1"/>
    <xf numFmtId="0" fontId="19" fillId="0" borderId="0" xfId="0" applyFont="1" applyFill="1" applyBorder="1" applyAlignment="1">
      <alignment horizontal="right"/>
    </xf>
    <xf numFmtId="0" fontId="19" fillId="0" borderId="0" xfId="0" applyFont="1" applyFill="1" applyBorder="1" applyAlignment="1"/>
    <xf numFmtId="0" fontId="16" fillId="0" borderId="0" xfId="0" applyFont="1" applyFill="1" applyAlignment="1">
      <alignment vertical="center"/>
    </xf>
    <xf numFmtId="0" fontId="0" fillId="0" borderId="0" xfId="0" applyFill="1" applyAlignment="1"/>
    <xf numFmtId="0" fontId="0" fillId="0" borderId="0" xfId="0" applyFill="1" applyAlignment="1">
      <alignment vertical="center"/>
    </xf>
    <xf numFmtId="0" fontId="0" fillId="0" borderId="0" xfId="0" applyFont="1" applyFill="1" applyAlignment="1">
      <alignment horizontal="right"/>
    </xf>
    <xf numFmtId="181" fontId="18" fillId="0" borderId="0" xfId="0" applyNumberFormat="1" applyFont="1" applyFill="1" applyBorder="1" applyAlignment="1"/>
    <xf numFmtId="0" fontId="0" fillId="0" borderId="0" xfId="0" applyFont="1" applyFill="1" applyAlignment="1"/>
    <xf numFmtId="0" fontId="0" fillId="0" borderId="0" xfId="0" applyFill="1" applyAlignment="1">
      <alignment vertical="center"/>
    </xf>
    <xf numFmtId="0" fontId="11" fillId="0" borderId="0" xfId="0" applyFont="1" applyFill="1" applyAlignment="1">
      <alignment vertical="center"/>
    </xf>
    <xf numFmtId="0" fontId="0" fillId="0" borderId="2" xfId="0" applyBorder="1" applyAlignment="1"/>
    <xf numFmtId="0" fontId="0" fillId="0" borderId="0" xfId="0" applyNumberFormat="1" applyFont="1" applyFill="1" applyAlignment="1"/>
    <xf numFmtId="0" fontId="28" fillId="0" borderId="0" xfId="0" applyFont="1" applyFill="1" applyAlignment="1"/>
    <xf numFmtId="0" fontId="18" fillId="0" borderId="0" xfId="0" applyFont="1" applyFill="1"/>
    <xf numFmtId="0" fontId="18" fillId="0" borderId="0" xfId="0" applyFont="1" applyFill="1" applyAlignment="1">
      <alignment horizontal="center"/>
    </xf>
    <xf numFmtId="0" fontId="18" fillId="0" borderId="0" xfId="0" applyFont="1" applyFill="1" applyAlignment="1"/>
    <xf numFmtId="0" fontId="19" fillId="0" borderId="0" xfId="0" applyFont="1" applyFill="1" applyAlignment="1"/>
    <xf numFmtId="0" fontId="18" fillId="0" borderId="0" xfId="0" applyFont="1" applyFill="1" applyBorder="1" applyAlignment="1">
      <alignment horizontal="right"/>
    </xf>
    <xf numFmtId="0" fontId="18" fillId="0" borderId="0" xfId="0" applyNumberFormat="1" applyFont="1" applyFill="1" applyBorder="1" applyAlignment="1">
      <alignment horizontal="right"/>
    </xf>
    <xf numFmtId="183" fontId="18" fillId="0" borderId="2" xfId="0" applyNumberFormat="1" applyFont="1" applyFill="1" applyBorder="1" applyAlignment="1">
      <alignment vertical="center"/>
    </xf>
    <xf numFmtId="0" fontId="18" fillId="0" borderId="0" xfId="0" applyFont="1" applyFill="1" applyBorder="1" applyAlignment="1"/>
    <xf numFmtId="183" fontId="18" fillId="0" borderId="2" xfId="0" applyNumberFormat="1" applyFont="1" applyFill="1" applyBorder="1" applyAlignment="1">
      <alignment horizontal="right" vertical="center" wrapText="1"/>
    </xf>
    <xf numFmtId="0" fontId="18" fillId="0" borderId="0" xfId="0" applyFont="1" applyFill="1" applyAlignment="1"/>
    <xf numFmtId="0" fontId="47" fillId="0" borderId="3" xfId="0" applyFont="1" applyFill="1" applyBorder="1" applyAlignment="1">
      <alignment horizontal="center" vertical="center"/>
    </xf>
    <xf numFmtId="179" fontId="18" fillId="0" borderId="2" xfId="0" applyNumberFormat="1" applyFont="1" applyFill="1" applyBorder="1" applyAlignment="1">
      <alignment horizontal="right" wrapText="1"/>
    </xf>
    <xf numFmtId="0" fontId="27"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distributed" vertical="center"/>
    </xf>
    <xf numFmtId="0" fontId="0" fillId="0" borderId="0" xfId="0" applyFont="1" applyFill="1"/>
    <xf numFmtId="0" fontId="0" fillId="0" borderId="0" xfId="0" applyFill="1"/>
    <xf numFmtId="0" fontId="18" fillId="0" borderId="0" xfId="0" applyFont="1" applyFill="1" applyAlignment="1">
      <alignment horizontal="center" vertical="center" justifyLastLine="1"/>
    </xf>
    <xf numFmtId="0" fontId="18" fillId="0" borderId="0" xfId="0" applyFont="1" applyFill="1" applyAlignment="1"/>
    <xf numFmtId="0" fontId="0" fillId="0" borderId="0" xfId="0" applyFont="1" applyFill="1" applyAlignment="1">
      <alignment horizontal="left"/>
    </xf>
    <xf numFmtId="0" fontId="0" fillId="0" borderId="0" xfId="0" applyFill="1" applyAlignment="1">
      <alignment horizontal="distributed"/>
    </xf>
    <xf numFmtId="0" fontId="0" fillId="0" borderId="0" xfId="0" applyFill="1" applyBorder="1"/>
    <xf numFmtId="0" fontId="0" fillId="0" borderId="0" xfId="0" applyFill="1"/>
    <xf numFmtId="0" fontId="10" fillId="0" borderId="0" xfId="0" applyFont="1" applyFill="1" applyBorder="1" applyAlignment="1">
      <alignment vertical="center"/>
    </xf>
    <xf numFmtId="0" fontId="27" fillId="0" borderId="0" xfId="0" applyFont="1" applyFill="1" applyAlignment="1">
      <alignment vertical="center"/>
    </xf>
    <xf numFmtId="0" fontId="27" fillId="0" borderId="0" xfId="0" applyFont="1" applyFill="1" applyAlignment="1">
      <alignment horizontal="distributed" vertical="center"/>
    </xf>
    <xf numFmtId="0" fontId="0" fillId="0" borderId="0" xfId="0" applyFill="1" applyAlignment="1">
      <alignment horizontal="distributed" vertical="center"/>
    </xf>
    <xf numFmtId="0" fontId="0" fillId="0" borderId="0" xfId="0" applyFill="1"/>
    <xf numFmtId="0" fontId="0" fillId="0" borderId="0" xfId="0" applyFill="1" applyAlignment="1">
      <alignment horizontal="left"/>
    </xf>
    <xf numFmtId="0" fontId="5"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xf numFmtId="0" fontId="0" fillId="0" borderId="0" xfId="0" applyFont="1" applyFill="1"/>
    <xf numFmtId="0" fontId="18" fillId="0" borderId="0" xfId="0" applyFont="1" applyFill="1"/>
    <xf numFmtId="185" fontId="18" fillId="0" borderId="0" xfId="0" applyNumberFormat="1" applyFont="1" applyFill="1"/>
    <xf numFmtId="185" fontId="18" fillId="0" borderId="0" xfId="0" applyNumberFormat="1" applyFont="1" applyFill="1" applyBorder="1"/>
    <xf numFmtId="185" fontId="19" fillId="0" borderId="0" xfId="0" applyNumberFormat="1" applyFont="1" applyFill="1"/>
    <xf numFmtId="185" fontId="18" fillId="0" borderId="0" xfId="0" applyNumberFormat="1" applyFont="1" applyFill="1" applyAlignment="1">
      <alignment horizontal="right"/>
    </xf>
    <xf numFmtId="0" fontId="0" fillId="0" borderId="0" xfId="0" applyFill="1" applyAlignment="1">
      <alignment horizontal="left" vertical="center" indent="1"/>
    </xf>
    <xf numFmtId="184" fontId="18" fillId="0" borderId="25" xfId="0" applyNumberFormat="1" applyFont="1" applyFill="1" applyBorder="1" applyAlignment="1">
      <alignment horizontal="right"/>
    </xf>
    <xf numFmtId="184" fontId="19" fillId="0" borderId="2" xfId="0" applyNumberFormat="1" applyFont="1" applyFill="1" applyBorder="1" applyAlignment="1">
      <alignment horizontal="right"/>
    </xf>
    <xf numFmtId="0" fontId="18" fillId="0" borderId="8"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4" xfId="0" applyFont="1" applyFill="1" applyBorder="1" applyAlignment="1">
      <alignment horizontal="center" vertical="center" justifyLastLine="1"/>
    </xf>
    <xf numFmtId="0" fontId="18" fillId="0" borderId="10" xfId="0" applyFont="1" applyFill="1" applyBorder="1" applyAlignment="1">
      <alignment horizontal="center" vertical="center" justifyLastLine="1"/>
    </xf>
    <xf numFmtId="0" fontId="18" fillId="0" borderId="6" xfId="0" applyFont="1" applyFill="1" applyBorder="1" applyAlignment="1">
      <alignment horizontal="distributed" indent="1"/>
    </xf>
    <xf numFmtId="0" fontId="18" fillId="0" borderId="0" xfId="0" applyFont="1" applyFill="1" applyAlignment="1"/>
    <xf numFmtId="0" fontId="55" fillId="0" borderId="0" xfId="0" applyFont="1" applyFill="1" applyAlignment="1">
      <alignment vertical="center"/>
    </xf>
    <xf numFmtId="185" fontId="18" fillId="0" borderId="7" xfId="0" applyNumberFormat="1" applyFont="1" applyFill="1" applyBorder="1" applyAlignment="1">
      <alignment shrinkToFit="1"/>
    </xf>
    <xf numFmtId="185" fontId="18" fillId="0" borderId="0" xfId="0" applyNumberFormat="1" applyFont="1" applyFill="1" applyBorder="1" applyAlignment="1">
      <alignment shrinkToFit="1"/>
    </xf>
    <xf numFmtId="185" fontId="18" fillId="0" borderId="0" xfId="0" applyNumberFormat="1" applyFont="1" applyFill="1" applyBorder="1" applyAlignment="1">
      <alignment horizontal="right" shrinkToFit="1"/>
    </xf>
    <xf numFmtId="185" fontId="18" fillId="0" borderId="7" xfId="0" applyNumberFormat="1" applyFont="1" applyFill="1" applyBorder="1" applyAlignment="1">
      <alignment horizontal="right" shrinkToFit="1"/>
    </xf>
    <xf numFmtId="185" fontId="19" fillId="0" borderId="7" xfId="0" applyNumberFormat="1" applyFont="1" applyFill="1" applyBorder="1" applyAlignment="1">
      <alignment shrinkToFit="1"/>
    </xf>
    <xf numFmtId="185" fontId="19" fillId="0" borderId="0" xfId="0" applyNumberFormat="1" applyFont="1" applyFill="1" applyBorder="1" applyAlignment="1">
      <alignment shrinkToFit="1"/>
    </xf>
    <xf numFmtId="185" fontId="19" fillId="0" borderId="0" xfId="0" applyNumberFormat="1" applyFont="1" applyFill="1" applyBorder="1" applyAlignment="1">
      <alignment horizontal="right" shrinkToFit="1"/>
    </xf>
    <xf numFmtId="0" fontId="0" fillId="0" borderId="0" xfId="0" applyFont="1" applyFill="1"/>
    <xf numFmtId="0" fontId="27" fillId="0" borderId="0" xfId="0" applyFont="1" applyFill="1" applyAlignment="1">
      <alignment horizontal="left" vertical="center"/>
    </xf>
    <xf numFmtId="0" fontId="31" fillId="0" borderId="0" xfId="0" applyFont="1" applyFill="1" applyAlignment="1">
      <alignment horizontal="left" vertical="center"/>
    </xf>
    <xf numFmtId="0" fontId="18" fillId="0" borderId="0" xfId="0" applyFont="1" applyFill="1"/>
    <xf numFmtId="0" fontId="18" fillId="0" borderId="0" xfId="0" applyFont="1" applyFill="1" applyAlignment="1"/>
    <xf numFmtId="184" fontId="19" fillId="0" borderId="1" xfId="0" applyNumberFormat="1" applyFont="1" applyFill="1" applyBorder="1" applyAlignment="1"/>
    <xf numFmtId="0" fontId="0" fillId="0" borderId="0" xfId="0" applyFont="1" applyFill="1" applyAlignment="1">
      <alignment horizontal="left" vertical="center" indent="1"/>
    </xf>
    <xf numFmtId="0" fontId="55" fillId="0" borderId="0" xfId="0" applyFont="1" applyFill="1" applyAlignment="1">
      <alignment horizontal="left" vertical="center"/>
    </xf>
    <xf numFmtId="0" fontId="0" fillId="0" borderId="0" xfId="3" applyFont="1" applyFill="1" applyAlignment="1">
      <alignment horizontal="left" vertical="center" indent="1"/>
    </xf>
    <xf numFmtId="0" fontId="54" fillId="0" borderId="6" xfId="0" applyFont="1" applyFill="1" applyBorder="1" applyAlignment="1">
      <alignment horizontal="center"/>
    </xf>
    <xf numFmtId="0" fontId="26" fillId="0" borderId="0" xfId="0" applyNumberFormat="1" applyFont="1" applyFill="1" applyAlignment="1"/>
    <xf numFmtId="0" fontId="15" fillId="0" borderId="0" xfId="0" applyNumberFormat="1" applyFont="1" applyFill="1" applyAlignment="1">
      <alignment vertical="center"/>
    </xf>
    <xf numFmtId="0" fontId="15" fillId="0" borderId="0" xfId="0" applyNumberFormat="1" applyFont="1" applyFill="1" applyAlignment="1">
      <alignment horizontal="right" vertical="center"/>
    </xf>
    <xf numFmtId="0" fontId="15" fillId="0" borderId="0" xfId="0" applyNumberFormat="1" applyFont="1" applyFill="1" applyAlignment="1">
      <alignment horizontal="left" vertical="center"/>
    </xf>
    <xf numFmtId="0" fontId="27" fillId="0" borderId="0" xfId="0" applyNumberFormat="1" applyFont="1" applyFill="1" applyAlignment="1">
      <alignment vertical="center"/>
    </xf>
    <xf numFmtId="0" fontId="0" fillId="0" borderId="0" xfId="0" applyNumberFormat="1" applyFill="1" applyAlignment="1">
      <alignment vertical="center"/>
    </xf>
    <xf numFmtId="0" fontId="27" fillId="0" borderId="0" xfId="0" applyNumberFormat="1" applyFont="1" applyFill="1" applyBorder="1" applyAlignment="1">
      <alignment vertical="center"/>
    </xf>
    <xf numFmtId="0" fontId="5" fillId="0" borderId="0" xfId="0" applyNumberFormat="1" applyFont="1" applyFill="1" applyAlignment="1"/>
    <xf numFmtId="0" fontId="0" fillId="0" borderId="0" xfId="0" applyNumberFormat="1" applyFont="1" applyFill="1" applyAlignment="1">
      <alignment vertical="center"/>
    </xf>
    <xf numFmtId="0" fontId="18" fillId="0" borderId="0" xfId="0" applyNumberFormat="1" applyFont="1" applyFill="1" applyAlignment="1">
      <alignment horizontal="center"/>
    </xf>
    <xf numFmtId="0" fontId="18" fillId="0" borderId="2" xfId="0" applyNumberFormat="1" applyFont="1" applyFill="1" applyBorder="1" applyAlignment="1">
      <alignment horizontal="right"/>
    </xf>
    <xf numFmtId="0" fontId="5" fillId="0" borderId="0" xfId="0" applyNumberFormat="1" applyFont="1" applyFill="1" applyAlignment="1">
      <alignment vertical="top"/>
    </xf>
    <xf numFmtId="0" fontId="5" fillId="0" borderId="1" xfId="0" applyNumberFormat="1" applyFont="1" applyFill="1" applyBorder="1" applyAlignment="1">
      <alignment vertical="top"/>
    </xf>
    <xf numFmtId="0" fontId="5" fillId="0" borderId="0" xfId="0" applyNumberFormat="1" applyFont="1" applyFill="1" applyBorder="1" applyAlignment="1">
      <alignment vertical="top"/>
    </xf>
    <xf numFmtId="0" fontId="55" fillId="0" borderId="0" xfId="0" applyFont="1" applyFill="1"/>
    <xf numFmtId="177" fontId="55" fillId="0" borderId="0" xfId="0" applyNumberFormat="1" applyFont="1" applyFill="1" applyAlignment="1">
      <alignment horizontal="left"/>
    </xf>
    <xf numFmtId="0" fontId="0" fillId="0" borderId="0" xfId="0" applyFill="1" applyAlignment="1"/>
    <xf numFmtId="0" fontId="18" fillId="0" borderId="10" xfId="4" applyFont="1" applyFill="1" applyBorder="1" applyAlignment="1">
      <alignment horizontal="center" vertical="center"/>
    </xf>
    <xf numFmtId="184" fontId="18" fillId="0" borderId="2" xfId="0" applyNumberFormat="1" applyFont="1" applyFill="1" applyBorder="1" applyAlignment="1"/>
    <xf numFmtId="184" fontId="19" fillId="0" borderId="0" xfId="0" applyNumberFormat="1" applyFont="1" applyFill="1" applyAlignment="1"/>
    <xf numFmtId="184" fontId="18" fillId="0" borderId="0" xfId="0" applyNumberFormat="1" applyFont="1" applyFill="1"/>
    <xf numFmtId="0" fontId="0" fillId="0" borderId="0" xfId="4" applyFont="1" applyFill="1" applyBorder="1" applyAlignment="1">
      <alignment vertical="top"/>
    </xf>
    <xf numFmtId="0" fontId="27" fillId="0" borderId="0" xfId="0" applyFont="1" applyFill="1" applyAlignment="1">
      <alignment vertical="center"/>
    </xf>
    <xf numFmtId="0" fontId="0" fillId="0" borderId="0" xfId="0" applyFill="1" applyAlignment="1">
      <alignment vertical="center"/>
    </xf>
    <xf numFmtId="0" fontId="0" fillId="0" borderId="0" xfId="0" applyFill="1"/>
    <xf numFmtId="0" fontId="0" fillId="0" borderId="0" xfId="0" applyFill="1" applyBorder="1" applyAlignment="1"/>
    <xf numFmtId="0" fontId="27" fillId="0" borderId="0" xfId="0" applyFont="1" applyFill="1" applyAlignment="1">
      <alignment horizontal="left" vertical="center"/>
    </xf>
    <xf numFmtId="0" fontId="18" fillId="0" borderId="12" xfId="0" applyNumberFormat="1" applyFont="1" applyFill="1" applyBorder="1" applyAlignment="1">
      <alignment horizontal="center" vertical="center"/>
    </xf>
    <xf numFmtId="0" fontId="0" fillId="0" borderId="0" xfId="0" applyFill="1" applyBorder="1"/>
    <xf numFmtId="0" fontId="18" fillId="0" borderId="15" xfId="0" applyFont="1" applyFill="1" applyBorder="1" applyAlignment="1">
      <alignment horizontal="center" vertical="center" wrapText="1" justifyLastLine="1"/>
    </xf>
    <xf numFmtId="0" fontId="0" fillId="0" borderId="0" xfId="0" applyFill="1"/>
    <xf numFmtId="0" fontId="18" fillId="0" borderId="0" xfId="0" applyFont="1" applyFill="1" applyAlignment="1"/>
    <xf numFmtId="0" fontId="0" fillId="0" borderId="0" xfId="0" applyFont="1" applyFill="1"/>
    <xf numFmtId="179" fontId="18" fillId="0" borderId="2" xfId="0" applyNumberFormat="1" applyFont="1" applyFill="1" applyBorder="1" applyAlignment="1"/>
    <xf numFmtId="179" fontId="18" fillId="0" borderId="0" xfId="0" applyNumberFormat="1" applyFont="1" applyFill="1" applyBorder="1" applyAlignment="1">
      <alignment horizontal="right"/>
    </xf>
    <xf numFmtId="49" fontId="27" fillId="0" borderId="0" xfId="0" applyNumberFormat="1" applyFont="1" applyFill="1" applyAlignment="1">
      <alignment horizontal="left" vertical="center"/>
    </xf>
    <xf numFmtId="176" fontId="18" fillId="0" borderId="0" xfId="0" applyNumberFormat="1" applyFont="1" applyFill="1" applyBorder="1" applyAlignment="1">
      <alignment horizontal="right"/>
    </xf>
    <xf numFmtId="179" fontId="18" fillId="0" borderId="0" xfId="0" applyNumberFormat="1" applyFont="1" applyFill="1" applyBorder="1" applyAlignment="1"/>
    <xf numFmtId="179" fontId="18" fillId="0" borderId="1" xfId="0" applyNumberFormat="1" applyFont="1" applyFill="1" applyBorder="1" applyAlignment="1">
      <alignment horizontal="right"/>
    </xf>
    <xf numFmtId="0" fontId="18" fillId="0" borderId="2" xfId="0" applyFont="1" applyFill="1" applyBorder="1" applyAlignment="1">
      <alignment horizontal="center"/>
    </xf>
    <xf numFmtId="0" fontId="18" fillId="0" borderId="3" xfId="0" applyFont="1" applyFill="1" applyBorder="1" applyAlignment="1">
      <alignment horizontal="center"/>
    </xf>
    <xf numFmtId="0" fontId="0" fillId="0" borderId="13" xfId="0" applyFill="1" applyBorder="1" applyAlignment="1">
      <alignment horizontal="right"/>
    </xf>
    <xf numFmtId="0" fontId="0" fillId="0" borderId="2" xfId="0" applyFill="1" applyBorder="1" applyAlignment="1">
      <alignment horizontal="right"/>
    </xf>
    <xf numFmtId="184" fontId="19" fillId="0" borderId="0" xfId="0" applyNumberFormat="1" applyFont="1" applyFill="1"/>
    <xf numFmtId="186" fontId="18" fillId="0" borderId="7" xfId="0" applyNumberFormat="1" applyFont="1" applyFill="1" applyBorder="1" applyAlignment="1">
      <alignment horizontal="right"/>
    </xf>
    <xf numFmtId="186" fontId="18" fillId="0" borderId="0" xfId="0" applyNumberFormat="1" applyFont="1" applyFill="1" applyBorder="1" applyAlignment="1">
      <alignment horizontal="right"/>
    </xf>
    <xf numFmtId="186" fontId="19" fillId="0" borderId="7" xfId="0" applyNumberFormat="1" applyFont="1" applyFill="1" applyBorder="1" applyAlignment="1">
      <alignment horizontal="right"/>
    </xf>
    <xf numFmtId="186" fontId="19" fillId="0" borderId="0" xfId="0" applyNumberFormat="1" applyFont="1" applyFill="1" applyBorder="1" applyAlignment="1">
      <alignment horizontal="right"/>
    </xf>
    <xf numFmtId="184" fontId="18" fillId="0" borderId="0" xfId="1" applyNumberFormat="1" applyFont="1" applyFill="1" applyBorder="1" applyAlignment="1">
      <alignment horizontal="right"/>
    </xf>
    <xf numFmtId="184" fontId="18" fillId="0" borderId="0" xfId="1" applyNumberFormat="1" applyFont="1" applyFill="1" applyBorder="1" applyAlignment="1"/>
    <xf numFmtId="184" fontId="19" fillId="0" borderId="0" xfId="1" applyNumberFormat="1" applyFont="1" applyFill="1" applyBorder="1" applyAlignment="1">
      <alignment horizontal="right"/>
    </xf>
    <xf numFmtId="184" fontId="19" fillId="0" borderId="0" xfId="1" applyNumberFormat="1" applyFont="1" applyFill="1" applyBorder="1" applyAlignment="1"/>
    <xf numFmtId="179" fontId="18" fillId="0" borderId="22" xfId="0" applyNumberFormat="1" applyFont="1" applyFill="1" applyBorder="1" applyAlignment="1">
      <alignment horizontal="center" vertical="center"/>
    </xf>
    <xf numFmtId="185" fontId="18" fillId="0" borderId="7" xfId="0" applyNumberFormat="1" applyFont="1" applyFill="1" applyBorder="1" applyAlignment="1"/>
    <xf numFmtId="185" fontId="19" fillId="0" borderId="7" xfId="0" applyNumberFormat="1" applyFont="1" applyFill="1" applyBorder="1" applyAlignment="1"/>
    <xf numFmtId="179" fontId="18" fillId="0" borderId="13" xfId="0" applyNumberFormat="1" applyFont="1" applyFill="1" applyBorder="1" applyAlignment="1">
      <alignment horizontal="center" vertical="center" shrinkToFit="1"/>
    </xf>
    <xf numFmtId="185" fontId="19" fillId="0" borderId="0" xfId="0" applyNumberFormat="1" applyFont="1" applyFill="1" applyBorder="1" applyAlignment="1"/>
    <xf numFmtId="186" fontId="18" fillId="0" borderId="0" xfId="0" applyNumberFormat="1" applyFont="1" applyFill="1" applyBorder="1" applyAlignment="1"/>
    <xf numFmtId="186" fontId="19" fillId="0" borderId="0" xfId="0" applyNumberFormat="1" applyFont="1" applyFill="1" applyBorder="1" applyAlignment="1"/>
    <xf numFmtId="184" fontId="18" fillId="0" borderId="2" xfId="0" applyNumberFormat="1" applyFont="1" applyFill="1" applyBorder="1" applyAlignment="1">
      <alignment horizontal="right"/>
    </xf>
    <xf numFmtId="0" fontId="0" fillId="0" borderId="0" xfId="0" applyFill="1"/>
    <xf numFmtId="0" fontId="27" fillId="0" borderId="0" xfId="0" applyFont="1" applyFill="1" applyAlignment="1">
      <alignment horizontal="distributed" vertical="center"/>
    </xf>
    <xf numFmtId="0" fontId="18" fillId="0" borderId="0" xfId="0" applyFont="1" applyFill="1" applyAlignment="1">
      <alignment horizontal="center" vertical="center" justifyLastLine="1"/>
    </xf>
    <xf numFmtId="0" fontId="0" fillId="0" borderId="0" xfId="0" applyFont="1" applyFill="1" applyAlignment="1">
      <alignment horizontal="distributed"/>
    </xf>
    <xf numFmtId="186" fontId="18" fillId="0" borderId="0" xfId="0" applyNumberFormat="1" applyFont="1" applyFill="1" applyAlignment="1">
      <alignment horizontal="right"/>
    </xf>
    <xf numFmtId="186" fontId="19" fillId="0" borderId="0" xfId="0" applyNumberFormat="1" applyFont="1" applyFill="1" applyAlignment="1">
      <alignment horizontal="right"/>
    </xf>
    <xf numFmtId="0" fontId="0" fillId="0" borderId="0" xfId="0" applyNumberFormat="1" applyFill="1" applyAlignment="1"/>
    <xf numFmtId="185" fontId="18" fillId="0" borderId="1" xfId="0" applyNumberFormat="1" applyFont="1" applyFill="1" applyBorder="1" applyAlignment="1"/>
    <xf numFmtId="185" fontId="18" fillId="0" borderId="0" xfId="0" applyNumberFormat="1" applyFont="1" applyFill="1" applyBorder="1" applyAlignment="1"/>
    <xf numFmtId="185" fontId="18" fillId="0" borderId="0" xfId="0" applyNumberFormat="1" applyFont="1" applyFill="1" applyAlignment="1"/>
    <xf numFmtId="185" fontId="19" fillId="0" borderId="0" xfId="0" applyNumberFormat="1" applyFont="1" applyFill="1" applyAlignment="1">
      <alignment horizontal="right"/>
    </xf>
    <xf numFmtId="185" fontId="19" fillId="0" borderId="0" xfId="0" applyNumberFormat="1" applyFont="1" applyFill="1" applyAlignment="1"/>
    <xf numFmtId="184" fontId="52" fillId="0" borderId="7" xfId="0" applyNumberFormat="1" applyFont="1" applyFill="1" applyBorder="1" applyAlignment="1">
      <alignment horizontal="right"/>
    </xf>
    <xf numFmtId="184" fontId="51" fillId="0" borderId="7" xfId="0" applyNumberFormat="1" applyFont="1" applyFill="1" applyBorder="1" applyAlignment="1">
      <alignment horizontal="right"/>
    </xf>
    <xf numFmtId="184" fontId="52" fillId="0" borderId="7" xfId="0" applyNumberFormat="1" applyFont="1" applyFill="1" applyBorder="1" applyAlignment="1"/>
    <xf numFmtId="0" fontId="0" fillId="0" borderId="0" xfId="0" applyFont="1" applyFill="1" applyAlignment="1"/>
    <xf numFmtId="0" fontId="0" fillId="0" borderId="0" xfId="0" applyFont="1" applyFill="1" applyBorder="1"/>
    <xf numFmtId="0" fontId="0" fillId="0" borderId="0" xfId="0" applyFont="1" applyFill="1" applyBorder="1" applyAlignment="1">
      <alignment horizontal="right"/>
    </xf>
    <xf numFmtId="0" fontId="0" fillId="0" borderId="0" xfId="0" applyFill="1" applyAlignment="1">
      <alignment horizontal="distributed" vertical="center"/>
    </xf>
    <xf numFmtId="179" fontId="48" fillId="0" borderId="1" xfId="0" applyNumberFormat="1" applyFont="1" applyFill="1" applyBorder="1" applyAlignment="1">
      <alignment horizontal="center" vertical="top"/>
    </xf>
    <xf numFmtId="179" fontId="0" fillId="0" borderId="1" xfId="0" applyNumberFormat="1" applyFill="1" applyBorder="1" applyAlignment="1">
      <alignment horizontal="center" vertical="top"/>
    </xf>
    <xf numFmtId="0" fontId="27" fillId="0" borderId="0" xfId="0" applyFont="1" applyFill="1" applyAlignment="1">
      <alignment horizontal="left" vertical="center"/>
    </xf>
    <xf numFmtId="0" fontId="27" fillId="0" borderId="0" xfId="0" applyFont="1" applyFill="1" applyAlignment="1">
      <alignment horizontal="distributed" vertical="center"/>
    </xf>
    <xf numFmtId="0" fontId="0" fillId="0" borderId="0" xfId="0" applyFill="1" applyAlignment="1">
      <alignment vertical="center"/>
    </xf>
    <xf numFmtId="184" fontId="52" fillId="0" borderId="0" xfId="0" applyNumberFormat="1" applyFont="1" applyFill="1" applyAlignment="1">
      <alignment horizontal="right"/>
    </xf>
    <xf numFmtId="0" fontId="18" fillId="0" borderId="0" xfId="0" applyFont="1" applyFill="1" applyBorder="1" applyAlignment="1">
      <alignment horizontal="center" vertical="center"/>
    </xf>
    <xf numFmtId="184" fontId="18" fillId="0" borderId="7" xfId="0" applyNumberFormat="1" applyFont="1" applyFill="1" applyBorder="1" applyAlignment="1">
      <alignment horizontal="right"/>
    </xf>
    <xf numFmtId="0" fontId="18" fillId="0" borderId="0" xfId="0" applyFont="1" applyFill="1" applyAlignment="1">
      <alignment horizontal="center" vertical="center"/>
    </xf>
    <xf numFmtId="0" fontId="0" fillId="0" borderId="0" xfId="0" applyFill="1" applyAlignment="1">
      <alignment horizontal="distributed" vertical="center"/>
    </xf>
    <xf numFmtId="0" fontId="18" fillId="0" borderId="0" xfId="0" applyFont="1" applyFill="1" applyBorder="1" applyAlignment="1"/>
    <xf numFmtId="0" fontId="18" fillId="0" borderId="0" xfId="0" applyFont="1" applyFill="1" applyAlignment="1"/>
    <xf numFmtId="184" fontId="18" fillId="0" borderId="0" xfId="0" applyNumberFormat="1" applyFont="1" applyFill="1" applyAlignment="1">
      <alignment horizontal="right"/>
    </xf>
    <xf numFmtId="0" fontId="18" fillId="0" borderId="0" xfId="0" applyFont="1" applyFill="1" applyBorder="1" applyAlignment="1">
      <alignment horizontal="center" vertical="center" justifyLastLine="1"/>
    </xf>
    <xf numFmtId="0" fontId="27" fillId="0" borderId="0" xfId="0" applyFont="1" applyFill="1" applyAlignment="1">
      <alignment horizontal="left" vertical="center"/>
    </xf>
    <xf numFmtId="0" fontId="18" fillId="0" borderId="10" xfId="0" applyFont="1" applyFill="1" applyBorder="1" applyAlignment="1">
      <alignment horizontal="center" vertical="center" justifyLastLine="1"/>
    </xf>
    <xf numFmtId="0" fontId="18" fillId="0" borderId="2" xfId="0" applyFont="1" applyFill="1" applyBorder="1" applyAlignment="1">
      <alignment vertical="center" wrapText="1"/>
    </xf>
    <xf numFmtId="0" fontId="18" fillId="0" borderId="3" xfId="0" applyFont="1" applyFill="1" applyBorder="1" applyAlignment="1">
      <alignment vertical="center" wrapText="1"/>
    </xf>
    <xf numFmtId="0" fontId="0" fillId="0" borderId="0" xfId="0" applyFill="1" applyAlignment="1">
      <alignment horizontal="distributed"/>
    </xf>
    <xf numFmtId="176" fontId="18" fillId="0" borderId="2" xfId="0" applyNumberFormat="1" applyFont="1" applyFill="1" applyBorder="1" applyAlignment="1">
      <alignment horizontal="right"/>
    </xf>
    <xf numFmtId="179" fontId="18" fillId="0" borderId="2" xfId="0" applyNumberFormat="1" applyFont="1" applyFill="1" applyBorder="1" applyAlignment="1">
      <alignment horizontal="right"/>
    </xf>
    <xf numFmtId="0" fontId="27" fillId="0" borderId="0" xfId="0" applyFont="1" applyFill="1" applyAlignment="1">
      <alignment vertical="center" wrapText="1"/>
    </xf>
    <xf numFmtId="0" fontId="18" fillId="0" borderId="16" xfId="0" applyFont="1" applyFill="1" applyBorder="1" applyAlignment="1">
      <alignment horizontal="center" vertical="center" wrapText="1" justifyLastLine="1"/>
    </xf>
    <xf numFmtId="0" fontId="18" fillId="0" borderId="0" xfId="0" applyFont="1" applyFill="1" applyBorder="1" applyAlignment="1">
      <alignment horizontal="center" vertical="center" wrapText="1" justifyLastLine="1"/>
    </xf>
    <xf numFmtId="0" fontId="47" fillId="0" borderId="6" xfId="0" applyFont="1" applyFill="1" applyBorder="1" applyAlignment="1">
      <alignment horizontal="center"/>
    </xf>
    <xf numFmtId="0" fontId="18" fillId="0" borderId="0" xfId="0" applyFont="1" applyFill="1" applyAlignment="1">
      <alignment horizontal="center" vertical="center" justifyLastLine="1"/>
    </xf>
    <xf numFmtId="0" fontId="18" fillId="0" borderId="8" xfId="0" applyFont="1" applyFill="1" applyBorder="1" applyAlignment="1">
      <alignment horizontal="center" vertical="center" wrapText="1" justifyLastLine="1"/>
    </xf>
    <xf numFmtId="179" fontId="48" fillId="0" borderId="1" xfId="0" applyNumberFormat="1" applyFont="1" applyFill="1" applyBorder="1" applyAlignment="1">
      <alignment horizontal="center" vertical="top"/>
    </xf>
    <xf numFmtId="179" fontId="0" fillId="0" borderId="1" xfId="0" applyNumberFormat="1" applyFill="1" applyBorder="1" applyAlignment="1">
      <alignment horizontal="center" vertical="top"/>
    </xf>
    <xf numFmtId="0" fontId="0" fillId="0" borderId="2" xfId="0" applyFill="1" applyBorder="1"/>
    <xf numFmtId="0" fontId="0" fillId="0" borderId="2" xfId="0" applyFill="1" applyBorder="1" applyAlignment="1"/>
    <xf numFmtId="0" fontId="0" fillId="0" borderId="13" xfId="0" applyFill="1" applyBorder="1"/>
    <xf numFmtId="185" fontId="18" fillId="0" borderId="0" xfId="1" applyNumberFormat="1" applyFont="1" applyFill="1" applyBorder="1" applyAlignment="1">
      <alignment horizontal="right"/>
    </xf>
    <xf numFmtId="0" fontId="56" fillId="0" borderId="0" xfId="0" applyFont="1" applyAlignment="1">
      <alignment vertical="center"/>
    </xf>
    <xf numFmtId="0" fontId="11" fillId="0" borderId="0" xfId="0" applyFont="1" applyAlignment="1">
      <alignment vertical="center"/>
    </xf>
    <xf numFmtId="0" fontId="27" fillId="0" borderId="0" xfId="0" applyFont="1" applyFill="1" applyAlignment="1">
      <alignment horizontal="left" vertical="distributed"/>
    </xf>
    <xf numFmtId="0" fontId="55" fillId="0" borderId="0" xfId="0" applyFont="1" applyFill="1" applyBorder="1" applyAlignment="1">
      <alignment vertical="center"/>
    </xf>
    <xf numFmtId="0" fontId="0" fillId="0" borderId="0" xfId="0" applyFill="1" applyBorder="1" applyAlignment="1">
      <alignment horizontal="left" vertical="center" indent="1"/>
    </xf>
    <xf numFmtId="0" fontId="0" fillId="0" borderId="0" xfId="0" applyFont="1" applyFill="1" applyBorder="1" applyAlignment="1">
      <alignment horizontal="left" vertical="center" indent="1"/>
    </xf>
    <xf numFmtId="0" fontId="27" fillId="0" borderId="0" xfId="0" applyFont="1" applyFill="1" applyBorder="1" applyAlignment="1">
      <alignment vertical="center" justifyLastLine="1"/>
    </xf>
    <xf numFmtId="0" fontId="27" fillId="0" borderId="0" xfId="0" applyFont="1" applyFill="1" applyBorder="1" applyAlignment="1">
      <alignment justifyLastLine="1"/>
    </xf>
    <xf numFmtId="0" fontId="0" fillId="0" borderId="0" xfId="0" applyNumberFormat="1" applyFill="1" applyAlignment="1">
      <alignment horizontal="left" vertical="center" indent="1"/>
    </xf>
    <xf numFmtId="49" fontId="55" fillId="0" borderId="0" xfId="0" applyNumberFormat="1" applyFont="1" applyFill="1" applyAlignment="1">
      <alignment vertical="center"/>
    </xf>
    <xf numFmtId="49" fontId="27" fillId="0" borderId="0" xfId="0" applyNumberFormat="1" applyFont="1" applyFill="1" applyAlignment="1">
      <alignment vertical="center"/>
    </xf>
    <xf numFmtId="0" fontId="15" fillId="0" borderId="0" xfId="0" applyFont="1" applyFill="1" applyBorder="1" applyAlignment="1">
      <alignment vertical="center"/>
    </xf>
    <xf numFmtId="0" fontId="0" fillId="0" borderId="0" xfId="0" applyFill="1" applyAlignment="1">
      <alignment horizontal="left" vertical="top" indent="1"/>
    </xf>
    <xf numFmtId="0" fontId="27" fillId="0" borderId="0" xfId="0" applyFont="1" applyFill="1" applyBorder="1" applyAlignment="1"/>
    <xf numFmtId="0" fontId="27" fillId="0" borderId="0" xfId="4" applyFont="1" applyFill="1" applyAlignment="1">
      <alignment vertical="center"/>
    </xf>
    <xf numFmtId="0" fontId="27" fillId="0" borderId="0" xfId="0" quotePrefix="1" applyNumberFormat="1" applyFont="1" applyFill="1" applyBorder="1" applyAlignment="1">
      <alignment vertical="center"/>
    </xf>
    <xf numFmtId="179" fontId="0" fillId="0" borderId="0" xfId="0" applyNumberFormat="1" applyFill="1" applyBorder="1" applyAlignment="1">
      <alignment horizontal="left" vertical="center" indent="1"/>
    </xf>
    <xf numFmtId="0" fontId="18" fillId="0" borderId="11"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12" xfId="0" applyFont="1" applyFill="1" applyBorder="1" applyAlignment="1">
      <alignment horizontal="center" vertical="center"/>
    </xf>
    <xf numFmtId="184" fontId="18" fillId="0" borderId="0" xfId="0" applyNumberFormat="1" applyFont="1" applyFill="1" applyBorder="1" applyAlignment="1"/>
    <xf numFmtId="184" fontId="18" fillId="0" borderId="0" xfId="0" applyNumberFormat="1" applyFont="1" applyFill="1" applyBorder="1" applyAlignment="1">
      <alignment horizontal="right"/>
    </xf>
    <xf numFmtId="0" fontId="18" fillId="0" borderId="24" xfId="0" applyFont="1" applyFill="1" applyBorder="1" applyAlignment="1">
      <alignment horizontal="center" vertical="center" wrapText="1" justifyLastLine="1"/>
    </xf>
    <xf numFmtId="0" fontId="95" fillId="0" borderId="0" xfId="215" applyFill="1" applyAlignment="1" applyProtection="1">
      <alignment vertical="center"/>
    </xf>
    <xf numFmtId="178" fontId="5" fillId="0" borderId="2" xfId="0" applyNumberFormat="1" applyFont="1" applyFill="1" applyBorder="1"/>
    <xf numFmtId="49" fontId="56" fillId="0" borderId="0" xfId="0" applyNumberFormat="1" applyFont="1" applyAlignment="1">
      <alignment horizontal="center" vertical="center"/>
    </xf>
    <xf numFmtId="49" fontId="96" fillId="0" borderId="0" xfId="215" applyNumberFormat="1" applyFont="1" applyAlignment="1" applyProtection="1">
      <alignment horizontal="center" vertical="center"/>
    </xf>
    <xf numFmtId="49" fontId="96" fillId="0" borderId="0" xfId="215" applyNumberFormat="1" applyFont="1" applyAlignment="1" applyProtection="1">
      <alignment horizontal="right" vertical="center"/>
    </xf>
    <xf numFmtId="49" fontId="11" fillId="0" borderId="0" xfId="0" applyNumberFormat="1" applyFont="1" applyAlignment="1">
      <alignment horizontal="center" vertical="center"/>
    </xf>
    <xf numFmtId="0" fontId="18" fillId="0" borderId="3"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2" xfId="0" applyFont="1" applyFill="1" applyBorder="1" applyAlignment="1">
      <alignment horizontal="distributed" vertical="center" indent="1"/>
    </xf>
    <xf numFmtId="0" fontId="18" fillId="0" borderId="0" xfId="0" applyFont="1" applyFill="1" applyBorder="1" applyAlignment="1">
      <alignment horizontal="distributed"/>
    </xf>
    <xf numFmtId="0" fontId="18" fillId="0" borderId="0" xfId="0" applyFont="1" applyFill="1" applyBorder="1" applyAlignment="1">
      <alignment horizontal="distributed" shrinkToFit="1"/>
    </xf>
    <xf numFmtId="0" fontId="18" fillId="0" borderId="6" xfId="0" applyFont="1" applyFill="1" applyBorder="1" applyAlignment="1">
      <alignment horizontal="distributed"/>
    </xf>
    <xf numFmtId="0" fontId="18" fillId="0" borderId="6" xfId="0" applyFont="1" applyFill="1" applyBorder="1" applyAlignment="1">
      <alignment horizontal="center"/>
    </xf>
    <xf numFmtId="0" fontId="18" fillId="0" borderId="4" xfId="0" applyFont="1" applyFill="1" applyBorder="1" applyAlignment="1">
      <alignment horizontal="center" vertical="center" justifyLastLine="1"/>
    </xf>
    <xf numFmtId="0" fontId="18" fillId="0" borderId="4" xfId="0" applyFont="1" applyFill="1" applyBorder="1" applyAlignment="1">
      <alignment horizontal="center" vertical="center"/>
    </xf>
    <xf numFmtId="0" fontId="18" fillId="0" borderId="0" xfId="0" applyFont="1" applyFill="1" applyAlignment="1"/>
    <xf numFmtId="0" fontId="18" fillId="0" borderId="8" xfId="0" applyFont="1" applyFill="1" applyBorder="1" applyAlignment="1">
      <alignment horizontal="center" vertical="center" justifyLastLine="1"/>
    </xf>
    <xf numFmtId="0" fontId="18" fillId="0" borderId="10" xfId="0" applyFont="1" applyFill="1" applyBorder="1" applyAlignment="1">
      <alignment horizontal="center" vertical="center" justifyLastLine="1"/>
    </xf>
    <xf numFmtId="0" fontId="18" fillId="0" borderId="15" xfId="0" applyFont="1" applyFill="1" applyBorder="1" applyAlignment="1">
      <alignment horizontal="center" vertical="center" justifyLastLine="1"/>
    </xf>
    <xf numFmtId="0" fontId="18" fillId="0" borderId="2" xfId="0" applyFont="1" applyFill="1" applyBorder="1" applyAlignment="1">
      <alignment vertical="center"/>
    </xf>
    <xf numFmtId="0" fontId="19" fillId="0" borderId="6" xfId="0" applyFont="1" applyFill="1" applyBorder="1" applyAlignment="1">
      <alignment horizontal="distributed"/>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6" xfId="0" applyFont="1" applyFill="1" applyBorder="1" applyAlignment="1">
      <alignment horizontal="center"/>
    </xf>
    <xf numFmtId="0" fontId="18" fillId="0" borderId="4" xfId="0" applyFont="1" applyFill="1" applyBorder="1" applyAlignment="1">
      <alignment horizontal="center" vertical="center" justifyLastLine="1"/>
    </xf>
    <xf numFmtId="0" fontId="18" fillId="0" borderId="6" xfId="0" applyFont="1" applyFill="1" applyBorder="1" applyAlignment="1">
      <alignment horizontal="distributed"/>
    </xf>
    <xf numFmtId="0" fontId="18" fillId="0" borderId="4" xfId="0" applyFont="1" applyFill="1" applyBorder="1" applyAlignment="1">
      <alignment horizontal="center" vertical="center"/>
    </xf>
    <xf numFmtId="0" fontId="18" fillId="0" borderId="2" xfId="0" applyFont="1" applyFill="1" applyBorder="1" applyAlignment="1"/>
    <xf numFmtId="0" fontId="18" fillId="0" borderId="0" xfId="0" applyFont="1" applyFill="1" applyBorder="1" applyAlignment="1"/>
    <xf numFmtId="0" fontId="19" fillId="0" borderId="2" xfId="0" applyFont="1" applyFill="1" applyBorder="1" applyAlignment="1"/>
    <xf numFmtId="0" fontId="1" fillId="0" borderId="0" xfId="0" applyFont="1" applyFill="1" applyAlignment="1">
      <alignment vertical="center"/>
    </xf>
    <xf numFmtId="0" fontId="18" fillId="0" borderId="3" xfId="0" applyFont="1" applyFill="1" applyBorder="1" applyAlignment="1">
      <alignment horizontal="distributed" vertical="center"/>
    </xf>
    <xf numFmtId="0" fontId="1" fillId="0" borderId="0" xfId="0" applyFont="1" applyFill="1" applyBorder="1" applyAlignment="1"/>
    <xf numFmtId="0" fontId="1" fillId="0" borderId="0" xfId="0" applyFont="1" applyFill="1" applyBorder="1" applyAlignment="1">
      <alignment vertical="top"/>
    </xf>
    <xf numFmtId="0" fontId="18" fillId="0" borderId="10"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9" fillId="0" borderId="0" xfId="0" applyFont="1" applyFill="1" applyBorder="1" applyAlignment="1">
      <alignment horizontal="center"/>
    </xf>
    <xf numFmtId="0" fontId="18" fillId="0" borderId="22" xfId="0" applyFont="1" applyFill="1" applyBorder="1" applyAlignment="1">
      <alignment horizontal="center" vertical="center"/>
    </xf>
    <xf numFmtId="0" fontId="18" fillId="0" borderId="0" xfId="0" applyFont="1" applyFill="1" applyBorder="1" applyAlignment="1"/>
    <xf numFmtId="0" fontId="1" fillId="0" borderId="0" xfId="0" applyFont="1" applyFill="1" applyBorder="1" applyAlignment="1">
      <alignment vertical="center"/>
    </xf>
    <xf numFmtId="0" fontId="1" fillId="0" borderId="5" xfId="0" applyFont="1" applyFill="1" applyBorder="1"/>
    <xf numFmtId="0" fontId="1" fillId="0" borderId="0" xfId="0" applyFont="1" applyFill="1" applyBorder="1"/>
    <xf numFmtId="176" fontId="1" fillId="0" borderId="0" xfId="0" applyNumberFormat="1" applyFont="1" applyFill="1" applyBorder="1" applyAlignment="1">
      <alignment vertical="top"/>
    </xf>
    <xf numFmtId="0" fontId="18" fillId="0" borderId="16" xfId="0" applyFont="1" applyFill="1" applyBorder="1" applyAlignment="1">
      <alignment horizontal="center" vertical="center" justifyLastLine="1"/>
    </xf>
    <xf numFmtId="0" fontId="18" fillId="0" borderId="12" xfId="0" applyFont="1" applyFill="1" applyBorder="1" applyAlignment="1">
      <alignment horizontal="center" vertical="center" justifyLastLine="1"/>
    </xf>
    <xf numFmtId="0" fontId="18" fillId="0" borderId="3"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0" xfId="0" applyFont="1" applyFill="1" applyAlignment="1"/>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5" xfId="0" applyFont="1" applyFill="1" applyBorder="1" applyAlignment="1">
      <alignment horizontal="center" vertical="center" justifyLastLine="1"/>
    </xf>
    <xf numFmtId="0" fontId="18" fillId="0" borderId="4" xfId="0" applyFont="1" applyFill="1" applyBorder="1" applyAlignment="1">
      <alignment horizontal="center" vertical="center"/>
    </xf>
    <xf numFmtId="0" fontId="18" fillId="0" borderId="6" xfId="0" applyFont="1" applyFill="1" applyBorder="1" applyAlignment="1">
      <alignment horizontal="center"/>
    </xf>
    <xf numFmtId="0" fontId="18" fillId="0" borderId="3" xfId="0" applyFont="1" applyFill="1" applyBorder="1" applyAlignment="1"/>
    <xf numFmtId="0" fontId="18" fillId="0" borderId="3" xfId="0" applyNumberFormat="1" applyFont="1" applyFill="1" applyBorder="1" applyAlignment="1">
      <alignment horizontal="center"/>
    </xf>
    <xf numFmtId="0" fontId="18" fillId="0" borderId="9"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justifyLastLine="1"/>
    </xf>
    <xf numFmtId="0" fontId="18" fillId="0" borderId="10" xfId="0" applyNumberFormat="1" applyFont="1" applyFill="1" applyBorder="1" applyAlignment="1">
      <alignment horizontal="center" vertical="center"/>
    </xf>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6" xfId="0" applyFont="1" applyFill="1" applyBorder="1" applyAlignment="1">
      <alignment horizontal="left" indent="1"/>
    </xf>
    <xf numFmtId="0" fontId="18" fillId="0" borderId="16" xfId="0" applyFont="1" applyFill="1" applyBorder="1" applyAlignment="1">
      <alignment horizontal="center" vertical="center" justifyLastLine="1"/>
    </xf>
    <xf numFmtId="0" fontId="18" fillId="0" borderId="12" xfId="0" applyFont="1" applyFill="1" applyBorder="1" applyAlignment="1">
      <alignment horizontal="center" vertical="center" justifyLastLine="1"/>
    </xf>
    <xf numFmtId="0" fontId="18" fillId="0" borderId="15" xfId="0" applyFont="1" applyFill="1" applyBorder="1" applyAlignment="1">
      <alignment horizontal="center" vertical="center" justifyLastLine="1"/>
    </xf>
    <xf numFmtId="184" fontId="18" fillId="0" borderId="0" xfId="0" applyNumberFormat="1" applyFont="1" applyFill="1" applyBorder="1" applyAlignment="1"/>
    <xf numFmtId="184" fontId="18" fillId="0" borderId="0" xfId="0" applyNumberFormat="1" applyFont="1" applyFill="1" applyBorder="1" applyAlignment="1">
      <alignment horizontal="right"/>
    </xf>
    <xf numFmtId="184" fontId="19" fillId="0" borderId="0" xfId="0" applyNumberFormat="1" applyFont="1" applyFill="1" applyBorder="1" applyAlignment="1">
      <alignment horizontal="right"/>
    </xf>
    <xf numFmtId="184" fontId="18" fillId="0" borderId="1" xfId="0" applyNumberFormat="1" applyFont="1" applyFill="1" applyBorder="1" applyAlignment="1"/>
    <xf numFmtId="0" fontId="18" fillId="0" borderId="8"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4" xfId="0" applyFont="1" applyFill="1" applyBorder="1" applyAlignment="1">
      <alignment horizontal="center" vertical="center"/>
    </xf>
    <xf numFmtId="184" fontId="18" fillId="0" borderId="7" xfId="0" applyNumberFormat="1" applyFont="1" applyFill="1" applyBorder="1" applyAlignment="1">
      <alignment horizontal="right"/>
    </xf>
    <xf numFmtId="0" fontId="19" fillId="0" borderId="0" xfId="0" applyFont="1" applyFill="1" applyBorder="1" applyAlignment="1">
      <alignment horizontal="center"/>
    </xf>
    <xf numFmtId="184" fontId="19" fillId="0" borderId="7" xfId="0" applyNumberFormat="1" applyFont="1" applyFill="1" applyBorder="1" applyAlignment="1">
      <alignment horizontal="right"/>
    </xf>
    <xf numFmtId="0" fontId="18" fillId="0" borderId="0" xfId="0" applyFont="1" applyFill="1" applyBorder="1" applyAlignment="1">
      <alignment horizontal="center"/>
    </xf>
    <xf numFmtId="184" fontId="18" fillId="0" borderId="20" xfId="0" applyNumberFormat="1" applyFont="1" applyFill="1" applyBorder="1" applyAlignment="1">
      <alignment horizontal="right"/>
    </xf>
    <xf numFmtId="0" fontId="18" fillId="0" borderId="12" xfId="0" applyFont="1" applyFill="1" applyBorder="1" applyAlignment="1">
      <alignment horizontal="center" vertical="center"/>
    </xf>
    <xf numFmtId="0" fontId="18" fillId="0" borderId="4" xfId="0" applyFont="1" applyFill="1" applyBorder="1" applyAlignment="1">
      <alignment horizontal="center" vertical="center" justifyLastLine="1"/>
    </xf>
    <xf numFmtId="0" fontId="18" fillId="0" borderId="2" xfId="0" applyFont="1" applyFill="1" applyBorder="1" applyAlignment="1"/>
    <xf numFmtId="0" fontId="18" fillId="0" borderId="4" xfId="0" applyFont="1" applyFill="1" applyBorder="1" applyAlignment="1">
      <alignment horizontal="center" vertical="center" wrapText="1" justifyLastLine="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8" xfId="0" applyFont="1" applyFill="1" applyBorder="1" applyAlignment="1">
      <alignment horizontal="center" vertical="center" justifyLastLine="1"/>
    </xf>
    <xf numFmtId="0" fontId="18" fillId="0" borderId="4" xfId="0" applyFont="1" applyFill="1" applyBorder="1" applyAlignment="1">
      <alignment horizontal="center" vertical="center" justifyLastLine="1"/>
    </xf>
    <xf numFmtId="179" fontId="18" fillId="0" borderId="2" xfId="0" applyNumberFormat="1" applyFont="1" applyFill="1" applyBorder="1" applyAlignment="1">
      <alignment horizontal="right"/>
    </xf>
    <xf numFmtId="0" fontId="18" fillId="0" borderId="8" xfId="0" applyFont="1" applyFill="1" applyBorder="1" applyAlignment="1">
      <alignment horizontal="center" vertical="center"/>
    </xf>
    <xf numFmtId="0" fontId="18" fillId="0" borderId="0" xfId="0" applyFont="1" applyFill="1" applyBorder="1" applyAlignment="1">
      <alignment horizontal="distributed"/>
    </xf>
    <xf numFmtId="0" fontId="18" fillId="0" borderId="6" xfId="0" applyFont="1" applyFill="1" applyBorder="1" applyAlignment="1">
      <alignment horizontal="distributed"/>
    </xf>
    <xf numFmtId="0" fontId="18" fillId="0" borderId="2" xfId="0" applyFont="1" applyFill="1" applyBorder="1" applyAlignment="1"/>
    <xf numFmtId="187" fontId="18" fillId="0" borderId="0" xfId="0" applyNumberFormat="1" applyFont="1" applyFill="1" applyAlignment="1">
      <alignment horizontal="right"/>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0" xfId="0" applyFont="1" applyFill="1" applyBorder="1" applyAlignment="1">
      <alignment horizontal="distributed"/>
    </xf>
    <xf numFmtId="0" fontId="18" fillId="0" borderId="4" xfId="0" applyFont="1" applyFill="1" applyBorder="1" applyAlignment="1">
      <alignment horizontal="center" vertical="center" justifyLastLine="1"/>
    </xf>
    <xf numFmtId="0" fontId="18" fillId="0" borderId="0" xfId="0" applyFont="1" applyFill="1" applyBorder="1" applyAlignment="1">
      <alignment horizontal="distributed" shrinkToFit="1"/>
    </xf>
    <xf numFmtId="0" fontId="18" fillId="0" borderId="2" xfId="0" applyFont="1" applyFill="1" applyBorder="1" applyAlignment="1"/>
    <xf numFmtId="0" fontId="18" fillId="0" borderId="0" xfId="0" applyFont="1" applyFill="1" applyBorder="1" applyAlignment="1"/>
    <xf numFmtId="0" fontId="18" fillId="0" borderId="13" xfId="0" applyFont="1" applyFill="1" applyBorder="1" applyAlignment="1"/>
    <xf numFmtId="0" fontId="18" fillId="0" borderId="4" xfId="0" applyFont="1" applyFill="1" applyBorder="1" applyAlignment="1">
      <alignment horizontal="center" vertical="center" wrapText="1" justifyLastLine="1"/>
    </xf>
    <xf numFmtId="0" fontId="18" fillId="0" borderId="8" xfId="0" applyFont="1" applyFill="1" applyBorder="1" applyAlignment="1">
      <alignment horizontal="center" vertical="center" justifyLastLine="1"/>
    </xf>
    <xf numFmtId="0" fontId="18" fillId="0" borderId="15" xfId="0" applyFont="1" applyFill="1" applyBorder="1" applyAlignment="1">
      <alignment horizontal="center" vertical="center" justifyLastLine="1"/>
    </xf>
    <xf numFmtId="179" fontId="18" fillId="0" borderId="2" xfId="0" applyNumberFormat="1" applyFont="1" applyFill="1" applyBorder="1" applyAlignment="1">
      <alignment horizontal="right"/>
    </xf>
    <xf numFmtId="0" fontId="18" fillId="0" borderId="2" xfId="0" applyFont="1" applyFill="1" applyBorder="1" applyAlignment="1">
      <alignment vertical="center"/>
    </xf>
    <xf numFmtId="0" fontId="18" fillId="0" borderId="3" xfId="0" applyFont="1" applyFill="1" applyBorder="1" applyAlignment="1">
      <alignment horizontal="distributed" vertical="center" indent="1"/>
    </xf>
    <xf numFmtId="0" fontId="11" fillId="0" borderId="2" xfId="0" applyFont="1" applyFill="1" applyBorder="1" applyAlignment="1">
      <alignment vertical="center"/>
    </xf>
    <xf numFmtId="0" fontId="1" fillId="0" borderId="0" xfId="4" applyFont="1" applyFill="1" applyBorder="1"/>
    <xf numFmtId="184" fontId="18" fillId="0" borderId="0" xfId="0" applyNumberFormat="1" applyFont="1" applyFill="1" applyBorder="1" applyAlignment="1"/>
    <xf numFmtId="184" fontId="18" fillId="0" borderId="0" xfId="0" applyNumberFormat="1" applyFont="1" applyFill="1" applyAlignment="1"/>
    <xf numFmtId="184" fontId="18" fillId="0" borderId="0" xfId="0" applyNumberFormat="1" applyFont="1" applyFill="1" applyBorder="1" applyAlignment="1">
      <alignment horizontal="right"/>
    </xf>
    <xf numFmtId="184" fontId="19" fillId="0" borderId="0" xfId="0" applyNumberFormat="1" applyFont="1" applyFill="1" applyBorder="1" applyAlignment="1"/>
    <xf numFmtId="184" fontId="19" fillId="0" borderId="0" xfId="0" applyNumberFormat="1" applyFont="1" applyFill="1" applyBorder="1" applyAlignment="1">
      <alignment horizontal="right"/>
    </xf>
    <xf numFmtId="184" fontId="18" fillId="0" borderId="1" xfId="0" applyNumberFormat="1" applyFont="1" applyFill="1" applyBorder="1" applyAlignment="1">
      <alignment horizontal="right"/>
    </xf>
    <xf numFmtId="184" fontId="18" fillId="0" borderId="1" xfId="0" applyNumberFormat="1" applyFont="1" applyFill="1" applyBorder="1" applyAlignment="1"/>
    <xf numFmtId="184" fontId="18" fillId="0" borderId="7" xfId="0" applyNumberFormat="1" applyFont="1" applyFill="1" applyBorder="1" applyAlignment="1"/>
    <xf numFmtId="184" fontId="19" fillId="0" borderId="7" xfId="0" applyNumberFormat="1" applyFont="1" applyFill="1" applyBorder="1" applyAlignment="1"/>
    <xf numFmtId="184" fontId="51" fillId="0" borderId="0" xfId="0" applyNumberFormat="1" applyFont="1" applyFill="1" applyBorder="1" applyAlignment="1">
      <alignment horizontal="right"/>
    </xf>
    <xf numFmtId="0" fontId="18" fillId="0" borderId="4" xfId="0" applyFont="1" applyFill="1" applyBorder="1" applyAlignment="1">
      <alignment horizontal="center" vertical="center"/>
    </xf>
    <xf numFmtId="0" fontId="18" fillId="0" borderId="0" xfId="0" applyFont="1" applyFill="1" applyBorder="1" applyAlignment="1">
      <alignment horizontal="distributed"/>
    </xf>
    <xf numFmtId="184" fontId="18" fillId="0" borderId="7" xfId="0" applyNumberFormat="1" applyFont="1" applyFill="1" applyBorder="1" applyAlignment="1">
      <alignment horizontal="right"/>
    </xf>
    <xf numFmtId="0" fontId="19" fillId="0" borderId="0" xfId="0" applyFont="1" applyFill="1" applyBorder="1" applyAlignment="1">
      <alignment horizontal="center"/>
    </xf>
    <xf numFmtId="184" fontId="19" fillId="0" borderId="7" xfId="0" applyNumberFormat="1" applyFont="1" applyFill="1" applyBorder="1" applyAlignment="1">
      <alignment horizontal="right"/>
    </xf>
    <xf numFmtId="0" fontId="18" fillId="0" borderId="0" xfId="0" applyFont="1" applyFill="1" applyBorder="1" applyAlignment="1">
      <alignment horizontal="center"/>
    </xf>
    <xf numFmtId="0" fontId="19" fillId="0" borderId="6" xfId="0" applyFont="1" applyFill="1" applyBorder="1" applyAlignment="1">
      <alignment horizontal="center"/>
    </xf>
    <xf numFmtId="0" fontId="18" fillId="0" borderId="6" xfId="0" applyFont="1" applyFill="1" applyBorder="1" applyAlignment="1">
      <alignment horizontal="center"/>
    </xf>
    <xf numFmtId="0" fontId="18" fillId="0" borderId="0" xfId="0" applyFont="1" applyFill="1" applyBorder="1" applyAlignment="1">
      <alignment horizontal="distributed" shrinkToFit="1"/>
    </xf>
    <xf numFmtId="0" fontId="18" fillId="0" borderId="0" xfId="0" applyFont="1" applyFill="1" applyAlignment="1"/>
    <xf numFmtId="184" fontId="18" fillId="0" borderId="0" xfId="0" applyNumberFormat="1" applyFont="1" applyFill="1" applyAlignment="1">
      <alignment horizontal="right"/>
    </xf>
    <xf numFmtId="184" fontId="19" fillId="0" borderId="0" xfId="0" applyNumberFormat="1" applyFont="1" applyFill="1" applyAlignment="1">
      <alignment horizontal="right"/>
    </xf>
    <xf numFmtId="0" fontId="20" fillId="0" borderId="6" xfId="0" applyFont="1" applyFill="1" applyBorder="1" applyAlignment="1">
      <alignment horizontal="center"/>
    </xf>
    <xf numFmtId="0" fontId="21" fillId="0" borderId="6" xfId="0" applyFont="1" applyFill="1" applyBorder="1" applyAlignment="1">
      <alignment horizontal="center"/>
    </xf>
    <xf numFmtId="0" fontId="18" fillId="0" borderId="23" xfId="0" applyFont="1" applyFill="1" applyBorder="1" applyAlignment="1">
      <alignment horizontal="center"/>
    </xf>
    <xf numFmtId="179" fontId="18" fillId="0" borderId="2" xfId="0" applyNumberFormat="1" applyFont="1" applyFill="1" applyBorder="1" applyAlignment="1">
      <alignment horizontal="right"/>
    </xf>
    <xf numFmtId="185" fontId="18" fillId="0" borderId="7" xfId="0" applyNumberFormat="1" applyFont="1" applyFill="1" applyBorder="1" applyAlignment="1">
      <alignment horizontal="right"/>
    </xf>
    <xf numFmtId="185" fontId="18" fillId="0" borderId="0" xfId="0" applyNumberFormat="1" applyFont="1" applyFill="1" applyBorder="1" applyAlignment="1">
      <alignment horizontal="right"/>
    </xf>
    <xf numFmtId="185" fontId="19" fillId="0" borderId="0" xfId="0" applyNumberFormat="1" applyFont="1" applyFill="1" applyBorder="1" applyAlignment="1">
      <alignment horizontal="right"/>
    </xf>
    <xf numFmtId="184" fontId="19" fillId="0" borderId="1" xfId="0" applyNumberFormat="1" applyFont="1" applyFill="1" applyBorder="1" applyAlignment="1">
      <alignment horizontal="right"/>
    </xf>
    <xf numFmtId="49" fontId="95" fillId="0" borderId="0" xfId="215" applyNumberFormat="1" applyAlignment="1" applyProtection="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184" fontId="18" fillId="0" borderId="1" xfId="0" applyNumberFormat="1" applyFont="1" applyFill="1" applyBorder="1" applyAlignment="1"/>
    <xf numFmtId="184" fontId="18" fillId="0" borderId="7" xfId="0" applyNumberFormat="1" applyFont="1" applyFill="1" applyBorder="1" applyAlignment="1"/>
    <xf numFmtId="184" fontId="18" fillId="0" borderId="0" xfId="0" applyNumberFormat="1" applyFont="1" applyFill="1" applyBorder="1" applyAlignment="1"/>
    <xf numFmtId="184" fontId="19" fillId="0" borderId="7" xfId="0" applyNumberFormat="1" applyFont="1" applyFill="1" applyBorder="1" applyAlignment="1"/>
    <xf numFmtId="184" fontId="19" fillId="0" borderId="0" xfId="0" applyNumberFormat="1" applyFont="1" applyFill="1" applyBorder="1" applyAlignment="1"/>
    <xf numFmtId="184" fontId="18" fillId="0" borderId="1" xfId="0" applyNumberFormat="1" applyFont="1" applyFill="1" applyBorder="1" applyAlignment="1">
      <alignment horizontal="right"/>
    </xf>
    <xf numFmtId="184" fontId="18" fillId="0" borderId="0" xfId="0" applyNumberFormat="1" applyFont="1" applyFill="1" applyBorder="1" applyAlignment="1">
      <alignment horizontal="right"/>
    </xf>
    <xf numFmtId="184" fontId="19" fillId="0" borderId="0" xfId="0" applyNumberFormat="1" applyFont="1" applyFill="1" applyBorder="1" applyAlignment="1">
      <alignment horizontal="right"/>
    </xf>
    <xf numFmtId="184" fontId="18" fillId="0" borderId="0" xfId="0" applyNumberFormat="1" applyFont="1" applyFill="1" applyAlignment="1"/>
    <xf numFmtId="0" fontId="18" fillId="0" borderId="1" xfId="0" applyFont="1" applyFill="1" applyBorder="1" applyAlignment="1">
      <alignment horizontal="center"/>
    </xf>
    <xf numFmtId="184" fontId="18" fillId="0" borderId="20" xfId="0" applyNumberFormat="1" applyFont="1" applyFill="1" applyBorder="1" applyAlignment="1">
      <alignment horizontal="right"/>
    </xf>
    <xf numFmtId="0" fontId="18" fillId="0" borderId="0" xfId="0" applyFont="1" applyFill="1" applyBorder="1" applyAlignment="1">
      <alignment horizontal="center"/>
    </xf>
    <xf numFmtId="184" fontId="18" fillId="0" borderId="7" xfId="0" applyNumberFormat="1" applyFont="1" applyFill="1" applyBorder="1" applyAlignment="1">
      <alignment horizontal="right"/>
    </xf>
    <xf numFmtId="0" fontId="19" fillId="0" borderId="0" xfId="0" applyFont="1" applyFill="1" applyBorder="1" applyAlignment="1">
      <alignment horizontal="center"/>
    </xf>
    <xf numFmtId="184" fontId="19" fillId="0" borderId="7" xfId="0" applyNumberFormat="1" applyFont="1" applyFill="1" applyBorder="1" applyAlignment="1">
      <alignment horizontal="right"/>
    </xf>
    <xf numFmtId="0" fontId="19" fillId="0" borderId="6" xfId="0" applyFont="1" applyFill="1" applyBorder="1" applyAlignment="1">
      <alignment horizontal="center"/>
    </xf>
    <xf numFmtId="0" fontId="18" fillId="0" borderId="6" xfId="0" applyFont="1" applyFill="1" applyBorder="1" applyAlignment="1">
      <alignment horizontal="center"/>
    </xf>
    <xf numFmtId="0" fontId="18" fillId="0" borderId="15" xfId="0" applyFont="1" applyFill="1" applyBorder="1" applyAlignment="1">
      <alignment horizontal="center" vertical="center" wrapText="1"/>
    </xf>
    <xf numFmtId="0" fontId="18" fillId="0" borderId="0" xfId="0" applyFont="1" applyFill="1" applyAlignment="1"/>
    <xf numFmtId="0" fontId="18" fillId="0" borderId="7" xfId="0" applyFont="1" applyFill="1" applyBorder="1" applyAlignment="1"/>
    <xf numFmtId="184" fontId="18" fillId="0" borderId="0" xfId="0" applyNumberFormat="1" applyFont="1" applyFill="1" applyAlignment="1">
      <alignment horizontal="right"/>
    </xf>
    <xf numFmtId="184" fontId="19" fillId="0" borderId="0" xfId="0" applyNumberFormat="1" applyFont="1" applyFill="1" applyAlignment="1">
      <alignment horizontal="right"/>
    </xf>
    <xf numFmtId="0" fontId="18" fillId="0" borderId="23" xfId="0" applyFont="1" applyFill="1" applyBorder="1" applyAlignment="1">
      <alignment horizontal="center"/>
    </xf>
    <xf numFmtId="0" fontId="20" fillId="0" borderId="0" xfId="0" applyFont="1" applyFill="1" applyBorder="1" applyAlignment="1">
      <alignment horizontal="center"/>
    </xf>
    <xf numFmtId="0" fontId="20" fillId="0" borderId="6" xfId="0" applyFont="1" applyFill="1" applyBorder="1" applyAlignment="1">
      <alignment horizontal="center"/>
    </xf>
    <xf numFmtId="0" fontId="18" fillId="0" borderId="8" xfId="0" applyFont="1" applyFill="1" applyBorder="1" applyAlignment="1">
      <alignment horizontal="center" vertical="center" justifyLastLine="1"/>
    </xf>
    <xf numFmtId="0" fontId="47" fillId="0" borderId="0" xfId="0" applyFont="1" applyFill="1" applyBorder="1" applyAlignment="1">
      <alignment horizontal="center"/>
    </xf>
    <xf numFmtId="0" fontId="47" fillId="0" borderId="6" xfId="0" applyFont="1" applyFill="1" applyBorder="1" applyAlignment="1">
      <alignment horizontal="center"/>
    </xf>
    <xf numFmtId="0" fontId="18" fillId="0" borderId="6" xfId="0" applyFont="1" applyFill="1" applyBorder="1" applyAlignment="1">
      <alignment horizontal="center" shrinkToFit="1"/>
    </xf>
    <xf numFmtId="0" fontId="47" fillId="0" borderId="6" xfId="0" applyNumberFormat="1" applyFont="1" applyFill="1" applyBorder="1" applyAlignment="1">
      <alignment horizontal="center"/>
    </xf>
    <xf numFmtId="0" fontId="49" fillId="0" borderId="6" xfId="0" applyFont="1" applyFill="1" applyBorder="1" applyAlignment="1">
      <alignment horizontal="center"/>
    </xf>
    <xf numFmtId="0" fontId="18" fillId="0" borderId="16" xfId="0" applyFont="1" applyFill="1" applyBorder="1" applyAlignment="1">
      <alignment horizontal="center" vertical="center"/>
    </xf>
    <xf numFmtId="0" fontId="19" fillId="0" borderId="23" xfId="0" applyFont="1" applyFill="1" applyBorder="1" applyAlignment="1">
      <alignment horizontal="distributed"/>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justifyLastLine="1"/>
    </xf>
    <xf numFmtId="184" fontId="18" fillId="0" borderId="0" xfId="0" applyNumberFormat="1" applyFont="1" applyFill="1" applyBorder="1" applyAlignment="1"/>
    <xf numFmtId="184" fontId="18" fillId="0" borderId="0" xfId="0" applyNumberFormat="1" applyFont="1" applyFill="1" applyBorder="1" applyAlignment="1">
      <alignment horizontal="right"/>
    </xf>
    <xf numFmtId="184" fontId="18" fillId="0" borderId="0" xfId="0" applyNumberFormat="1" applyFont="1" applyFill="1" applyAlignment="1"/>
    <xf numFmtId="184" fontId="19" fillId="0" borderId="0" xfId="0" applyNumberFormat="1" applyFont="1" applyFill="1" applyBorder="1" applyAlignment="1"/>
    <xf numFmtId="184" fontId="19" fillId="0" borderId="0" xfId="0" applyNumberFormat="1" applyFont="1" applyFill="1" applyBorder="1" applyAlignment="1">
      <alignment horizontal="right"/>
    </xf>
    <xf numFmtId="184" fontId="18" fillId="0" borderId="1" xfId="0" applyNumberFormat="1" applyFont="1" applyFill="1" applyBorder="1" applyAlignment="1">
      <alignment horizontal="right"/>
    </xf>
    <xf numFmtId="184" fontId="18" fillId="0" borderId="1" xfId="0" applyNumberFormat="1" applyFont="1" applyFill="1" applyBorder="1" applyAlignment="1"/>
    <xf numFmtId="0" fontId="18" fillId="0" borderId="13" xfId="0" applyFont="1" applyFill="1" applyBorder="1" applyAlignment="1">
      <alignment horizontal="center" vertical="center"/>
    </xf>
    <xf numFmtId="0" fontId="18" fillId="0" borderId="18" xfId="0" applyFont="1" applyFill="1" applyBorder="1" applyAlignment="1">
      <alignment horizontal="center" vertical="center" wrapText="1"/>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2" xfId="0" applyFont="1" applyFill="1" applyBorder="1" applyAlignment="1">
      <alignment horizontal="center" vertical="center"/>
    </xf>
    <xf numFmtId="184" fontId="18" fillId="0" borderId="7" xfId="0" applyNumberFormat="1" applyFont="1" applyFill="1" applyBorder="1" applyAlignment="1"/>
    <xf numFmtId="184" fontId="19" fillId="0" borderId="7" xfId="0" applyNumberFormat="1" applyFont="1" applyFill="1" applyBorder="1" applyAlignment="1"/>
    <xf numFmtId="184" fontId="52" fillId="0" borderId="0" xfId="0" applyNumberFormat="1" applyFont="1" applyFill="1" applyBorder="1" applyAlignment="1">
      <alignment horizontal="right"/>
    </xf>
    <xf numFmtId="184" fontId="51" fillId="0" borderId="0" xfId="0" applyNumberFormat="1" applyFont="1" applyFill="1" applyBorder="1" applyAlignment="1">
      <alignment horizontal="right"/>
    </xf>
    <xf numFmtId="184" fontId="52" fillId="0" borderId="0" xfId="0" applyNumberFormat="1" applyFont="1" applyFill="1" applyBorder="1" applyAlignment="1"/>
    <xf numFmtId="184" fontId="52" fillId="0" borderId="0" xfId="0" applyNumberFormat="1" applyFont="1" applyFill="1" applyAlignment="1"/>
    <xf numFmtId="184" fontId="51" fillId="0" borderId="0" xfId="0" applyNumberFormat="1" applyFont="1" applyFill="1" applyBorder="1" applyAlignment="1"/>
    <xf numFmtId="184" fontId="18" fillId="0" borderId="7" xfId="0" applyNumberFormat="1" applyFont="1" applyFill="1" applyBorder="1" applyAlignment="1" applyProtection="1">
      <protection locked="0"/>
    </xf>
    <xf numFmtId="184" fontId="18" fillId="0" borderId="0" xfId="0" applyNumberFormat="1" applyFont="1" applyFill="1" applyBorder="1" applyAlignment="1" applyProtection="1">
      <protection locked="0"/>
    </xf>
    <xf numFmtId="184" fontId="18" fillId="0" borderId="0" xfId="0" applyNumberFormat="1" applyFont="1" applyFill="1" applyBorder="1" applyAlignment="1" applyProtection="1">
      <alignment horizontal="right"/>
      <protection locked="0"/>
    </xf>
    <xf numFmtId="184" fontId="52" fillId="0" borderId="0" xfId="0" applyNumberFormat="1" applyFont="1" applyFill="1" applyBorder="1" applyAlignment="1" applyProtection="1">
      <protection locked="0"/>
    </xf>
    <xf numFmtId="184" fontId="19" fillId="0" borderId="0" xfId="0" applyNumberFormat="1" applyFont="1" applyFill="1" applyBorder="1" applyAlignment="1" applyProtection="1">
      <protection locked="0"/>
    </xf>
    <xf numFmtId="184" fontId="19" fillId="0" borderId="7" xfId="0" applyNumberFormat="1" applyFont="1" applyFill="1" applyBorder="1" applyAlignment="1" applyProtection="1">
      <protection locked="0"/>
    </xf>
    <xf numFmtId="0" fontId="18" fillId="0" borderId="4" xfId="0" applyFont="1" applyFill="1" applyBorder="1" applyAlignment="1">
      <alignment horizontal="center" vertical="center"/>
    </xf>
    <xf numFmtId="0" fontId="18" fillId="0" borderId="0" xfId="0" applyFont="1" applyFill="1" applyBorder="1" applyAlignment="1">
      <alignment horizontal="distributed"/>
    </xf>
    <xf numFmtId="184" fontId="18" fillId="0" borderId="7" xfId="0" applyNumberFormat="1" applyFont="1" applyFill="1" applyBorder="1" applyAlignment="1">
      <alignment horizontal="right"/>
    </xf>
    <xf numFmtId="0" fontId="21" fillId="0" borderId="0" xfId="0" applyFont="1" applyFill="1" applyBorder="1" applyAlignment="1">
      <alignment horizontal="center"/>
    </xf>
    <xf numFmtId="0" fontId="19" fillId="0" borderId="0" xfId="0" applyFont="1" applyFill="1" applyBorder="1" applyAlignment="1">
      <alignment horizontal="center"/>
    </xf>
    <xf numFmtId="184" fontId="19" fillId="0" borderId="7" xfId="0" applyNumberFormat="1" applyFont="1" applyFill="1" applyBorder="1" applyAlignment="1">
      <alignment horizontal="right"/>
    </xf>
    <xf numFmtId="0" fontId="20" fillId="0" borderId="0" xfId="0" applyFont="1" applyFill="1" applyBorder="1" applyAlignment="1">
      <alignment horizontal="center"/>
    </xf>
    <xf numFmtId="0" fontId="18" fillId="0" borderId="0" xfId="0" applyFont="1" applyFill="1" applyBorder="1" applyAlignment="1">
      <alignment horizontal="center"/>
    </xf>
    <xf numFmtId="0" fontId="18" fillId="0" borderId="1" xfId="0" applyFont="1" applyFill="1" applyBorder="1" applyAlignment="1">
      <alignment horizontal="center"/>
    </xf>
    <xf numFmtId="0" fontId="18" fillId="0" borderId="6" xfId="0" applyFont="1" applyFill="1" applyBorder="1" applyAlignment="1">
      <alignment horizontal="distributed"/>
    </xf>
    <xf numFmtId="0" fontId="19" fillId="0" borderId="6" xfId="0" applyFont="1" applyFill="1" applyBorder="1" applyAlignment="1">
      <alignment horizontal="center"/>
    </xf>
    <xf numFmtId="0" fontId="18" fillId="0" borderId="6" xfId="0" applyFont="1" applyFill="1" applyBorder="1" applyAlignment="1">
      <alignment horizontal="center"/>
    </xf>
    <xf numFmtId="0" fontId="18" fillId="0" borderId="4" xfId="0" applyFont="1" applyFill="1" applyBorder="1" applyAlignment="1">
      <alignment horizontal="center" vertical="center" justifyLastLine="1"/>
    </xf>
    <xf numFmtId="0" fontId="18" fillId="0" borderId="15" xfId="0" applyFont="1" applyFill="1" applyBorder="1" applyAlignment="1">
      <alignment horizontal="center" vertical="center" wrapText="1"/>
    </xf>
    <xf numFmtId="184" fontId="18" fillId="0" borderId="0" xfId="0" applyNumberFormat="1" applyFont="1" applyFill="1" applyAlignment="1">
      <alignment horizontal="right"/>
    </xf>
    <xf numFmtId="184" fontId="19" fillId="0" borderId="0" xfId="0" applyNumberFormat="1" applyFont="1" applyFill="1" applyAlignment="1">
      <alignment horizontal="right"/>
    </xf>
    <xf numFmtId="0" fontId="18" fillId="0" borderId="8" xfId="0" applyFont="1" applyFill="1" applyBorder="1" applyAlignment="1">
      <alignment horizontal="center" vertical="center" wrapText="1"/>
    </xf>
    <xf numFmtId="0" fontId="20" fillId="0" borderId="6" xfId="0" applyFont="1" applyFill="1" applyBorder="1" applyAlignment="1">
      <alignment horizontal="center"/>
    </xf>
    <xf numFmtId="184" fontId="18" fillId="0" borderId="1" xfId="0" applyNumberFormat="1" applyFont="1" applyBorder="1" applyAlignment="1">
      <alignment horizontal="right"/>
    </xf>
    <xf numFmtId="184" fontId="18" fillId="0" borderId="0" xfId="0" applyNumberFormat="1" applyFont="1" applyAlignment="1">
      <alignment horizontal="right"/>
    </xf>
    <xf numFmtId="0" fontId="21" fillId="0" borderId="6" xfId="0" applyFont="1" applyFill="1" applyBorder="1" applyAlignment="1">
      <alignment horizontal="center"/>
    </xf>
    <xf numFmtId="184" fontId="19" fillId="0" borderId="0" xfId="0" applyNumberFormat="1" applyFont="1" applyAlignment="1">
      <alignment horizontal="right"/>
    </xf>
    <xf numFmtId="0" fontId="18" fillId="0" borderId="23" xfId="0" applyFont="1" applyFill="1" applyBorder="1" applyAlignment="1">
      <alignment horizontal="center"/>
    </xf>
    <xf numFmtId="184" fontId="18" fillId="0" borderId="20" xfId="0" applyNumberFormat="1" applyFont="1" applyFill="1" applyBorder="1" applyAlignment="1">
      <alignment horizontal="right"/>
    </xf>
    <xf numFmtId="0" fontId="18" fillId="0" borderId="15" xfId="0" applyNumberFormat="1" applyFont="1" applyFill="1" applyBorder="1" applyAlignment="1">
      <alignment horizontal="center" vertical="center" wrapText="1"/>
    </xf>
    <xf numFmtId="0" fontId="18" fillId="0" borderId="14" xfId="0" applyNumberFormat="1" applyFont="1" applyFill="1" applyBorder="1" applyAlignment="1">
      <alignment horizontal="center" vertical="center" wrapText="1"/>
    </xf>
    <xf numFmtId="0" fontId="18" fillId="0" borderId="15" xfId="0" applyNumberFormat="1" applyFont="1" applyFill="1" applyBorder="1" applyAlignment="1">
      <alignment horizontal="center" vertical="center"/>
    </xf>
    <xf numFmtId="0" fontId="18" fillId="0" borderId="8" xfId="0" applyFont="1" applyFill="1" applyBorder="1" applyAlignment="1">
      <alignment horizontal="center" vertical="center" shrinkToFit="1"/>
    </xf>
    <xf numFmtId="0" fontId="18" fillId="0" borderId="8" xfId="0" applyFont="1" applyFill="1" applyBorder="1" applyAlignment="1">
      <alignment horizontal="center" vertical="center" justifyLastLine="1"/>
    </xf>
    <xf numFmtId="0" fontId="18" fillId="0" borderId="9" xfId="0" applyFont="1" applyFill="1" applyBorder="1" applyAlignment="1">
      <alignment horizontal="center" vertical="center" justifyLastLine="1"/>
    </xf>
    <xf numFmtId="0" fontId="18" fillId="0" borderId="15" xfId="0" applyFont="1" applyFill="1" applyBorder="1" applyAlignment="1">
      <alignment horizontal="center" vertical="center" justifyLastLine="1"/>
    </xf>
    <xf numFmtId="0" fontId="19" fillId="0" borderId="6" xfId="0" applyFont="1" applyFill="1" applyBorder="1" applyAlignment="1">
      <alignment horizontal="distributed" indent="1"/>
    </xf>
    <xf numFmtId="0" fontId="19" fillId="0" borderId="23" xfId="0" applyFont="1" applyFill="1" applyBorder="1" applyAlignment="1">
      <alignment horizontal="distributed" indent="1"/>
    </xf>
    <xf numFmtId="0" fontId="18" fillId="0" borderId="6" xfId="0" applyFont="1" applyFill="1" applyBorder="1" applyAlignment="1">
      <alignment horizontal="distributed" indent="2"/>
    </xf>
    <xf numFmtId="0" fontId="18" fillId="0" borderId="22" xfId="0" applyFont="1" applyFill="1" applyBorder="1" applyAlignment="1">
      <alignment horizontal="center" vertical="center" wrapText="1" justifyLastLine="1"/>
    </xf>
    <xf numFmtId="0" fontId="18" fillId="0" borderId="13" xfId="0" applyFont="1" applyFill="1" applyBorder="1" applyAlignment="1">
      <alignment horizontal="center" vertical="center" wrapText="1" justifyLastLine="1"/>
    </xf>
    <xf numFmtId="179" fontId="18" fillId="0" borderId="2" xfId="0" applyNumberFormat="1" applyFont="1" applyFill="1" applyBorder="1" applyAlignment="1">
      <alignment horizontal="right"/>
    </xf>
    <xf numFmtId="176" fontId="18" fillId="0" borderId="2" xfId="0" applyNumberFormat="1" applyFont="1" applyFill="1" applyBorder="1" applyAlignment="1">
      <alignment horizontal="right"/>
    </xf>
    <xf numFmtId="0" fontId="47" fillId="0" borderId="0" xfId="0" applyFont="1" applyFill="1" applyBorder="1" applyAlignment="1">
      <alignment horizontal="center"/>
    </xf>
    <xf numFmtId="0" fontId="47" fillId="0" borderId="6" xfId="0" applyFont="1" applyFill="1" applyBorder="1" applyAlignment="1">
      <alignment horizontal="center"/>
    </xf>
    <xf numFmtId="0" fontId="18" fillId="0" borderId="14" xfId="0" applyFont="1" applyFill="1" applyBorder="1" applyAlignment="1">
      <alignment horizontal="center" vertical="center" wrapText="1"/>
    </xf>
    <xf numFmtId="0" fontId="18" fillId="0" borderId="12" xfId="0" applyFont="1" applyFill="1" applyBorder="1" applyAlignment="1">
      <alignment horizontal="center" vertical="center" wrapText="1" justifyLastLine="1"/>
    </xf>
    <xf numFmtId="0" fontId="18" fillId="0" borderId="16" xfId="0" applyFont="1" applyFill="1" applyBorder="1" applyAlignment="1">
      <alignment horizontal="center" vertical="center" wrapText="1" justifyLastLine="1"/>
    </xf>
    <xf numFmtId="184" fontId="19" fillId="0" borderId="0" xfId="0" applyNumberFormat="1" applyFont="1" applyFill="1" applyBorder="1" applyAlignment="1">
      <alignment horizontal="right" wrapText="1"/>
    </xf>
    <xf numFmtId="184" fontId="18" fillId="0" borderId="0" xfId="0" applyNumberFormat="1" applyFont="1" applyFill="1" applyBorder="1" applyAlignment="1">
      <alignment horizontal="right" wrapText="1"/>
    </xf>
    <xf numFmtId="184" fontId="18" fillId="0" borderId="7" xfId="0" applyNumberFormat="1" applyFont="1" applyFill="1" applyBorder="1" applyAlignment="1">
      <alignment horizontal="right" wrapText="1"/>
    </xf>
    <xf numFmtId="0" fontId="18" fillId="0" borderId="22" xfId="0" applyFont="1" applyFill="1" applyBorder="1" applyAlignment="1">
      <alignment horizontal="center" vertical="center" justifyLastLine="1"/>
    </xf>
    <xf numFmtId="184" fontId="18" fillId="0" borderId="20" xfId="0" applyNumberFormat="1" applyFont="1" applyFill="1" applyBorder="1" applyAlignment="1"/>
    <xf numFmtId="0" fontId="18" fillId="0" borderId="9" xfId="0" applyFont="1" applyFill="1" applyBorder="1" applyAlignment="1">
      <alignment horizontal="center" vertical="center" wrapText="1" justifyLastLine="1"/>
    </xf>
    <xf numFmtId="0" fontId="18" fillId="0" borderId="10" xfId="0" applyFont="1" applyFill="1" applyBorder="1" applyAlignment="1">
      <alignment horizontal="center" vertical="center" wrapText="1" justifyLastLine="1"/>
    </xf>
    <xf numFmtId="0" fontId="18" fillId="0" borderId="8" xfId="0" applyFont="1" applyFill="1" applyBorder="1" applyAlignment="1">
      <alignment horizontal="center" vertical="center" wrapText="1" justifyLastLine="1"/>
    </xf>
    <xf numFmtId="176" fontId="18" fillId="0" borderId="4" xfId="0" applyNumberFormat="1" applyFont="1" applyFill="1" applyBorder="1" applyAlignment="1">
      <alignment horizontal="center" vertical="center"/>
    </xf>
    <xf numFmtId="0" fontId="18" fillId="0" borderId="2" xfId="0" applyFont="1" applyFill="1" applyBorder="1" applyAlignment="1">
      <alignment vertical="center"/>
    </xf>
    <xf numFmtId="184" fontId="18" fillId="0" borderId="7" xfId="4" applyNumberFormat="1" applyFont="1" applyFill="1" applyBorder="1" applyAlignment="1">
      <alignment horizontal="right"/>
    </xf>
    <xf numFmtId="184" fontId="18" fillId="0" borderId="0" xfId="4" applyNumberFormat="1" applyFont="1" applyFill="1" applyBorder="1" applyAlignment="1">
      <alignment horizontal="right"/>
    </xf>
    <xf numFmtId="0" fontId="18" fillId="0" borderId="8" xfId="4" applyFont="1" applyFill="1" applyBorder="1" applyAlignment="1">
      <alignment horizontal="center" vertical="center"/>
    </xf>
    <xf numFmtId="0" fontId="18" fillId="0" borderId="4" xfId="4" applyFont="1" applyFill="1" applyBorder="1" applyAlignment="1">
      <alignment horizontal="center" vertical="center"/>
    </xf>
    <xf numFmtId="187" fontId="18" fillId="0" borderId="0" xfId="4" applyNumberFormat="1" applyFont="1" applyFill="1" applyBorder="1" applyAlignment="1">
      <alignment horizontal="right"/>
    </xf>
    <xf numFmtId="184" fontId="19" fillId="0" borderId="7" xfId="4" applyNumberFormat="1" applyFont="1" applyFill="1" applyBorder="1" applyAlignment="1">
      <alignment horizontal="right"/>
    </xf>
    <xf numFmtId="184" fontId="19" fillId="0" borderId="0" xfId="4" applyNumberFormat="1" applyFont="1" applyFill="1" applyBorder="1" applyAlignment="1">
      <alignment horizontal="right"/>
    </xf>
    <xf numFmtId="184" fontId="51" fillId="0" borderId="0" xfId="4" applyNumberFormat="1" applyFont="1" applyFill="1" applyBorder="1" applyAlignment="1">
      <alignment horizontal="right"/>
    </xf>
    <xf numFmtId="187" fontId="18" fillId="0" borderId="0" xfId="0" applyNumberFormat="1" applyFont="1" applyFill="1" applyBorder="1" applyAlignment="1">
      <alignment horizontal="right"/>
    </xf>
    <xf numFmtId="185" fontId="18" fillId="0" borderId="7" xfId="0" applyNumberFormat="1" applyFont="1" applyFill="1" applyBorder="1" applyAlignment="1">
      <alignment horizontal="right"/>
    </xf>
    <xf numFmtId="185" fontId="19" fillId="0" borderId="7" xfId="0" applyNumberFormat="1" applyFont="1" applyFill="1" applyBorder="1" applyAlignment="1">
      <alignment horizontal="right"/>
    </xf>
    <xf numFmtId="179" fontId="18" fillId="0" borderId="8" xfId="0" applyNumberFormat="1" applyFont="1" applyFill="1" applyBorder="1" applyAlignment="1">
      <alignment horizontal="center" vertical="center" justifyLastLine="1"/>
    </xf>
    <xf numFmtId="0" fontId="0" fillId="0" borderId="2" xfId="0" applyFill="1" applyBorder="1"/>
    <xf numFmtId="0" fontId="0" fillId="0" borderId="13" xfId="0" applyFill="1" applyBorder="1"/>
    <xf numFmtId="184" fontId="19" fillId="0" borderId="1" xfId="0" applyNumberFormat="1" applyFont="1" applyFill="1" applyBorder="1" applyAlignment="1">
      <alignment horizontal="right"/>
    </xf>
    <xf numFmtId="0" fontId="0" fillId="0" borderId="2" xfId="0" applyFill="1" applyBorder="1" applyAlignment="1"/>
    <xf numFmtId="0" fontId="18" fillId="0" borderId="20" xfId="0" applyFont="1" applyFill="1" applyBorder="1" applyAlignment="1"/>
    <xf numFmtId="0" fontId="19" fillId="0" borderId="7" xfId="0" applyFont="1" applyFill="1" applyBorder="1" applyAlignment="1"/>
    <xf numFmtId="0" fontId="0" fillId="0" borderId="3" xfId="0" applyFont="1" applyFill="1" applyBorder="1"/>
    <xf numFmtId="187" fontId="18" fillId="0" borderId="7" xfId="0" applyNumberFormat="1" applyFont="1" applyFill="1" applyBorder="1" applyAlignment="1"/>
    <xf numFmtId="187" fontId="19" fillId="0" borderId="1" xfId="0" applyNumberFormat="1" applyFont="1" applyFill="1" applyBorder="1" applyAlignment="1">
      <alignment horizontal="right"/>
    </xf>
    <xf numFmtId="184" fontId="19" fillId="0" borderId="20" xfId="0" applyNumberFormat="1" applyFont="1" applyFill="1" applyBorder="1" applyAlignment="1"/>
    <xf numFmtId="0" fontId="18" fillId="0" borderId="12" xfId="0" applyFont="1" applyFill="1" applyBorder="1" applyAlignment="1">
      <alignment horizontal="center" vertical="center" justifyLastLine="1"/>
    </xf>
    <xf numFmtId="0" fontId="18" fillId="0" borderId="19"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6" xfId="0" applyFont="1" applyFill="1" applyBorder="1" applyAlignment="1">
      <alignment horizontal="center"/>
    </xf>
    <xf numFmtId="184" fontId="52" fillId="0" borderId="1" xfId="0" applyNumberFormat="1" applyFont="1" applyFill="1" applyBorder="1" applyAlignment="1">
      <alignment horizontal="right"/>
    </xf>
    <xf numFmtId="0" fontId="18" fillId="0" borderId="16" xfId="0" applyNumberFormat="1" applyFont="1" applyFill="1" applyBorder="1" applyAlignment="1">
      <alignment horizontal="center" vertical="center" wrapText="1"/>
    </xf>
    <xf numFmtId="0" fontId="18" fillId="0" borderId="6" xfId="0" applyFont="1" applyFill="1" applyBorder="1" applyAlignment="1" applyProtection="1">
      <alignment horizontal="distributed"/>
      <protection locked="0"/>
    </xf>
    <xf numFmtId="0" fontId="11" fillId="0" borderId="3" xfId="0" applyFont="1" applyFill="1" applyBorder="1" applyAlignment="1">
      <alignment vertical="center"/>
    </xf>
    <xf numFmtId="0" fontId="18" fillId="0" borderId="16" xfId="0" applyFont="1" applyFill="1" applyBorder="1" applyAlignment="1">
      <alignment horizontal="center" vertical="center" justifyLastLine="1"/>
    </xf>
    <xf numFmtId="0" fontId="18" fillId="0" borderId="16" xfId="0" applyFont="1" applyFill="1" applyBorder="1" applyAlignment="1">
      <alignment horizontal="center" vertical="center"/>
    </xf>
    <xf numFmtId="0" fontId="0" fillId="0" borderId="16" xfId="0" applyFill="1" applyBorder="1" applyAlignment="1">
      <alignment horizontal="center" vertical="center"/>
    </xf>
    <xf numFmtId="0" fontId="19" fillId="0" borderId="0" xfId="0" applyFont="1" applyFill="1" applyBorder="1" applyAlignment="1">
      <alignment horizontal="distributed"/>
    </xf>
    <xf numFmtId="0" fontId="19" fillId="0" borderId="6" xfId="0" applyFont="1" applyFill="1" applyBorder="1" applyAlignment="1">
      <alignment horizontal="distributed"/>
    </xf>
    <xf numFmtId="0" fontId="19" fillId="0" borderId="0" xfId="0" applyFont="1" applyFill="1" applyBorder="1" applyAlignment="1">
      <alignment horizontal="distributed" wrapText="1"/>
    </xf>
    <xf numFmtId="0" fontId="19" fillId="0" borderId="6" xfId="0" applyFont="1" applyFill="1" applyBorder="1" applyAlignment="1">
      <alignment horizontal="distributed" wrapText="1"/>
    </xf>
    <xf numFmtId="0" fontId="19" fillId="0" borderId="1" xfId="0" applyFont="1" applyFill="1" applyBorder="1" applyAlignment="1">
      <alignment horizontal="distributed"/>
    </xf>
    <xf numFmtId="0" fontId="19" fillId="0" borderId="23" xfId="0" applyFont="1" applyFill="1" applyBorder="1" applyAlignment="1">
      <alignment horizontal="distributed"/>
    </xf>
    <xf numFmtId="0" fontId="4" fillId="0" borderId="0" xfId="0" applyFont="1" applyFill="1" applyAlignment="1">
      <alignment horizontal="center" shrinkToFit="1"/>
    </xf>
    <xf numFmtId="0" fontId="4" fillId="0" borderId="6" xfId="0" applyFont="1" applyFill="1" applyBorder="1" applyAlignment="1">
      <alignment horizontal="center" shrinkToFit="1"/>
    </xf>
    <xf numFmtId="0" fontId="18" fillId="0" borderId="11"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8" fillId="0" borderId="14" xfId="0" applyFont="1" applyFill="1" applyBorder="1" applyAlignment="1">
      <alignment horizontal="center" vertical="center" justifyLastLine="1"/>
    </xf>
    <xf numFmtId="0" fontId="18" fillId="0" borderId="12" xfId="0" applyFont="1" applyFill="1" applyBorder="1" applyAlignment="1">
      <alignment horizontal="center" vertical="center" justifyLastLine="1"/>
    </xf>
    <xf numFmtId="0" fontId="18" fillId="0" borderId="18"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1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9"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179" fontId="18" fillId="0" borderId="8" xfId="0" applyNumberFormat="1" applyFont="1" applyFill="1" applyBorder="1" applyAlignment="1">
      <alignment horizontal="center" vertical="center"/>
    </xf>
    <xf numFmtId="179" fontId="18" fillId="0" borderId="9" xfId="0" applyNumberFormat="1" applyFont="1" applyFill="1" applyBorder="1" applyAlignment="1">
      <alignment horizontal="center" vertical="center"/>
    </xf>
    <xf numFmtId="179" fontId="18" fillId="0" borderId="10" xfId="0" applyNumberFormat="1" applyFont="1" applyFill="1" applyBorder="1" applyAlignment="1">
      <alignment horizontal="center" vertical="center"/>
    </xf>
    <xf numFmtId="0" fontId="18" fillId="0" borderId="15" xfId="0" applyFont="1" applyFill="1" applyBorder="1" applyAlignment="1">
      <alignment horizontal="distributed" vertical="center" indent="10"/>
    </xf>
    <xf numFmtId="0" fontId="18" fillId="0" borderId="14" xfId="0" applyFont="1" applyFill="1" applyBorder="1" applyAlignment="1">
      <alignment horizontal="distributed" vertical="center" indent="10"/>
    </xf>
    <xf numFmtId="0" fontId="18" fillId="0" borderId="12" xfId="0" applyFont="1" applyFill="1" applyBorder="1" applyAlignment="1">
      <alignment horizontal="distributed" vertical="center" indent="10"/>
    </xf>
    <xf numFmtId="0" fontId="18" fillId="0" borderId="10" xfId="0" applyFont="1" applyFill="1" applyBorder="1" applyAlignment="1">
      <alignment horizontal="center" vertical="center"/>
    </xf>
    <xf numFmtId="0" fontId="18" fillId="0" borderId="15" xfId="0" applyFont="1" applyFill="1" applyBorder="1" applyAlignment="1">
      <alignment horizontal="distributed" vertical="center" indent="6"/>
    </xf>
    <xf numFmtId="0" fontId="18" fillId="0" borderId="14" xfId="0" applyFont="1" applyFill="1" applyBorder="1" applyAlignment="1">
      <alignment horizontal="distributed" vertical="center" indent="6"/>
    </xf>
    <xf numFmtId="0" fontId="18" fillId="0" borderId="12" xfId="0" applyFont="1" applyFill="1" applyBorder="1" applyAlignment="1">
      <alignment horizontal="distributed" vertical="center" indent="6"/>
    </xf>
    <xf numFmtId="0" fontId="18" fillId="0" borderId="0" xfId="0" applyFont="1" applyFill="1" applyBorder="1" applyAlignment="1">
      <alignment horizontal="center" vertical="center"/>
    </xf>
    <xf numFmtId="0" fontId="18" fillId="0" borderId="15" xfId="0" applyFont="1" applyFill="1" applyBorder="1" applyAlignment="1">
      <alignment horizontal="distributed" vertical="center" indent="7"/>
    </xf>
    <xf numFmtId="0" fontId="18" fillId="0" borderId="14" xfId="0" applyFont="1" applyFill="1" applyBorder="1" applyAlignment="1">
      <alignment horizontal="distributed" vertical="center" indent="7"/>
    </xf>
    <xf numFmtId="0" fontId="18" fillId="0" borderId="12" xfId="0" applyFont="1" applyFill="1" applyBorder="1" applyAlignment="1">
      <alignment horizontal="distributed" vertical="center" indent="7"/>
    </xf>
    <xf numFmtId="0" fontId="18" fillId="0" borderId="15" xfId="0" applyFont="1" applyFill="1" applyBorder="1" applyAlignment="1">
      <alignment horizontal="distributed" vertical="center" indent="5"/>
    </xf>
    <xf numFmtId="0" fontId="18" fillId="0" borderId="14" xfId="0" applyFont="1" applyFill="1" applyBorder="1" applyAlignment="1">
      <alignment horizontal="distributed" vertical="center" indent="5"/>
    </xf>
    <xf numFmtId="0" fontId="18" fillId="0" borderId="20"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0" xfId="0" applyFont="1" applyFill="1" applyBorder="1" applyAlignment="1">
      <alignment horizontal="distributed" shrinkToFit="1"/>
    </xf>
    <xf numFmtId="0" fontId="18" fillId="0" borderId="6" xfId="0" applyFont="1" applyFill="1" applyBorder="1" applyAlignment="1">
      <alignment horizontal="distributed" shrinkToFit="1"/>
    </xf>
    <xf numFmtId="0" fontId="18" fillId="0" borderId="0" xfId="0" applyFont="1" applyFill="1" applyBorder="1" applyAlignment="1">
      <alignment horizontal="distributed"/>
    </xf>
    <xf numFmtId="0" fontId="18" fillId="0" borderId="6" xfId="0" applyFont="1" applyFill="1" applyBorder="1" applyAlignment="1">
      <alignment horizontal="distributed"/>
    </xf>
    <xf numFmtId="0" fontId="5" fillId="0" borderId="0" xfId="0" applyFont="1" applyFill="1" applyBorder="1" applyAlignment="1">
      <alignment horizontal="distributed"/>
    </xf>
    <xf numFmtId="0" fontId="5" fillId="0" borderId="6" xfId="0" applyFont="1" applyFill="1" applyBorder="1" applyAlignment="1">
      <alignment horizontal="distributed"/>
    </xf>
    <xf numFmtId="0" fontId="18" fillId="0" borderId="0" xfId="0" applyFont="1" applyFill="1" applyAlignment="1">
      <alignment horizontal="center" vertical="center"/>
    </xf>
    <xf numFmtId="0" fontId="19" fillId="0" borderId="0" xfId="0" applyFont="1" applyFill="1" applyBorder="1" applyAlignment="1">
      <alignment horizontal="center"/>
    </xf>
    <xf numFmtId="0" fontId="19" fillId="0" borderId="6" xfId="0" applyFont="1" applyFill="1" applyBorder="1" applyAlignment="1">
      <alignment horizontal="center"/>
    </xf>
    <xf numFmtId="0" fontId="18" fillId="0" borderId="0" xfId="0" applyFont="1" applyFill="1" applyBorder="1" applyAlignment="1">
      <alignment horizontal="center"/>
    </xf>
    <xf numFmtId="0" fontId="18" fillId="0" borderId="6" xfId="0" applyFont="1" applyFill="1" applyBorder="1" applyAlignment="1">
      <alignment horizontal="center"/>
    </xf>
    <xf numFmtId="0" fontId="18" fillId="0" borderId="4" xfId="0" applyFont="1" applyFill="1" applyBorder="1" applyAlignment="1">
      <alignment horizontal="center" vertical="center" justifyLastLine="1"/>
    </xf>
    <xf numFmtId="0" fontId="18" fillId="0" borderId="15" xfId="0" applyFont="1" applyFill="1" applyBorder="1" applyAlignment="1">
      <alignment horizontal="distributed" vertical="center" indent="9"/>
    </xf>
    <xf numFmtId="0" fontId="18" fillId="0" borderId="14" xfId="0" applyFont="1" applyFill="1" applyBorder="1" applyAlignment="1">
      <alignment horizontal="distributed" vertical="center" indent="9"/>
    </xf>
    <xf numFmtId="0" fontId="18" fillId="0" borderId="12" xfId="0" applyFont="1" applyFill="1" applyBorder="1" applyAlignment="1">
      <alignment horizontal="distributed" vertical="center" indent="9"/>
    </xf>
    <xf numFmtId="0" fontId="18" fillId="0" borderId="12" xfId="0" applyFont="1" applyFill="1" applyBorder="1" applyAlignment="1">
      <alignment horizontal="center" vertical="center"/>
    </xf>
    <xf numFmtId="0" fontId="18" fillId="0" borderId="22" xfId="0" applyFont="1" applyFill="1" applyBorder="1" applyAlignment="1"/>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24"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4" xfId="0" applyFont="1" applyFill="1" applyBorder="1" applyAlignment="1">
      <alignment horizontal="center" vertical="center"/>
    </xf>
    <xf numFmtId="0" fontId="18" fillId="0" borderId="17" xfId="0" applyFont="1" applyFill="1" applyBorder="1" applyAlignment="1">
      <alignment horizontal="center" vertical="center"/>
    </xf>
    <xf numFmtId="0" fontId="18" fillId="0" borderId="9" xfId="0" applyFont="1" applyFill="1" applyBorder="1" applyAlignment="1"/>
    <xf numFmtId="0" fontId="18" fillId="0" borderId="10" xfId="0" applyFont="1" applyFill="1" applyBorder="1" applyAlignment="1"/>
    <xf numFmtId="0" fontId="18" fillId="0" borderId="11" xfId="0" applyFont="1" applyFill="1" applyBorder="1" applyAlignment="1"/>
    <xf numFmtId="0" fontId="18" fillId="0" borderId="7" xfId="0" applyFont="1" applyFill="1" applyBorder="1" applyAlignment="1"/>
    <xf numFmtId="0" fontId="18" fillId="0" borderId="0" xfId="0" applyFont="1" applyFill="1" applyAlignment="1"/>
    <xf numFmtId="0" fontId="18" fillId="0" borderId="13" xfId="0" applyFont="1" applyFill="1" applyBorder="1" applyAlignment="1"/>
    <xf numFmtId="0" fontId="18" fillId="0" borderId="2" xfId="0" applyFont="1" applyFill="1" applyBorder="1" applyAlignment="1"/>
    <xf numFmtId="0" fontId="18" fillId="0" borderId="0" xfId="0" applyFont="1" applyFill="1" applyBorder="1" applyAlignment="1"/>
    <xf numFmtId="0" fontId="18" fillId="0" borderId="6" xfId="0" applyFont="1" applyFill="1" applyBorder="1" applyAlignment="1"/>
    <xf numFmtId="0" fontId="18" fillId="0" borderId="3" xfId="0" applyFont="1" applyFill="1" applyBorder="1" applyAlignment="1"/>
    <xf numFmtId="0" fontId="18" fillId="0" borderId="9" xfId="0" applyFont="1" applyFill="1" applyBorder="1" applyAlignment="1">
      <alignment vertical="center"/>
    </xf>
    <xf numFmtId="0" fontId="18" fillId="0" borderId="10" xfId="0" applyFont="1" applyFill="1" applyBorder="1" applyAlignment="1">
      <alignment vertical="center"/>
    </xf>
    <xf numFmtId="0" fontId="18" fillId="0" borderId="11"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9" xfId="0" applyFont="1" applyFill="1" applyBorder="1" applyAlignment="1">
      <alignment horizontal="center" vertical="center" justifyLastLine="1"/>
    </xf>
    <xf numFmtId="0" fontId="18" fillId="0" borderId="6" xfId="0" applyFont="1" applyFill="1" applyBorder="1" applyAlignment="1">
      <alignment horizontal="center" vertical="center" justifyLastLine="1"/>
    </xf>
    <xf numFmtId="0" fontId="18" fillId="0" borderId="3" xfId="0" applyFont="1" applyFill="1" applyBorder="1" applyAlignment="1">
      <alignment horizontal="center" vertical="center" justifyLastLine="1"/>
    </xf>
    <xf numFmtId="0" fontId="18" fillId="0" borderId="2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4" xfId="0" applyFont="1" applyFill="1" applyBorder="1" applyAlignment="1">
      <alignment horizontal="center" vertical="center" wrapText="1" justifyLastLine="1"/>
    </xf>
    <xf numFmtId="0" fontId="18" fillId="0" borderId="10"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5" xfId="0" applyFont="1" applyBorder="1" applyAlignment="1">
      <alignment horizontal="center" vertical="center"/>
    </xf>
    <xf numFmtId="0" fontId="18" fillId="0" borderId="14" xfId="0" applyFont="1" applyBorder="1"/>
    <xf numFmtId="0" fontId="18" fillId="0" borderId="11" xfId="0" applyFont="1" applyFill="1" applyBorder="1" applyAlignment="1">
      <alignment horizontal="center" vertical="center" justifyLastLine="1"/>
    </xf>
    <xf numFmtId="0" fontId="18" fillId="0" borderId="0" xfId="0" applyFont="1" applyFill="1" applyBorder="1" applyAlignment="1">
      <alignment horizontal="center" vertical="center" justifyLastLine="1"/>
    </xf>
    <xf numFmtId="0" fontId="18" fillId="0" borderId="2" xfId="0" applyFont="1" applyFill="1" applyBorder="1" applyAlignment="1">
      <alignment horizontal="center" vertical="center" justifyLastLine="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9" xfId="0" applyFont="1" applyBorder="1"/>
    <xf numFmtId="0" fontId="18" fillId="0" borderId="8" xfId="0" applyFont="1" applyFill="1" applyBorder="1" applyAlignment="1">
      <alignment horizontal="center" vertical="center" justifyLastLine="1"/>
    </xf>
    <xf numFmtId="0" fontId="18" fillId="0" borderId="9" xfId="0" applyFont="1" applyFill="1" applyBorder="1" applyAlignment="1">
      <alignment horizontal="center" vertical="center" justifyLastLine="1"/>
    </xf>
    <xf numFmtId="0" fontId="18" fillId="0" borderId="10" xfId="0" applyFont="1" applyFill="1" applyBorder="1" applyAlignment="1">
      <alignment horizontal="center" vertical="center" justifyLastLine="1"/>
    </xf>
    <xf numFmtId="0" fontId="18" fillId="0" borderId="15" xfId="0" applyFont="1" applyFill="1" applyBorder="1" applyAlignment="1">
      <alignment horizontal="center" vertical="center" justifyLastLine="1"/>
    </xf>
    <xf numFmtId="0" fontId="18" fillId="0" borderId="18" xfId="0" applyFont="1" applyFill="1" applyBorder="1" applyAlignment="1">
      <alignment horizontal="center" vertical="center" justifyLastLine="1"/>
    </xf>
    <xf numFmtId="0" fontId="18" fillId="0" borderId="7" xfId="0" applyFont="1" applyFill="1" applyBorder="1" applyAlignment="1">
      <alignment horizontal="center" vertical="center" justifyLastLine="1"/>
    </xf>
    <xf numFmtId="0" fontId="18" fillId="0" borderId="13" xfId="0" applyFont="1" applyFill="1" applyBorder="1" applyAlignment="1">
      <alignment horizontal="center" vertical="center" justifyLastLine="1"/>
    </xf>
    <xf numFmtId="0" fontId="18" fillId="0" borderId="16" xfId="0" applyFont="1" applyFill="1" applyBorder="1" applyAlignment="1"/>
    <xf numFmtId="0" fontId="18" fillId="0" borderId="15" xfId="0" applyFont="1" applyFill="1" applyBorder="1" applyAlignment="1"/>
    <xf numFmtId="49" fontId="18" fillId="0" borderId="15" xfId="0" applyNumberFormat="1" applyFont="1" applyFill="1" applyBorder="1" applyAlignment="1">
      <alignment horizontal="center" vertical="center"/>
    </xf>
    <xf numFmtId="49" fontId="18" fillId="0" borderId="12" xfId="0" applyNumberFormat="1" applyFont="1" applyFill="1" applyBorder="1" applyAlignment="1">
      <alignment horizontal="center" vertical="center"/>
    </xf>
    <xf numFmtId="0" fontId="18" fillId="0" borderId="0" xfId="0" applyFont="1" applyFill="1" applyBorder="1" applyAlignment="1">
      <alignment horizontal="distributed" wrapText="1"/>
    </xf>
    <xf numFmtId="0" fontId="18" fillId="0" borderId="6" xfId="0" applyFont="1" applyFill="1" applyBorder="1" applyAlignment="1">
      <alignment horizontal="distributed" wrapText="1"/>
    </xf>
    <xf numFmtId="0" fontId="18" fillId="0" borderId="1" xfId="0" applyFont="1" applyFill="1" applyBorder="1" applyAlignment="1">
      <alignment horizontal="center"/>
    </xf>
    <xf numFmtId="0" fontId="18" fillId="0" borderId="23" xfId="0" applyFont="1" applyFill="1" applyBorder="1" applyAlignment="1">
      <alignment horizontal="center"/>
    </xf>
    <xf numFmtId="0" fontId="18" fillId="0" borderId="13" xfId="0" applyNumberFormat="1" applyFont="1" applyFill="1" applyBorder="1" applyAlignment="1">
      <alignment horizontal="center" vertical="center" wrapText="1"/>
    </xf>
    <xf numFmtId="0" fontId="18" fillId="0" borderId="3" xfId="0" applyNumberFormat="1" applyFont="1" applyFill="1" applyBorder="1" applyAlignment="1">
      <alignment horizontal="center" vertical="center" wrapText="1"/>
    </xf>
    <xf numFmtId="0" fontId="18" fillId="0" borderId="19" xfId="0" applyFont="1" applyFill="1" applyBorder="1" applyAlignment="1"/>
    <xf numFmtId="176" fontId="18" fillId="0" borderId="1" xfId="0" applyNumberFormat="1" applyFont="1" applyFill="1" applyBorder="1" applyAlignment="1">
      <alignment horizontal="center" vertical="center" wrapText="1"/>
    </xf>
    <xf numFmtId="0" fontId="18" fillId="0" borderId="23" xfId="0" applyFont="1" applyFill="1" applyBorder="1" applyAlignment="1">
      <alignment horizontal="center" vertical="center"/>
    </xf>
    <xf numFmtId="0" fontId="18" fillId="0" borderId="18" xfId="0" applyNumberFormat="1" applyFont="1" applyFill="1" applyBorder="1" applyAlignment="1">
      <alignment horizontal="center" vertical="center" wrapText="1"/>
    </xf>
    <xf numFmtId="38" fontId="18" fillId="0" borderId="15" xfId="1" applyFont="1" applyFill="1" applyBorder="1" applyAlignment="1">
      <alignment horizontal="center" vertical="center"/>
    </xf>
    <xf numFmtId="38" fontId="18" fillId="0" borderId="14" xfId="1" applyFont="1" applyFill="1" applyBorder="1" applyAlignment="1">
      <alignment horizontal="center" vertical="center"/>
    </xf>
    <xf numFmtId="38" fontId="18" fillId="0" borderId="12" xfId="1" applyFont="1" applyFill="1" applyBorder="1" applyAlignment="1">
      <alignment horizontal="center" vertical="center"/>
    </xf>
    <xf numFmtId="0" fontId="0" fillId="0" borderId="1" xfId="0" applyNumberFormat="1" applyFill="1" applyBorder="1" applyAlignment="1">
      <alignment vertical="top"/>
    </xf>
    <xf numFmtId="0" fontId="0" fillId="0" borderId="1" xfId="0" applyNumberFormat="1" applyFont="1" applyFill="1" applyBorder="1" applyAlignment="1">
      <alignment vertical="top"/>
    </xf>
    <xf numFmtId="0" fontId="18" fillId="0" borderId="19" xfId="0" applyNumberFormat="1" applyFont="1" applyFill="1" applyBorder="1" applyAlignment="1">
      <alignment horizontal="center" vertical="center"/>
    </xf>
    <xf numFmtId="0" fontId="18" fillId="0" borderId="6" xfId="0" applyNumberFormat="1" applyFont="1" applyFill="1" applyBorder="1" applyAlignment="1">
      <alignment horizontal="center"/>
    </xf>
    <xf numFmtId="0" fontId="18" fillId="0" borderId="3" xfId="0" applyNumberFormat="1" applyFont="1" applyFill="1" applyBorder="1" applyAlignment="1">
      <alignment horizontal="center"/>
    </xf>
    <xf numFmtId="0" fontId="18" fillId="0" borderId="11" xfId="0" applyNumberFormat="1" applyFont="1" applyFill="1" applyBorder="1" applyAlignment="1">
      <alignment horizontal="center" vertical="center" justifyLastLine="1"/>
    </xf>
    <xf numFmtId="0" fontId="18" fillId="0" borderId="11" xfId="0" applyNumberFormat="1" applyFont="1" applyFill="1" applyBorder="1" applyAlignment="1">
      <alignment horizontal="center" justifyLastLine="1"/>
    </xf>
    <xf numFmtId="0" fontId="18" fillId="0" borderId="19" xfId="0" applyNumberFormat="1" applyFont="1" applyFill="1" applyBorder="1" applyAlignment="1">
      <alignment horizontal="center" justifyLastLine="1"/>
    </xf>
    <xf numFmtId="0" fontId="18" fillId="0" borderId="2" xfId="0" applyNumberFormat="1" applyFont="1" applyFill="1" applyBorder="1" applyAlignment="1">
      <alignment horizontal="center" justifyLastLine="1"/>
    </xf>
    <xf numFmtId="0" fontId="18" fillId="0" borderId="3" xfId="0" applyNumberFormat="1" applyFont="1" applyFill="1" applyBorder="1" applyAlignment="1">
      <alignment horizontal="center" justifyLastLine="1"/>
    </xf>
    <xf numFmtId="0" fontId="18" fillId="0" borderId="9" xfId="0" applyNumberFormat="1" applyFont="1" applyFill="1" applyBorder="1" applyAlignment="1">
      <alignment horizontal="center" vertical="center"/>
    </xf>
    <xf numFmtId="0" fontId="18" fillId="0" borderId="9" xfId="0" applyNumberFormat="1" applyFont="1" applyFill="1" applyBorder="1" applyAlignment="1">
      <alignment horizontal="center"/>
    </xf>
    <xf numFmtId="0" fontId="18" fillId="0" borderId="10" xfId="0" applyNumberFormat="1" applyFont="1" applyFill="1" applyBorder="1" applyAlignment="1">
      <alignment horizontal="center"/>
    </xf>
    <xf numFmtId="0" fontId="18" fillId="0" borderId="10" xfId="0" applyNumberFormat="1" applyFont="1" applyFill="1" applyBorder="1" applyAlignment="1">
      <alignment horizontal="center" vertical="center" justifyLastLine="1"/>
    </xf>
    <xf numFmtId="0" fontId="18" fillId="0" borderId="4" xfId="0" applyNumberFormat="1" applyFont="1" applyFill="1" applyBorder="1" applyAlignment="1">
      <alignment horizontal="center" vertical="center" justifyLastLine="1"/>
    </xf>
    <xf numFmtId="0" fontId="18" fillId="0" borderId="11" xfId="0" applyNumberFormat="1" applyFont="1" applyFill="1" applyBorder="1" applyAlignment="1">
      <alignment horizontal="center" vertical="center" wrapText="1"/>
    </xf>
    <xf numFmtId="0" fontId="18" fillId="0" borderId="11" xfId="0" applyNumberFormat="1" applyFont="1" applyFill="1" applyBorder="1" applyAlignment="1">
      <alignment horizontal="center" vertical="center"/>
    </xf>
    <xf numFmtId="0" fontId="18" fillId="0" borderId="2"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xf>
    <xf numFmtId="0" fontId="18" fillId="0" borderId="9" xfId="0" applyNumberFormat="1" applyFont="1" applyFill="1" applyBorder="1" applyAlignment="1">
      <alignment horizontal="center" vertical="center" wrapText="1"/>
    </xf>
    <xf numFmtId="0" fontId="18" fillId="0" borderId="14" xfId="0" applyNumberFormat="1" applyFont="1" applyFill="1" applyBorder="1" applyAlignment="1">
      <alignment horizontal="distributed" vertical="center" indent="11"/>
    </xf>
    <xf numFmtId="0" fontId="18" fillId="0" borderId="12" xfId="0" applyNumberFormat="1" applyFont="1" applyFill="1" applyBorder="1" applyAlignment="1">
      <alignment horizontal="distributed" vertical="center" indent="11"/>
    </xf>
    <xf numFmtId="0" fontId="18" fillId="0" borderId="24" xfId="0" applyFont="1" applyFill="1" applyBorder="1" applyAlignment="1">
      <alignment horizontal="center" vertical="center" wrapText="1" justifyLastLine="1"/>
    </xf>
    <xf numFmtId="0" fontId="18" fillId="0" borderId="22" xfId="0" applyFont="1" applyFill="1" applyBorder="1" applyAlignment="1">
      <alignment horizontal="center" vertical="center" wrapText="1" justifyLastLine="1"/>
    </xf>
    <xf numFmtId="0" fontId="18" fillId="0" borderId="15" xfId="0" applyFont="1" applyFill="1" applyBorder="1" applyAlignment="1">
      <alignment horizontal="distributed" vertical="center" indent="4"/>
    </xf>
    <xf numFmtId="0" fontId="18" fillId="0" borderId="14" xfId="0" applyFont="1" applyFill="1" applyBorder="1" applyAlignment="1">
      <alignment horizontal="distributed" vertical="center" indent="4"/>
    </xf>
    <xf numFmtId="0" fontId="18" fillId="0" borderId="18" xfId="0" applyFont="1" applyFill="1" applyBorder="1" applyAlignment="1">
      <alignment horizontal="center" vertical="center" wrapText="1" justifyLastLine="1"/>
    </xf>
    <xf numFmtId="0" fontId="18" fillId="0" borderId="13" xfId="0" applyFont="1" applyFill="1" applyBorder="1" applyAlignment="1">
      <alignment horizontal="center" vertical="center" wrapText="1" justifyLastLine="1"/>
    </xf>
    <xf numFmtId="0" fontId="18" fillId="0" borderId="17" xfId="0" applyFont="1" applyFill="1" applyBorder="1" applyAlignment="1">
      <alignment horizontal="center" vertical="center" wrapText="1" justifyLastLine="1"/>
    </xf>
    <xf numFmtId="0" fontId="18" fillId="0" borderId="7" xfId="0" applyFont="1" applyFill="1" applyBorder="1" applyAlignment="1">
      <alignment horizontal="center" vertical="center" wrapText="1" justifyLastLine="1"/>
    </xf>
    <xf numFmtId="0" fontId="18" fillId="0" borderId="11" xfId="0" applyFont="1" applyFill="1" applyBorder="1" applyAlignment="1">
      <alignment horizontal="center" vertical="center" wrapText="1" justifyLastLine="1"/>
    </xf>
    <xf numFmtId="0" fontId="18" fillId="0" borderId="2" xfId="0" applyFont="1" applyFill="1" applyBorder="1" applyAlignment="1">
      <alignment horizontal="center" vertical="center" wrapText="1" justifyLastLine="1"/>
    </xf>
    <xf numFmtId="0" fontId="18" fillId="0" borderId="12" xfId="0" applyFont="1" applyFill="1" applyBorder="1" applyAlignment="1">
      <alignment horizontal="center" vertical="center" wrapText="1"/>
    </xf>
    <xf numFmtId="0" fontId="18" fillId="0" borderId="20" xfId="0" applyFont="1" applyFill="1" applyBorder="1" applyAlignment="1">
      <alignment horizontal="center" vertical="center" wrapText="1" justifyLastLine="1"/>
    </xf>
    <xf numFmtId="0" fontId="18" fillId="0" borderId="0" xfId="0" applyFont="1" applyFill="1" applyBorder="1" applyAlignment="1">
      <alignment horizontal="center" vertical="center" wrapText="1" justifyLastLine="1"/>
    </xf>
    <xf numFmtId="0" fontId="18" fillId="0" borderId="21" xfId="0" applyFont="1" applyFill="1" applyBorder="1" applyAlignment="1">
      <alignment horizontal="center" vertical="center" wrapText="1" justifyLastLine="1"/>
    </xf>
    <xf numFmtId="0" fontId="18" fillId="0" borderId="20" xfId="0" applyFont="1" applyFill="1" applyBorder="1" applyAlignment="1">
      <alignment horizontal="center" vertical="center" justifyLastLine="1"/>
    </xf>
    <xf numFmtId="0" fontId="18" fillId="0" borderId="17" xfId="0" applyFont="1" applyFill="1" applyBorder="1" applyAlignment="1">
      <alignment horizontal="center" vertical="center" justifyLastLine="1"/>
    </xf>
    <xf numFmtId="0" fontId="18" fillId="0" borderId="22" xfId="0" applyFont="1" applyFill="1" applyBorder="1" applyAlignment="1">
      <alignment horizontal="center" vertical="center" justifyLastLine="1"/>
    </xf>
    <xf numFmtId="0" fontId="18" fillId="0" borderId="21" xfId="0" applyFont="1" applyFill="1" applyBorder="1" applyAlignment="1">
      <alignment horizontal="center" vertical="center" justifyLastLine="1"/>
    </xf>
    <xf numFmtId="0" fontId="18" fillId="0" borderId="24" xfId="0" applyFont="1" applyFill="1" applyBorder="1" applyAlignment="1">
      <alignment horizontal="center" vertical="center" justifyLastLine="1"/>
    </xf>
    <xf numFmtId="0" fontId="18" fillId="0" borderId="19" xfId="0" applyFont="1" applyFill="1" applyBorder="1" applyAlignment="1">
      <alignment horizontal="center" vertical="center" wrapText="1" justifyLastLine="1"/>
    </xf>
    <xf numFmtId="0" fontId="18" fillId="0" borderId="3" xfId="0" applyFont="1" applyFill="1" applyBorder="1" applyAlignment="1">
      <alignment horizontal="center" vertical="center" wrapText="1" justifyLastLine="1"/>
    </xf>
    <xf numFmtId="0" fontId="18" fillId="0" borderId="15" xfId="0" applyFont="1" applyFill="1" applyBorder="1" applyAlignment="1">
      <alignment horizontal="center" vertical="center" justifyLastLine="1" shrinkToFit="1"/>
    </xf>
    <xf numFmtId="0" fontId="18" fillId="0" borderId="14" xfId="0" applyFont="1" applyFill="1" applyBorder="1" applyAlignment="1">
      <alignment horizontal="center" vertical="center" justifyLastLine="1" shrinkToFit="1"/>
    </xf>
    <xf numFmtId="177" fontId="18" fillId="0" borderId="15" xfId="0" applyNumberFormat="1" applyFont="1" applyFill="1" applyBorder="1" applyAlignment="1">
      <alignment horizontal="center" vertical="center" justifyLastLine="1"/>
    </xf>
    <xf numFmtId="177" fontId="18" fillId="0" borderId="12" xfId="0" applyNumberFormat="1" applyFont="1" applyFill="1" applyBorder="1" applyAlignment="1">
      <alignment horizontal="center" vertical="center" justifyLastLine="1"/>
    </xf>
    <xf numFmtId="176" fontId="18" fillId="0" borderId="24" xfId="0" applyNumberFormat="1" applyFont="1" applyFill="1" applyBorder="1" applyAlignment="1">
      <alignment horizontal="center" vertical="center"/>
    </xf>
    <xf numFmtId="176" fontId="18" fillId="0" borderId="17" xfId="0" applyNumberFormat="1" applyFont="1" applyFill="1" applyBorder="1" applyAlignment="1">
      <alignment horizontal="center" vertical="center"/>
    </xf>
    <xf numFmtId="176" fontId="18" fillId="0" borderId="22" xfId="0" applyNumberFormat="1" applyFont="1" applyFill="1" applyBorder="1" applyAlignment="1">
      <alignment horizontal="center" vertical="center"/>
    </xf>
    <xf numFmtId="0" fontId="18" fillId="0" borderId="1" xfId="0" applyFont="1" applyFill="1" applyBorder="1" applyAlignment="1">
      <alignment horizontal="center" vertical="center" wrapText="1" justifyLastLine="1"/>
    </xf>
    <xf numFmtId="0" fontId="18" fillId="0" borderId="11" xfId="0" applyFont="1" applyFill="1" applyBorder="1"/>
    <xf numFmtId="0" fontId="18" fillId="0" borderId="2" xfId="0" applyFont="1" applyFill="1" applyBorder="1" applyAlignment="1">
      <alignment vertical="center"/>
    </xf>
    <xf numFmtId="0" fontId="18" fillId="0" borderId="3" xfId="0" applyFont="1" applyFill="1" applyBorder="1" applyAlignment="1">
      <alignment vertical="center"/>
    </xf>
    <xf numFmtId="0" fontId="18" fillId="0" borderId="19" xfId="4" applyFont="1" applyFill="1" applyBorder="1" applyAlignment="1">
      <alignment horizontal="center" vertical="center" justifyLastLine="1"/>
    </xf>
    <xf numFmtId="0" fontId="18" fillId="0" borderId="6" xfId="4" applyFont="1" applyFill="1" applyBorder="1" applyAlignment="1">
      <alignment horizontal="center" vertical="center" justifyLastLine="1"/>
    </xf>
    <xf numFmtId="0" fontId="18" fillId="0" borderId="3" xfId="4" applyFont="1" applyFill="1" applyBorder="1" applyAlignment="1">
      <alignment horizontal="center" vertical="center" justifyLastLine="1"/>
    </xf>
    <xf numFmtId="0" fontId="18" fillId="0" borderId="18" xfId="4" applyFont="1" applyFill="1" applyBorder="1" applyAlignment="1">
      <alignment horizontal="center" vertical="center"/>
    </xf>
    <xf numFmtId="0" fontId="18" fillId="0" borderId="20" xfId="4" applyFont="1" applyFill="1" applyBorder="1" applyAlignment="1">
      <alignment horizontal="center" vertical="center"/>
    </xf>
    <xf numFmtId="0" fontId="18" fillId="0" borderId="8" xfId="4" applyFont="1" applyFill="1" applyBorder="1" applyAlignment="1">
      <alignment horizontal="center" vertical="center"/>
    </xf>
    <xf numFmtId="0" fontId="18" fillId="0" borderId="15" xfId="4" applyFont="1" applyFill="1" applyBorder="1" applyAlignment="1">
      <alignment horizontal="center" vertical="center"/>
    </xf>
    <xf numFmtId="0" fontId="18" fillId="0" borderId="14" xfId="4" applyFont="1" applyFill="1" applyBorder="1" applyAlignment="1">
      <alignment horizontal="center" vertical="center"/>
    </xf>
    <xf numFmtId="0" fontId="18" fillId="0" borderId="18" xfId="4" applyFont="1" applyFill="1" applyBorder="1" applyAlignment="1">
      <alignment horizontal="center" vertical="center" wrapText="1"/>
    </xf>
    <xf numFmtId="0" fontId="18" fillId="0" borderId="9" xfId="4" applyFont="1" applyFill="1" applyBorder="1" applyAlignment="1">
      <alignment horizontal="center" vertical="center"/>
    </xf>
    <xf numFmtId="0" fontId="18" fillId="0" borderId="4" xfId="4" applyFont="1" applyFill="1" applyBorder="1" applyAlignment="1">
      <alignment horizontal="center" vertical="center"/>
    </xf>
    <xf numFmtId="0" fontId="18" fillId="0" borderId="4" xfId="0" applyFont="1" applyFill="1" applyBorder="1" applyAlignment="1"/>
    <xf numFmtId="0" fontId="18" fillId="0" borderId="14" xfId="0" applyFont="1" applyFill="1" applyBorder="1" applyAlignment="1">
      <alignment horizontal="center" vertical="center" wrapText="1"/>
    </xf>
    <xf numFmtId="0" fontId="0" fillId="0" borderId="1" xfId="0" applyFill="1" applyBorder="1" applyAlignment="1">
      <alignment horizontal="left" vertical="top"/>
    </xf>
    <xf numFmtId="0" fontId="0" fillId="0" borderId="1" xfId="0" applyFont="1" applyFill="1" applyBorder="1" applyAlignment="1">
      <alignment horizontal="left" vertical="top"/>
    </xf>
    <xf numFmtId="0" fontId="18" fillId="0" borderId="8" xfId="0" applyFont="1" applyFill="1" applyBorder="1" applyAlignment="1"/>
    <xf numFmtId="0" fontId="18" fillId="0" borderId="14" xfId="0" applyFont="1" applyFill="1" applyBorder="1" applyAlignment="1">
      <alignment horizontal="center" vertical="center" wrapText="1" justifyLastLine="1"/>
    </xf>
    <xf numFmtId="0" fontId="0" fillId="0" borderId="1" xfId="0" applyFont="1" applyFill="1" applyBorder="1" applyAlignment="1">
      <alignment vertical="top"/>
    </xf>
  </cellXfs>
  <cellStyles count="216">
    <cellStyle name="20% - アクセント 1 2" xfId="5"/>
    <cellStyle name="20% - アクセント 1 2 2" xfId="6"/>
    <cellStyle name="20% - アクセント 1 3" xfId="7"/>
    <cellStyle name="20% - アクセント 1 4" xfId="8"/>
    <cellStyle name="20% - アクセント 1 5" xfId="9"/>
    <cellStyle name="20% - アクセント 2 2" xfId="10"/>
    <cellStyle name="20% - アクセント 2 2 2" xfId="11"/>
    <cellStyle name="20% - アクセント 2 3" xfId="12"/>
    <cellStyle name="20% - アクセント 2 4" xfId="13"/>
    <cellStyle name="20% - アクセント 2 5" xfId="14"/>
    <cellStyle name="20% - アクセント 3 2" xfId="15"/>
    <cellStyle name="20% - アクセント 3 2 2" xfId="16"/>
    <cellStyle name="20% - アクセント 3 3" xfId="17"/>
    <cellStyle name="20% - アクセント 3 4" xfId="18"/>
    <cellStyle name="20% - アクセント 3 5" xfId="19"/>
    <cellStyle name="20% - アクセント 4 2" xfId="20"/>
    <cellStyle name="20% - アクセント 4 2 2" xfId="21"/>
    <cellStyle name="20% - アクセント 4 3" xfId="22"/>
    <cellStyle name="20% - アクセント 4 4" xfId="23"/>
    <cellStyle name="20% - アクセント 4 5" xfId="24"/>
    <cellStyle name="20% - アクセント 5 2" xfId="25"/>
    <cellStyle name="20% - アクセント 5 2 2" xfId="26"/>
    <cellStyle name="20% - アクセント 5 3" xfId="27"/>
    <cellStyle name="20% - アクセント 5 4" xfId="28"/>
    <cellStyle name="20% - アクセント 5 5" xfId="29"/>
    <cellStyle name="20% - アクセント 6 2" xfId="30"/>
    <cellStyle name="20% - アクセント 6 2 2" xfId="31"/>
    <cellStyle name="20% - アクセント 6 3" xfId="32"/>
    <cellStyle name="20% - アクセント 6 4" xfId="33"/>
    <cellStyle name="20% - アクセント 6 5" xfId="34"/>
    <cellStyle name="40% - アクセント 1 2" xfId="35"/>
    <cellStyle name="40% - アクセント 1 2 2" xfId="36"/>
    <cellStyle name="40% - アクセント 1 3" xfId="37"/>
    <cellStyle name="40% - アクセント 1 4" xfId="38"/>
    <cellStyle name="40% - アクセント 1 5" xfId="39"/>
    <cellStyle name="40% - アクセント 2 2" xfId="40"/>
    <cellStyle name="40% - アクセント 2 2 2" xfId="41"/>
    <cellStyle name="40% - アクセント 2 3" xfId="42"/>
    <cellStyle name="40% - アクセント 2 4" xfId="43"/>
    <cellStyle name="40% - アクセント 2 5" xfId="44"/>
    <cellStyle name="40% - アクセント 3 2" xfId="45"/>
    <cellStyle name="40% - アクセント 3 2 2" xfId="46"/>
    <cellStyle name="40% - アクセント 3 3" xfId="47"/>
    <cellStyle name="40% - アクセント 3 4" xfId="48"/>
    <cellStyle name="40% - アクセント 3 5" xfId="49"/>
    <cellStyle name="40% - アクセント 4 2" xfId="50"/>
    <cellStyle name="40% - アクセント 4 2 2" xfId="51"/>
    <cellStyle name="40% - アクセント 4 3" xfId="52"/>
    <cellStyle name="40% - アクセント 4 4" xfId="53"/>
    <cellStyle name="40% - アクセント 4 5" xfId="54"/>
    <cellStyle name="40% - アクセント 5 2" xfId="55"/>
    <cellStyle name="40% - アクセント 5 2 2" xfId="56"/>
    <cellStyle name="40% - アクセント 5 3" xfId="57"/>
    <cellStyle name="40% - アクセント 5 4" xfId="58"/>
    <cellStyle name="40% - アクセント 5 5" xfId="59"/>
    <cellStyle name="40% - アクセント 6 2" xfId="60"/>
    <cellStyle name="40% - アクセント 6 2 2" xfId="61"/>
    <cellStyle name="40% - アクセント 6 3" xfId="62"/>
    <cellStyle name="40% - アクセント 6 4" xfId="63"/>
    <cellStyle name="40% - アクセント 6 5" xfId="64"/>
    <cellStyle name="60% - アクセント 1 2" xfId="65"/>
    <cellStyle name="60% - アクセント 1 2 2" xfId="66"/>
    <cellStyle name="60% - アクセント 1 3" xfId="67"/>
    <cellStyle name="60% - アクセント 1 4" xfId="68"/>
    <cellStyle name="60% - アクセント 2 2" xfId="69"/>
    <cellStyle name="60% - アクセント 2 2 2" xfId="70"/>
    <cellStyle name="60% - アクセント 2 3" xfId="71"/>
    <cellStyle name="60% - アクセント 2 4" xfId="72"/>
    <cellStyle name="60% - アクセント 3 2" xfId="73"/>
    <cellStyle name="60% - アクセント 3 2 2" xfId="74"/>
    <cellStyle name="60% - アクセント 3 3" xfId="75"/>
    <cellStyle name="60% - アクセント 3 4" xfId="76"/>
    <cellStyle name="60% - アクセント 4 2" xfId="77"/>
    <cellStyle name="60% - アクセント 4 2 2" xfId="78"/>
    <cellStyle name="60% - アクセント 4 3" xfId="79"/>
    <cellStyle name="60% - アクセント 4 4" xfId="80"/>
    <cellStyle name="60% - アクセント 5 2" xfId="81"/>
    <cellStyle name="60% - アクセント 5 2 2" xfId="82"/>
    <cellStyle name="60% - アクセント 5 3" xfId="83"/>
    <cellStyle name="60% - アクセント 5 4" xfId="84"/>
    <cellStyle name="60% - アクセント 6 2" xfId="85"/>
    <cellStyle name="60% - アクセント 6 2 2" xfId="86"/>
    <cellStyle name="60% - アクセント 6 3" xfId="87"/>
    <cellStyle name="60% - アクセント 6 4" xfId="88"/>
    <cellStyle name="アクセント 1 2" xfId="89"/>
    <cellStyle name="アクセント 1 2 2" xfId="90"/>
    <cellStyle name="アクセント 1 3" xfId="91"/>
    <cellStyle name="アクセント 1 4" xfId="92"/>
    <cellStyle name="アクセント 2 2" xfId="93"/>
    <cellStyle name="アクセント 2 2 2" xfId="94"/>
    <cellStyle name="アクセント 2 3" xfId="95"/>
    <cellStyle name="アクセント 2 4" xfId="96"/>
    <cellStyle name="アクセント 3 2" xfId="97"/>
    <cellStyle name="アクセント 3 2 2" xfId="98"/>
    <cellStyle name="アクセント 3 3" xfId="99"/>
    <cellStyle name="アクセント 3 4" xfId="100"/>
    <cellStyle name="アクセント 4 2" xfId="101"/>
    <cellStyle name="アクセント 4 2 2" xfId="102"/>
    <cellStyle name="アクセント 4 3" xfId="103"/>
    <cellStyle name="アクセント 4 4" xfId="104"/>
    <cellStyle name="アクセント 5 2" xfId="105"/>
    <cellStyle name="アクセント 5 2 2" xfId="106"/>
    <cellStyle name="アクセント 5 3" xfId="107"/>
    <cellStyle name="アクセント 5 4" xfId="108"/>
    <cellStyle name="アクセント 6 2" xfId="109"/>
    <cellStyle name="アクセント 6 2 2" xfId="110"/>
    <cellStyle name="アクセント 6 3" xfId="111"/>
    <cellStyle name="アクセント 6 4" xfId="112"/>
    <cellStyle name="タイトル 2" xfId="113"/>
    <cellStyle name="タイトル 3" xfId="114"/>
    <cellStyle name="タイトル 4" xfId="115"/>
    <cellStyle name="たいむず" xfId="116"/>
    <cellStyle name="チェック セル 2" xfId="117"/>
    <cellStyle name="チェック セル 2 2" xfId="118"/>
    <cellStyle name="チェック セル 3" xfId="119"/>
    <cellStyle name="チェック セル 4" xfId="120"/>
    <cellStyle name="どちらでもない 2" xfId="121"/>
    <cellStyle name="どちらでもない 2 2" xfId="122"/>
    <cellStyle name="どちらでもない 3" xfId="123"/>
    <cellStyle name="どちらでもない 4" xfId="124"/>
    <cellStyle name="パーセント 2" xfId="125"/>
    <cellStyle name="ハイパーリンク" xfId="215" builtinId="8"/>
    <cellStyle name="ハイパーリンク 2" xfId="126"/>
    <cellStyle name="ハイパーリンク 3" xfId="127"/>
    <cellStyle name="メモ 2" xfId="128"/>
    <cellStyle name="メモ 2 2" xfId="129"/>
    <cellStyle name="メモ 3" xfId="130"/>
    <cellStyle name="メモ 4" xfId="131"/>
    <cellStyle name="リンク セル 2" xfId="132"/>
    <cellStyle name="リンク セル 2 2" xfId="133"/>
    <cellStyle name="リンク セル 3" xfId="134"/>
    <cellStyle name="リンク セル 4" xfId="135"/>
    <cellStyle name="悪い 2" xfId="136"/>
    <cellStyle name="悪い 2 2" xfId="137"/>
    <cellStyle name="悪い 3" xfId="138"/>
    <cellStyle name="悪い 4" xfId="139"/>
    <cellStyle name="計算 2" xfId="140"/>
    <cellStyle name="計算 2 2" xfId="141"/>
    <cellStyle name="計算 3" xfId="142"/>
    <cellStyle name="計算 4" xfId="143"/>
    <cellStyle name="警告文 2" xfId="144"/>
    <cellStyle name="警告文 2 2" xfId="145"/>
    <cellStyle name="警告文 3" xfId="146"/>
    <cellStyle name="警告文 4" xfId="147"/>
    <cellStyle name="桁区切り" xfId="1" builtinId="6"/>
    <cellStyle name="桁区切り 10" xfId="148"/>
    <cellStyle name="桁区切り 2" xfId="2"/>
    <cellStyle name="桁区切り 2 2" xfId="149"/>
    <cellStyle name="桁区切り 2 3" xfId="150"/>
    <cellStyle name="桁区切り 3" xfId="151"/>
    <cellStyle name="桁区切り 4" xfId="152"/>
    <cellStyle name="見出し 1 2" xfId="153"/>
    <cellStyle name="見出し 1 2 2" xfId="154"/>
    <cellStyle name="見出し 1 3" xfId="155"/>
    <cellStyle name="見出し 1 4" xfId="156"/>
    <cellStyle name="見出し 2 2" xfId="157"/>
    <cellStyle name="見出し 2 2 2" xfId="158"/>
    <cellStyle name="見出し 2 3" xfId="159"/>
    <cellStyle name="見出し 2 4" xfId="160"/>
    <cellStyle name="見出し 3 2" xfId="161"/>
    <cellStyle name="見出し 3 2 2" xfId="162"/>
    <cellStyle name="見出し 3 3" xfId="163"/>
    <cellStyle name="見出し 3 4" xfId="164"/>
    <cellStyle name="見出し 4 2" xfId="165"/>
    <cellStyle name="見出し 4 2 2" xfId="166"/>
    <cellStyle name="見出し 4 3" xfId="167"/>
    <cellStyle name="見出し 4 4" xfId="168"/>
    <cellStyle name="集計 2" xfId="169"/>
    <cellStyle name="集計 2 2" xfId="170"/>
    <cellStyle name="集計 3" xfId="171"/>
    <cellStyle name="集計 4" xfId="172"/>
    <cellStyle name="出力 2" xfId="173"/>
    <cellStyle name="出力 2 2" xfId="174"/>
    <cellStyle name="出力 3" xfId="175"/>
    <cellStyle name="出力 4" xfId="176"/>
    <cellStyle name="説明文 2" xfId="177"/>
    <cellStyle name="説明文 2 2" xfId="178"/>
    <cellStyle name="説明文 3" xfId="179"/>
    <cellStyle name="説明文 4" xfId="180"/>
    <cellStyle name="大都市比較統計年表" xfId="3"/>
    <cellStyle name="大都市比較統計年表 2" xfId="181"/>
    <cellStyle name="通貨 2" xfId="182"/>
    <cellStyle name="入力 2" xfId="183"/>
    <cellStyle name="入力 2 2" xfId="184"/>
    <cellStyle name="入力 3" xfId="185"/>
    <cellStyle name="入力 4" xfId="186"/>
    <cellStyle name="標準" xfId="0" builtinId="0"/>
    <cellStyle name="標準 10" xfId="187"/>
    <cellStyle name="標準 11" xfId="188"/>
    <cellStyle name="標準 12" xfId="189"/>
    <cellStyle name="標準 13" xfId="190"/>
    <cellStyle name="標準 14" xfId="191"/>
    <cellStyle name="標準 15" xfId="192"/>
    <cellStyle name="標準 16" xfId="193"/>
    <cellStyle name="標準 17" xfId="194"/>
    <cellStyle name="標準 18" xfId="195"/>
    <cellStyle name="標準 2" xfId="196"/>
    <cellStyle name="標準 2 2" xfId="197"/>
    <cellStyle name="標準 2 3" xfId="198"/>
    <cellStyle name="標準 2 4" xfId="199"/>
    <cellStyle name="標準 3" xfId="200"/>
    <cellStyle name="標準 3 2" xfId="201"/>
    <cellStyle name="標準 4" xfId="202"/>
    <cellStyle name="標準 4 2" xfId="203"/>
    <cellStyle name="標準 5" xfId="204"/>
    <cellStyle name="標準 6" xfId="205"/>
    <cellStyle name="標準 7" xfId="206"/>
    <cellStyle name="標準 7 2" xfId="207"/>
    <cellStyle name="標準 8" xfId="208"/>
    <cellStyle name="標準 9" xfId="209"/>
    <cellStyle name="標準_Sheet1" xfId="4"/>
    <cellStyle name="未定義" xfId="210"/>
    <cellStyle name="良い 2" xfId="211"/>
    <cellStyle name="良い 2 2" xfId="212"/>
    <cellStyle name="良い 3" xfId="213"/>
    <cellStyle name="良い 4" xfId="2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37</xdr:row>
      <xdr:rowOff>114300</xdr:rowOff>
    </xdr:from>
    <xdr:to>
      <xdr:col>15</xdr:col>
      <xdr:colOff>76200</xdr:colOff>
      <xdr:row>38</xdr:row>
      <xdr:rowOff>19050</xdr:rowOff>
    </xdr:to>
    <xdr:sp macro="" textlink="">
      <xdr:nvSpPr>
        <xdr:cNvPr id="2" name="Text Box 41"/>
        <xdr:cNvSpPr txBox="1">
          <a:spLocks noChangeArrowheads="1"/>
        </xdr:cNvSpPr>
      </xdr:nvSpPr>
      <xdr:spPr bwMode="auto">
        <a:xfrm>
          <a:off x="193167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3" name="Text Box 44"/>
        <xdr:cNvSpPr txBox="1">
          <a:spLocks noChangeArrowheads="1"/>
        </xdr:cNvSpPr>
      </xdr:nvSpPr>
      <xdr:spPr bwMode="auto">
        <a:xfrm>
          <a:off x="193167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4" name="Text Box 41"/>
        <xdr:cNvSpPr txBox="1">
          <a:spLocks noChangeArrowheads="1"/>
        </xdr:cNvSpPr>
      </xdr:nvSpPr>
      <xdr:spPr bwMode="auto">
        <a:xfrm>
          <a:off x="193167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5" name="Text Box 44"/>
        <xdr:cNvSpPr txBox="1">
          <a:spLocks noChangeArrowheads="1"/>
        </xdr:cNvSpPr>
      </xdr:nvSpPr>
      <xdr:spPr bwMode="auto">
        <a:xfrm>
          <a:off x="19316700" y="10229850"/>
          <a:ext cx="76200" cy="133350"/>
        </a:xfrm>
        <a:prstGeom prst="rect">
          <a:avLst/>
        </a:prstGeom>
        <a:noFill/>
        <a:ln w="9525">
          <a:noFill/>
          <a:miter lim="800000"/>
          <a:headEnd/>
          <a:tailEnd/>
        </a:ln>
      </xdr:spPr>
    </xdr:sp>
    <xdr:clientData/>
  </xdr:twoCellAnchor>
  <xdr:twoCellAnchor editAs="oneCell">
    <xdr:from>
      <xdr:col>15</xdr:col>
      <xdr:colOff>0</xdr:colOff>
      <xdr:row>38</xdr:row>
      <xdr:rowOff>114300</xdr:rowOff>
    </xdr:from>
    <xdr:to>
      <xdr:col>15</xdr:col>
      <xdr:colOff>76200</xdr:colOff>
      <xdr:row>39</xdr:row>
      <xdr:rowOff>28575</xdr:rowOff>
    </xdr:to>
    <xdr:sp macro="" textlink="">
      <xdr:nvSpPr>
        <xdr:cNvPr id="6" name="Text Box 78"/>
        <xdr:cNvSpPr txBox="1">
          <a:spLocks noChangeArrowheads="1"/>
        </xdr:cNvSpPr>
      </xdr:nvSpPr>
      <xdr:spPr bwMode="auto">
        <a:xfrm>
          <a:off x="19316700" y="10477500"/>
          <a:ext cx="76200" cy="142875"/>
        </a:xfrm>
        <a:prstGeom prst="rect">
          <a:avLst/>
        </a:prstGeom>
        <a:noFill/>
        <a:ln w="9525">
          <a:noFill/>
          <a:miter lim="800000"/>
          <a:headEnd/>
          <a:tailEnd/>
        </a:ln>
      </xdr:spPr>
    </xdr:sp>
    <xdr:clientData/>
  </xdr:twoCellAnchor>
  <xdr:twoCellAnchor editAs="oneCell">
    <xdr:from>
      <xdr:col>15</xdr:col>
      <xdr:colOff>0</xdr:colOff>
      <xdr:row>38</xdr:row>
      <xdr:rowOff>114300</xdr:rowOff>
    </xdr:from>
    <xdr:to>
      <xdr:col>15</xdr:col>
      <xdr:colOff>76200</xdr:colOff>
      <xdr:row>39</xdr:row>
      <xdr:rowOff>28575</xdr:rowOff>
    </xdr:to>
    <xdr:sp macro="" textlink="">
      <xdr:nvSpPr>
        <xdr:cNvPr id="7" name="Text Box 79"/>
        <xdr:cNvSpPr txBox="1">
          <a:spLocks noChangeArrowheads="1"/>
        </xdr:cNvSpPr>
      </xdr:nvSpPr>
      <xdr:spPr bwMode="auto">
        <a:xfrm>
          <a:off x="19316700" y="10477500"/>
          <a:ext cx="76200" cy="142875"/>
        </a:xfrm>
        <a:prstGeom prst="rect">
          <a:avLst/>
        </a:prstGeom>
        <a:noFill/>
        <a:ln w="9525">
          <a:noFill/>
          <a:miter lim="800000"/>
          <a:headEnd/>
          <a:tailEnd/>
        </a:ln>
      </xdr:spPr>
    </xdr:sp>
    <xdr:clientData/>
  </xdr:twoCellAnchor>
  <xdr:twoCellAnchor editAs="oneCell">
    <xdr:from>
      <xdr:col>15</xdr:col>
      <xdr:colOff>0</xdr:colOff>
      <xdr:row>47</xdr:row>
      <xdr:rowOff>0</xdr:rowOff>
    </xdr:from>
    <xdr:to>
      <xdr:col>15</xdr:col>
      <xdr:colOff>76200</xdr:colOff>
      <xdr:row>47</xdr:row>
      <xdr:rowOff>133350</xdr:rowOff>
    </xdr:to>
    <xdr:sp macro="" textlink="">
      <xdr:nvSpPr>
        <xdr:cNvPr id="8" name="Text Box 41"/>
        <xdr:cNvSpPr txBox="1">
          <a:spLocks noChangeArrowheads="1"/>
        </xdr:cNvSpPr>
      </xdr:nvSpPr>
      <xdr:spPr bwMode="auto">
        <a:xfrm>
          <a:off x="19316700" y="12658725"/>
          <a:ext cx="76200" cy="133350"/>
        </a:xfrm>
        <a:prstGeom prst="rect">
          <a:avLst/>
        </a:prstGeom>
        <a:noFill/>
        <a:ln w="9525">
          <a:noFill/>
          <a:miter lim="800000"/>
          <a:headEnd/>
          <a:tailEnd/>
        </a:ln>
      </xdr:spPr>
    </xdr:sp>
    <xdr:clientData/>
  </xdr:twoCellAnchor>
  <xdr:twoCellAnchor editAs="oneCell">
    <xdr:from>
      <xdr:col>15</xdr:col>
      <xdr:colOff>0</xdr:colOff>
      <xdr:row>47</xdr:row>
      <xdr:rowOff>0</xdr:rowOff>
    </xdr:from>
    <xdr:to>
      <xdr:col>15</xdr:col>
      <xdr:colOff>76200</xdr:colOff>
      <xdr:row>47</xdr:row>
      <xdr:rowOff>133350</xdr:rowOff>
    </xdr:to>
    <xdr:sp macro="" textlink="">
      <xdr:nvSpPr>
        <xdr:cNvPr id="9" name="Text Box 44"/>
        <xdr:cNvSpPr txBox="1">
          <a:spLocks noChangeArrowheads="1"/>
        </xdr:cNvSpPr>
      </xdr:nvSpPr>
      <xdr:spPr bwMode="auto">
        <a:xfrm>
          <a:off x="19316700" y="12658725"/>
          <a:ext cx="76200" cy="133350"/>
        </a:xfrm>
        <a:prstGeom prst="rect">
          <a:avLst/>
        </a:prstGeom>
        <a:noFill/>
        <a:ln w="9525">
          <a:noFill/>
          <a:miter lim="800000"/>
          <a:headEnd/>
          <a:tailEnd/>
        </a:ln>
      </xdr:spPr>
    </xdr:sp>
    <xdr:clientData/>
  </xdr:twoCellAnchor>
  <xdr:twoCellAnchor editAs="oneCell">
    <xdr:from>
      <xdr:col>15</xdr:col>
      <xdr:colOff>0</xdr:colOff>
      <xdr:row>47</xdr:row>
      <xdr:rowOff>0</xdr:rowOff>
    </xdr:from>
    <xdr:to>
      <xdr:col>15</xdr:col>
      <xdr:colOff>76200</xdr:colOff>
      <xdr:row>47</xdr:row>
      <xdr:rowOff>133350</xdr:rowOff>
    </xdr:to>
    <xdr:sp macro="" textlink="">
      <xdr:nvSpPr>
        <xdr:cNvPr id="10" name="Text Box 41"/>
        <xdr:cNvSpPr txBox="1">
          <a:spLocks noChangeArrowheads="1"/>
        </xdr:cNvSpPr>
      </xdr:nvSpPr>
      <xdr:spPr bwMode="auto">
        <a:xfrm>
          <a:off x="19316700" y="12658725"/>
          <a:ext cx="76200" cy="133350"/>
        </a:xfrm>
        <a:prstGeom prst="rect">
          <a:avLst/>
        </a:prstGeom>
        <a:noFill/>
        <a:ln w="9525">
          <a:noFill/>
          <a:miter lim="800000"/>
          <a:headEnd/>
          <a:tailEnd/>
        </a:ln>
      </xdr:spPr>
    </xdr:sp>
    <xdr:clientData/>
  </xdr:twoCellAnchor>
  <xdr:twoCellAnchor editAs="oneCell">
    <xdr:from>
      <xdr:col>15</xdr:col>
      <xdr:colOff>0</xdr:colOff>
      <xdr:row>47</xdr:row>
      <xdr:rowOff>0</xdr:rowOff>
    </xdr:from>
    <xdr:to>
      <xdr:col>15</xdr:col>
      <xdr:colOff>76200</xdr:colOff>
      <xdr:row>47</xdr:row>
      <xdr:rowOff>133350</xdr:rowOff>
    </xdr:to>
    <xdr:sp macro="" textlink="">
      <xdr:nvSpPr>
        <xdr:cNvPr id="11" name="Text Box 44"/>
        <xdr:cNvSpPr txBox="1">
          <a:spLocks noChangeArrowheads="1"/>
        </xdr:cNvSpPr>
      </xdr:nvSpPr>
      <xdr:spPr bwMode="auto">
        <a:xfrm>
          <a:off x="19316700" y="12658725"/>
          <a:ext cx="76200" cy="133350"/>
        </a:xfrm>
        <a:prstGeom prst="rect">
          <a:avLst/>
        </a:prstGeom>
        <a:noFill/>
        <a:ln w="9525">
          <a:noFill/>
          <a:miter lim="800000"/>
          <a:headEnd/>
          <a:tailEnd/>
        </a:ln>
      </xdr:spPr>
    </xdr:sp>
    <xdr:clientData/>
  </xdr:twoCellAnchor>
  <xdr:twoCellAnchor editAs="oneCell">
    <xdr:from>
      <xdr:col>15</xdr:col>
      <xdr:colOff>0</xdr:colOff>
      <xdr:row>47</xdr:row>
      <xdr:rowOff>0</xdr:rowOff>
    </xdr:from>
    <xdr:to>
      <xdr:col>15</xdr:col>
      <xdr:colOff>76200</xdr:colOff>
      <xdr:row>47</xdr:row>
      <xdr:rowOff>142875</xdr:rowOff>
    </xdr:to>
    <xdr:sp macro="" textlink="">
      <xdr:nvSpPr>
        <xdr:cNvPr id="12" name="Text Box 78"/>
        <xdr:cNvSpPr txBox="1">
          <a:spLocks noChangeArrowheads="1"/>
        </xdr:cNvSpPr>
      </xdr:nvSpPr>
      <xdr:spPr bwMode="auto">
        <a:xfrm>
          <a:off x="19316700" y="12658725"/>
          <a:ext cx="76200" cy="142875"/>
        </a:xfrm>
        <a:prstGeom prst="rect">
          <a:avLst/>
        </a:prstGeom>
        <a:noFill/>
        <a:ln w="9525">
          <a:noFill/>
          <a:miter lim="800000"/>
          <a:headEnd/>
          <a:tailEnd/>
        </a:ln>
      </xdr:spPr>
    </xdr:sp>
    <xdr:clientData/>
  </xdr:twoCellAnchor>
  <xdr:twoCellAnchor editAs="oneCell">
    <xdr:from>
      <xdr:col>15</xdr:col>
      <xdr:colOff>0</xdr:colOff>
      <xdr:row>47</xdr:row>
      <xdr:rowOff>0</xdr:rowOff>
    </xdr:from>
    <xdr:to>
      <xdr:col>15</xdr:col>
      <xdr:colOff>76200</xdr:colOff>
      <xdr:row>47</xdr:row>
      <xdr:rowOff>142875</xdr:rowOff>
    </xdr:to>
    <xdr:sp macro="" textlink="">
      <xdr:nvSpPr>
        <xdr:cNvPr id="13" name="Text Box 79"/>
        <xdr:cNvSpPr txBox="1">
          <a:spLocks noChangeArrowheads="1"/>
        </xdr:cNvSpPr>
      </xdr:nvSpPr>
      <xdr:spPr bwMode="auto">
        <a:xfrm>
          <a:off x="19316700" y="12658725"/>
          <a:ext cx="76200" cy="142875"/>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14" name="Text Box 41"/>
        <xdr:cNvSpPr txBox="1">
          <a:spLocks noChangeArrowheads="1"/>
        </xdr:cNvSpPr>
      </xdr:nvSpPr>
      <xdr:spPr bwMode="auto">
        <a:xfrm>
          <a:off x="193167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15" name="Text Box 44"/>
        <xdr:cNvSpPr txBox="1">
          <a:spLocks noChangeArrowheads="1"/>
        </xdr:cNvSpPr>
      </xdr:nvSpPr>
      <xdr:spPr bwMode="auto">
        <a:xfrm>
          <a:off x="193167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16" name="Text Box 41"/>
        <xdr:cNvSpPr txBox="1">
          <a:spLocks noChangeArrowheads="1"/>
        </xdr:cNvSpPr>
      </xdr:nvSpPr>
      <xdr:spPr bwMode="auto">
        <a:xfrm>
          <a:off x="193167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17" name="Text Box 44"/>
        <xdr:cNvSpPr txBox="1">
          <a:spLocks noChangeArrowheads="1"/>
        </xdr:cNvSpPr>
      </xdr:nvSpPr>
      <xdr:spPr bwMode="auto">
        <a:xfrm>
          <a:off x="19316700" y="10229850"/>
          <a:ext cx="76200" cy="133350"/>
        </a:xfrm>
        <a:prstGeom prst="rect">
          <a:avLst/>
        </a:prstGeom>
        <a:noFill/>
        <a:ln w="9525">
          <a:noFill/>
          <a:miter lim="800000"/>
          <a:headEnd/>
          <a:tailEnd/>
        </a:ln>
      </xdr:spPr>
    </xdr:sp>
    <xdr:clientData/>
  </xdr:twoCellAnchor>
  <xdr:twoCellAnchor editAs="oneCell">
    <xdr:from>
      <xdr:col>15</xdr:col>
      <xdr:colOff>0</xdr:colOff>
      <xdr:row>38</xdr:row>
      <xdr:rowOff>114300</xdr:rowOff>
    </xdr:from>
    <xdr:to>
      <xdr:col>15</xdr:col>
      <xdr:colOff>76200</xdr:colOff>
      <xdr:row>39</xdr:row>
      <xdr:rowOff>28575</xdr:rowOff>
    </xdr:to>
    <xdr:sp macro="" textlink="">
      <xdr:nvSpPr>
        <xdr:cNvPr id="18" name="Text Box 78"/>
        <xdr:cNvSpPr txBox="1">
          <a:spLocks noChangeArrowheads="1"/>
        </xdr:cNvSpPr>
      </xdr:nvSpPr>
      <xdr:spPr bwMode="auto">
        <a:xfrm>
          <a:off x="19316700" y="10477500"/>
          <a:ext cx="76200" cy="142875"/>
        </a:xfrm>
        <a:prstGeom prst="rect">
          <a:avLst/>
        </a:prstGeom>
        <a:noFill/>
        <a:ln w="9525">
          <a:noFill/>
          <a:miter lim="800000"/>
          <a:headEnd/>
          <a:tailEnd/>
        </a:ln>
      </xdr:spPr>
    </xdr:sp>
    <xdr:clientData/>
  </xdr:twoCellAnchor>
  <xdr:twoCellAnchor editAs="oneCell">
    <xdr:from>
      <xdr:col>15</xdr:col>
      <xdr:colOff>0</xdr:colOff>
      <xdr:row>38</xdr:row>
      <xdr:rowOff>114300</xdr:rowOff>
    </xdr:from>
    <xdr:to>
      <xdr:col>15</xdr:col>
      <xdr:colOff>76200</xdr:colOff>
      <xdr:row>39</xdr:row>
      <xdr:rowOff>28575</xdr:rowOff>
    </xdr:to>
    <xdr:sp macro="" textlink="">
      <xdr:nvSpPr>
        <xdr:cNvPr id="19" name="Text Box 79"/>
        <xdr:cNvSpPr txBox="1">
          <a:spLocks noChangeArrowheads="1"/>
        </xdr:cNvSpPr>
      </xdr:nvSpPr>
      <xdr:spPr bwMode="auto">
        <a:xfrm>
          <a:off x="19316700" y="10477500"/>
          <a:ext cx="76200" cy="142875"/>
        </a:xfrm>
        <a:prstGeom prst="rect">
          <a:avLst/>
        </a:prstGeom>
        <a:noFill/>
        <a:ln w="9525">
          <a:noFill/>
          <a:miter lim="800000"/>
          <a:headEnd/>
          <a:tailEnd/>
        </a:ln>
      </xdr:spPr>
    </xdr:sp>
    <xdr:clientData/>
  </xdr:twoCellAnchor>
  <xdr:twoCellAnchor editAs="oneCell">
    <xdr:from>
      <xdr:col>15</xdr:col>
      <xdr:colOff>0</xdr:colOff>
      <xdr:row>47</xdr:row>
      <xdr:rowOff>0</xdr:rowOff>
    </xdr:from>
    <xdr:to>
      <xdr:col>15</xdr:col>
      <xdr:colOff>76200</xdr:colOff>
      <xdr:row>47</xdr:row>
      <xdr:rowOff>133350</xdr:rowOff>
    </xdr:to>
    <xdr:sp macro="" textlink="">
      <xdr:nvSpPr>
        <xdr:cNvPr id="20" name="Text Box 41"/>
        <xdr:cNvSpPr txBox="1">
          <a:spLocks noChangeArrowheads="1"/>
        </xdr:cNvSpPr>
      </xdr:nvSpPr>
      <xdr:spPr bwMode="auto">
        <a:xfrm>
          <a:off x="19316700" y="12658725"/>
          <a:ext cx="76200" cy="133350"/>
        </a:xfrm>
        <a:prstGeom prst="rect">
          <a:avLst/>
        </a:prstGeom>
        <a:noFill/>
        <a:ln w="9525">
          <a:noFill/>
          <a:miter lim="800000"/>
          <a:headEnd/>
          <a:tailEnd/>
        </a:ln>
      </xdr:spPr>
    </xdr:sp>
    <xdr:clientData/>
  </xdr:twoCellAnchor>
  <xdr:twoCellAnchor editAs="oneCell">
    <xdr:from>
      <xdr:col>15</xdr:col>
      <xdr:colOff>0</xdr:colOff>
      <xdr:row>47</xdr:row>
      <xdr:rowOff>0</xdr:rowOff>
    </xdr:from>
    <xdr:to>
      <xdr:col>15</xdr:col>
      <xdr:colOff>76200</xdr:colOff>
      <xdr:row>47</xdr:row>
      <xdr:rowOff>133350</xdr:rowOff>
    </xdr:to>
    <xdr:sp macro="" textlink="">
      <xdr:nvSpPr>
        <xdr:cNvPr id="21" name="Text Box 44"/>
        <xdr:cNvSpPr txBox="1">
          <a:spLocks noChangeArrowheads="1"/>
        </xdr:cNvSpPr>
      </xdr:nvSpPr>
      <xdr:spPr bwMode="auto">
        <a:xfrm>
          <a:off x="19316700" y="12658725"/>
          <a:ext cx="76200" cy="133350"/>
        </a:xfrm>
        <a:prstGeom prst="rect">
          <a:avLst/>
        </a:prstGeom>
        <a:noFill/>
        <a:ln w="9525">
          <a:noFill/>
          <a:miter lim="800000"/>
          <a:headEnd/>
          <a:tailEnd/>
        </a:ln>
      </xdr:spPr>
    </xdr:sp>
    <xdr:clientData/>
  </xdr:twoCellAnchor>
  <xdr:twoCellAnchor editAs="oneCell">
    <xdr:from>
      <xdr:col>15</xdr:col>
      <xdr:colOff>0</xdr:colOff>
      <xdr:row>47</xdr:row>
      <xdr:rowOff>0</xdr:rowOff>
    </xdr:from>
    <xdr:to>
      <xdr:col>15</xdr:col>
      <xdr:colOff>76200</xdr:colOff>
      <xdr:row>47</xdr:row>
      <xdr:rowOff>133350</xdr:rowOff>
    </xdr:to>
    <xdr:sp macro="" textlink="">
      <xdr:nvSpPr>
        <xdr:cNvPr id="22" name="Text Box 41"/>
        <xdr:cNvSpPr txBox="1">
          <a:spLocks noChangeArrowheads="1"/>
        </xdr:cNvSpPr>
      </xdr:nvSpPr>
      <xdr:spPr bwMode="auto">
        <a:xfrm>
          <a:off x="19316700" y="12658725"/>
          <a:ext cx="76200" cy="133350"/>
        </a:xfrm>
        <a:prstGeom prst="rect">
          <a:avLst/>
        </a:prstGeom>
        <a:noFill/>
        <a:ln w="9525">
          <a:noFill/>
          <a:miter lim="800000"/>
          <a:headEnd/>
          <a:tailEnd/>
        </a:ln>
      </xdr:spPr>
    </xdr:sp>
    <xdr:clientData/>
  </xdr:twoCellAnchor>
  <xdr:twoCellAnchor editAs="oneCell">
    <xdr:from>
      <xdr:col>15</xdr:col>
      <xdr:colOff>0</xdr:colOff>
      <xdr:row>47</xdr:row>
      <xdr:rowOff>0</xdr:rowOff>
    </xdr:from>
    <xdr:to>
      <xdr:col>15</xdr:col>
      <xdr:colOff>76200</xdr:colOff>
      <xdr:row>47</xdr:row>
      <xdr:rowOff>133350</xdr:rowOff>
    </xdr:to>
    <xdr:sp macro="" textlink="">
      <xdr:nvSpPr>
        <xdr:cNvPr id="23" name="Text Box 44"/>
        <xdr:cNvSpPr txBox="1">
          <a:spLocks noChangeArrowheads="1"/>
        </xdr:cNvSpPr>
      </xdr:nvSpPr>
      <xdr:spPr bwMode="auto">
        <a:xfrm>
          <a:off x="19316700" y="12658725"/>
          <a:ext cx="76200" cy="133350"/>
        </a:xfrm>
        <a:prstGeom prst="rect">
          <a:avLst/>
        </a:prstGeom>
        <a:noFill/>
        <a:ln w="9525">
          <a:noFill/>
          <a:miter lim="800000"/>
          <a:headEnd/>
          <a:tailEnd/>
        </a:ln>
      </xdr:spPr>
    </xdr:sp>
    <xdr:clientData/>
  </xdr:twoCellAnchor>
  <xdr:twoCellAnchor editAs="oneCell">
    <xdr:from>
      <xdr:col>15</xdr:col>
      <xdr:colOff>0</xdr:colOff>
      <xdr:row>47</xdr:row>
      <xdr:rowOff>0</xdr:rowOff>
    </xdr:from>
    <xdr:to>
      <xdr:col>15</xdr:col>
      <xdr:colOff>76200</xdr:colOff>
      <xdr:row>47</xdr:row>
      <xdr:rowOff>142875</xdr:rowOff>
    </xdr:to>
    <xdr:sp macro="" textlink="">
      <xdr:nvSpPr>
        <xdr:cNvPr id="24" name="Text Box 78"/>
        <xdr:cNvSpPr txBox="1">
          <a:spLocks noChangeArrowheads="1"/>
        </xdr:cNvSpPr>
      </xdr:nvSpPr>
      <xdr:spPr bwMode="auto">
        <a:xfrm>
          <a:off x="19316700" y="12658725"/>
          <a:ext cx="76200" cy="142875"/>
        </a:xfrm>
        <a:prstGeom prst="rect">
          <a:avLst/>
        </a:prstGeom>
        <a:noFill/>
        <a:ln w="9525">
          <a:noFill/>
          <a:miter lim="800000"/>
          <a:headEnd/>
          <a:tailEnd/>
        </a:ln>
      </xdr:spPr>
    </xdr:sp>
    <xdr:clientData/>
  </xdr:twoCellAnchor>
  <xdr:twoCellAnchor editAs="oneCell">
    <xdr:from>
      <xdr:col>15</xdr:col>
      <xdr:colOff>0</xdr:colOff>
      <xdr:row>47</xdr:row>
      <xdr:rowOff>0</xdr:rowOff>
    </xdr:from>
    <xdr:to>
      <xdr:col>15</xdr:col>
      <xdr:colOff>76200</xdr:colOff>
      <xdr:row>47</xdr:row>
      <xdr:rowOff>142875</xdr:rowOff>
    </xdr:to>
    <xdr:sp macro="" textlink="">
      <xdr:nvSpPr>
        <xdr:cNvPr id="25" name="Text Box 79"/>
        <xdr:cNvSpPr txBox="1">
          <a:spLocks noChangeArrowheads="1"/>
        </xdr:cNvSpPr>
      </xdr:nvSpPr>
      <xdr:spPr bwMode="auto">
        <a:xfrm>
          <a:off x="19316700" y="12658725"/>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28575</xdr:rowOff>
    </xdr:to>
    <xdr:sp macro="" textlink="">
      <xdr:nvSpPr>
        <xdr:cNvPr id="26" name="Text Box 78"/>
        <xdr:cNvSpPr txBox="1">
          <a:spLocks noChangeArrowheads="1"/>
        </xdr:cNvSpPr>
      </xdr:nvSpPr>
      <xdr:spPr bwMode="auto">
        <a:xfrm>
          <a:off x="19316700" y="10725150"/>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28575</xdr:rowOff>
    </xdr:to>
    <xdr:sp macro="" textlink="">
      <xdr:nvSpPr>
        <xdr:cNvPr id="27" name="Text Box 79"/>
        <xdr:cNvSpPr txBox="1">
          <a:spLocks noChangeArrowheads="1"/>
        </xdr:cNvSpPr>
      </xdr:nvSpPr>
      <xdr:spPr bwMode="auto">
        <a:xfrm>
          <a:off x="19316700" y="10725150"/>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28575</xdr:rowOff>
    </xdr:to>
    <xdr:sp macro="" textlink="">
      <xdr:nvSpPr>
        <xdr:cNvPr id="28" name="Text Box 78"/>
        <xdr:cNvSpPr txBox="1">
          <a:spLocks noChangeArrowheads="1"/>
        </xdr:cNvSpPr>
      </xdr:nvSpPr>
      <xdr:spPr bwMode="auto">
        <a:xfrm>
          <a:off x="19316700" y="10725150"/>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28575</xdr:rowOff>
    </xdr:to>
    <xdr:sp macro="" textlink="">
      <xdr:nvSpPr>
        <xdr:cNvPr id="29" name="Text Box 79"/>
        <xdr:cNvSpPr txBox="1">
          <a:spLocks noChangeArrowheads="1"/>
        </xdr:cNvSpPr>
      </xdr:nvSpPr>
      <xdr:spPr bwMode="auto">
        <a:xfrm>
          <a:off x="19316700" y="10725150"/>
          <a:ext cx="76200" cy="142875"/>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30" name="Text Box 41"/>
        <xdr:cNvSpPr txBox="1">
          <a:spLocks noChangeArrowheads="1"/>
        </xdr:cNvSpPr>
      </xdr:nvSpPr>
      <xdr:spPr bwMode="auto">
        <a:xfrm>
          <a:off x="235839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31" name="Text Box 44"/>
        <xdr:cNvSpPr txBox="1">
          <a:spLocks noChangeArrowheads="1"/>
        </xdr:cNvSpPr>
      </xdr:nvSpPr>
      <xdr:spPr bwMode="auto">
        <a:xfrm>
          <a:off x="235839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32" name="Text Box 41"/>
        <xdr:cNvSpPr txBox="1">
          <a:spLocks noChangeArrowheads="1"/>
        </xdr:cNvSpPr>
      </xdr:nvSpPr>
      <xdr:spPr bwMode="auto">
        <a:xfrm>
          <a:off x="235839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33" name="Text Box 44"/>
        <xdr:cNvSpPr txBox="1">
          <a:spLocks noChangeArrowheads="1"/>
        </xdr:cNvSpPr>
      </xdr:nvSpPr>
      <xdr:spPr bwMode="auto">
        <a:xfrm>
          <a:off x="23583900" y="10229850"/>
          <a:ext cx="76200" cy="133350"/>
        </a:xfrm>
        <a:prstGeom prst="rect">
          <a:avLst/>
        </a:prstGeom>
        <a:noFill/>
        <a:ln w="9525">
          <a:noFill/>
          <a:miter lim="800000"/>
          <a:headEnd/>
          <a:tailEnd/>
        </a:ln>
      </xdr:spPr>
    </xdr:sp>
    <xdr:clientData/>
  </xdr:twoCellAnchor>
  <xdr:twoCellAnchor editAs="oneCell">
    <xdr:from>
      <xdr:col>15</xdr:col>
      <xdr:colOff>0</xdr:colOff>
      <xdr:row>38</xdr:row>
      <xdr:rowOff>114300</xdr:rowOff>
    </xdr:from>
    <xdr:to>
      <xdr:col>15</xdr:col>
      <xdr:colOff>76200</xdr:colOff>
      <xdr:row>39</xdr:row>
      <xdr:rowOff>28575</xdr:rowOff>
    </xdr:to>
    <xdr:sp macro="" textlink="">
      <xdr:nvSpPr>
        <xdr:cNvPr id="34" name="Text Box 78"/>
        <xdr:cNvSpPr txBox="1">
          <a:spLocks noChangeArrowheads="1"/>
        </xdr:cNvSpPr>
      </xdr:nvSpPr>
      <xdr:spPr bwMode="auto">
        <a:xfrm>
          <a:off x="23583900" y="10477500"/>
          <a:ext cx="76200" cy="142875"/>
        </a:xfrm>
        <a:prstGeom prst="rect">
          <a:avLst/>
        </a:prstGeom>
        <a:noFill/>
        <a:ln w="9525">
          <a:noFill/>
          <a:miter lim="800000"/>
          <a:headEnd/>
          <a:tailEnd/>
        </a:ln>
      </xdr:spPr>
    </xdr:sp>
    <xdr:clientData/>
  </xdr:twoCellAnchor>
  <xdr:twoCellAnchor editAs="oneCell">
    <xdr:from>
      <xdr:col>15</xdr:col>
      <xdr:colOff>0</xdr:colOff>
      <xdr:row>38</xdr:row>
      <xdr:rowOff>114300</xdr:rowOff>
    </xdr:from>
    <xdr:to>
      <xdr:col>15</xdr:col>
      <xdr:colOff>76200</xdr:colOff>
      <xdr:row>39</xdr:row>
      <xdr:rowOff>28575</xdr:rowOff>
    </xdr:to>
    <xdr:sp macro="" textlink="">
      <xdr:nvSpPr>
        <xdr:cNvPr id="35" name="Text Box 79"/>
        <xdr:cNvSpPr txBox="1">
          <a:spLocks noChangeArrowheads="1"/>
        </xdr:cNvSpPr>
      </xdr:nvSpPr>
      <xdr:spPr bwMode="auto">
        <a:xfrm>
          <a:off x="23583900" y="10477500"/>
          <a:ext cx="76200" cy="142875"/>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36" name="Text Box 41"/>
        <xdr:cNvSpPr txBox="1">
          <a:spLocks noChangeArrowheads="1"/>
        </xdr:cNvSpPr>
      </xdr:nvSpPr>
      <xdr:spPr bwMode="auto">
        <a:xfrm>
          <a:off x="235839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37" name="Text Box 44"/>
        <xdr:cNvSpPr txBox="1">
          <a:spLocks noChangeArrowheads="1"/>
        </xdr:cNvSpPr>
      </xdr:nvSpPr>
      <xdr:spPr bwMode="auto">
        <a:xfrm>
          <a:off x="235839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38" name="Text Box 41"/>
        <xdr:cNvSpPr txBox="1">
          <a:spLocks noChangeArrowheads="1"/>
        </xdr:cNvSpPr>
      </xdr:nvSpPr>
      <xdr:spPr bwMode="auto">
        <a:xfrm>
          <a:off x="235839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39" name="Text Box 44"/>
        <xdr:cNvSpPr txBox="1">
          <a:spLocks noChangeArrowheads="1"/>
        </xdr:cNvSpPr>
      </xdr:nvSpPr>
      <xdr:spPr bwMode="auto">
        <a:xfrm>
          <a:off x="23583900" y="10229850"/>
          <a:ext cx="76200" cy="133350"/>
        </a:xfrm>
        <a:prstGeom prst="rect">
          <a:avLst/>
        </a:prstGeom>
        <a:noFill/>
        <a:ln w="9525">
          <a:noFill/>
          <a:miter lim="800000"/>
          <a:headEnd/>
          <a:tailEnd/>
        </a:ln>
      </xdr:spPr>
    </xdr:sp>
    <xdr:clientData/>
  </xdr:twoCellAnchor>
  <xdr:twoCellAnchor editAs="oneCell">
    <xdr:from>
      <xdr:col>15</xdr:col>
      <xdr:colOff>0</xdr:colOff>
      <xdr:row>38</xdr:row>
      <xdr:rowOff>114300</xdr:rowOff>
    </xdr:from>
    <xdr:to>
      <xdr:col>15</xdr:col>
      <xdr:colOff>76200</xdr:colOff>
      <xdr:row>39</xdr:row>
      <xdr:rowOff>28575</xdr:rowOff>
    </xdr:to>
    <xdr:sp macro="" textlink="">
      <xdr:nvSpPr>
        <xdr:cNvPr id="40" name="Text Box 78"/>
        <xdr:cNvSpPr txBox="1">
          <a:spLocks noChangeArrowheads="1"/>
        </xdr:cNvSpPr>
      </xdr:nvSpPr>
      <xdr:spPr bwMode="auto">
        <a:xfrm>
          <a:off x="23583900" y="10477500"/>
          <a:ext cx="76200" cy="142875"/>
        </a:xfrm>
        <a:prstGeom prst="rect">
          <a:avLst/>
        </a:prstGeom>
        <a:noFill/>
        <a:ln w="9525">
          <a:noFill/>
          <a:miter lim="800000"/>
          <a:headEnd/>
          <a:tailEnd/>
        </a:ln>
      </xdr:spPr>
    </xdr:sp>
    <xdr:clientData/>
  </xdr:twoCellAnchor>
  <xdr:twoCellAnchor editAs="oneCell">
    <xdr:from>
      <xdr:col>15</xdr:col>
      <xdr:colOff>0</xdr:colOff>
      <xdr:row>38</xdr:row>
      <xdr:rowOff>114300</xdr:rowOff>
    </xdr:from>
    <xdr:to>
      <xdr:col>15</xdr:col>
      <xdr:colOff>76200</xdr:colOff>
      <xdr:row>39</xdr:row>
      <xdr:rowOff>28575</xdr:rowOff>
    </xdr:to>
    <xdr:sp macro="" textlink="">
      <xdr:nvSpPr>
        <xdr:cNvPr id="41" name="Text Box 79"/>
        <xdr:cNvSpPr txBox="1">
          <a:spLocks noChangeArrowheads="1"/>
        </xdr:cNvSpPr>
      </xdr:nvSpPr>
      <xdr:spPr bwMode="auto">
        <a:xfrm>
          <a:off x="23583900" y="10477500"/>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28575</xdr:rowOff>
    </xdr:to>
    <xdr:sp macro="" textlink="">
      <xdr:nvSpPr>
        <xdr:cNvPr id="42" name="Text Box 78"/>
        <xdr:cNvSpPr txBox="1">
          <a:spLocks noChangeArrowheads="1"/>
        </xdr:cNvSpPr>
      </xdr:nvSpPr>
      <xdr:spPr bwMode="auto">
        <a:xfrm>
          <a:off x="23583900" y="10725150"/>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28575</xdr:rowOff>
    </xdr:to>
    <xdr:sp macro="" textlink="">
      <xdr:nvSpPr>
        <xdr:cNvPr id="43" name="Text Box 79"/>
        <xdr:cNvSpPr txBox="1">
          <a:spLocks noChangeArrowheads="1"/>
        </xdr:cNvSpPr>
      </xdr:nvSpPr>
      <xdr:spPr bwMode="auto">
        <a:xfrm>
          <a:off x="23583900" y="10725150"/>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28575</xdr:rowOff>
    </xdr:to>
    <xdr:sp macro="" textlink="">
      <xdr:nvSpPr>
        <xdr:cNvPr id="44" name="Text Box 78"/>
        <xdr:cNvSpPr txBox="1">
          <a:spLocks noChangeArrowheads="1"/>
        </xdr:cNvSpPr>
      </xdr:nvSpPr>
      <xdr:spPr bwMode="auto">
        <a:xfrm>
          <a:off x="23583900" y="10725150"/>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28575</xdr:rowOff>
    </xdr:to>
    <xdr:sp macro="" textlink="">
      <xdr:nvSpPr>
        <xdr:cNvPr id="45" name="Text Box 79"/>
        <xdr:cNvSpPr txBox="1">
          <a:spLocks noChangeArrowheads="1"/>
        </xdr:cNvSpPr>
      </xdr:nvSpPr>
      <xdr:spPr bwMode="auto">
        <a:xfrm>
          <a:off x="23583900" y="10725150"/>
          <a:ext cx="76200" cy="142875"/>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46" name="Text Box 41"/>
        <xdr:cNvSpPr txBox="1">
          <a:spLocks noChangeArrowheads="1"/>
        </xdr:cNvSpPr>
      </xdr:nvSpPr>
      <xdr:spPr bwMode="auto">
        <a:xfrm>
          <a:off x="278511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47" name="Text Box 44"/>
        <xdr:cNvSpPr txBox="1">
          <a:spLocks noChangeArrowheads="1"/>
        </xdr:cNvSpPr>
      </xdr:nvSpPr>
      <xdr:spPr bwMode="auto">
        <a:xfrm>
          <a:off x="278511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48" name="Text Box 41"/>
        <xdr:cNvSpPr txBox="1">
          <a:spLocks noChangeArrowheads="1"/>
        </xdr:cNvSpPr>
      </xdr:nvSpPr>
      <xdr:spPr bwMode="auto">
        <a:xfrm>
          <a:off x="278511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49" name="Text Box 44"/>
        <xdr:cNvSpPr txBox="1">
          <a:spLocks noChangeArrowheads="1"/>
        </xdr:cNvSpPr>
      </xdr:nvSpPr>
      <xdr:spPr bwMode="auto">
        <a:xfrm>
          <a:off x="27851100" y="10229850"/>
          <a:ext cx="76200" cy="133350"/>
        </a:xfrm>
        <a:prstGeom prst="rect">
          <a:avLst/>
        </a:prstGeom>
        <a:noFill/>
        <a:ln w="9525">
          <a:noFill/>
          <a:miter lim="800000"/>
          <a:headEnd/>
          <a:tailEnd/>
        </a:ln>
      </xdr:spPr>
    </xdr:sp>
    <xdr:clientData/>
  </xdr:twoCellAnchor>
  <xdr:twoCellAnchor editAs="oneCell">
    <xdr:from>
      <xdr:col>15</xdr:col>
      <xdr:colOff>0</xdr:colOff>
      <xdr:row>38</xdr:row>
      <xdr:rowOff>114300</xdr:rowOff>
    </xdr:from>
    <xdr:to>
      <xdr:col>15</xdr:col>
      <xdr:colOff>76200</xdr:colOff>
      <xdr:row>39</xdr:row>
      <xdr:rowOff>28575</xdr:rowOff>
    </xdr:to>
    <xdr:sp macro="" textlink="">
      <xdr:nvSpPr>
        <xdr:cNvPr id="50" name="Text Box 78"/>
        <xdr:cNvSpPr txBox="1">
          <a:spLocks noChangeArrowheads="1"/>
        </xdr:cNvSpPr>
      </xdr:nvSpPr>
      <xdr:spPr bwMode="auto">
        <a:xfrm>
          <a:off x="27851100" y="10477500"/>
          <a:ext cx="76200" cy="142875"/>
        </a:xfrm>
        <a:prstGeom prst="rect">
          <a:avLst/>
        </a:prstGeom>
        <a:noFill/>
        <a:ln w="9525">
          <a:noFill/>
          <a:miter lim="800000"/>
          <a:headEnd/>
          <a:tailEnd/>
        </a:ln>
      </xdr:spPr>
    </xdr:sp>
    <xdr:clientData/>
  </xdr:twoCellAnchor>
  <xdr:twoCellAnchor editAs="oneCell">
    <xdr:from>
      <xdr:col>15</xdr:col>
      <xdr:colOff>0</xdr:colOff>
      <xdr:row>38</xdr:row>
      <xdr:rowOff>114300</xdr:rowOff>
    </xdr:from>
    <xdr:to>
      <xdr:col>15</xdr:col>
      <xdr:colOff>76200</xdr:colOff>
      <xdr:row>39</xdr:row>
      <xdr:rowOff>28575</xdr:rowOff>
    </xdr:to>
    <xdr:sp macro="" textlink="">
      <xdr:nvSpPr>
        <xdr:cNvPr id="51" name="Text Box 79"/>
        <xdr:cNvSpPr txBox="1">
          <a:spLocks noChangeArrowheads="1"/>
        </xdr:cNvSpPr>
      </xdr:nvSpPr>
      <xdr:spPr bwMode="auto">
        <a:xfrm>
          <a:off x="27851100" y="10477500"/>
          <a:ext cx="76200" cy="142875"/>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52" name="Text Box 41"/>
        <xdr:cNvSpPr txBox="1">
          <a:spLocks noChangeArrowheads="1"/>
        </xdr:cNvSpPr>
      </xdr:nvSpPr>
      <xdr:spPr bwMode="auto">
        <a:xfrm>
          <a:off x="278511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53" name="Text Box 44"/>
        <xdr:cNvSpPr txBox="1">
          <a:spLocks noChangeArrowheads="1"/>
        </xdr:cNvSpPr>
      </xdr:nvSpPr>
      <xdr:spPr bwMode="auto">
        <a:xfrm>
          <a:off x="278511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54" name="Text Box 41"/>
        <xdr:cNvSpPr txBox="1">
          <a:spLocks noChangeArrowheads="1"/>
        </xdr:cNvSpPr>
      </xdr:nvSpPr>
      <xdr:spPr bwMode="auto">
        <a:xfrm>
          <a:off x="27851100" y="10229850"/>
          <a:ext cx="76200" cy="133350"/>
        </a:xfrm>
        <a:prstGeom prst="rect">
          <a:avLst/>
        </a:prstGeom>
        <a:noFill/>
        <a:ln w="9525">
          <a:noFill/>
          <a:miter lim="800000"/>
          <a:headEnd/>
          <a:tailEnd/>
        </a:ln>
      </xdr:spPr>
    </xdr:sp>
    <xdr:clientData/>
  </xdr:twoCellAnchor>
  <xdr:twoCellAnchor editAs="oneCell">
    <xdr:from>
      <xdr:col>15</xdr:col>
      <xdr:colOff>0</xdr:colOff>
      <xdr:row>37</xdr:row>
      <xdr:rowOff>114300</xdr:rowOff>
    </xdr:from>
    <xdr:to>
      <xdr:col>15</xdr:col>
      <xdr:colOff>76200</xdr:colOff>
      <xdr:row>38</xdr:row>
      <xdr:rowOff>19050</xdr:rowOff>
    </xdr:to>
    <xdr:sp macro="" textlink="">
      <xdr:nvSpPr>
        <xdr:cNvPr id="55" name="Text Box 44"/>
        <xdr:cNvSpPr txBox="1">
          <a:spLocks noChangeArrowheads="1"/>
        </xdr:cNvSpPr>
      </xdr:nvSpPr>
      <xdr:spPr bwMode="auto">
        <a:xfrm>
          <a:off x="27851100" y="10229850"/>
          <a:ext cx="76200" cy="133350"/>
        </a:xfrm>
        <a:prstGeom prst="rect">
          <a:avLst/>
        </a:prstGeom>
        <a:noFill/>
        <a:ln w="9525">
          <a:noFill/>
          <a:miter lim="800000"/>
          <a:headEnd/>
          <a:tailEnd/>
        </a:ln>
      </xdr:spPr>
    </xdr:sp>
    <xdr:clientData/>
  </xdr:twoCellAnchor>
  <xdr:twoCellAnchor editAs="oneCell">
    <xdr:from>
      <xdr:col>15</xdr:col>
      <xdr:colOff>0</xdr:colOff>
      <xdr:row>38</xdr:row>
      <xdr:rowOff>114300</xdr:rowOff>
    </xdr:from>
    <xdr:to>
      <xdr:col>15</xdr:col>
      <xdr:colOff>76200</xdr:colOff>
      <xdr:row>39</xdr:row>
      <xdr:rowOff>28575</xdr:rowOff>
    </xdr:to>
    <xdr:sp macro="" textlink="">
      <xdr:nvSpPr>
        <xdr:cNvPr id="56" name="Text Box 78"/>
        <xdr:cNvSpPr txBox="1">
          <a:spLocks noChangeArrowheads="1"/>
        </xdr:cNvSpPr>
      </xdr:nvSpPr>
      <xdr:spPr bwMode="auto">
        <a:xfrm>
          <a:off x="27851100" y="10477500"/>
          <a:ext cx="76200" cy="142875"/>
        </a:xfrm>
        <a:prstGeom prst="rect">
          <a:avLst/>
        </a:prstGeom>
        <a:noFill/>
        <a:ln w="9525">
          <a:noFill/>
          <a:miter lim="800000"/>
          <a:headEnd/>
          <a:tailEnd/>
        </a:ln>
      </xdr:spPr>
    </xdr:sp>
    <xdr:clientData/>
  </xdr:twoCellAnchor>
  <xdr:twoCellAnchor editAs="oneCell">
    <xdr:from>
      <xdr:col>15</xdr:col>
      <xdr:colOff>0</xdr:colOff>
      <xdr:row>38</xdr:row>
      <xdr:rowOff>114300</xdr:rowOff>
    </xdr:from>
    <xdr:to>
      <xdr:col>15</xdr:col>
      <xdr:colOff>76200</xdr:colOff>
      <xdr:row>39</xdr:row>
      <xdr:rowOff>28575</xdr:rowOff>
    </xdr:to>
    <xdr:sp macro="" textlink="">
      <xdr:nvSpPr>
        <xdr:cNvPr id="57" name="Text Box 79"/>
        <xdr:cNvSpPr txBox="1">
          <a:spLocks noChangeArrowheads="1"/>
        </xdr:cNvSpPr>
      </xdr:nvSpPr>
      <xdr:spPr bwMode="auto">
        <a:xfrm>
          <a:off x="27851100" y="10477500"/>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28575</xdr:rowOff>
    </xdr:to>
    <xdr:sp macro="" textlink="">
      <xdr:nvSpPr>
        <xdr:cNvPr id="58" name="Text Box 78"/>
        <xdr:cNvSpPr txBox="1">
          <a:spLocks noChangeArrowheads="1"/>
        </xdr:cNvSpPr>
      </xdr:nvSpPr>
      <xdr:spPr bwMode="auto">
        <a:xfrm>
          <a:off x="27851100" y="10725150"/>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28575</xdr:rowOff>
    </xdr:to>
    <xdr:sp macro="" textlink="">
      <xdr:nvSpPr>
        <xdr:cNvPr id="59" name="Text Box 79"/>
        <xdr:cNvSpPr txBox="1">
          <a:spLocks noChangeArrowheads="1"/>
        </xdr:cNvSpPr>
      </xdr:nvSpPr>
      <xdr:spPr bwMode="auto">
        <a:xfrm>
          <a:off x="27851100" y="10725150"/>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28575</xdr:rowOff>
    </xdr:to>
    <xdr:sp macro="" textlink="">
      <xdr:nvSpPr>
        <xdr:cNvPr id="60" name="Text Box 78"/>
        <xdr:cNvSpPr txBox="1">
          <a:spLocks noChangeArrowheads="1"/>
        </xdr:cNvSpPr>
      </xdr:nvSpPr>
      <xdr:spPr bwMode="auto">
        <a:xfrm>
          <a:off x="27851100" y="10725150"/>
          <a:ext cx="76200" cy="142875"/>
        </a:xfrm>
        <a:prstGeom prst="rect">
          <a:avLst/>
        </a:prstGeom>
        <a:noFill/>
        <a:ln w="9525">
          <a:noFill/>
          <a:miter lim="800000"/>
          <a:headEnd/>
          <a:tailEnd/>
        </a:ln>
      </xdr:spPr>
    </xdr:sp>
    <xdr:clientData/>
  </xdr:twoCellAnchor>
  <xdr:twoCellAnchor editAs="oneCell">
    <xdr:from>
      <xdr:col>15</xdr:col>
      <xdr:colOff>0</xdr:colOff>
      <xdr:row>39</xdr:row>
      <xdr:rowOff>114300</xdr:rowOff>
    </xdr:from>
    <xdr:to>
      <xdr:col>15</xdr:col>
      <xdr:colOff>76200</xdr:colOff>
      <xdr:row>40</xdr:row>
      <xdr:rowOff>28575</xdr:rowOff>
    </xdr:to>
    <xdr:sp macro="" textlink="">
      <xdr:nvSpPr>
        <xdr:cNvPr id="61" name="Text Box 79"/>
        <xdr:cNvSpPr txBox="1">
          <a:spLocks noChangeArrowheads="1"/>
        </xdr:cNvSpPr>
      </xdr:nvSpPr>
      <xdr:spPr bwMode="auto">
        <a:xfrm>
          <a:off x="27851100" y="10725150"/>
          <a:ext cx="76200" cy="142875"/>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62" name="Text Box 41"/>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63" name="Text Box 44"/>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64" name="Text Box 41"/>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65" name="Text Box 44"/>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76</xdr:row>
      <xdr:rowOff>114300</xdr:rowOff>
    </xdr:from>
    <xdr:to>
      <xdr:col>15</xdr:col>
      <xdr:colOff>76200</xdr:colOff>
      <xdr:row>77</xdr:row>
      <xdr:rowOff>28575</xdr:rowOff>
    </xdr:to>
    <xdr:sp macro="" textlink="">
      <xdr:nvSpPr>
        <xdr:cNvPr id="66" name="Text Box 78"/>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76</xdr:row>
      <xdr:rowOff>114300</xdr:rowOff>
    </xdr:from>
    <xdr:to>
      <xdr:col>15</xdr:col>
      <xdr:colOff>76200</xdr:colOff>
      <xdr:row>77</xdr:row>
      <xdr:rowOff>28575</xdr:rowOff>
    </xdr:to>
    <xdr:sp macro="" textlink="">
      <xdr:nvSpPr>
        <xdr:cNvPr id="67" name="Text Box 79"/>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84</xdr:row>
      <xdr:rowOff>0</xdr:rowOff>
    </xdr:from>
    <xdr:to>
      <xdr:col>15</xdr:col>
      <xdr:colOff>76200</xdr:colOff>
      <xdr:row>85</xdr:row>
      <xdr:rowOff>76200</xdr:rowOff>
    </xdr:to>
    <xdr:sp macro="" textlink="">
      <xdr:nvSpPr>
        <xdr:cNvPr id="68" name="Text Box 41"/>
        <xdr:cNvSpPr txBox="1">
          <a:spLocks noChangeArrowheads="1"/>
        </xdr:cNvSpPr>
      </xdr:nvSpPr>
      <xdr:spPr bwMode="auto">
        <a:xfrm>
          <a:off x="17545050" y="11934825"/>
          <a:ext cx="76200" cy="133350"/>
        </a:xfrm>
        <a:prstGeom prst="rect">
          <a:avLst/>
        </a:prstGeom>
        <a:noFill/>
        <a:ln w="9525">
          <a:noFill/>
          <a:miter lim="800000"/>
          <a:headEnd/>
          <a:tailEnd/>
        </a:ln>
      </xdr:spPr>
    </xdr:sp>
    <xdr:clientData/>
  </xdr:twoCellAnchor>
  <xdr:twoCellAnchor editAs="oneCell">
    <xdr:from>
      <xdr:col>15</xdr:col>
      <xdr:colOff>0</xdr:colOff>
      <xdr:row>84</xdr:row>
      <xdr:rowOff>0</xdr:rowOff>
    </xdr:from>
    <xdr:to>
      <xdr:col>15</xdr:col>
      <xdr:colOff>76200</xdr:colOff>
      <xdr:row>85</xdr:row>
      <xdr:rowOff>76200</xdr:rowOff>
    </xdr:to>
    <xdr:sp macro="" textlink="">
      <xdr:nvSpPr>
        <xdr:cNvPr id="69" name="Text Box 44"/>
        <xdr:cNvSpPr txBox="1">
          <a:spLocks noChangeArrowheads="1"/>
        </xdr:cNvSpPr>
      </xdr:nvSpPr>
      <xdr:spPr bwMode="auto">
        <a:xfrm>
          <a:off x="17545050" y="11934825"/>
          <a:ext cx="76200" cy="133350"/>
        </a:xfrm>
        <a:prstGeom prst="rect">
          <a:avLst/>
        </a:prstGeom>
        <a:noFill/>
        <a:ln w="9525">
          <a:noFill/>
          <a:miter lim="800000"/>
          <a:headEnd/>
          <a:tailEnd/>
        </a:ln>
      </xdr:spPr>
    </xdr:sp>
    <xdr:clientData/>
  </xdr:twoCellAnchor>
  <xdr:twoCellAnchor editAs="oneCell">
    <xdr:from>
      <xdr:col>15</xdr:col>
      <xdr:colOff>0</xdr:colOff>
      <xdr:row>84</xdr:row>
      <xdr:rowOff>0</xdr:rowOff>
    </xdr:from>
    <xdr:to>
      <xdr:col>15</xdr:col>
      <xdr:colOff>76200</xdr:colOff>
      <xdr:row>85</xdr:row>
      <xdr:rowOff>76200</xdr:rowOff>
    </xdr:to>
    <xdr:sp macro="" textlink="">
      <xdr:nvSpPr>
        <xdr:cNvPr id="70" name="Text Box 41"/>
        <xdr:cNvSpPr txBox="1">
          <a:spLocks noChangeArrowheads="1"/>
        </xdr:cNvSpPr>
      </xdr:nvSpPr>
      <xdr:spPr bwMode="auto">
        <a:xfrm>
          <a:off x="17545050" y="11934825"/>
          <a:ext cx="76200" cy="133350"/>
        </a:xfrm>
        <a:prstGeom prst="rect">
          <a:avLst/>
        </a:prstGeom>
        <a:noFill/>
        <a:ln w="9525">
          <a:noFill/>
          <a:miter lim="800000"/>
          <a:headEnd/>
          <a:tailEnd/>
        </a:ln>
      </xdr:spPr>
    </xdr:sp>
    <xdr:clientData/>
  </xdr:twoCellAnchor>
  <xdr:twoCellAnchor editAs="oneCell">
    <xdr:from>
      <xdr:col>15</xdr:col>
      <xdr:colOff>0</xdr:colOff>
      <xdr:row>84</xdr:row>
      <xdr:rowOff>0</xdr:rowOff>
    </xdr:from>
    <xdr:to>
      <xdr:col>15</xdr:col>
      <xdr:colOff>76200</xdr:colOff>
      <xdr:row>85</xdr:row>
      <xdr:rowOff>76200</xdr:rowOff>
    </xdr:to>
    <xdr:sp macro="" textlink="">
      <xdr:nvSpPr>
        <xdr:cNvPr id="71" name="Text Box 44"/>
        <xdr:cNvSpPr txBox="1">
          <a:spLocks noChangeArrowheads="1"/>
        </xdr:cNvSpPr>
      </xdr:nvSpPr>
      <xdr:spPr bwMode="auto">
        <a:xfrm>
          <a:off x="17545050" y="11934825"/>
          <a:ext cx="76200" cy="133350"/>
        </a:xfrm>
        <a:prstGeom prst="rect">
          <a:avLst/>
        </a:prstGeom>
        <a:noFill/>
        <a:ln w="9525">
          <a:noFill/>
          <a:miter lim="800000"/>
          <a:headEnd/>
          <a:tailEnd/>
        </a:ln>
      </xdr:spPr>
    </xdr:sp>
    <xdr:clientData/>
  </xdr:twoCellAnchor>
  <xdr:twoCellAnchor editAs="oneCell">
    <xdr:from>
      <xdr:col>15</xdr:col>
      <xdr:colOff>0</xdr:colOff>
      <xdr:row>84</xdr:row>
      <xdr:rowOff>0</xdr:rowOff>
    </xdr:from>
    <xdr:to>
      <xdr:col>15</xdr:col>
      <xdr:colOff>76200</xdr:colOff>
      <xdr:row>85</xdr:row>
      <xdr:rowOff>85725</xdr:rowOff>
    </xdr:to>
    <xdr:sp macro="" textlink="">
      <xdr:nvSpPr>
        <xdr:cNvPr id="72" name="Text Box 78"/>
        <xdr:cNvSpPr txBox="1">
          <a:spLocks noChangeArrowheads="1"/>
        </xdr:cNvSpPr>
      </xdr:nvSpPr>
      <xdr:spPr bwMode="auto">
        <a:xfrm>
          <a:off x="17545050" y="11934825"/>
          <a:ext cx="76200" cy="142875"/>
        </a:xfrm>
        <a:prstGeom prst="rect">
          <a:avLst/>
        </a:prstGeom>
        <a:noFill/>
        <a:ln w="9525">
          <a:noFill/>
          <a:miter lim="800000"/>
          <a:headEnd/>
          <a:tailEnd/>
        </a:ln>
      </xdr:spPr>
    </xdr:sp>
    <xdr:clientData/>
  </xdr:twoCellAnchor>
  <xdr:twoCellAnchor editAs="oneCell">
    <xdr:from>
      <xdr:col>15</xdr:col>
      <xdr:colOff>0</xdr:colOff>
      <xdr:row>84</xdr:row>
      <xdr:rowOff>0</xdr:rowOff>
    </xdr:from>
    <xdr:to>
      <xdr:col>15</xdr:col>
      <xdr:colOff>76200</xdr:colOff>
      <xdr:row>85</xdr:row>
      <xdr:rowOff>85725</xdr:rowOff>
    </xdr:to>
    <xdr:sp macro="" textlink="">
      <xdr:nvSpPr>
        <xdr:cNvPr id="73" name="Text Box 79"/>
        <xdr:cNvSpPr txBox="1">
          <a:spLocks noChangeArrowheads="1"/>
        </xdr:cNvSpPr>
      </xdr:nvSpPr>
      <xdr:spPr bwMode="auto">
        <a:xfrm>
          <a:off x="17545050" y="11934825"/>
          <a:ext cx="76200" cy="142875"/>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74" name="Text Box 41"/>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75" name="Text Box 44"/>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76" name="Text Box 41"/>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77" name="Text Box 44"/>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76</xdr:row>
      <xdr:rowOff>114300</xdr:rowOff>
    </xdr:from>
    <xdr:to>
      <xdr:col>15</xdr:col>
      <xdr:colOff>76200</xdr:colOff>
      <xdr:row>77</xdr:row>
      <xdr:rowOff>28575</xdr:rowOff>
    </xdr:to>
    <xdr:sp macro="" textlink="">
      <xdr:nvSpPr>
        <xdr:cNvPr id="78" name="Text Box 78"/>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76</xdr:row>
      <xdr:rowOff>114300</xdr:rowOff>
    </xdr:from>
    <xdr:to>
      <xdr:col>15</xdr:col>
      <xdr:colOff>76200</xdr:colOff>
      <xdr:row>77</xdr:row>
      <xdr:rowOff>28575</xdr:rowOff>
    </xdr:to>
    <xdr:sp macro="" textlink="">
      <xdr:nvSpPr>
        <xdr:cNvPr id="79" name="Text Box 79"/>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84</xdr:row>
      <xdr:rowOff>0</xdr:rowOff>
    </xdr:from>
    <xdr:to>
      <xdr:col>15</xdr:col>
      <xdr:colOff>76200</xdr:colOff>
      <xdr:row>85</xdr:row>
      <xdr:rowOff>76200</xdr:rowOff>
    </xdr:to>
    <xdr:sp macro="" textlink="">
      <xdr:nvSpPr>
        <xdr:cNvPr id="80" name="Text Box 41"/>
        <xdr:cNvSpPr txBox="1">
          <a:spLocks noChangeArrowheads="1"/>
        </xdr:cNvSpPr>
      </xdr:nvSpPr>
      <xdr:spPr bwMode="auto">
        <a:xfrm>
          <a:off x="17545050" y="11934825"/>
          <a:ext cx="76200" cy="133350"/>
        </a:xfrm>
        <a:prstGeom prst="rect">
          <a:avLst/>
        </a:prstGeom>
        <a:noFill/>
        <a:ln w="9525">
          <a:noFill/>
          <a:miter lim="800000"/>
          <a:headEnd/>
          <a:tailEnd/>
        </a:ln>
      </xdr:spPr>
    </xdr:sp>
    <xdr:clientData/>
  </xdr:twoCellAnchor>
  <xdr:twoCellAnchor editAs="oneCell">
    <xdr:from>
      <xdr:col>15</xdr:col>
      <xdr:colOff>0</xdr:colOff>
      <xdr:row>84</xdr:row>
      <xdr:rowOff>0</xdr:rowOff>
    </xdr:from>
    <xdr:to>
      <xdr:col>15</xdr:col>
      <xdr:colOff>76200</xdr:colOff>
      <xdr:row>85</xdr:row>
      <xdr:rowOff>76200</xdr:rowOff>
    </xdr:to>
    <xdr:sp macro="" textlink="">
      <xdr:nvSpPr>
        <xdr:cNvPr id="81" name="Text Box 44"/>
        <xdr:cNvSpPr txBox="1">
          <a:spLocks noChangeArrowheads="1"/>
        </xdr:cNvSpPr>
      </xdr:nvSpPr>
      <xdr:spPr bwMode="auto">
        <a:xfrm>
          <a:off x="17545050" y="11934825"/>
          <a:ext cx="76200" cy="133350"/>
        </a:xfrm>
        <a:prstGeom prst="rect">
          <a:avLst/>
        </a:prstGeom>
        <a:noFill/>
        <a:ln w="9525">
          <a:noFill/>
          <a:miter lim="800000"/>
          <a:headEnd/>
          <a:tailEnd/>
        </a:ln>
      </xdr:spPr>
    </xdr:sp>
    <xdr:clientData/>
  </xdr:twoCellAnchor>
  <xdr:twoCellAnchor editAs="oneCell">
    <xdr:from>
      <xdr:col>15</xdr:col>
      <xdr:colOff>0</xdr:colOff>
      <xdr:row>84</xdr:row>
      <xdr:rowOff>0</xdr:rowOff>
    </xdr:from>
    <xdr:to>
      <xdr:col>15</xdr:col>
      <xdr:colOff>76200</xdr:colOff>
      <xdr:row>85</xdr:row>
      <xdr:rowOff>76200</xdr:rowOff>
    </xdr:to>
    <xdr:sp macro="" textlink="">
      <xdr:nvSpPr>
        <xdr:cNvPr id="82" name="Text Box 41"/>
        <xdr:cNvSpPr txBox="1">
          <a:spLocks noChangeArrowheads="1"/>
        </xdr:cNvSpPr>
      </xdr:nvSpPr>
      <xdr:spPr bwMode="auto">
        <a:xfrm>
          <a:off x="17545050" y="11934825"/>
          <a:ext cx="76200" cy="133350"/>
        </a:xfrm>
        <a:prstGeom prst="rect">
          <a:avLst/>
        </a:prstGeom>
        <a:noFill/>
        <a:ln w="9525">
          <a:noFill/>
          <a:miter lim="800000"/>
          <a:headEnd/>
          <a:tailEnd/>
        </a:ln>
      </xdr:spPr>
    </xdr:sp>
    <xdr:clientData/>
  </xdr:twoCellAnchor>
  <xdr:twoCellAnchor editAs="oneCell">
    <xdr:from>
      <xdr:col>15</xdr:col>
      <xdr:colOff>0</xdr:colOff>
      <xdr:row>84</xdr:row>
      <xdr:rowOff>0</xdr:rowOff>
    </xdr:from>
    <xdr:to>
      <xdr:col>15</xdr:col>
      <xdr:colOff>76200</xdr:colOff>
      <xdr:row>85</xdr:row>
      <xdr:rowOff>76200</xdr:rowOff>
    </xdr:to>
    <xdr:sp macro="" textlink="">
      <xdr:nvSpPr>
        <xdr:cNvPr id="83" name="Text Box 44"/>
        <xdr:cNvSpPr txBox="1">
          <a:spLocks noChangeArrowheads="1"/>
        </xdr:cNvSpPr>
      </xdr:nvSpPr>
      <xdr:spPr bwMode="auto">
        <a:xfrm>
          <a:off x="17545050" y="11934825"/>
          <a:ext cx="76200" cy="133350"/>
        </a:xfrm>
        <a:prstGeom prst="rect">
          <a:avLst/>
        </a:prstGeom>
        <a:noFill/>
        <a:ln w="9525">
          <a:noFill/>
          <a:miter lim="800000"/>
          <a:headEnd/>
          <a:tailEnd/>
        </a:ln>
      </xdr:spPr>
    </xdr:sp>
    <xdr:clientData/>
  </xdr:twoCellAnchor>
  <xdr:twoCellAnchor editAs="oneCell">
    <xdr:from>
      <xdr:col>15</xdr:col>
      <xdr:colOff>0</xdr:colOff>
      <xdr:row>84</xdr:row>
      <xdr:rowOff>0</xdr:rowOff>
    </xdr:from>
    <xdr:to>
      <xdr:col>15</xdr:col>
      <xdr:colOff>76200</xdr:colOff>
      <xdr:row>85</xdr:row>
      <xdr:rowOff>85725</xdr:rowOff>
    </xdr:to>
    <xdr:sp macro="" textlink="">
      <xdr:nvSpPr>
        <xdr:cNvPr id="84" name="Text Box 78"/>
        <xdr:cNvSpPr txBox="1">
          <a:spLocks noChangeArrowheads="1"/>
        </xdr:cNvSpPr>
      </xdr:nvSpPr>
      <xdr:spPr bwMode="auto">
        <a:xfrm>
          <a:off x="17545050" y="11934825"/>
          <a:ext cx="76200" cy="142875"/>
        </a:xfrm>
        <a:prstGeom prst="rect">
          <a:avLst/>
        </a:prstGeom>
        <a:noFill/>
        <a:ln w="9525">
          <a:noFill/>
          <a:miter lim="800000"/>
          <a:headEnd/>
          <a:tailEnd/>
        </a:ln>
      </xdr:spPr>
    </xdr:sp>
    <xdr:clientData/>
  </xdr:twoCellAnchor>
  <xdr:twoCellAnchor editAs="oneCell">
    <xdr:from>
      <xdr:col>15</xdr:col>
      <xdr:colOff>0</xdr:colOff>
      <xdr:row>84</xdr:row>
      <xdr:rowOff>0</xdr:rowOff>
    </xdr:from>
    <xdr:to>
      <xdr:col>15</xdr:col>
      <xdr:colOff>76200</xdr:colOff>
      <xdr:row>85</xdr:row>
      <xdr:rowOff>85725</xdr:rowOff>
    </xdr:to>
    <xdr:sp macro="" textlink="">
      <xdr:nvSpPr>
        <xdr:cNvPr id="85" name="Text Box 79"/>
        <xdr:cNvSpPr txBox="1">
          <a:spLocks noChangeArrowheads="1"/>
        </xdr:cNvSpPr>
      </xdr:nvSpPr>
      <xdr:spPr bwMode="auto">
        <a:xfrm>
          <a:off x="17545050" y="119348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77</xdr:row>
      <xdr:rowOff>257175</xdr:rowOff>
    </xdr:to>
    <xdr:sp macro="" textlink="">
      <xdr:nvSpPr>
        <xdr:cNvPr id="86" name="Text Box 78"/>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77</xdr:row>
      <xdr:rowOff>257175</xdr:rowOff>
    </xdr:to>
    <xdr:sp macro="" textlink="">
      <xdr:nvSpPr>
        <xdr:cNvPr id="87" name="Text Box 79"/>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77</xdr:row>
      <xdr:rowOff>257175</xdr:rowOff>
    </xdr:to>
    <xdr:sp macro="" textlink="">
      <xdr:nvSpPr>
        <xdr:cNvPr id="88" name="Text Box 78"/>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77</xdr:row>
      <xdr:rowOff>257175</xdr:rowOff>
    </xdr:to>
    <xdr:sp macro="" textlink="">
      <xdr:nvSpPr>
        <xdr:cNvPr id="89" name="Text Box 79"/>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90" name="Text Box 41"/>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91" name="Text Box 44"/>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92" name="Text Box 41"/>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93" name="Text Box 44"/>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76</xdr:row>
      <xdr:rowOff>114300</xdr:rowOff>
    </xdr:from>
    <xdr:to>
      <xdr:col>15</xdr:col>
      <xdr:colOff>76200</xdr:colOff>
      <xdr:row>77</xdr:row>
      <xdr:rowOff>28575</xdr:rowOff>
    </xdr:to>
    <xdr:sp macro="" textlink="">
      <xdr:nvSpPr>
        <xdr:cNvPr id="94" name="Text Box 78"/>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76</xdr:row>
      <xdr:rowOff>114300</xdr:rowOff>
    </xdr:from>
    <xdr:to>
      <xdr:col>15</xdr:col>
      <xdr:colOff>76200</xdr:colOff>
      <xdr:row>77</xdr:row>
      <xdr:rowOff>28575</xdr:rowOff>
    </xdr:to>
    <xdr:sp macro="" textlink="">
      <xdr:nvSpPr>
        <xdr:cNvPr id="95" name="Text Box 79"/>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96" name="Text Box 41"/>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97" name="Text Box 44"/>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98" name="Text Box 41"/>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99" name="Text Box 44"/>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76</xdr:row>
      <xdr:rowOff>114300</xdr:rowOff>
    </xdr:from>
    <xdr:to>
      <xdr:col>15</xdr:col>
      <xdr:colOff>76200</xdr:colOff>
      <xdr:row>77</xdr:row>
      <xdr:rowOff>28575</xdr:rowOff>
    </xdr:to>
    <xdr:sp macro="" textlink="">
      <xdr:nvSpPr>
        <xdr:cNvPr id="100" name="Text Box 78"/>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76</xdr:row>
      <xdr:rowOff>114300</xdr:rowOff>
    </xdr:from>
    <xdr:to>
      <xdr:col>15</xdr:col>
      <xdr:colOff>76200</xdr:colOff>
      <xdr:row>77</xdr:row>
      <xdr:rowOff>28575</xdr:rowOff>
    </xdr:to>
    <xdr:sp macro="" textlink="">
      <xdr:nvSpPr>
        <xdr:cNvPr id="101" name="Text Box 79"/>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77</xdr:row>
      <xdr:rowOff>257175</xdr:rowOff>
    </xdr:to>
    <xdr:sp macro="" textlink="">
      <xdr:nvSpPr>
        <xdr:cNvPr id="102" name="Text Box 78"/>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77</xdr:row>
      <xdr:rowOff>257175</xdr:rowOff>
    </xdr:to>
    <xdr:sp macro="" textlink="">
      <xdr:nvSpPr>
        <xdr:cNvPr id="103" name="Text Box 79"/>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77</xdr:row>
      <xdr:rowOff>257175</xdr:rowOff>
    </xdr:to>
    <xdr:sp macro="" textlink="">
      <xdr:nvSpPr>
        <xdr:cNvPr id="104" name="Text Box 78"/>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77</xdr:row>
      <xdr:rowOff>257175</xdr:rowOff>
    </xdr:to>
    <xdr:sp macro="" textlink="">
      <xdr:nvSpPr>
        <xdr:cNvPr id="105" name="Text Box 79"/>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106" name="Text Box 41"/>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107" name="Text Box 44"/>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108" name="Text Box 41"/>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109" name="Text Box 44"/>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76</xdr:row>
      <xdr:rowOff>114300</xdr:rowOff>
    </xdr:from>
    <xdr:to>
      <xdr:col>15</xdr:col>
      <xdr:colOff>76200</xdr:colOff>
      <xdr:row>77</xdr:row>
      <xdr:rowOff>28575</xdr:rowOff>
    </xdr:to>
    <xdr:sp macro="" textlink="">
      <xdr:nvSpPr>
        <xdr:cNvPr id="110" name="Text Box 78"/>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76</xdr:row>
      <xdr:rowOff>114300</xdr:rowOff>
    </xdr:from>
    <xdr:to>
      <xdr:col>15</xdr:col>
      <xdr:colOff>76200</xdr:colOff>
      <xdr:row>77</xdr:row>
      <xdr:rowOff>28575</xdr:rowOff>
    </xdr:to>
    <xdr:sp macro="" textlink="">
      <xdr:nvSpPr>
        <xdr:cNvPr id="111" name="Text Box 79"/>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112" name="Text Box 41"/>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113" name="Text Box 44"/>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114" name="Text Box 41"/>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75</xdr:row>
      <xdr:rowOff>114300</xdr:rowOff>
    </xdr:from>
    <xdr:to>
      <xdr:col>15</xdr:col>
      <xdr:colOff>76200</xdr:colOff>
      <xdr:row>76</xdr:row>
      <xdr:rowOff>19050</xdr:rowOff>
    </xdr:to>
    <xdr:sp macro="" textlink="">
      <xdr:nvSpPr>
        <xdr:cNvPr id="115" name="Text Box 44"/>
        <xdr:cNvSpPr txBox="1">
          <a:spLocks noChangeArrowheads="1"/>
        </xdr:cNvSpPr>
      </xdr:nvSpPr>
      <xdr:spPr bwMode="auto">
        <a:xfrm>
          <a:off x="17545050" y="9382125"/>
          <a:ext cx="76200" cy="133350"/>
        </a:xfrm>
        <a:prstGeom prst="rect">
          <a:avLst/>
        </a:prstGeom>
        <a:noFill/>
        <a:ln w="9525">
          <a:noFill/>
          <a:miter lim="800000"/>
          <a:headEnd/>
          <a:tailEnd/>
        </a:ln>
      </xdr:spPr>
    </xdr:sp>
    <xdr:clientData/>
  </xdr:twoCellAnchor>
  <xdr:twoCellAnchor editAs="oneCell">
    <xdr:from>
      <xdr:col>15</xdr:col>
      <xdr:colOff>0</xdr:colOff>
      <xdr:row>76</xdr:row>
      <xdr:rowOff>114300</xdr:rowOff>
    </xdr:from>
    <xdr:to>
      <xdr:col>15</xdr:col>
      <xdr:colOff>76200</xdr:colOff>
      <xdr:row>77</xdr:row>
      <xdr:rowOff>28575</xdr:rowOff>
    </xdr:to>
    <xdr:sp macro="" textlink="">
      <xdr:nvSpPr>
        <xdr:cNvPr id="116" name="Text Box 78"/>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76</xdr:row>
      <xdr:rowOff>114300</xdr:rowOff>
    </xdr:from>
    <xdr:to>
      <xdr:col>15</xdr:col>
      <xdr:colOff>76200</xdr:colOff>
      <xdr:row>77</xdr:row>
      <xdr:rowOff>28575</xdr:rowOff>
    </xdr:to>
    <xdr:sp macro="" textlink="">
      <xdr:nvSpPr>
        <xdr:cNvPr id="117" name="Text Box 79"/>
        <xdr:cNvSpPr txBox="1">
          <a:spLocks noChangeArrowheads="1"/>
        </xdr:cNvSpPr>
      </xdr:nvSpPr>
      <xdr:spPr bwMode="auto">
        <a:xfrm>
          <a:off x="17545050" y="96488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77</xdr:row>
      <xdr:rowOff>257175</xdr:rowOff>
    </xdr:to>
    <xdr:sp macro="" textlink="">
      <xdr:nvSpPr>
        <xdr:cNvPr id="118" name="Text Box 78"/>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77</xdr:row>
      <xdr:rowOff>257175</xdr:rowOff>
    </xdr:to>
    <xdr:sp macro="" textlink="">
      <xdr:nvSpPr>
        <xdr:cNvPr id="119" name="Text Box 79"/>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77</xdr:row>
      <xdr:rowOff>257175</xdr:rowOff>
    </xdr:to>
    <xdr:sp macro="" textlink="">
      <xdr:nvSpPr>
        <xdr:cNvPr id="120" name="Text Box 78"/>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twoCellAnchor editAs="oneCell">
    <xdr:from>
      <xdr:col>15</xdr:col>
      <xdr:colOff>0</xdr:colOff>
      <xdr:row>77</xdr:row>
      <xdr:rowOff>114300</xdr:rowOff>
    </xdr:from>
    <xdr:to>
      <xdr:col>15</xdr:col>
      <xdr:colOff>76200</xdr:colOff>
      <xdr:row>77</xdr:row>
      <xdr:rowOff>257175</xdr:rowOff>
    </xdr:to>
    <xdr:sp macro="" textlink="">
      <xdr:nvSpPr>
        <xdr:cNvPr id="121" name="Text Box 79"/>
        <xdr:cNvSpPr txBox="1">
          <a:spLocks noChangeArrowheads="1"/>
        </xdr:cNvSpPr>
      </xdr:nvSpPr>
      <xdr:spPr bwMode="auto">
        <a:xfrm>
          <a:off x="17545050" y="9915525"/>
          <a:ext cx="76200" cy="14287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9</xdr:row>
      <xdr:rowOff>0</xdr:rowOff>
    </xdr:from>
    <xdr:to>
      <xdr:col>9</xdr:col>
      <xdr:colOff>76200</xdr:colOff>
      <xdr:row>9</xdr:row>
      <xdr:rowOff>38100</xdr:rowOff>
    </xdr:to>
    <xdr:sp macro="" textlink="">
      <xdr:nvSpPr>
        <xdr:cNvPr id="2" name="Text Box 41"/>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3" name="Text Box 44"/>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4" name="Text Box 41"/>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5" name="Text Box 44"/>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8</xdr:col>
      <xdr:colOff>0</xdr:colOff>
      <xdr:row>6</xdr:row>
      <xdr:rowOff>114300</xdr:rowOff>
    </xdr:from>
    <xdr:to>
      <xdr:col>8</xdr:col>
      <xdr:colOff>76200</xdr:colOff>
      <xdr:row>6</xdr:row>
      <xdr:rowOff>152400</xdr:rowOff>
    </xdr:to>
    <xdr:sp macro="" textlink="">
      <xdr:nvSpPr>
        <xdr:cNvPr id="6" name="Text Box 78"/>
        <xdr:cNvSpPr txBox="1">
          <a:spLocks noChangeArrowheads="1"/>
        </xdr:cNvSpPr>
      </xdr:nvSpPr>
      <xdr:spPr bwMode="auto">
        <a:xfrm>
          <a:off x="6800850" y="1571625"/>
          <a:ext cx="76200" cy="38100"/>
        </a:xfrm>
        <a:prstGeom prst="rect">
          <a:avLst/>
        </a:prstGeom>
        <a:noFill/>
        <a:ln w="9525">
          <a:noFill/>
          <a:miter lim="800000"/>
          <a:headEnd/>
          <a:tailEnd/>
        </a:ln>
      </xdr:spPr>
    </xdr:sp>
    <xdr:clientData/>
  </xdr:twoCellAnchor>
  <xdr:twoCellAnchor editAs="oneCell">
    <xdr:from>
      <xdr:col>8</xdr:col>
      <xdr:colOff>0</xdr:colOff>
      <xdr:row>6</xdr:row>
      <xdr:rowOff>114300</xdr:rowOff>
    </xdr:from>
    <xdr:to>
      <xdr:col>8</xdr:col>
      <xdr:colOff>76200</xdr:colOff>
      <xdr:row>6</xdr:row>
      <xdr:rowOff>152400</xdr:rowOff>
    </xdr:to>
    <xdr:sp macro="" textlink="">
      <xdr:nvSpPr>
        <xdr:cNvPr id="7" name="Text Box 79"/>
        <xdr:cNvSpPr txBox="1">
          <a:spLocks noChangeArrowheads="1"/>
        </xdr:cNvSpPr>
      </xdr:nvSpPr>
      <xdr:spPr bwMode="auto">
        <a:xfrm>
          <a:off x="6800850" y="1571625"/>
          <a:ext cx="76200" cy="38100"/>
        </a:xfrm>
        <a:prstGeom prst="rect">
          <a:avLst/>
        </a:prstGeom>
        <a:noFill/>
        <a:ln w="9525">
          <a:noFill/>
          <a:miter lim="800000"/>
          <a:headEnd/>
          <a:tailEnd/>
        </a:ln>
      </xdr:spPr>
    </xdr:sp>
    <xdr:clientData/>
  </xdr:twoCellAnchor>
  <xdr:twoCellAnchor editAs="oneCell">
    <xdr:from>
      <xdr:col>8</xdr:col>
      <xdr:colOff>0</xdr:colOff>
      <xdr:row>27</xdr:row>
      <xdr:rowOff>0</xdr:rowOff>
    </xdr:from>
    <xdr:to>
      <xdr:col>8</xdr:col>
      <xdr:colOff>76200</xdr:colOff>
      <xdr:row>27</xdr:row>
      <xdr:rowOff>38100</xdr:rowOff>
    </xdr:to>
    <xdr:sp macro="" textlink="">
      <xdr:nvSpPr>
        <xdr:cNvPr id="8" name="Text Box 41"/>
        <xdr:cNvSpPr txBox="1">
          <a:spLocks noChangeArrowheads="1"/>
        </xdr:cNvSpPr>
      </xdr:nvSpPr>
      <xdr:spPr bwMode="auto">
        <a:xfrm>
          <a:off x="6381750" y="6591300"/>
          <a:ext cx="76200" cy="38100"/>
        </a:xfrm>
        <a:prstGeom prst="rect">
          <a:avLst/>
        </a:prstGeom>
        <a:noFill/>
        <a:ln w="9525">
          <a:noFill/>
          <a:miter lim="800000"/>
          <a:headEnd/>
          <a:tailEnd/>
        </a:ln>
      </xdr:spPr>
    </xdr:sp>
    <xdr:clientData/>
  </xdr:twoCellAnchor>
  <xdr:twoCellAnchor editAs="oneCell">
    <xdr:from>
      <xdr:col>8</xdr:col>
      <xdr:colOff>0</xdr:colOff>
      <xdr:row>27</xdr:row>
      <xdr:rowOff>0</xdr:rowOff>
    </xdr:from>
    <xdr:to>
      <xdr:col>8</xdr:col>
      <xdr:colOff>76200</xdr:colOff>
      <xdr:row>27</xdr:row>
      <xdr:rowOff>38100</xdr:rowOff>
    </xdr:to>
    <xdr:sp macro="" textlink="">
      <xdr:nvSpPr>
        <xdr:cNvPr id="9" name="Text Box 44"/>
        <xdr:cNvSpPr txBox="1">
          <a:spLocks noChangeArrowheads="1"/>
        </xdr:cNvSpPr>
      </xdr:nvSpPr>
      <xdr:spPr bwMode="auto">
        <a:xfrm>
          <a:off x="6381750" y="6591300"/>
          <a:ext cx="76200" cy="38100"/>
        </a:xfrm>
        <a:prstGeom prst="rect">
          <a:avLst/>
        </a:prstGeom>
        <a:noFill/>
        <a:ln w="9525">
          <a:noFill/>
          <a:miter lim="800000"/>
          <a:headEnd/>
          <a:tailEnd/>
        </a:ln>
      </xdr:spPr>
    </xdr:sp>
    <xdr:clientData/>
  </xdr:twoCellAnchor>
  <xdr:twoCellAnchor editAs="oneCell">
    <xdr:from>
      <xdr:col>8</xdr:col>
      <xdr:colOff>0</xdr:colOff>
      <xdr:row>27</xdr:row>
      <xdr:rowOff>0</xdr:rowOff>
    </xdr:from>
    <xdr:to>
      <xdr:col>8</xdr:col>
      <xdr:colOff>76200</xdr:colOff>
      <xdr:row>27</xdr:row>
      <xdr:rowOff>38100</xdr:rowOff>
    </xdr:to>
    <xdr:sp macro="" textlink="">
      <xdr:nvSpPr>
        <xdr:cNvPr id="10" name="Text Box 41"/>
        <xdr:cNvSpPr txBox="1">
          <a:spLocks noChangeArrowheads="1"/>
        </xdr:cNvSpPr>
      </xdr:nvSpPr>
      <xdr:spPr bwMode="auto">
        <a:xfrm>
          <a:off x="6381750" y="6591300"/>
          <a:ext cx="76200" cy="38100"/>
        </a:xfrm>
        <a:prstGeom prst="rect">
          <a:avLst/>
        </a:prstGeom>
        <a:noFill/>
        <a:ln w="9525">
          <a:noFill/>
          <a:miter lim="800000"/>
          <a:headEnd/>
          <a:tailEnd/>
        </a:ln>
      </xdr:spPr>
    </xdr:sp>
    <xdr:clientData/>
  </xdr:twoCellAnchor>
  <xdr:twoCellAnchor editAs="oneCell">
    <xdr:from>
      <xdr:col>8</xdr:col>
      <xdr:colOff>0</xdr:colOff>
      <xdr:row>27</xdr:row>
      <xdr:rowOff>0</xdr:rowOff>
    </xdr:from>
    <xdr:to>
      <xdr:col>8</xdr:col>
      <xdr:colOff>76200</xdr:colOff>
      <xdr:row>27</xdr:row>
      <xdr:rowOff>38100</xdr:rowOff>
    </xdr:to>
    <xdr:sp macro="" textlink="">
      <xdr:nvSpPr>
        <xdr:cNvPr id="11" name="Text Box 44"/>
        <xdr:cNvSpPr txBox="1">
          <a:spLocks noChangeArrowheads="1"/>
        </xdr:cNvSpPr>
      </xdr:nvSpPr>
      <xdr:spPr bwMode="auto">
        <a:xfrm>
          <a:off x="6381750" y="6591300"/>
          <a:ext cx="76200" cy="38100"/>
        </a:xfrm>
        <a:prstGeom prst="rect">
          <a:avLst/>
        </a:prstGeom>
        <a:noFill/>
        <a:ln w="9525">
          <a:noFill/>
          <a:miter lim="800000"/>
          <a:headEnd/>
          <a:tailEnd/>
        </a:ln>
      </xdr:spPr>
    </xdr:sp>
    <xdr:clientData/>
  </xdr:twoCellAnchor>
  <xdr:twoCellAnchor editAs="oneCell">
    <xdr:from>
      <xdr:col>10</xdr:col>
      <xdr:colOff>0</xdr:colOff>
      <xdr:row>7</xdr:row>
      <xdr:rowOff>114300</xdr:rowOff>
    </xdr:from>
    <xdr:to>
      <xdr:col>10</xdr:col>
      <xdr:colOff>76200</xdr:colOff>
      <xdr:row>7</xdr:row>
      <xdr:rowOff>152400</xdr:rowOff>
    </xdr:to>
    <xdr:sp macro="" textlink="">
      <xdr:nvSpPr>
        <xdr:cNvPr id="12" name="Text Box 78"/>
        <xdr:cNvSpPr txBox="1">
          <a:spLocks noChangeArrowheads="1"/>
        </xdr:cNvSpPr>
      </xdr:nvSpPr>
      <xdr:spPr bwMode="auto">
        <a:xfrm>
          <a:off x="7953375" y="1857375"/>
          <a:ext cx="76200" cy="38100"/>
        </a:xfrm>
        <a:prstGeom prst="rect">
          <a:avLst/>
        </a:prstGeom>
        <a:noFill/>
        <a:ln w="9525">
          <a:noFill/>
          <a:miter lim="800000"/>
          <a:headEnd/>
          <a:tailEnd/>
        </a:ln>
      </xdr:spPr>
    </xdr:sp>
    <xdr:clientData/>
  </xdr:twoCellAnchor>
  <xdr:twoCellAnchor editAs="oneCell">
    <xdr:from>
      <xdr:col>10</xdr:col>
      <xdr:colOff>0</xdr:colOff>
      <xdr:row>7</xdr:row>
      <xdr:rowOff>114300</xdr:rowOff>
    </xdr:from>
    <xdr:to>
      <xdr:col>10</xdr:col>
      <xdr:colOff>76200</xdr:colOff>
      <xdr:row>7</xdr:row>
      <xdr:rowOff>152400</xdr:rowOff>
    </xdr:to>
    <xdr:sp macro="" textlink="">
      <xdr:nvSpPr>
        <xdr:cNvPr id="13" name="Text Box 79"/>
        <xdr:cNvSpPr txBox="1">
          <a:spLocks noChangeArrowheads="1"/>
        </xdr:cNvSpPr>
      </xdr:nvSpPr>
      <xdr:spPr bwMode="auto">
        <a:xfrm>
          <a:off x="7953375" y="18573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14" name="Text Box 41"/>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15" name="Text Box 44"/>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16" name="Text Box 41"/>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17" name="Text Box 44"/>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18" name="Text Box 41"/>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19" name="Text Box 44"/>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20" name="Text Box 41"/>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21" name="Text Box 44"/>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22" name="Text Box 41"/>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23" name="Text Box 44"/>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24" name="Text Box 41"/>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25" name="Text Box 44"/>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26" name="Text Box 41"/>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27" name="Text Box 44"/>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28" name="Text Box 41"/>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29" name="Text Box 44"/>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30" name="Text Box 41"/>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31" name="Text Box 44"/>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32" name="Text Box 41"/>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33" name="Text Box 44"/>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34" name="Text Box 41"/>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35" name="Text Box 44"/>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36" name="Text Box 41"/>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37" name="Text Box 44"/>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38" name="Text Box 41"/>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39" name="Text Box 44"/>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40" name="Text Box 41"/>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41" name="Text Box 44"/>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42" name="Text Box 41"/>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43" name="Text Box 44"/>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44" name="Text Box 41"/>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45" name="Text Box 44"/>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8</xdr:col>
      <xdr:colOff>0</xdr:colOff>
      <xdr:row>6</xdr:row>
      <xdr:rowOff>114300</xdr:rowOff>
    </xdr:from>
    <xdr:to>
      <xdr:col>8</xdr:col>
      <xdr:colOff>76200</xdr:colOff>
      <xdr:row>6</xdr:row>
      <xdr:rowOff>152400</xdr:rowOff>
    </xdr:to>
    <xdr:sp macro="" textlink="">
      <xdr:nvSpPr>
        <xdr:cNvPr id="46" name="Text Box 78"/>
        <xdr:cNvSpPr txBox="1">
          <a:spLocks noChangeArrowheads="1"/>
        </xdr:cNvSpPr>
      </xdr:nvSpPr>
      <xdr:spPr bwMode="auto">
        <a:xfrm>
          <a:off x="6800850" y="1571625"/>
          <a:ext cx="76200" cy="38100"/>
        </a:xfrm>
        <a:prstGeom prst="rect">
          <a:avLst/>
        </a:prstGeom>
        <a:noFill/>
        <a:ln w="9525">
          <a:noFill/>
          <a:miter lim="800000"/>
          <a:headEnd/>
          <a:tailEnd/>
        </a:ln>
      </xdr:spPr>
    </xdr:sp>
    <xdr:clientData/>
  </xdr:twoCellAnchor>
  <xdr:twoCellAnchor editAs="oneCell">
    <xdr:from>
      <xdr:col>8</xdr:col>
      <xdr:colOff>0</xdr:colOff>
      <xdr:row>6</xdr:row>
      <xdr:rowOff>114300</xdr:rowOff>
    </xdr:from>
    <xdr:to>
      <xdr:col>8</xdr:col>
      <xdr:colOff>76200</xdr:colOff>
      <xdr:row>6</xdr:row>
      <xdr:rowOff>152400</xdr:rowOff>
    </xdr:to>
    <xdr:sp macro="" textlink="">
      <xdr:nvSpPr>
        <xdr:cNvPr id="47" name="Text Box 79"/>
        <xdr:cNvSpPr txBox="1">
          <a:spLocks noChangeArrowheads="1"/>
        </xdr:cNvSpPr>
      </xdr:nvSpPr>
      <xdr:spPr bwMode="auto">
        <a:xfrm>
          <a:off x="6800850" y="1571625"/>
          <a:ext cx="76200" cy="38100"/>
        </a:xfrm>
        <a:prstGeom prst="rect">
          <a:avLst/>
        </a:prstGeom>
        <a:noFill/>
        <a:ln w="9525">
          <a:noFill/>
          <a:miter lim="800000"/>
          <a:headEnd/>
          <a:tailEnd/>
        </a:ln>
      </xdr:spPr>
    </xdr:sp>
    <xdr:clientData/>
  </xdr:twoCellAnchor>
  <xdr:twoCellAnchor editAs="oneCell">
    <xdr:from>
      <xdr:col>8</xdr:col>
      <xdr:colOff>0</xdr:colOff>
      <xdr:row>27</xdr:row>
      <xdr:rowOff>0</xdr:rowOff>
    </xdr:from>
    <xdr:to>
      <xdr:col>8</xdr:col>
      <xdr:colOff>76200</xdr:colOff>
      <xdr:row>27</xdr:row>
      <xdr:rowOff>38100</xdr:rowOff>
    </xdr:to>
    <xdr:sp macro="" textlink="">
      <xdr:nvSpPr>
        <xdr:cNvPr id="48" name="Text Box 41"/>
        <xdr:cNvSpPr txBox="1">
          <a:spLocks noChangeArrowheads="1"/>
        </xdr:cNvSpPr>
      </xdr:nvSpPr>
      <xdr:spPr bwMode="auto">
        <a:xfrm>
          <a:off x="6381750" y="6591300"/>
          <a:ext cx="76200" cy="38100"/>
        </a:xfrm>
        <a:prstGeom prst="rect">
          <a:avLst/>
        </a:prstGeom>
        <a:noFill/>
        <a:ln w="9525">
          <a:noFill/>
          <a:miter lim="800000"/>
          <a:headEnd/>
          <a:tailEnd/>
        </a:ln>
      </xdr:spPr>
    </xdr:sp>
    <xdr:clientData/>
  </xdr:twoCellAnchor>
  <xdr:twoCellAnchor editAs="oneCell">
    <xdr:from>
      <xdr:col>8</xdr:col>
      <xdr:colOff>0</xdr:colOff>
      <xdr:row>27</xdr:row>
      <xdr:rowOff>0</xdr:rowOff>
    </xdr:from>
    <xdr:to>
      <xdr:col>8</xdr:col>
      <xdr:colOff>76200</xdr:colOff>
      <xdr:row>27</xdr:row>
      <xdr:rowOff>38100</xdr:rowOff>
    </xdr:to>
    <xdr:sp macro="" textlink="">
      <xdr:nvSpPr>
        <xdr:cNvPr id="49" name="Text Box 44"/>
        <xdr:cNvSpPr txBox="1">
          <a:spLocks noChangeArrowheads="1"/>
        </xdr:cNvSpPr>
      </xdr:nvSpPr>
      <xdr:spPr bwMode="auto">
        <a:xfrm>
          <a:off x="6381750" y="6591300"/>
          <a:ext cx="76200" cy="38100"/>
        </a:xfrm>
        <a:prstGeom prst="rect">
          <a:avLst/>
        </a:prstGeom>
        <a:noFill/>
        <a:ln w="9525">
          <a:noFill/>
          <a:miter lim="800000"/>
          <a:headEnd/>
          <a:tailEnd/>
        </a:ln>
      </xdr:spPr>
    </xdr:sp>
    <xdr:clientData/>
  </xdr:twoCellAnchor>
  <xdr:twoCellAnchor editAs="oneCell">
    <xdr:from>
      <xdr:col>8</xdr:col>
      <xdr:colOff>0</xdr:colOff>
      <xdr:row>27</xdr:row>
      <xdr:rowOff>0</xdr:rowOff>
    </xdr:from>
    <xdr:to>
      <xdr:col>8</xdr:col>
      <xdr:colOff>76200</xdr:colOff>
      <xdr:row>27</xdr:row>
      <xdr:rowOff>38100</xdr:rowOff>
    </xdr:to>
    <xdr:sp macro="" textlink="">
      <xdr:nvSpPr>
        <xdr:cNvPr id="50" name="Text Box 41"/>
        <xdr:cNvSpPr txBox="1">
          <a:spLocks noChangeArrowheads="1"/>
        </xdr:cNvSpPr>
      </xdr:nvSpPr>
      <xdr:spPr bwMode="auto">
        <a:xfrm>
          <a:off x="6381750" y="6591300"/>
          <a:ext cx="76200" cy="38100"/>
        </a:xfrm>
        <a:prstGeom prst="rect">
          <a:avLst/>
        </a:prstGeom>
        <a:noFill/>
        <a:ln w="9525">
          <a:noFill/>
          <a:miter lim="800000"/>
          <a:headEnd/>
          <a:tailEnd/>
        </a:ln>
      </xdr:spPr>
    </xdr:sp>
    <xdr:clientData/>
  </xdr:twoCellAnchor>
  <xdr:twoCellAnchor editAs="oneCell">
    <xdr:from>
      <xdr:col>8</xdr:col>
      <xdr:colOff>0</xdr:colOff>
      <xdr:row>27</xdr:row>
      <xdr:rowOff>0</xdr:rowOff>
    </xdr:from>
    <xdr:to>
      <xdr:col>8</xdr:col>
      <xdr:colOff>76200</xdr:colOff>
      <xdr:row>27</xdr:row>
      <xdr:rowOff>38100</xdr:rowOff>
    </xdr:to>
    <xdr:sp macro="" textlink="">
      <xdr:nvSpPr>
        <xdr:cNvPr id="51" name="Text Box 44"/>
        <xdr:cNvSpPr txBox="1">
          <a:spLocks noChangeArrowheads="1"/>
        </xdr:cNvSpPr>
      </xdr:nvSpPr>
      <xdr:spPr bwMode="auto">
        <a:xfrm>
          <a:off x="6381750" y="6591300"/>
          <a:ext cx="76200" cy="38100"/>
        </a:xfrm>
        <a:prstGeom prst="rect">
          <a:avLst/>
        </a:prstGeom>
        <a:noFill/>
        <a:ln w="9525">
          <a:noFill/>
          <a:miter lim="800000"/>
          <a:headEnd/>
          <a:tailEnd/>
        </a:ln>
      </xdr:spPr>
    </xdr:sp>
    <xdr:clientData/>
  </xdr:twoCellAnchor>
  <xdr:twoCellAnchor editAs="oneCell">
    <xdr:from>
      <xdr:col>10</xdr:col>
      <xdr:colOff>0</xdr:colOff>
      <xdr:row>7</xdr:row>
      <xdr:rowOff>114300</xdr:rowOff>
    </xdr:from>
    <xdr:to>
      <xdr:col>10</xdr:col>
      <xdr:colOff>76200</xdr:colOff>
      <xdr:row>7</xdr:row>
      <xdr:rowOff>152400</xdr:rowOff>
    </xdr:to>
    <xdr:sp macro="" textlink="">
      <xdr:nvSpPr>
        <xdr:cNvPr id="52" name="Text Box 78"/>
        <xdr:cNvSpPr txBox="1">
          <a:spLocks noChangeArrowheads="1"/>
        </xdr:cNvSpPr>
      </xdr:nvSpPr>
      <xdr:spPr bwMode="auto">
        <a:xfrm>
          <a:off x="7953375" y="1857375"/>
          <a:ext cx="76200" cy="38100"/>
        </a:xfrm>
        <a:prstGeom prst="rect">
          <a:avLst/>
        </a:prstGeom>
        <a:noFill/>
        <a:ln w="9525">
          <a:noFill/>
          <a:miter lim="800000"/>
          <a:headEnd/>
          <a:tailEnd/>
        </a:ln>
      </xdr:spPr>
    </xdr:sp>
    <xdr:clientData/>
  </xdr:twoCellAnchor>
  <xdr:twoCellAnchor editAs="oneCell">
    <xdr:from>
      <xdr:col>10</xdr:col>
      <xdr:colOff>0</xdr:colOff>
      <xdr:row>7</xdr:row>
      <xdr:rowOff>114300</xdr:rowOff>
    </xdr:from>
    <xdr:to>
      <xdr:col>10</xdr:col>
      <xdr:colOff>76200</xdr:colOff>
      <xdr:row>7</xdr:row>
      <xdr:rowOff>152400</xdr:rowOff>
    </xdr:to>
    <xdr:sp macro="" textlink="">
      <xdr:nvSpPr>
        <xdr:cNvPr id="53" name="Text Box 79"/>
        <xdr:cNvSpPr txBox="1">
          <a:spLocks noChangeArrowheads="1"/>
        </xdr:cNvSpPr>
      </xdr:nvSpPr>
      <xdr:spPr bwMode="auto">
        <a:xfrm>
          <a:off x="7953375" y="18573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54" name="Text Box 41"/>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55" name="Text Box 44"/>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56" name="Text Box 41"/>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57" name="Text Box 44"/>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58" name="Text Box 41"/>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59" name="Text Box 44"/>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60" name="Text Box 41"/>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61" name="Text Box 44"/>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62" name="Text Box 41"/>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63" name="Text Box 44"/>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64" name="Text Box 41"/>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65" name="Text Box 44"/>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66" name="Text Box 41"/>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67" name="Text Box 44"/>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68" name="Text Box 41"/>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9</xdr:col>
      <xdr:colOff>0</xdr:colOff>
      <xdr:row>9</xdr:row>
      <xdr:rowOff>0</xdr:rowOff>
    </xdr:from>
    <xdr:to>
      <xdr:col>9</xdr:col>
      <xdr:colOff>76200</xdr:colOff>
      <xdr:row>9</xdr:row>
      <xdr:rowOff>38100</xdr:rowOff>
    </xdr:to>
    <xdr:sp macro="" textlink="">
      <xdr:nvSpPr>
        <xdr:cNvPr id="69" name="Text Box 44"/>
        <xdr:cNvSpPr txBox="1">
          <a:spLocks noChangeArrowheads="1"/>
        </xdr:cNvSpPr>
      </xdr:nvSpPr>
      <xdr:spPr bwMode="auto">
        <a:xfrm>
          <a:off x="7429500"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70" name="Text Box 41"/>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71" name="Text Box 44"/>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72" name="Text Box 41"/>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10</xdr:col>
      <xdr:colOff>0</xdr:colOff>
      <xdr:row>9</xdr:row>
      <xdr:rowOff>0</xdr:rowOff>
    </xdr:from>
    <xdr:to>
      <xdr:col>10</xdr:col>
      <xdr:colOff>76200</xdr:colOff>
      <xdr:row>9</xdr:row>
      <xdr:rowOff>38100</xdr:rowOff>
    </xdr:to>
    <xdr:sp macro="" textlink="">
      <xdr:nvSpPr>
        <xdr:cNvPr id="73" name="Text Box 44"/>
        <xdr:cNvSpPr txBox="1">
          <a:spLocks noChangeArrowheads="1"/>
        </xdr:cNvSpPr>
      </xdr:nvSpPr>
      <xdr:spPr bwMode="auto">
        <a:xfrm>
          <a:off x="753427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74" name="Text Box 41"/>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75" name="Text Box 44"/>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76" name="Text Box 41"/>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77" name="Text Box 44"/>
        <xdr:cNvSpPr txBox="1">
          <a:spLocks noChangeArrowheads="1"/>
        </xdr:cNvSpPr>
      </xdr:nvSpPr>
      <xdr:spPr bwMode="auto">
        <a:xfrm>
          <a:off x="8267700"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78" name="Text Box 41"/>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79" name="Text Box 44"/>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80" name="Text Box 41"/>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11</xdr:col>
      <xdr:colOff>0</xdr:colOff>
      <xdr:row>9</xdr:row>
      <xdr:rowOff>0</xdr:rowOff>
    </xdr:from>
    <xdr:to>
      <xdr:col>11</xdr:col>
      <xdr:colOff>76200</xdr:colOff>
      <xdr:row>9</xdr:row>
      <xdr:rowOff>38100</xdr:rowOff>
    </xdr:to>
    <xdr:sp macro="" textlink="">
      <xdr:nvSpPr>
        <xdr:cNvPr id="81" name="Text Box 44"/>
        <xdr:cNvSpPr txBox="1">
          <a:spLocks noChangeArrowheads="1"/>
        </xdr:cNvSpPr>
      </xdr:nvSpPr>
      <xdr:spPr bwMode="auto">
        <a:xfrm>
          <a:off x="9001125" y="231457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54" name="Text Box 41"/>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55" name="Text Box 44"/>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56" name="Text Box 41"/>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57" name="Text Box 44"/>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12</xdr:col>
      <xdr:colOff>0</xdr:colOff>
      <xdr:row>6</xdr:row>
      <xdr:rowOff>114300</xdr:rowOff>
    </xdr:from>
    <xdr:to>
      <xdr:col>12</xdr:col>
      <xdr:colOff>76200</xdr:colOff>
      <xdr:row>6</xdr:row>
      <xdr:rowOff>152400</xdr:rowOff>
    </xdr:to>
    <xdr:sp macro="" textlink="">
      <xdr:nvSpPr>
        <xdr:cNvPr id="158" name="Text Box 78"/>
        <xdr:cNvSpPr txBox="1">
          <a:spLocks noChangeArrowheads="1"/>
        </xdr:cNvSpPr>
      </xdr:nvSpPr>
      <xdr:spPr bwMode="auto">
        <a:xfrm>
          <a:off x="7181850" y="1743075"/>
          <a:ext cx="76200" cy="38100"/>
        </a:xfrm>
        <a:prstGeom prst="rect">
          <a:avLst/>
        </a:prstGeom>
        <a:noFill/>
        <a:ln w="9525">
          <a:noFill/>
          <a:miter lim="800000"/>
          <a:headEnd/>
          <a:tailEnd/>
        </a:ln>
      </xdr:spPr>
    </xdr:sp>
    <xdr:clientData/>
  </xdr:twoCellAnchor>
  <xdr:twoCellAnchor editAs="oneCell">
    <xdr:from>
      <xdr:col>12</xdr:col>
      <xdr:colOff>0</xdr:colOff>
      <xdr:row>6</xdr:row>
      <xdr:rowOff>114300</xdr:rowOff>
    </xdr:from>
    <xdr:to>
      <xdr:col>12</xdr:col>
      <xdr:colOff>76200</xdr:colOff>
      <xdr:row>6</xdr:row>
      <xdr:rowOff>152400</xdr:rowOff>
    </xdr:to>
    <xdr:sp macro="" textlink="">
      <xdr:nvSpPr>
        <xdr:cNvPr id="159" name="Text Box 79"/>
        <xdr:cNvSpPr txBox="1">
          <a:spLocks noChangeArrowheads="1"/>
        </xdr:cNvSpPr>
      </xdr:nvSpPr>
      <xdr:spPr bwMode="auto">
        <a:xfrm>
          <a:off x="7181850" y="1743075"/>
          <a:ext cx="76200" cy="38100"/>
        </a:xfrm>
        <a:prstGeom prst="rect">
          <a:avLst/>
        </a:prstGeom>
        <a:noFill/>
        <a:ln w="9525">
          <a:noFill/>
          <a:miter lim="800000"/>
          <a:headEnd/>
          <a:tailEnd/>
        </a:ln>
      </xdr:spPr>
    </xdr:sp>
    <xdr:clientData/>
  </xdr:twoCellAnchor>
  <xdr:twoCellAnchor editAs="oneCell">
    <xdr:from>
      <xdr:col>14</xdr:col>
      <xdr:colOff>0</xdr:colOff>
      <xdr:row>7</xdr:row>
      <xdr:rowOff>114300</xdr:rowOff>
    </xdr:from>
    <xdr:to>
      <xdr:col>14</xdr:col>
      <xdr:colOff>76200</xdr:colOff>
      <xdr:row>7</xdr:row>
      <xdr:rowOff>152400</xdr:rowOff>
    </xdr:to>
    <xdr:sp macro="" textlink="">
      <xdr:nvSpPr>
        <xdr:cNvPr id="160" name="Text Box 78"/>
        <xdr:cNvSpPr txBox="1">
          <a:spLocks noChangeArrowheads="1"/>
        </xdr:cNvSpPr>
      </xdr:nvSpPr>
      <xdr:spPr bwMode="auto">
        <a:xfrm>
          <a:off x="8334375" y="2028825"/>
          <a:ext cx="76200" cy="38100"/>
        </a:xfrm>
        <a:prstGeom prst="rect">
          <a:avLst/>
        </a:prstGeom>
        <a:noFill/>
        <a:ln w="9525">
          <a:noFill/>
          <a:miter lim="800000"/>
          <a:headEnd/>
          <a:tailEnd/>
        </a:ln>
      </xdr:spPr>
    </xdr:sp>
    <xdr:clientData/>
  </xdr:twoCellAnchor>
  <xdr:twoCellAnchor editAs="oneCell">
    <xdr:from>
      <xdr:col>14</xdr:col>
      <xdr:colOff>0</xdr:colOff>
      <xdr:row>7</xdr:row>
      <xdr:rowOff>114300</xdr:rowOff>
    </xdr:from>
    <xdr:to>
      <xdr:col>14</xdr:col>
      <xdr:colOff>76200</xdr:colOff>
      <xdr:row>7</xdr:row>
      <xdr:rowOff>152400</xdr:rowOff>
    </xdr:to>
    <xdr:sp macro="" textlink="">
      <xdr:nvSpPr>
        <xdr:cNvPr id="161" name="Text Box 79"/>
        <xdr:cNvSpPr txBox="1">
          <a:spLocks noChangeArrowheads="1"/>
        </xdr:cNvSpPr>
      </xdr:nvSpPr>
      <xdr:spPr bwMode="auto">
        <a:xfrm>
          <a:off x="8334375" y="20288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62" name="Text Box 41"/>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63" name="Text Box 44"/>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64" name="Text Box 41"/>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65" name="Text Box 44"/>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166" name="Text Box 41"/>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167" name="Text Box 44"/>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168" name="Text Box 41"/>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169" name="Text Box 44"/>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170" name="Text Box 41"/>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171" name="Text Box 44"/>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172" name="Text Box 41"/>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173" name="Text Box 44"/>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74" name="Text Box 41"/>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75" name="Text Box 44"/>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76" name="Text Box 41"/>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77" name="Text Box 44"/>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78" name="Text Box 41"/>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79" name="Text Box 44"/>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80" name="Text Box 41"/>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81" name="Text Box 44"/>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182" name="Text Box 41"/>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183" name="Text Box 44"/>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184" name="Text Box 41"/>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185" name="Text Box 44"/>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186" name="Text Box 41"/>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187" name="Text Box 44"/>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188" name="Text Box 41"/>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189" name="Text Box 44"/>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90" name="Text Box 41"/>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91" name="Text Box 44"/>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92" name="Text Box 41"/>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193" name="Text Box 44"/>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12</xdr:col>
      <xdr:colOff>0</xdr:colOff>
      <xdr:row>6</xdr:row>
      <xdr:rowOff>114300</xdr:rowOff>
    </xdr:from>
    <xdr:to>
      <xdr:col>12</xdr:col>
      <xdr:colOff>76200</xdr:colOff>
      <xdr:row>6</xdr:row>
      <xdr:rowOff>152400</xdr:rowOff>
    </xdr:to>
    <xdr:sp macro="" textlink="">
      <xdr:nvSpPr>
        <xdr:cNvPr id="194" name="Text Box 78"/>
        <xdr:cNvSpPr txBox="1">
          <a:spLocks noChangeArrowheads="1"/>
        </xdr:cNvSpPr>
      </xdr:nvSpPr>
      <xdr:spPr bwMode="auto">
        <a:xfrm>
          <a:off x="7181850" y="1743075"/>
          <a:ext cx="76200" cy="38100"/>
        </a:xfrm>
        <a:prstGeom prst="rect">
          <a:avLst/>
        </a:prstGeom>
        <a:noFill/>
        <a:ln w="9525">
          <a:noFill/>
          <a:miter lim="800000"/>
          <a:headEnd/>
          <a:tailEnd/>
        </a:ln>
      </xdr:spPr>
    </xdr:sp>
    <xdr:clientData/>
  </xdr:twoCellAnchor>
  <xdr:twoCellAnchor editAs="oneCell">
    <xdr:from>
      <xdr:col>12</xdr:col>
      <xdr:colOff>0</xdr:colOff>
      <xdr:row>6</xdr:row>
      <xdr:rowOff>114300</xdr:rowOff>
    </xdr:from>
    <xdr:to>
      <xdr:col>12</xdr:col>
      <xdr:colOff>76200</xdr:colOff>
      <xdr:row>6</xdr:row>
      <xdr:rowOff>152400</xdr:rowOff>
    </xdr:to>
    <xdr:sp macro="" textlink="">
      <xdr:nvSpPr>
        <xdr:cNvPr id="195" name="Text Box 79"/>
        <xdr:cNvSpPr txBox="1">
          <a:spLocks noChangeArrowheads="1"/>
        </xdr:cNvSpPr>
      </xdr:nvSpPr>
      <xdr:spPr bwMode="auto">
        <a:xfrm>
          <a:off x="7181850" y="1743075"/>
          <a:ext cx="76200" cy="38100"/>
        </a:xfrm>
        <a:prstGeom prst="rect">
          <a:avLst/>
        </a:prstGeom>
        <a:noFill/>
        <a:ln w="9525">
          <a:noFill/>
          <a:miter lim="800000"/>
          <a:headEnd/>
          <a:tailEnd/>
        </a:ln>
      </xdr:spPr>
    </xdr:sp>
    <xdr:clientData/>
  </xdr:twoCellAnchor>
  <xdr:twoCellAnchor editAs="oneCell">
    <xdr:from>
      <xdr:col>14</xdr:col>
      <xdr:colOff>0</xdr:colOff>
      <xdr:row>7</xdr:row>
      <xdr:rowOff>114300</xdr:rowOff>
    </xdr:from>
    <xdr:to>
      <xdr:col>14</xdr:col>
      <xdr:colOff>76200</xdr:colOff>
      <xdr:row>7</xdr:row>
      <xdr:rowOff>152400</xdr:rowOff>
    </xdr:to>
    <xdr:sp macro="" textlink="">
      <xdr:nvSpPr>
        <xdr:cNvPr id="196" name="Text Box 78"/>
        <xdr:cNvSpPr txBox="1">
          <a:spLocks noChangeArrowheads="1"/>
        </xdr:cNvSpPr>
      </xdr:nvSpPr>
      <xdr:spPr bwMode="auto">
        <a:xfrm>
          <a:off x="8334375" y="2028825"/>
          <a:ext cx="76200" cy="38100"/>
        </a:xfrm>
        <a:prstGeom prst="rect">
          <a:avLst/>
        </a:prstGeom>
        <a:noFill/>
        <a:ln w="9525">
          <a:noFill/>
          <a:miter lim="800000"/>
          <a:headEnd/>
          <a:tailEnd/>
        </a:ln>
      </xdr:spPr>
    </xdr:sp>
    <xdr:clientData/>
  </xdr:twoCellAnchor>
  <xdr:twoCellAnchor editAs="oneCell">
    <xdr:from>
      <xdr:col>14</xdr:col>
      <xdr:colOff>0</xdr:colOff>
      <xdr:row>7</xdr:row>
      <xdr:rowOff>114300</xdr:rowOff>
    </xdr:from>
    <xdr:to>
      <xdr:col>14</xdr:col>
      <xdr:colOff>76200</xdr:colOff>
      <xdr:row>7</xdr:row>
      <xdr:rowOff>152400</xdr:rowOff>
    </xdr:to>
    <xdr:sp macro="" textlink="">
      <xdr:nvSpPr>
        <xdr:cNvPr id="197" name="Text Box 79"/>
        <xdr:cNvSpPr txBox="1">
          <a:spLocks noChangeArrowheads="1"/>
        </xdr:cNvSpPr>
      </xdr:nvSpPr>
      <xdr:spPr bwMode="auto">
        <a:xfrm>
          <a:off x="8334375" y="20288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98" name="Text Box 41"/>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199" name="Text Box 44"/>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00" name="Text Box 41"/>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01" name="Text Box 44"/>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02" name="Text Box 41"/>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03" name="Text Box 44"/>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04" name="Text Box 41"/>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05" name="Text Box 44"/>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206" name="Text Box 41"/>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207" name="Text Box 44"/>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208" name="Text Box 41"/>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209" name="Text Box 44"/>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10" name="Text Box 41"/>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11" name="Text Box 44"/>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12" name="Text Box 41"/>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13" name="Text Box 44"/>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14" name="Text Box 41"/>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15" name="Text Box 44"/>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16" name="Text Box 41"/>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17" name="Text Box 44"/>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18" name="Text Box 41"/>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19" name="Text Box 44"/>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20" name="Text Box 41"/>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21" name="Text Box 44"/>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222" name="Text Box 41"/>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223" name="Text Box 44"/>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224" name="Text Box 41"/>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16</xdr:col>
      <xdr:colOff>0</xdr:colOff>
      <xdr:row>9</xdr:row>
      <xdr:rowOff>0</xdr:rowOff>
    </xdr:from>
    <xdr:to>
      <xdr:col>16</xdr:col>
      <xdr:colOff>76200</xdr:colOff>
      <xdr:row>9</xdr:row>
      <xdr:rowOff>38100</xdr:rowOff>
    </xdr:to>
    <xdr:sp macro="" textlink="">
      <xdr:nvSpPr>
        <xdr:cNvPr id="225" name="Text Box 44"/>
        <xdr:cNvSpPr txBox="1">
          <a:spLocks noChangeArrowheads="1"/>
        </xdr:cNvSpPr>
      </xdr:nvSpPr>
      <xdr:spPr bwMode="auto">
        <a:xfrm>
          <a:off x="9382125"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26" name="Text Box 41"/>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27" name="Text Box 44"/>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28" name="Text Box 41"/>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29" name="Text Box 44"/>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30" name="Text Box 41"/>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31" name="Text Box 44"/>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32" name="Text Box 41"/>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33" name="Text Box 44"/>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34" name="Text Box 41"/>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35" name="Text Box 44"/>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36" name="Text Box 41"/>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37" name="Text Box 44"/>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38" name="Text Box 41"/>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39" name="Text Box 44"/>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40" name="Text Box 41"/>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41" name="Text Box 44"/>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42" name="Text Box 41"/>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43" name="Text Box 44"/>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44" name="Text Box 41"/>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45" name="Text Box 44"/>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46" name="Text Box 41"/>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47" name="Text Box 44"/>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48" name="Text Box 41"/>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49" name="Text Box 44"/>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50" name="Text Box 41"/>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51" name="Text Box 44"/>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52" name="Text Box 41"/>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53" name="Text Box 44"/>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54" name="Text Box 41"/>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55" name="Text Box 44"/>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56" name="Text Box 41"/>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57" name="Text Box 44"/>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58" name="Text Box 41"/>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59" name="Text Box 44"/>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60" name="Text Box 41"/>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61" name="Text Box 44"/>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62" name="Text Box 41"/>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63" name="Text Box 44"/>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64" name="Text Box 41"/>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13</xdr:col>
      <xdr:colOff>0</xdr:colOff>
      <xdr:row>9</xdr:row>
      <xdr:rowOff>0</xdr:rowOff>
    </xdr:from>
    <xdr:to>
      <xdr:col>13</xdr:col>
      <xdr:colOff>76200</xdr:colOff>
      <xdr:row>9</xdr:row>
      <xdr:rowOff>38100</xdr:rowOff>
    </xdr:to>
    <xdr:sp macro="" textlink="">
      <xdr:nvSpPr>
        <xdr:cNvPr id="265" name="Text Box 44"/>
        <xdr:cNvSpPr txBox="1">
          <a:spLocks noChangeArrowheads="1"/>
        </xdr:cNvSpPr>
      </xdr:nvSpPr>
      <xdr:spPr bwMode="auto">
        <a:xfrm>
          <a:off x="7810500"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66" name="Text Box 41"/>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67" name="Text Box 44"/>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68" name="Text Box 41"/>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14</xdr:col>
      <xdr:colOff>0</xdr:colOff>
      <xdr:row>9</xdr:row>
      <xdr:rowOff>0</xdr:rowOff>
    </xdr:from>
    <xdr:to>
      <xdr:col>14</xdr:col>
      <xdr:colOff>76200</xdr:colOff>
      <xdr:row>9</xdr:row>
      <xdr:rowOff>38100</xdr:rowOff>
    </xdr:to>
    <xdr:sp macro="" textlink="">
      <xdr:nvSpPr>
        <xdr:cNvPr id="269" name="Text Box 44"/>
        <xdr:cNvSpPr txBox="1">
          <a:spLocks noChangeArrowheads="1"/>
        </xdr:cNvSpPr>
      </xdr:nvSpPr>
      <xdr:spPr bwMode="auto">
        <a:xfrm>
          <a:off x="7915275"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70" name="Text Box 41"/>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71" name="Text Box 44"/>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72" name="Text Box 41"/>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twoCellAnchor editAs="oneCell">
    <xdr:from>
      <xdr:col>15</xdr:col>
      <xdr:colOff>0</xdr:colOff>
      <xdr:row>9</xdr:row>
      <xdr:rowOff>0</xdr:rowOff>
    </xdr:from>
    <xdr:to>
      <xdr:col>15</xdr:col>
      <xdr:colOff>76200</xdr:colOff>
      <xdr:row>9</xdr:row>
      <xdr:rowOff>38100</xdr:rowOff>
    </xdr:to>
    <xdr:sp macro="" textlink="">
      <xdr:nvSpPr>
        <xdr:cNvPr id="273" name="Text Box 44"/>
        <xdr:cNvSpPr txBox="1">
          <a:spLocks noChangeArrowheads="1"/>
        </xdr:cNvSpPr>
      </xdr:nvSpPr>
      <xdr:spPr bwMode="auto">
        <a:xfrm>
          <a:off x="8648700" y="2486025"/>
          <a:ext cx="76200" cy="3810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76200</xdr:colOff>
      <xdr:row>3</xdr:row>
      <xdr:rowOff>38100</xdr:rowOff>
    </xdr:to>
    <xdr:sp macro="" textlink="">
      <xdr:nvSpPr>
        <xdr:cNvPr id="2" name="Text Box 41"/>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3" name="Text Box 44"/>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 name="Text Box 41"/>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5" name="Text Box 44"/>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6" name="Text Box 78"/>
        <xdr:cNvSpPr txBox="1">
          <a:spLocks noChangeArrowheads="1"/>
        </xdr:cNvSpPr>
      </xdr:nvSpPr>
      <xdr:spPr bwMode="auto">
        <a:xfrm>
          <a:off x="6248400" y="802957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7" name="Text Box 79"/>
        <xdr:cNvSpPr txBox="1">
          <a:spLocks noChangeArrowheads="1"/>
        </xdr:cNvSpPr>
      </xdr:nvSpPr>
      <xdr:spPr bwMode="auto">
        <a:xfrm>
          <a:off x="6248400" y="802957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8" name="Text Box 41"/>
        <xdr:cNvSpPr txBox="1">
          <a:spLocks noChangeArrowheads="1"/>
        </xdr:cNvSpPr>
      </xdr:nvSpPr>
      <xdr:spPr bwMode="auto">
        <a:xfrm>
          <a:off x="7362825" y="128873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9" name="Text Box 44"/>
        <xdr:cNvSpPr txBox="1">
          <a:spLocks noChangeArrowheads="1"/>
        </xdr:cNvSpPr>
      </xdr:nvSpPr>
      <xdr:spPr bwMode="auto">
        <a:xfrm>
          <a:off x="7362825" y="128873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10" name="Text Box 41"/>
        <xdr:cNvSpPr txBox="1">
          <a:spLocks noChangeArrowheads="1"/>
        </xdr:cNvSpPr>
      </xdr:nvSpPr>
      <xdr:spPr bwMode="auto">
        <a:xfrm>
          <a:off x="7362825" y="128873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11" name="Text Box 44"/>
        <xdr:cNvSpPr txBox="1">
          <a:spLocks noChangeArrowheads="1"/>
        </xdr:cNvSpPr>
      </xdr:nvSpPr>
      <xdr:spPr bwMode="auto">
        <a:xfrm>
          <a:off x="7362825" y="128873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12" name="Text Box 78"/>
        <xdr:cNvSpPr txBox="1">
          <a:spLocks noChangeArrowheads="1"/>
        </xdr:cNvSpPr>
      </xdr:nvSpPr>
      <xdr:spPr bwMode="auto">
        <a:xfrm>
          <a:off x="7486650" y="8277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13" name="Text Box 79"/>
        <xdr:cNvSpPr txBox="1">
          <a:spLocks noChangeArrowheads="1"/>
        </xdr:cNvSpPr>
      </xdr:nvSpPr>
      <xdr:spPr bwMode="auto">
        <a:xfrm>
          <a:off x="7486650" y="8277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14" name="Text Box 41"/>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15" name="Text Box 44"/>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16" name="Text Box 41"/>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17" name="Text Box 44"/>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18" name="Text Box 41"/>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19" name="Text Box 44"/>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20" name="Text Box 41"/>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21" name="Text Box 44"/>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22" name="Text Box 41"/>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23" name="Text Box 44"/>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24" name="Text Box 41"/>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25" name="Text Box 44"/>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26" name="Text Box 41"/>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27" name="Text Box 44"/>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28" name="Text Box 41"/>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29" name="Text Box 44"/>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30" name="Text Box 41"/>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31" name="Text Box 44"/>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32" name="Text Box 41"/>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33" name="Text Box 44"/>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34" name="Text Box 41"/>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35" name="Text Box 44"/>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36" name="Text Box 41"/>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37" name="Text Box 44"/>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38" name="Text Box 41"/>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39" name="Text Box 44"/>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40" name="Text Box 41"/>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41" name="Text Box 44"/>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2" name="Text Box 41"/>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3" name="Text Box 44"/>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4" name="Text Box 41"/>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5" name="Text Box 44"/>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6" name="Text Box 78"/>
        <xdr:cNvSpPr txBox="1">
          <a:spLocks noChangeArrowheads="1"/>
        </xdr:cNvSpPr>
      </xdr:nvSpPr>
      <xdr:spPr bwMode="auto">
        <a:xfrm>
          <a:off x="6248400" y="802957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7" name="Text Box 79"/>
        <xdr:cNvSpPr txBox="1">
          <a:spLocks noChangeArrowheads="1"/>
        </xdr:cNvSpPr>
      </xdr:nvSpPr>
      <xdr:spPr bwMode="auto">
        <a:xfrm>
          <a:off x="6248400" y="802957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8" name="Text Box 41"/>
        <xdr:cNvSpPr txBox="1">
          <a:spLocks noChangeArrowheads="1"/>
        </xdr:cNvSpPr>
      </xdr:nvSpPr>
      <xdr:spPr bwMode="auto">
        <a:xfrm>
          <a:off x="7362825" y="128873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49" name="Text Box 44"/>
        <xdr:cNvSpPr txBox="1">
          <a:spLocks noChangeArrowheads="1"/>
        </xdr:cNvSpPr>
      </xdr:nvSpPr>
      <xdr:spPr bwMode="auto">
        <a:xfrm>
          <a:off x="7362825" y="128873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50" name="Text Box 41"/>
        <xdr:cNvSpPr txBox="1">
          <a:spLocks noChangeArrowheads="1"/>
        </xdr:cNvSpPr>
      </xdr:nvSpPr>
      <xdr:spPr bwMode="auto">
        <a:xfrm>
          <a:off x="7362825" y="128873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51" name="Text Box 44"/>
        <xdr:cNvSpPr txBox="1">
          <a:spLocks noChangeArrowheads="1"/>
        </xdr:cNvSpPr>
      </xdr:nvSpPr>
      <xdr:spPr bwMode="auto">
        <a:xfrm>
          <a:off x="7362825" y="128873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52" name="Text Box 78"/>
        <xdr:cNvSpPr txBox="1">
          <a:spLocks noChangeArrowheads="1"/>
        </xdr:cNvSpPr>
      </xdr:nvSpPr>
      <xdr:spPr bwMode="auto">
        <a:xfrm>
          <a:off x="7486650" y="8277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53" name="Text Box 79"/>
        <xdr:cNvSpPr txBox="1">
          <a:spLocks noChangeArrowheads="1"/>
        </xdr:cNvSpPr>
      </xdr:nvSpPr>
      <xdr:spPr bwMode="auto">
        <a:xfrm>
          <a:off x="7486650" y="8277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54" name="Text Box 41"/>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55" name="Text Box 44"/>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56" name="Text Box 41"/>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57" name="Text Box 44"/>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58" name="Text Box 41"/>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59" name="Text Box 44"/>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60" name="Text Box 41"/>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61" name="Text Box 44"/>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62" name="Text Box 41"/>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63" name="Text Box 44"/>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64" name="Text Box 41"/>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65" name="Text Box 44"/>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66" name="Text Box 41"/>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67" name="Text Box 44"/>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68" name="Text Box 41"/>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69" name="Text Box 44"/>
        <xdr:cNvSpPr txBox="1">
          <a:spLocks noChangeArrowheads="1"/>
        </xdr:cNvSpPr>
      </xdr:nvSpPr>
      <xdr:spPr bwMode="auto">
        <a:xfrm>
          <a:off x="67437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70" name="Text Box 41"/>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71" name="Text Box 44"/>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72" name="Text Box 41"/>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4</xdr:col>
      <xdr:colOff>0</xdr:colOff>
      <xdr:row>3</xdr:row>
      <xdr:rowOff>0</xdr:rowOff>
    </xdr:from>
    <xdr:to>
      <xdr:col>4</xdr:col>
      <xdr:colOff>76200</xdr:colOff>
      <xdr:row>3</xdr:row>
      <xdr:rowOff>38100</xdr:rowOff>
    </xdr:to>
    <xdr:sp macro="" textlink="">
      <xdr:nvSpPr>
        <xdr:cNvPr id="73" name="Text Box 44"/>
        <xdr:cNvSpPr txBox="1">
          <a:spLocks noChangeArrowheads="1"/>
        </xdr:cNvSpPr>
      </xdr:nvSpPr>
      <xdr:spPr bwMode="auto">
        <a:xfrm>
          <a:off x="72390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74" name="Text Box 41"/>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75" name="Text Box 44"/>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76" name="Text Box 41"/>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77" name="Text Box 44"/>
        <xdr:cNvSpPr txBox="1">
          <a:spLocks noChangeArrowheads="1"/>
        </xdr:cNvSpPr>
      </xdr:nvSpPr>
      <xdr:spPr bwMode="auto">
        <a:xfrm>
          <a:off x="77343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78" name="Text Box 41"/>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79" name="Text Box 44"/>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80" name="Text Box 41"/>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twoCellAnchor editAs="oneCell">
    <xdr:from>
      <xdr:col>5</xdr:col>
      <xdr:colOff>0</xdr:colOff>
      <xdr:row>3</xdr:row>
      <xdr:rowOff>0</xdr:rowOff>
    </xdr:from>
    <xdr:to>
      <xdr:col>5</xdr:col>
      <xdr:colOff>76200</xdr:colOff>
      <xdr:row>3</xdr:row>
      <xdr:rowOff>38100</xdr:rowOff>
    </xdr:to>
    <xdr:sp macro="" textlink="">
      <xdr:nvSpPr>
        <xdr:cNvPr id="81" name="Text Box 44"/>
        <xdr:cNvSpPr txBox="1">
          <a:spLocks noChangeArrowheads="1"/>
        </xdr:cNvSpPr>
      </xdr:nvSpPr>
      <xdr:spPr bwMode="auto">
        <a:xfrm>
          <a:off x="8229600" y="8658225"/>
          <a:ext cx="76200" cy="3810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QM-SVFILE11\&#35519;&#32113;&#21830;&#24037;&#32113;&#35336;&#35506;\DirGroup\&#21830;&#21205;&#29677;\&#36895;&#22577;&#21407;&#31295;\&#65396;&#65400;&#65406;&#65433;97&#29256;&#26032;&#36895;&#22577;\&#38283;&#30330;&#20013;&#12464;&#12521;&#12501;&#33258;&#21205;&#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付計算"/>
      <sheetName val="データ入力"/>
      <sheetName val="中間処理"/>
      <sheetName val="総括提出用グラフ"/>
      <sheetName val="総括提出用表"/>
      <sheetName val="グラフ１"/>
      <sheetName val="グラフ２"/>
      <sheetName val="ｲﾝﾀｰﾈｯﾄ用ｸﾞﾗﾌ"/>
      <sheetName val="開発中速報６㌻用グラフ"/>
      <sheetName val="注釈"/>
    </sheetNames>
    <sheetDataSet>
      <sheetData sheetId="0"/>
      <sheetData sheetId="1">
        <row r="15">
          <cell r="B15">
            <v>35370</v>
          </cell>
          <cell r="C15">
            <v>-1.4</v>
          </cell>
          <cell r="D15">
            <v>2.9</v>
          </cell>
          <cell r="E15">
            <v>98.2</v>
          </cell>
          <cell r="F15">
            <v>102.3</v>
          </cell>
          <cell r="G15">
            <v>3.3</v>
          </cell>
          <cell r="H15">
            <v>3.1</v>
          </cell>
          <cell r="I15">
            <v>3.5</v>
          </cell>
          <cell r="J15">
            <v>-0.3</v>
          </cell>
          <cell r="K15">
            <v>1.4</v>
          </cell>
          <cell r="L15">
            <v>-2</v>
          </cell>
        </row>
        <row r="16">
          <cell r="B16">
            <v>35400</v>
          </cell>
          <cell r="C16">
            <v>0.1</v>
          </cell>
          <cell r="D16">
            <v>0.6</v>
          </cell>
          <cell r="E16">
            <v>98.7</v>
          </cell>
          <cell r="F16">
            <v>101.6</v>
          </cell>
          <cell r="G16">
            <v>1</v>
          </cell>
          <cell r="H16">
            <v>0.4</v>
          </cell>
          <cell r="I16">
            <v>1.8</v>
          </cell>
          <cell r="J16">
            <v>-2.1</v>
          </cell>
          <cell r="K16">
            <v>-1.1000000000000001</v>
          </cell>
          <cell r="L16">
            <v>-3.2</v>
          </cell>
        </row>
        <row r="17">
          <cell r="B17">
            <v>35431</v>
          </cell>
          <cell r="C17">
            <v>2.6</v>
          </cell>
          <cell r="D17">
            <v>2.1</v>
          </cell>
          <cell r="E17">
            <v>99.8</v>
          </cell>
          <cell r="F17">
            <v>102.2</v>
          </cell>
          <cell r="G17">
            <v>2.9</v>
          </cell>
          <cell r="H17">
            <v>1.8</v>
          </cell>
          <cell r="I17">
            <v>3.8</v>
          </cell>
          <cell r="J17">
            <v>-0.6</v>
          </cell>
          <cell r="K17">
            <v>0.3</v>
          </cell>
          <cell r="L17">
            <v>-1.5</v>
          </cell>
        </row>
        <row r="18">
          <cell r="B18">
            <v>35462</v>
          </cell>
          <cell r="C18">
            <v>-0.4</v>
          </cell>
          <cell r="D18">
            <v>1.9</v>
          </cell>
          <cell r="E18">
            <v>101.3</v>
          </cell>
          <cell r="F18">
            <v>105.1</v>
          </cell>
          <cell r="G18">
            <v>1.7</v>
          </cell>
          <cell r="H18">
            <v>1.4</v>
          </cell>
          <cell r="I18">
            <v>1.9</v>
          </cell>
          <cell r="J18">
            <v>-1.9</v>
          </cell>
          <cell r="K18">
            <v>-0.1</v>
          </cell>
          <cell r="L18">
            <v>-3.4</v>
          </cell>
        </row>
        <row r="19">
          <cell r="B19">
            <v>35490</v>
          </cell>
          <cell r="C19">
            <v>4.5999999999999996</v>
          </cell>
          <cell r="D19">
            <v>12.4</v>
          </cell>
          <cell r="E19">
            <v>102.4</v>
          </cell>
          <cell r="F19">
            <v>112.8</v>
          </cell>
          <cell r="G19">
            <v>17.600000000000001</v>
          </cell>
          <cell r="H19">
            <v>22.8</v>
          </cell>
          <cell r="I19">
            <v>12.4</v>
          </cell>
          <cell r="J19">
            <v>14.1</v>
          </cell>
          <cell r="K19">
            <v>21</v>
          </cell>
          <cell r="L19">
            <v>7.1</v>
          </cell>
        </row>
        <row r="20">
          <cell r="B20">
            <v>35521</v>
          </cell>
          <cell r="C20">
            <v>-4.2</v>
          </cell>
          <cell r="D20">
            <v>-3.8</v>
          </cell>
          <cell r="E20">
            <v>94.1</v>
          </cell>
          <cell r="F20">
            <v>97.1</v>
          </cell>
          <cell r="G20">
            <v>-4.9000000000000004</v>
          </cell>
          <cell r="H20">
            <v>-11.2</v>
          </cell>
          <cell r="I20">
            <v>0.8</v>
          </cell>
          <cell r="J20">
            <v>-8</v>
          </cell>
          <cell r="K20">
            <v>-12.4</v>
          </cell>
          <cell r="L20">
            <v>-3.9</v>
          </cell>
        </row>
        <row r="21">
          <cell r="B21">
            <v>35551</v>
          </cell>
          <cell r="C21">
            <v>-0.7</v>
          </cell>
          <cell r="D21">
            <v>-1.4</v>
          </cell>
          <cell r="E21">
            <v>97.3</v>
          </cell>
          <cell r="F21">
            <v>98.7</v>
          </cell>
          <cell r="G21">
            <v>0.1</v>
          </cell>
          <cell r="H21">
            <v>-1.8</v>
          </cell>
          <cell r="I21">
            <v>1.8</v>
          </cell>
          <cell r="J21">
            <v>-3.3</v>
          </cell>
          <cell r="K21">
            <v>-3.2</v>
          </cell>
          <cell r="L21">
            <v>-3.3</v>
          </cell>
        </row>
        <row r="22">
          <cell r="B22">
            <v>35582</v>
          </cell>
          <cell r="C22">
            <v>0.8</v>
          </cell>
          <cell r="D22">
            <v>-2.1</v>
          </cell>
          <cell r="E22">
            <v>96.8</v>
          </cell>
          <cell r="F22">
            <v>99.3</v>
          </cell>
          <cell r="G22">
            <v>-0.9</v>
          </cell>
          <cell r="H22">
            <v>-2.2000000000000002</v>
          </cell>
          <cell r="I22">
            <v>0.2</v>
          </cell>
          <cell r="J22">
            <v>-4</v>
          </cell>
          <cell r="K22">
            <v>-3.3</v>
          </cell>
          <cell r="L22">
            <v>-4.5999999999999996</v>
          </cell>
        </row>
        <row r="23">
          <cell r="B23">
            <v>35612</v>
          </cell>
          <cell r="C23">
            <v>-0.4</v>
          </cell>
          <cell r="D23">
            <v>-2</v>
          </cell>
          <cell r="E23">
            <v>97</v>
          </cell>
          <cell r="F23">
            <v>99.1</v>
          </cell>
          <cell r="G23">
            <v>1.1000000000000001</v>
          </cell>
          <cell r="H23">
            <v>-0.6</v>
          </cell>
          <cell r="I23">
            <v>2.9</v>
          </cell>
          <cell r="J23">
            <v>-1.9</v>
          </cell>
          <cell r="K23">
            <v>-1.6</v>
          </cell>
          <cell r="L23">
            <v>-2.1</v>
          </cell>
        </row>
        <row r="24">
          <cell r="B24">
            <v>35643</v>
          </cell>
          <cell r="C24">
            <v>-0.4</v>
          </cell>
          <cell r="D24">
            <v>-0.3</v>
          </cell>
          <cell r="E24">
            <v>97</v>
          </cell>
          <cell r="F24">
            <v>99.3</v>
          </cell>
          <cell r="G24">
            <v>3</v>
          </cell>
          <cell r="H24">
            <v>1.4</v>
          </cell>
          <cell r="I24">
            <v>4.0999999999999996</v>
          </cell>
          <cell r="J24">
            <v>-0.5</v>
          </cell>
          <cell r="K24">
            <v>0.4</v>
          </cell>
          <cell r="L24">
            <v>-1.2</v>
          </cell>
        </row>
        <row r="25">
          <cell r="B25">
            <v>35674</v>
          </cell>
          <cell r="C25">
            <v>0.2</v>
          </cell>
          <cell r="D25">
            <v>-2.2999999999999998</v>
          </cell>
          <cell r="E25">
            <v>96.1</v>
          </cell>
          <cell r="F25">
            <v>98.8</v>
          </cell>
          <cell r="G25">
            <v>1.5</v>
          </cell>
          <cell r="H25">
            <v>0.1</v>
          </cell>
          <cell r="I25">
            <v>2.8</v>
          </cell>
          <cell r="J25">
            <v>-2.2999999999999998</v>
          </cell>
          <cell r="K25">
            <v>-2.2999999999999998</v>
          </cell>
          <cell r="L25">
            <v>-2.2999999999999998</v>
          </cell>
        </row>
        <row r="26">
          <cell r="B26">
            <v>35704</v>
          </cell>
          <cell r="C26">
            <v>-0.8</v>
          </cell>
          <cell r="D26">
            <v>-0.9</v>
          </cell>
          <cell r="E26">
            <v>96.6</v>
          </cell>
          <cell r="F26">
            <v>100.7</v>
          </cell>
          <cell r="G26">
            <v>1.3</v>
          </cell>
          <cell r="H26">
            <v>-0.4</v>
          </cell>
          <cell r="I26">
            <v>3</v>
          </cell>
          <cell r="J26">
            <v>-2.2999999999999998</v>
          </cell>
          <cell r="K26">
            <v>-2.2999999999999998</v>
          </cell>
          <cell r="L26">
            <v>-2.2999999999999998</v>
          </cell>
        </row>
        <row r="27">
          <cell r="B27">
            <v>35735</v>
          </cell>
          <cell r="C27">
            <v>-5.8</v>
          </cell>
          <cell r="D27">
            <v>-4.5999999999999996</v>
          </cell>
          <cell r="E27">
            <v>94.3</v>
          </cell>
          <cell r="F27">
            <v>97.6</v>
          </cell>
          <cell r="G27">
            <v>1</v>
          </cell>
          <cell r="H27">
            <v>-0.4</v>
          </cell>
          <cell r="I27">
            <v>2.4</v>
          </cell>
          <cell r="J27">
            <v>-2.5</v>
          </cell>
          <cell r="K27">
            <v>-2</v>
          </cell>
          <cell r="L27">
            <v>-2.9</v>
          </cell>
        </row>
        <row r="28">
          <cell r="B28">
            <v>35765</v>
          </cell>
          <cell r="C28">
            <v>-3.5</v>
          </cell>
          <cell r="D28">
            <v>-4.2</v>
          </cell>
          <cell r="E28">
            <v>94.2</v>
          </cell>
          <cell r="F28">
            <v>97.7</v>
          </cell>
          <cell r="G28">
            <v>-0.9</v>
          </cell>
          <cell r="H28">
            <v>-2.9</v>
          </cell>
          <cell r="I28">
            <v>1.3</v>
          </cell>
          <cell r="J28">
            <v>-4.3</v>
          </cell>
          <cell r="K28">
            <v>-4.0999999999999996</v>
          </cell>
          <cell r="L28">
            <v>-4.5999999999999996</v>
          </cell>
        </row>
        <row r="29">
          <cell r="B29">
            <v>35796</v>
          </cell>
          <cell r="C29">
            <v>-3.9</v>
          </cell>
          <cell r="D29">
            <v>-2.8</v>
          </cell>
          <cell r="E29">
            <v>96.8</v>
          </cell>
          <cell r="F29">
            <v>99.2</v>
          </cell>
          <cell r="G29">
            <v>0.7</v>
          </cell>
          <cell r="H29">
            <v>-0.6</v>
          </cell>
          <cell r="I29">
            <v>1.9</v>
          </cell>
          <cell r="J29">
            <v>-2.9</v>
          </cell>
          <cell r="K29">
            <v>-2</v>
          </cell>
          <cell r="L29">
            <v>-3.6</v>
          </cell>
        </row>
        <row r="30">
          <cell r="B30">
            <v>35827</v>
          </cell>
          <cell r="C30">
            <v>-5</v>
          </cell>
          <cell r="D30">
            <v>-6.7</v>
          </cell>
          <cell r="E30">
            <v>96.1</v>
          </cell>
          <cell r="F30">
            <v>97.9</v>
          </cell>
          <cell r="G30">
            <v>-2.2000000000000002</v>
          </cell>
          <cell r="H30">
            <v>-4.4000000000000004</v>
          </cell>
          <cell r="I30">
            <v>-0.3</v>
          </cell>
          <cell r="J30">
            <v>-5.3</v>
          </cell>
          <cell r="K30">
            <v>-5.4</v>
          </cell>
          <cell r="L30">
            <v>-5.3</v>
          </cell>
        </row>
        <row r="31">
          <cell r="B31">
            <v>35855</v>
          </cell>
          <cell r="C31">
            <v>-8</v>
          </cell>
          <cell r="D31">
            <v>-13.6</v>
          </cell>
          <cell r="E31">
            <v>92.3</v>
          </cell>
          <cell r="F31">
            <v>97</v>
          </cell>
          <cell r="G31">
            <v>-11.8</v>
          </cell>
          <cell r="H31">
            <v>-17.399999999999999</v>
          </cell>
          <cell r="I31">
            <v>-5.7</v>
          </cell>
          <cell r="J31">
            <v>-14.9</v>
          </cell>
          <cell r="K31">
            <v>-18.399999999999999</v>
          </cell>
          <cell r="L31">
            <v>-11.1</v>
          </cell>
        </row>
        <row r="32">
          <cell r="B32">
            <v>35886</v>
          </cell>
          <cell r="C32">
            <v>-4.0999999999999996</v>
          </cell>
          <cell r="D32">
            <v>-0.8</v>
          </cell>
          <cell r="E32">
            <v>90.2</v>
          </cell>
          <cell r="F32">
            <v>96.4</v>
          </cell>
          <cell r="G32">
            <v>8.1</v>
          </cell>
          <cell r="H32">
            <v>9.6</v>
          </cell>
          <cell r="I32">
            <v>6.9</v>
          </cell>
          <cell r="J32">
            <v>3.9</v>
          </cell>
          <cell r="K32">
            <v>8.1</v>
          </cell>
          <cell r="L32">
            <v>0.5</v>
          </cell>
          <cell r="M32">
            <v>4895</v>
          </cell>
          <cell r="N32">
            <v>8.6999999999999993</v>
          </cell>
          <cell r="O32">
            <v>17.7</v>
          </cell>
        </row>
        <row r="33">
          <cell r="B33">
            <v>35916</v>
          </cell>
          <cell r="C33">
            <v>-7</v>
          </cell>
          <cell r="D33">
            <v>-2.2000000000000002</v>
          </cell>
          <cell r="E33">
            <v>92.3</v>
          </cell>
          <cell r="F33">
            <v>96.8</v>
          </cell>
          <cell r="G33">
            <v>3.2</v>
          </cell>
          <cell r="H33">
            <v>0.5</v>
          </cell>
          <cell r="I33">
            <v>5.6</v>
          </cell>
          <cell r="J33">
            <v>-0.9</v>
          </cell>
          <cell r="K33">
            <v>-0.7</v>
          </cell>
          <cell r="L33">
            <v>-1.1000000000000001</v>
          </cell>
          <cell r="M33">
            <v>5079</v>
          </cell>
          <cell r="N33">
            <v>7.4</v>
          </cell>
          <cell r="O33">
            <v>11.9</v>
          </cell>
        </row>
        <row r="34">
          <cell r="B34">
            <v>35947</v>
          </cell>
          <cell r="C34">
            <v>-4.5999999999999996</v>
          </cell>
          <cell r="D34">
            <v>-3.6</v>
          </cell>
          <cell r="E34">
            <v>91.6</v>
          </cell>
          <cell r="F34">
            <v>95.8</v>
          </cell>
          <cell r="G34">
            <v>-1.2</v>
          </cell>
          <cell r="H34">
            <v>-4.2</v>
          </cell>
          <cell r="I34">
            <v>1.5</v>
          </cell>
          <cell r="J34">
            <v>-4.8</v>
          </cell>
          <cell r="K34">
            <v>-5</v>
          </cell>
          <cell r="L34">
            <v>-4.5999999999999996</v>
          </cell>
          <cell r="M34">
            <v>4944</v>
          </cell>
          <cell r="N34">
            <v>4.2</v>
          </cell>
          <cell r="O34">
            <v>9.6</v>
          </cell>
        </row>
        <row r="35">
          <cell r="B35">
            <v>35977</v>
          </cell>
          <cell r="C35">
            <v>-3.9</v>
          </cell>
          <cell r="D35">
            <v>-3.8</v>
          </cell>
          <cell r="E35">
            <v>93.3</v>
          </cell>
          <cell r="F35">
            <v>95.5</v>
          </cell>
          <cell r="G35">
            <v>-0.4</v>
          </cell>
          <cell r="H35">
            <v>-3.1</v>
          </cell>
          <cell r="I35">
            <v>2.2999999999999998</v>
          </cell>
          <cell r="J35">
            <v>-4</v>
          </cell>
          <cell r="K35">
            <v>-4.0999999999999996</v>
          </cell>
          <cell r="L35">
            <v>-3.8</v>
          </cell>
          <cell r="M35">
            <v>5528</v>
          </cell>
          <cell r="N35">
            <v>4.8</v>
          </cell>
          <cell r="O35">
            <v>13.5</v>
          </cell>
        </row>
        <row r="36">
          <cell r="B36">
            <v>36008</v>
          </cell>
          <cell r="C36">
            <v>-6</v>
          </cell>
          <cell r="D36">
            <v>-4.3</v>
          </cell>
          <cell r="E36">
            <v>91.2</v>
          </cell>
          <cell r="F36">
            <v>95.1</v>
          </cell>
          <cell r="G36">
            <v>-0.8</v>
          </cell>
          <cell r="H36">
            <v>-3.1</v>
          </cell>
          <cell r="I36">
            <v>0.9</v>
          </cell>
          <cell r="J36">
            <v>-5.0999999999999996</v>
          </cell>
          <cell r="K36">
            <v>-4.3</v>
          </cell>
          <cell r="L36">
            <v>-5.7</v>
          </cell>
          <cell r="M36">
            <v>5622</v>
          </cell>
          <cell r="N36">
            <v>4.8</v>
          </cell>
          <cell r="O36">
            <v>17</v>
          </cell>
        </row>
        <row r="37">
          <cell r="B37">
            <v>36039</v>
          </cell>
          <cell r="C37">
            <v>-7.8</v>
          </cell>
          <cell r="D37">
            <v>-4.0999999999999996</v>
          </cell>
          <cell r="E37">
            <v>88.7</v>
          </cell>
          <cell r="F37">
            <v>94.8</v>
          </cell>
          <cell r="G37">
            <v>-1.2</v>
          </cell>
          <cell r="H37">
            <v>-5</v>
          </cell>
          <cell r="I37">
            <v>2</v>
          </cell>
          <cell r="J37">
            <v>-5.2</v>
          </cell>
          <cell r="K37">
            <v>-5.4</v>
          </cell>
          <cell r="L37">
            <v>-5.0999999999999996</v>
          </cell>
          <cell r="M37">
            <v>5031</v>
          </cell>
          <cell r="N37">
            <v>5.2</v>
          </cell>
          <cell r="O37">
            <v>11.2</v>
          </cell>
        </row>
        <row r="38">
          <cell r="B38">
            <v>36069</v>
          </cell>
          <cell r="C38">
            <v>-6.8</v>
          </cell>
          <cell r="D38">
            <v>-6</v>
          </cell>
          <cell r="E38">
            <v>90.1</v>
          </cell>
          <cell r="F38">
            <v>94.4</v>
          </cell>
          <cell r="G38">
            <v>-1.3</v>
          </cell>
          <cell r="H38">
            <v>-4.9000000000000004</v>
          </cell>
          <cell r="I38">
            <v>2.1</v>
          </cell>
          <cell r="J38">
            <v>-4.8</v>
          </cell>
          <cell r="K38">
            <v>-4.5999999999999996</v>
          </cell>
          <cell r="L38">
            <v>-5</v>
          </cell>
          <cell r="M38">
            <v>5138</v>
          </cell>
          <cell r="N38">
            <v>5.0999999999999996</v>
          </cell>
          <cell r="O38">
            <v>10.199999999999999</v>
          </cell>
        </row>
        <row r="39">
          <cell r="B39">
            <v>36100</v>
          </cell>
          <cell r="C39">
            <v>-3.7</v>
          </cell>
          <cell r="D39">
            <v>-2.6</v>
          </cell>
          <cell r="E39">
            <v>89.8</v>
          </cell>
          <cell r="F39">
            <v>94.9</v>
          </cell>
          <cell r="G39">
            <v>2.2000000000000002</v>
          </cell>
          <cell r="H39">
            <v>-2.7</v>
          </cell>
          <cell r="I39">
            <v>6.9</v>
          </cell>
          <cell r="J39">
            <v>-1.6</v>
          </cell>
          <cell r="K39">
            <v>-2.4</v>
          </cell>
          <cell r="L39">
            <v>-0.8</v>
          </cell>
          <cell r="M39">
            <v>5031</v>
          </cell>
          <cell r="N39">
            <v>6.6</v>
          </cell>
          <cell r="O39">
            <v>13.7</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0"/>
  <sheetViews>
    <sheetView tabSelected="1" zoomScaleNormal="100" workbookViewId="0"/>
  </sheetViews>
  <sheetFormatPr defaultRowHeight="15" customHeight="1"/>
  <cols>
    <col min="1" max="1" width="9.140625" style="516" customWidth="1"/>
    <col min="2" max="2" width="9.140625" style="489" customWidth="1"/>
    <col min="3" max="16384" width="9.140625" style="489"/>
  </cols>
  <sheetData>
    <row r="2" spans="1:2" ht="17.25">
      <c r="A2" s="513">
        <v>14</v>
      </c>
      <c r="B2" s="488" t="s">
        <v>714</v>
      </c>
    </row>
    <row r="5" spans="1:2" ht="15" customHeight="1">
      <c r="A5" s="514">
        <v>91</v>
      </c>
      <c r="B5" s="489" t="s">
        <v>724</v>
      </c>
    </row>
    <row r="6" spans="1:2" ht="15" customHeight="1">
      <c r="A6" s="514">
        <v>92</v>
      </c>
      <c r="B6" s="489" t="s">
        <v>725</v>
      </c>
    </row>
    <row r="7" spans="1:2" ht="15" customHeight="1">
      <c r="A7" s="514">
        <v>93</v>
      </c>
      <c r="B7" s="489" t="s">
        <v>726</v>
      </c>
    </row>
    <row r="8" spans="1:2" ht="15" customHeight="1">
      <c r="A8" s="514">
        <v>94</v>
      </c>
      <c r="B8" s="489" t="s">
        <v>727</v>
      </c>
    </row>
    <row r="9" spans="1:2" ht="15" customHeight="1">
      <c r="A9" s="514">
        <v>95</v>
      </c>
      <c r="B9" s="489" t="s">
        <v>728</v>
      </c>
    </row>
    <row r="10" spans="1:2" ht="15" customHeight="1">
      <c r="A10" s="514">
        <v>96</v>
      </c>
      <c r="B10" s="489" t="s">
        <v>729</v>
      </c>
    </row>
    <row r="11" spans="1:2" ht="15" customHeight="1">
      <c r="A11" s="514">
        <v>97</v>
      </c>
      <c r="B11" s="489" t="s">
        <v>730</v>
      </c>
    </row>
    <row r="12" spans="1:2" ht="15" customHeight="1">
      <c r="A12" s="514">
        <v>98</v>
      </c>
      <c r="B12" s="489" t="s">
        <v>731</v>
      </c>
    </row>
    <row r="13" spans="1:2" ht="15" customHeight="1">
      <c r="A13" s="514">
        <v>99</v>
      </c>
      <c r="B13" s="489" t="s">
        <v>732</v>
      </c>
    </row>
    <row r="14" spans="1:2" ht="15" customHeight="1">
      <c r="A14" s="514">
        <v>100</v>
      </c>
      <c r="B14" s="489" t="s">
        <v>733</v>
      </c>
    </row>
    <row r="15" spans="1:2" ht="15" customHeight="1">
      <c r="A15" s="514">
        <v>101</v>
      </c>
      <c r="B15" s="489" t="s">
        <v>734</v>
      </c>
    </row>
    <row r="16" spans="1:2" ht="15" customHeight="1">
      <c r="A16" s="514">
        <v>102</v>
      </c>
      <c r="B16" s="489" t="s">
        <v>715</v>
      </c>
    </row>
    <row r="17" spans="1:2" ht="15" customHeight="1">
      <c r="A17" s="515" t="s">
        <v>887</v>
      </c>
      <c r="B17" s="489" t="s">
        <v>735</v>
      </c>
    </row>
    <row r="18" spans="1:2" ht="15" customHeight="1">
      <c r="A18" s="515" t="s">
        <v>888</v>
      </c>
      <c r="B18" s="489" t="s">
        <v>736</v>
      </c>
    </row>
    <row r="19" spans="1:2" ht="15" customHeight="1">
      <c r="A19" s="658">
        <v>103</v>
      </c>
      <c r="B19" s="489" t="s">
        <v>716</v>
      </c>
    </row>
    <row r="20" spans="1:2" ht="15" customHeight="1">
      <c r="A20" s="515" t="s">
        <v>887</v>
      </c>
      <c r="B20" s="489" t="s">
        <v>735</v>
      </c>
    </row>
    <row r="21" spans="1:2" ht="15" customHeight="1">
      <c r="A21" s="515" t="s">
        <v>888</v>
      </c>
      <c r="B21" s="489" t="s">
        <v>736</v>
      </c>
    </row>
    <row r="22" spans="1:2" ht="15" customHeight="1">
      <c r="A22" s="514">
        <v>104</v>
      </c>
      <c r="B22" s="489" t="s">
        <v>737</v>
      </c>
    </row>
    <row r="23" spans="1:2" ht="15" customHeight="1">
      <c r="A23" s="514">
        <v>105</v>
      </c>
      <c r="B23" s="489" t="s">
        <v>717</v>
      </c>
    </row>
    <row r="24" spans="1:2" ht="15" customHeight="1">
      <c r="A24" s="515" t="s">
        <v>887</v>
      </c>
      <c r="B24" s="489" t="s">
        <v>738</v>
      </c>
    </row>
    <row r="25" spans="1:2" ht="15" customHeight="1">
      <c r="A25" s="515" t="s">
        <v>888</v>
      </c>
      <c r="B25" s="489" t="s">
        <v>739</v>
      </c>
    </row>
    <row r="26" spans="1:2" ht="15" customHeight="1">
      <c r="A26" s="514">
        <v>106</v>
      </c>
      <c r="B26" s="489" t="s">
        <v>781</v>
      </c>
    </row>
    <row r="27" spans="1:2" ht="15" customHeight="1">
      <c r="A27" s="514">
        <v>107</v>
      </c>
      <c r="B27" s="489" t="s">
        <v>782</v>
      </c>
    </row>
    <row r="28" spans="1:2" ht="15" customHeight="1">
      <c r="A28" s="514">
        <v>108</v>
      </c>
      <c r="B28" s="489" t="s">
        <v>740</v>
      </c>
    </row>
    <row r="29" spans="1:2" ht="15" customHeight="1">
      <c r="A29" s="514">
        <v>109</v>
      </c>
      <c r="B29" s="489" t="s">
        <v>718</v>
      </c>
    </row>
    <row r="30" spans="1:2" ht="15" customHeight="1">
      <c r="A30" s="515" t="s">
        <v>887</v>
      </c>
      <c r="B30" s="489" t="s">
        <v>741</v>
      </c>
    </row>
    <row r="31" spans="1:2" ht="15" customHeight="1">
      <c r="A31" s="515" t="s">
        <v>888</v>
      </c>
      <c r="B31" s="489" t="s">
        <v>742</v>
      </c>
    </row>
    <row r="32" spans="1:2" ht="15" customHeight="1">
      <c r="A32" s="515" t="s">
        <v>889</v>
      </c>
      <c r="B32" s="489" t="s">
        <v>743</v>
      </c>
    </row>
    <row r="33" spans="1:2" ht="15" customHeight="1">
      <c r="A33" s="514">
        <v>110</v>
      </c>
      <c r="B33" s="489" t="s">
        <v>744</v>
      </c>
    </row>
    <row r="34" spans="1:2" ht="15" customHeight="1">
      <c r="A34" s="514">
        <v>111</v>
      </c>
      <c r="B34" s="489" t="s">
        <v>745</v>
      </c>
    </row>
    <row r="35" spans="1:2" ht="15" customHeight="1">
      <c r="A35" s="514">
        <v>112</v>
      </c>
      <c r="B35" s="489" t="s">
        <v>746</v>
      </c>
    </row>
    <row r="36" spans="1:2" ht="15" customHeight="1">
      <c r="A36" s="514">
        <v>113</v>
      </c>
      <c r="B36" s="489" t="s">
        <v>719</v>
      </c>
    </row>
    <row r="37" spans="1:2" ht="15" customHeight="1">
      <c r="A37" s="515" t="s">
        <v>887</v>
      </c>
      <c r="B37" s="489" t="s">
        <v>747</v>
      </c>
    </row>
    <row r="38" spans="1:2" ht="15" customHeight="1">
      <c r="A38" s="515" t="s">
        <v>888</v>
      </c>
      <c r="B38" s="489" t="s">
        <v>748</v>
      </c>
    </row>
    <row r="39" spans="1:2" ht="15" customHeight="1">
      <c r="A39" s="515" t="s">
        <v>889</v>
      </c>
      <c r="B39" s="489" t="s">
        <v>749</v>
      </c>
    </row>
    <row r="40" spans="1:2" ht="15" customHeight="1">
      <c r="A40" s="514">
        <v>114</v>
      </c>
      <c r="B40" s="489" t="s">
        <v>750</v>
      </c>
    </row>
    <row r="41" spans="1:2" ht="15" customHeight="1">
      <c r="A41" s="514">
        <v>115</v>
      </c>
      <c r="B41" s="489" t="s">
        <v>751</v>
      </c>
    </row>
    <row r="42" spans="1:2" ht="15" customHeight="1">
      <c r="A42" s="514">
        <v>116</v>
      </c>
      <c r="B42" s="489" t="s">
        <v>752</v>
      </c>
    </row>
    <row r="43" spans="1:2" ht="15" customHeight="1">
      <c r="A43" s="514">
        <v>117</v>
      </c>
      <c r="B43" s="489" t="s">
        <v>753</v>
      </c>
    </row>
    <row r="44" spans="1:2" ht="15" customHeight="1">
      <c r="A44" s="514">
        <v>118</v>
      </c>
      <c r="B44" s="489" t="s">
        <v>783</v>
      </c>
    </row>
    <row r="45" spans="1:2" ht="15" customHeight="1">
      <c r="A45" s="514">
        <v>119</v>
      </c>
      <c r="B45" s="489" t="s">
        <v>754</v>
      </c>
    </row>
    <row r="46" spans="1:2" ht="15" customHeight="1">
      <c r="A46" s="514">
        <v>120</v>
      </c>
      <c r="B46" s="489" t="s">
        <v>720</v>
      </c>
    </row>
    <row r="47" spans="1:2" ht="15" customHeight="1">
      <c r="A47" s="515" t="s">
        <v>887</v>
      </c>
      <c r="B47" s="489" t="s">
        <v>755</v>
      </c>
    </row>
    <row r="48" spans="1:2" ht="15" customHeight="1">
      <c r="A48" s="515" t="s">
        <v>888</v>
      </c>
      <c r="B48" s="489" t="s">
        <v>784</v>
      </c>
    </row>
    <row r="49" spans="1:2" ht="15" customHeight="1">
      <c r="A49" s="514">
        <v>121</v>
      </c>
      <c r="B49" s="489" t="s">
        <v>756</v>
      </c>
    </row>
    <row r="50" spans="1:2" ht="15" customHeight="1">
      <c r="A50" s="514">
        <v>122</v>
      </c>
      <c r="B50" s="489" t="s">
        <v>757</v>
      </c>
    </row>
    <row r="51" spans="1:2" ht="15" customHeight="1">
      <c r="A51" s="514">
        <v>123</v>
      </c>
      <c r="B51" s="489" t="s">
        <v>758</v>
      </c>
    </row>
    <row r="52" spans="1:2" ht="15" customHeight="1">
      <c r="A52" s="514">
        <v>124</v>
      </c>
      <c r="B52" s="489" t="s">
        <v>759</v>
      </c>
    </row>
    <row r="53" spans="1:2" ht="15" customHeight="1">
      <c r="A53" s="514">
        <v>125</v>
      </c>
      <c r="B53" s="489" t="s">
        <v>760</v>
      </c>
    </row>
    <row r="54" spans="1:2" ht="15" customHeight="1">
      <c r="A54" s="514">
        <v>126</v>
      </c>
      <c r="B54" s="489" t="s">
        <v>761</v>
      </c>
    </row>
    <row r="55" spans="1:2" ht="15" customHeight="1">
      <c r="A55" s="514">
        <v>127</v>
      </c>
      <c r="B55" s="489" t="s">
        <v>762</v>
      </c>
    </row>
    <row r="56" spans="1:2" ht="15" customHeight="1">
      <c r="A56" s="514">
        <v>128</v>
      </c>
      <c r="B56" s="489" t="s">
        <v>763</v>
      </c>
    </row>
    <row r="57" spans="1:2" ht="15" customHeight="1">
      <c r="A57" s="514">
        <v>129</v>
      </c>
      <c r="B57" s="489" t="s">
        <v>764</v>
      </c>
    </row>
    <row r="58" spans="1:2" ht="15" customHeight="1">
      <c r="A58" s="514">
        <v>130</v>
      </c>
      <c r="B58" s="489" t="s">
        <v>765</v>
      </c>
    </row>
    <row r="59" spans="1:2" ht="15" customHeight="1">
      <c r="A59" s="514">
        <v>131</v>
      </c>
      <c r="B59" s="489" t="s">
        <v>785</v>
      </c>
    </row>
    <row r="60" spans="1:2" ht="15" customHeight="1">
      <c r="A60" s="514">
        <v>132</v>
      </c>
      <c r="B60" s="489" t="s">
        <v>766</v>
      </c>
    </row>
    <row r="61" spans="1:2" ht="15" customHeight="1">
      <c r="A61" s="514">
        <v>133</v>
      </c>
      <c r="B61" s="489" t="s">
        <v>767</v>
      </c>
    </row>
    <row r="62" spans="1:2" ht="15" customHeight="1">
      <c r="A62" s="514">
        <v>134</v>
      </c>
      <c r="B62" s="489" t="s">
        <v>768</v>
      </c>
    </row>
    <row r="63" spans="1:2" ht="15" customHeight="1">
      <c r="A63" s="514">
        <v>135</v>
      </c>
      <c r="B63" s="489" t="s">
        <v>769</v>
      </c>
    </row>
    <row r="64" spans="1:2" ht="15" customHeight="1">
      <c r="A64" s="514">
        <v>136</v>
      </c>
      <c r="B64" s="489" t="s">
        <v>721</v>
      </c>
    </row>
    <row r="65" spans="1:2" ht="15" customHeight="1">
      <c r="A65" s="515" t="s">
        <v>887</v>
      </c>
      <c r="B65" s="489" t="s">
        <v>770</v>
      </c>
    </row>
    <row r="66" spans="1:2" ht="15" customHeight="1">
      <c r="A66" s="515" t="s">
        <v>888</v>
      </c>
      <c r="B66" s="489" t="s">
        <v>771</v>
      </c>
    </row>
    <row r="67" spans="1:2" ht="15" customHeight="1">
      <c r="A67" s="515" t="s">
        <v>889</v>
      </c>
      <c r="B67" s="489" t="s">
        <v>772</v>
      </c>
    </row>
    <row r="68" spans="1:2" ht="15" customHeight="1">
      <c r="A68" s="515" t="s">
        <v>890</v>
      </c>
      <c r="B68" s="489" t="s">
        <v>773</v>
      </c>
    </row>
    <row r="69" spans="1:2" ht="15" customHeight="1">
      <c r="A69" s="514">
        <v>137</v>
      </c>
      <c r="B69" s="489" t="s">
        <v>774</v>
      </c>
    </row>
    <row r="70" spans="1:2" ht="15" customHeight="1">
      <c r="A70" s="514">
        <v>138</v>
      </c>
      <c r="B70" s="489" t="s">
        <v>722</v>
      </c>
    </row>
    <row r="71" spans="1:2" ht="15" customHeight="1">
      <c r="A71" s="515" t="s">
        <v>887</v>
      </c>
      <c r="B71" s="489" t="s">
        <v>771</v>
      </c>
    </row>
    <row r="72" spans="1:2" ht="15" customHeight="1">
      <c r="A72" s="515" t="s">
        <v>888</v>
      </c>
      <c r="B72" s="489" t="s">
        <v>772</v>
      </c>
    </row>
    <row r="73" spans="1:2" ht="15" customHeight="1">
      <c r="A73" s="515" t="s">
        <v>889</v>
      </c>
      <c r="B73" s="489" t="s">
        <v>773</v>
      </c>
    </row>
    <row r="74" spans="1:2" ht="15" customHeight="1">
      <c r="A74" s="514">
        <v>139</v>
      </c>
      <c r="B74" s="489" t="s">
        <v>775</v>
      </c>
    </row>
    <row r="75" spans="1:2" ht="15" customHeight="1">
      <c r="A75" s="514">
        <v>140</v>
      </c>
      <c r="B75" s="489" t="s">
        <v>776</v>
      </c>
    </row>
    <row r="76" spans="1:2" ht="15" customHeight="1">
      <c r="A76" s="514">
        <v>141</v>
      </c>
      <c r="B76" s="489" t="s">
        <v>777</v>
      </c>
    </row>
    <row r="77" spans="1:2" ht="15" customHeight="1">
      <c r="A77" s="514">
        <v>142</v>
      </c>
      <c r="B77" s="489" t="s">
        <v>723</v>
      </c>
    </row>
    <row r="78" spans="1:2" ht="15" customHeight="1">
      <c r="A78" s="515" t="s">
        <v>887</v>
      </c>
      <c r="B78" s="489" t="s">
        <v>778</v>
      </c>
    </row>
    <row r="79" spans="1:2" ht="15" customHeight="1">
      <c r="A79" s="515" t="s">
        <v>888</v>
      </c>
      <c r="B79" s="489" t="s">
        <v>779</v>
      </c>
    </row>
    <row r="80" spans="1:2" ht="15" customHeight="1">
      <c r="A80" s="514">
        <v>143</v>
      </c>
      <c r="B80" s="489" t="s">
        <v>780</v>
      </c>
    </row>
  </sheetData>
  <phoneticPr fontId="7"/>
  <hyperlinks>
    <hyperlink ref="A5" location="'91'!A1" display="'91'!A1"/>
    <hyperlink ref="A6" location="'92'!A1" display="'92'!A1"/>
    <hyperlink ref="A7" location="'93'!A1" display="'93'!A1"/>
    <hyperlink ref="A8" location="'94'!A1" display="'94'!A1"/>
    <hyperlink ref="A9" location="'95'!A1" display="'95'!A1"/>
    <hyperlink ref="A10" location="'96'!A1" display="'96'!A1"/>
    <hyperlink ref="A11" location="'97'!A1" display="'97'!A1"/>
    <hyperlink ref="A12" location="'98'!A1" display="'98'!A1"/>
    <hyperlink ref="A13" location="'99'!A1" display="'99'!A1"/>
    <hyperlink ref="A14" location="'100'!A1" display="'100'!A1"/>
    <hyperlink ref="A15" location="'101'!A1" display="'101'!A1"/>
    <hyperlink ref="A16" location="'102(1)'!A1" display="'102(1)'!A1"/>
    <hyperlink ref="A17" location="'102(1)'!A1" display=""/>
    <hyperlink ref="A18" location="'102(2)'!A1" display=""/>
    <hyperlink ref="A19" location="'103(1)'!A1" display="'103(1)'!A1"/>
    <hyperlink ref="A20" location="'103(1)'!A1" display=""/>
    <hyperlink ref="A21" location="'103(2)'!A1" display=""/>
    <hyperlink ref="A22" location="'104'!A1" display="'104'!A1"/>
    <hyperlink ref="A23" location="'105(1)'!A1" display="'105(1)'!A1"/>
    <hyperlink ref="A24" location="'105(1)'!A1" display=""/>
    <hyperlink ref="A25" location="'105(2)'!A1" display=""/>
    <hyperlink ref="A26" location="'106'!A1" display="'106'!A1"/>
    <hyperlink ref="A27" location="'107'!A1" display="'107'!A1"/>
    <hyperlink ref="A28" location="'108'!A1" display="'108'!A1"/>
    <hyperlink ref="A29" location="'109(1)'!A1" display="'109(1)'!A1"/>
    <hyperlink ref="A30" location="'109(1)'!A1" display=""/>
    <hyperlink ref="A31" location="'109(2)'!A1" display=""/>
    <hyperlink ref="A32" location="'109(3)'!A1" display=""/>
    <hyperlink ref="A33" location="'110'!A1" display="'110'!A1"/>
    <hyperlink ref="A34" location="'111'!A1" display="'111'!A1"/>
    <hyperlink ref="A35" location="'112'!A1" display="'112'!A1"/>
    <hyperlink ref="A36" location="'113(1)'!A1" display="'113(1)'!A1"/>
    <hyperlink ref="A37" location="'113(1)'!A1" display=""/>
    <hyperlink ref="A38" location="'113(2)'!A1" display=""/>
    <hyperlink ref="A39" location="'113(3)'!A1" display=""/>
    <hyperlink ref="A40" location="'114'!A1" display="'114'!A1"/>
    <hyperlink ref="A41" location="'115'!A1" display="'115'!A1"/>
    <hyperlink ref="A42" location="'116'!A1" display="'116'!A1"/>
    <hyperlink ref="A43" location="'117'!A1" display="'117'!A1"/>
    <hyperlink ref="A44" location="'118'!A1" display="'118'!A1"/>
    <hyperlink ref="A45" location="'119'!A1" display="'119'!A1"/>
    <hyperlink ref="A46" location="'120(1)'!A1" display="'120(1)'!A1"/>
    <hyperlink ref="A47" location="'120(1)'!A1" display=""/>
    <hyperlink ref="A48" location="'120(2)'!A1" display=""/>
    <hyperlink ref="A49" location="'121'!A1" display="'121'!A1"/>
    <hyperlink ref="A50" location="'122'!A1" display="'122'!A1"/>
    <hyperlink ref="A51" location="'123'!A1" display="'123'!A1"/>
    <hyperlink ref="A52" location="'124'!A1" display="'124'!A1"/>
    <hyperlink ref="A53" location="'125'!A1" display="'125'!A1"/>
    <hyperlink ref="A54" location="'126'!A1" display="'126'!A1"/>
    <hyperlink ref="A55" location="'127'!A1" display="'127'!A1"/>
    <hyperlink ref="A56" location="'128'!A1" display="'128'!A1"/>
    <hyperlink ref="A57" location="'129'!A1" display="'129'!A1"/>
    <hyperlink ref="A58" location="'130'!A1" display="'130'!A1"/>
    <hyperlink ref="A59" location="'131'!A1" display="'131'!A1"/>
    <hyperlink ref="A60" location="'132'!A1" display="'132'!A1"/>
    <hyperlink ref="A61" location="'133'!A1" display="'133'!A1"/>
    <hyperlink ref="A62" location="'134'!A1" display="'134'!A1"/>
    <hyperlink ref="A63" location="'135'!A1" display="'135'!A1"/>
    <hyperlink ref="A64" location="'136(1)'!A1" display="'136(1)'!A1"/>
    <hyperlink ref="A65" location="'136(1)'!A1" display=""/>
    <hyperlink ref="A66" location="'136(2)'!A1" display=""/>
    <hyperlink ref="A67" location="'136(3)'!A1" display=""/>
    <hyperlink ref="A68" location="'136(4)'!A1" display=""/>
    <hyperlink ref="A69" location="'137'!A1" display="'137'!A1"/>
    <hyperlink ref="A70" location="'138(1)'!A1" display="'138(1)'!A1"/>
    <hyperlink ref="A71" location="'138(1)'!A1" display=""/>
    <hyperlink ref="A72" location="'138(2)'!A1" display=""/>
    <hyperlink ref="A73" location="'138(3)'!A1" display=""/>
    <hyperlink ref="A74" location="'139'!A1" display="'139'!A1"/>
    <hyperlink ref="A75" location="'140'!A1" display="'140'!A1"/>
    <hyperlink ref="A76" location="'141'!A1" display="'141'!A1"/>
    <hyperlink ref="A77" location="'142(1)'!A1" display="'142(1)'!A1"/>
    <hyperlink ref="A78" location="'142(1)'!A1" display=""/>
    <hyperlink ref="A79" location="'142(2)'!A1" display=""/>
    <hyperlink ref="A80" location="'143'!A1" display="'143'!A1"/>
  </hyperlinks>
  <pageMargins left="0.39370078740157483" right="0.39370078740157483" top="0.39370078740157483" bottom="0.39370078740157483" header="0.51181102362204722" footer="0.5118110236220472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zoomScaleSheetLayoutView="100" workbookViewId="0"/>
  </sheetViews>
  <sheetFormatPr defaultRowHeight="12"/>
  <cols>
    <col min="1" max="1" width="4.28515625" style="436" customWidth="1"/>
    <col min="2" max="2" width="13.28515625" style="436" customWidth="1"/>
    <col min="3" max="15" width="8.85546875" style="436" customWidth="1"/>
    <col min="16" max="27" width="10.7109375" style="436" customWidth="1"/>
    <col min="28" max="16384" width="9.140625" style="436"/>
  </cols>
  <sheetData>
    <row r="1" spans="1:27">
      <c r="A1" s="511" t="s">
        <v>794</v>
      </c>
      <c r="B1" s="459"/>
    </row>
    <row r="2" spans="1:27">
      <c r="A2" s="459"/>
      <c r="B2" s="459"/>
    </row>
    <row r="3" spans="1:27" s="161" customFormat="1" ht="39.950000000000003" customHeight="1">
      <c r="B3" s="128" t="s">
        <v>713</v>
      </c>
      <c r="AA3" s="128"/>
    </row>
    <row r="4" spans="1:27" s="105" customFormat="1" ht="30" customHeight="1">
      <c r="B4" s="219" t="s">
        <v>795</v>
      </c>
      <c r="C4" s="398"/>
      <c r="D4" s="459"/>
      <c r="E4" s="459"/>
      <c r="F4" s="459"/>
      <c r="G4" s="459"/>
      <c r="H4" s="459"/>
      <c r="I4" s="459"/>
      <c r="J4" s="193"/>
      <c r="K4" s="193"/>
      <c r="L4" s="398"/>
      <c r="M4" s="459"/>
      <c r="N4" s="459"/>
      <c r="O4" s="459"/>
    </row>
    <row r="5" spans="1:27" ht="15" customHeight="1">
      <c r="B5" s="349" t="s">
        <v>910</v>
      </c>
      <c r="I5" s="138"/>
      <c r="J5" s="138"/>
      <c r="K5" s="138"/>
      <c r="L5" s="137"/>
      <c r="M5" s="137"/>
      <c r="N5" s="137"/>
      <c r="O5" s="137"/>
      <c r="P5" s="459"/>
    </row>
    <row r="6" spans="1:27" ht="15" customHeight="1" thickBot="1">
      <c r="AA6" s="269" t="s">
        <v>532</v>
      </c>
    </row>
    <row r="7" spans="1:27" s="369" customFormat="1" ht="24.95" customHeight="1" thickTop="1">
      <c r="B7" s="834" t="s">
        <v>426</v>
      </c>
      <c r="C7" s="875" t="s">
        <v>204</v>
      </c>
      <c r="D7" s="809" t="s">
        <v>422</v>
      </c>
      <c r="E7" s="809"/>
      <c r="F7" s="809"/>
      <c r="G7" s="809"/>
      <c r="H7" s="809"/>
      <c r="I7" s="809"/>
      <c r="J7" s="809"/>
      <c r="K7" s="843" t="s">
        <v>1287</v>
      </c>
      <c r="L7" s="844"/>
      <c r="M7" s="844"/>
      <c r="N7" s="844"/>
      <c r="O7" s="844"/>
      <c r="P7" s="844"/>
      <c r="Q7" s="844"/>
      <c r="R7" s="844"/>
      <c r="S7" s="844"/>
      <c r="T7" s="844"/>
      <c r="U7" s="844"/>
      <c r="V7" s="844"/>
      <c r="W7" s="844"/>
      <c r="X7" s="844"/>
      <c r="Y7" s="845"/>
      <c r="Z7" s="878" t="s">
        <v>420</v>
      </c>
      <c r="AA7" s="877" t="s">
        <v>40</v>
      </c>
    </row>
    <row r="8" spans="1:27" s="369" customFormat="1" ht="24.95" customHeight="1">
      <c r="B8" s="835"/>
      <c r="C8" s="846"/>
      <c r="D8" s="831" t="s">
        <v>200</v>
      </c>
      <c r="E8" s="831" t="s">
        <v>423</v>
      </c>
      <c r="F8" s="831"/>
      <c r="G8" s="831"/>
      <c r="H8" s="831" t="s">
        <v>424</v>
      </c>
      <c r="I8" s="831"/>
      <c r="J8" s="831"/>
      <c r="K8" s="831" t="s">
        <v>200</v>
      </c>
      <c r="L8" s="831" t="s">
        <v>201</v>
      </c>
      <c r="M8" s="831" t="s">
        <v>202</v>
      </c>
      <c r="N8" s="838" t="s">
        <v>1286</v>
      </c>
      <c r="O8" s="839"/>
      <c r="P8" s="839"/>
      <c r="Q8" s="839"/>
      <c r="R8" s="839"/>
      <c r="S8" s="846"/>
      <c r="T8" s="831" t="s">
        <v>421</v>
      </c>
      <c r="U8" s="831"/>
      <c r="V8" s="831"/>
      <c r="W8" s="831"/>
      <c r="X8" s="831"/>
      <c r="Y8" s="831"/>
      <c r="Z8" s="831"/>
      <c r="AA8" s="838"/>
    </row>
    <row r="9" spans="1:27" s="369" customFormat="1" ht="24.95" customHeight="1">
      <c r="B9" s="835"/>
      <c r="C9" s="846"/>
      <c r="D9" s="831"/>
      <c r="E9" s="857" t="s">
        <v>93</v>
      </c>
      <c r="F9" s="857" t="s">
        <v>94</v>
      </c>
      <c r="G9" s="857" t="s">
        <v>95</v>
      </c>
      <c r="H9" s="857" t="s">
        <v>93</v>
      </c>
      <c r="I9" s="857" t="s">
        <v>94</v>
      </c>
      <c r="J9" s="857" t="s">
        <v>95</v>
      </c>
      <c r="K9" s="831"/>
      <c r="L9" s="831"/>
      <c r="M9" s="831"/>
      <c r="N9" s="831" t="s">
        <v>93</v>
      </c>
      <c r="O9" s="831"/>
      <c r="P9" s="846" t="s">
        <v>94</v>
      </c>
      <c r="Q9" s="831"/>
      <c r="R9" s="831" t="s">
        <v>95</v>
      </c>
      <c r="S9" s="831"/>
      <c r="T9" s="831" t="s">
        <v>93</v>
      </c>
      <c r="U9" s="831"/>
      <c r="V9" s="831" t="s">
        <v>94</v>
      </c>
      <c r="W9" s="831"/>
      <c r="X9" s="831" t="s">
        <v>95</v>
      </c>
      <c r="Y9" s="831"/>
      <c r="Z9" s="831"/>
      <c r="AA9" s="838"/>
    </row>
    <row r="10" spans="1:27" s="369" customFormat="1" ht="24.95" customHeight="1">
      <c r="B10" s="836"/>
      <c r="C10" s="846"/>
      <c r="D10" s="831"/>
      <c r="E10" s="876"/>
      <c r="F10" s="876"/>
      <c r="G10" s="876"/>
      <c r="H10" s="876"/>
      <c r="I10" s="876"/>
      <c r="J10" s="876"/>
      <c r="K10" s="831"/>
      <c r="L10" s="831"/>
      <c r="M10" s="831"/>
      <c r="N10" s="527" t="s">
        <v>201</v>
      </c>
      <c r="O10" s="527" t="s">
        <v>202</v>
      </c>
      <c r="P10" s="520" t="s">
        <v>201</v>
      </c>
      <c r="Q10" s="527" t="s">
        <v>202</v>
      </c>
      <c r="R10" s="527" t="s">
        <v>201</v>
      </c>
      <c r="S10" s="527" t="s">
        <v>202</v>
      </c>
      <c r="T10" s="527" t="s">
        <v>201</v>
      </c>
      <c r="U10" s="527" t="s">
        <v>202</v>
      </c>
      <c r="V10" s="527" t="s">
        <v>201</v>
      </c>
      <c r="W10" s="527" t="s">
        <v>202</v>
      </c>
      <c r="X10" s="527" t="s">
        <v>201</v>
      </c>
      <c r="Y10" s="527" t="s">
        <v>202</v>
      </c>
      <c r="Z10" s="831"/>
      <c r="AA10" s="838"/>
    </row>
    <row r="11" spans="1:27" s="369" customFormat="1" ht="24.95" customHeight="1">
      <c r="B11" s="645" t="s">
        <v>931</v>
      </c>
      <c r="C11" s="396">
        <v>1</v>
      </c>
      <c r="D11" s="396">
        <v>15</v>
      </c>
      <c r="E11" s="396">
        <v>3</v>
      </c>
      <c r="F11" s="648">
        <v>3</v>
      </c>
      <c r="G11" s="630">
        <v>3</v>
      </c>
      <c r="H11" s="630">
        <v>3</v>
      </c>
      <c r="I11" s="630">
        <v>3</v>
      </c>
      <c r="J11" s="630" t="s">
        <v>35</v>
      </c>
      <c r="K11" s="396">
        <v>601</v>
      </c>
      <c r="L11" s="396">
        <v>203</v>
      </c>
      <c r="M11" s="396">
        <v>398</v>
      </c>
      <c r="N11" s="396">
        <v>58</v>
      </c>
      <c r="O11" s="396">
        <v>65</v>
      </c>
      <c r="P11" s="648">
        <v>37</v>
      </c>
      <c r="Q11" s="648">
        <v>86</v>
      </c>
      <c r="R11" s="648">
        <v>32</v>
      </c>
      <c r="S11" s="648">
        <v>91</v>
      </c>
      <c r="T11" s="648">
        <v>35</v>
      </c>
      <c r="U11" s="648">
        <v>86</v>
      </c>
      <c r="V11" s="648">
        <v>41</v>
      </c>
      <c r="W11" s="648">
        <v>70</v>
      </c>
      <c r="X11" s="648" t="s">
        <v>35</v>
      </c>
      <c r="Y11" s="648" t="s">
        <v>35</v>
      </c>
      <c r="Z11" s="396">
        <v>39</v>
      </c>
      <c r="AA11" s="396">
        <v>6</v>
      </c>
    </row>
    <row r="12" spans="1:27" s="369" customFormat="1" ht="20.100000000000001" customHeight="1">
      <c r="B12" s="645" t="s">
        <v>683</v>
      </c>
      <c r="C12" s="396">
        <v>1</v>
      </c>
      <c r="D12" s="396">
        <v>18</v>
      </c>
      <c r="E12" s="396">
        <v>3</v>
      </c>
      <c r="F12" s="396">
        <v>3</v>
      </c>
      <c r="G12" s="630">
        <v>3</v>
      </c>
      <c r="H12" s="630">
        <v>3</v>
      </c>
      <c r="I12" s="630">
        <v>3</v>
      </c>
      <c r="J12" s="630">
        <v>3</v>
      </c>
      <c r="K12" s="396">
        <v>713</v>
      </c>
      <c r="L12" s="396">
        <v>256</v>
      </c>
      <c r="M12" s="396">
        <v>457</v>
      </c>
      <c r="N12" s="396">
        <v>57</v>
      </c>
      <c r="O12" s="396">
        <v>64</v>
      </c>
      <c r="P12" s="648">
        <v>58</v>
      </c>
      <c r="Q12" s="648">
        <v>66</v>
      </c>
      <c r="R12" s="648">
        <v>37</v>
      </c>
      <c r="S12" s="648">
        <v>86</v>
      </c>
      <c r="T12" s="648">
        <v>31</v>
      </c>
      <c r="U12" s="648">
        <v>86</v>
      </c>
      <c r="V12" s="648">
        <v>34</v>
      </c>
      <c r="W12" s="648">
        <v>86</v>
      </c>
      <c r="X12" s="648">
        <v>39</v>
      </c>
      <c r="Y12" s="648">
        <v>69</v>
      </c>
      <c r="Z12" s="396">
        <v>46</v>
      </c>
      <c r="AA12" s="396">
        <v>6</v>
      </c>
    </row>
    <row r="13" spans="1:27" s="369" customFormat="1" ht="20.100000000000001" customHeight="1">
      <c r="B13" s="645" t="s">
        <v>684</v>
      </c>
      <c r="C13" s="396">
        <v>1</v>
      </c>
      <c r="D13" s="396">
        <v>18</v>
      </c>
      <c r="E13" s="396">
        <v>3</v>
      </c>
      <c r="F13" s="396">
        <v>3</v>
      </c>
      <c r="G13" s="396">
        <v>3</v>
      </c>
      <c r="H13" s="630">
        <v>3</v>
      </c>
      <c r="I13" s="630">
        <v>3</v>
      </c>
      <c r="J13" s="630">
        <v>3</v>
      </c>
      <c r="K13" s="396">
        <v>716</v>
      </c>
      <c r="L13" s="396">
        <v>276</v>
      </c>
      <c r="M13" s="396">
        <v>440</v>
      </c>
      <c r="N13" s="396">
        <v>60</v>
      </c>
      <c r="O13" s="396">
        <v>63</v>
      </c>
      <c r="P13" s="396">
        <v>57</v>
      </c>
      <c r="Q13" s="396">
        <v>64</v>
      </c>
      <c r="R13" s="630">
        <v>58</v>
      </c>
      <c r="S13" s="630">
        <v>66</v>
      </c>
      <c r="T13" s="630">
        <v>36</v>
      </c>
      <c r="U13" s="630">
        <v>84</v>
      </c>
      <c r="V13" s="630">
        <v>31</v>
      </c>
      <c r="W13" s="630">
        <v>82</v>
      </c>
      <c r="X13" s="630">
        <v>34</v>
      </c>
      <c r="Y13" s="630">
        <v>81</v>
      </c>
      <c r="Z13" s="396">
        <v>45</v>
      </c>
      <c r="AA13" s="396">
        <v>6</v>
      </c>
    </row>
    <row r="14" spans="1:27" s="408" customFormat="1" ht="20.100000000000001" customHeight="1">
      <c r="B14" s="645" t="s">
        <v>894</v>
      </c>
      <c r="C14" s="396">
        <v>1</v>
      </c>
      <c r="D14" s="396">
        <v>18</v>
      </c>
      <c r="E14" s="396">
        <v>3</v>
      </c>
      <c r="F14" s="396">
        <v>3</v>
      </c>
      <c r="G14" s="630">
        <v>3</v>
      </c>
      <c r="H14" s="630">
        <v>3</v>
      </c>
      <c r="I14" s="630">
        <v>3</v>
      </c>
      <c r="J14" s="630">
        <v>3</v>
      </c>
      <c r="K14" s="396">
        <v>706</v>
      </c>
      <c r="L14" s="396">
        <v>275</v>
      </c>
      <c r="M14" s="396">
        <v>431</v>
      </c>
      <c r="N14" s="396">
        <v>42</v>
      </c>
      <c r="O14" s="396">
        <v>81</v>
      </c>
      <c r="P14" s="396">
        <v>58</v>
      </c>
      <c r="Q14" s="396">
        <v>62</v>
      </c>
      <c r="R14" s="630">
        <v>56</v>
      </c>
      <c r="S14" s="630">
        <v>63</v>
      </c>
      <c r="T14" s="630">
        <v>55</v>
      </c>
      <c r="U14" s="630">
        <v>62</v>
      </c>
      <c r="V14" s="630">
        <v>34</v>
      </c>
      <c r="W14" s="630">
        <v>83</v>
      </c>
      <c r="X14" s="630">
        <v>30</v>
      </c>
      <c r="Y14" s="630">
        <v>80</v>
      </c>
      <c r="Z14" s="396">
        <v>45</v>
      </c>
      <c r="AA14" s="396">
        <v>6</v>
      </c>
    </row>
    <row r="15" spans="1:27" s="408" customFormat="1" ht="20.100000000000001" customHeight="1">
      <c r="B15" s="645" t="s">
        <v>1080</v>
      </c>
      <c r="C15" s="396">
        <v>1</v>
      </c>
      <c r="D15" s="396">
        <v>18</v>
      </c>
      <c r="E15" s="396">
        <v>3</v>
      </c>
      <c r="F15" s="396">
        <v>3</v>
      </c>
      <c r="G15" s="630">
        <v>3</v>
      </c>
      <c r="H15" s="630">
        <v>3</v>
      </c>
      <c r="I15" s="630">
        <v>3</v>
      </c>
      <c r="J15" s="630">
        <v>3</v>
      </c>
      <c r="K15" s="396">
        <v>698</v>
      </c>
      <c r="L15" s="396">
        <v>293</v>
      </c>
      <c r="M15" s="396">
        <v>405</v>
      </c>
      <c r="N15" s="396">
        <v>57</v>
      </c>
      <c r="O15" s="396">
        <v>61</v>
      </c>
      <c r="P15" s="396">
        <v>41</v>
      </c>
      <c r="Q15" s="396">
        <v>81</v>
      </c>
      <c r="R15" s="630">
        <v>58</v>
      </c>
      <c r="S15" s="630">
        <v>62</v>
      </c>
      <c r="T15" s="630">
        <v>52</v>
      </c>
      <c r="U15" s="630">
        <v>61</v>
      </c>
      <c r="V15" s="630">
        <v>51</v>
      </c>
      <c r="W15" s="630">
        <v>59</v>
      </c>
      <c r="X15" s="630">
        <v>34</v>
      </c>
      <c r="Y15" s="630">
        <v>81</v>
      </c>
      <c r="Z15" s="396">
        <v>46</v>
      </c>
      <c r="AA15" s="396">
        <v>5</v>
      </c>
    </row>
    <row r="16" spans="1:27" s="292" customFormat="1" ht="20.100000000000001" customHeight="1">
      <c r="B16" s="644" t="s">
        <v>1081</v>
      </c>
      <c r="C16" s="419">
        <v>1</v>
      </c>
      <c r="D16" s="419">
        <v>18</v>
      </c>
      <c r="E16" s="419">
        <v>3</v>
      </c>
      <c r="F16" s="419">
        <v>3</v>
      </c>
      <c r="G16" s="632">
        <v>3</v>
      </c>
      <c r="H16" s="632">
        <v>3</v>
      </c>
      <c r="I16" s="632">
        <v>3</v>
      </c>
      <c r="J16" s="632">
        <v>3</v>
      </c>
      <c r="K16" s="419">
        <v>685</v>
      </c>
      <c r="L16" s="419">
        <v>303</v>
      </c>
      <c r="M16" s="419">
        <v>382</v>
      </c>
      <c r="N16" s="419">
        <v>53</v>
      </c>
      <c r="O16" s="419">
        <v>67</v>
      </c>
      <c r="P16" s="419">
        <v>57</v>
      </c>
      <c r="Q16" s="419">
        <v>59</v>
      </c>
      <c r="R16" s="632">
        <v>39</v>
      </c>
      <c r="S16" s="632">
        <v>78</v>
      </c>
      <c r="T16" s="632">
        <v>56</v>
      </c>
      <c r="U16" s="632">
        <v>61</v>
      </c>
      <c r="V16" s="632">
        <v>51</v>
      </c>
      <c r="W16" s="632">
        <v>58</v>
      </c>
      <c r="X16" s="632">
        <v>47</v>
      </c>
      <c r="Y16" s="632">
        <v>59</v>
      </c>
      <c r="Z16" s="419">
        <v>47</v>
      </c>
      <c r="AA16" s="419">
        <v>5</v>
      </c>
    </row>
    <row r="17" spans="2:27" ht="4.5" customHeight="1">
      <c r="B17" s="99"/>
      <c r="C17" s="484"/>
      <c r="D17" s="484"/>
      <c r="E17" s="484"/>
      <c r="F17" s="484"/>
      <c r="G17" s="484"/>
      <c r="H17" s="484"/>
      <c r="I17" s="484"/>
      <c r="J17" s="484"/>
      <c r="K17" s="484"/>
      <c r="L17" s="484"/>
      <c r="M17" s="484"/>
      <c r="N17" s="484"/>
      <c r="O17" s="484"/>
      <c r="P17" s="484"/>
      <c r="Q17" s="484"/>
      <c r="R17" s="484"/>
      <c r="S17" s="484"/>
      <c r="T17" s="484"/>
      <c r="U17" s="484"/>
      <c r="V17" s="484"/>
      <c r="W17" s="484"/>
      <c r="X17" s="484"/>
      <c r="Y17" s="484"/>
      <c r="Z17" s="484"/>
      <c r="AA17" s="484"/>
    </row>
    <row r="18" spans="2:27" ht="15" customHeight="1">
      <c r="B18" s="111" t="s">
        <v>666</v>
      </c>
    </row>
  </sheetData>
  <mergeCells count="26">
    <mergeCell ref="AA7:AA10"/>
    <mergeCell ref="D8:D10"/>
    <mergeCell ref="E8:G8"/>
    <mergeCell ref="H8:J8"/>
    <mergeCell ref="K8:K10"/>
    <mergeCell ref="L8:L10"/>
    <mergeCell ref="M8:M10"/>
    <mergeCell ref="T8:Y8"/>
    <mergeCell ref="Z7:Z10"/>
    <mergeCell ref="V9:W9"/>
    <mergeCell ref="X9:Y9"/>
    <mergeCell ref="I9:I10"/>
    <mergeCell ref="J9:J10"/>
    <mergeCell ref="N9:O9"/>
    <mergeCell ref="P9:Q9"/>
    <mergeCell ref="R9:S9"/>
    <mergeCell ref="T9:U9"/>
    <mergeCell ref="B7:B10"/>
    <mergeCell ref="C7:C10"/>
    <mergeCell ref="D7:J7"/>
    <mergeCell ref="E9:E10"/>
    <mergeCell ref="F9:F10"/>
    <mergeCell ref="G9:G10"/>
    <mergeCell ref="H9:H10"/>
    <mergeCell ref="K7:Y7"/>
    <mergeCell ref="N8:S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5" min="2" max="1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zoomScaleNormal="100" zoomScaleSheetLayoutView="100" workbookViewId="0"/>
  </sheetViews>
  <sheetFormatPr defaultRowHeight="12"/>
  <cols>
    <col min="1" max="1" width="4.28515625" style="436" customWidth="1"/>
    <col min="2" max="2" width="15.85546875" style="436" customWidth="1"/>
    <col min="3" max="14" width="9.42578125" style="436" customWidth="1"/>
    <col min="15" max="26" width="10.7109375" style="436" customWidth="1"/>
    <col min="27" max="16384" width="9.140625" style="436"/>
  </cols>
  <sheetData>
    <row r="1" spans="1:26">
      <c r="A1" s="511" t="s">
        <v>794</v>
      </c>
      <c r="B1" s="459"/>
    </row>
    <row r="2" spans="1:26">
      <c r="A2" s="459"/>
      <c r="B2" s="459"/>
    </row>
    <row r="3" spans="1:26" s="161" customFormat="1" ht="39.950000000000003" customHeight="1">
      <c r="B3" s="128" t="s">
        <v>713</v>
      </c>
      <c r="Y3" s="128"/>
    </row>
    <row r="4" spans="1:26" s="103" customFormat="1" ht="30" customHeight="1">
      <c r="B4" s="219" t="s">
        <v>796</v>
      </c>
      <c r="C4" s="459"/>
      <c r="D4" s="459"/>
      <c r="E4" s="459"/>
      <c r="F4" s="459"/>
      <c r="G4" s="459"/>
      <c r="H4" s="193"/>
      <c r="I4" s="398"/>
      <c r="J4" s="398"/>
      <c r="K4" s="398"/>
      <c r="L4" s="398"/>
      <c r="M4" s="398"/>
      <c r="T4" s="398"/>
      <c r="U4" s="398"/>
      <c r="V4" s="398"/>
      <c r="W4" s="398"/>
      <c r="X4" s="398"/>
      <c r="Y4" s="398"/>
    </row>
    <row r="5" spans="1:26" s="137" customFormat="1" ht="15" customHeight="1">
      <c r="B5" s="349" t="s">
        <v>911</v>
      </c>
      <c r="E5" s="138"/>
      <c r="G5" s="138"/>
      <c r="H5" s="138"/>
      <c r="I5" s="138"/>
      <c r="N5" s="459"/>
    </row>
    <row r="6" spans="1:26" s="137" customFormat="1" ht="15" customHeight="1">
      <c r="B6" s="349" t="s">
        <v>862</v>
      </c>
      <c r="E6" s="138"/>
      <c r="G6" s="138"/>
      <c r="H6" s="138"/>
      <c r="I6" s="138"/>
      <c r="N6" s="459"/>
    </row>
    <row r="7" spans="1:26" ht="15" customHeight="1" thickBot="1">
      <c r="E7" s="109"/>
      <c r="F7" s="109"/>
      <c r="G7" s="109"/>
      <c r="H7" s="109"/>
      <c r="I7" s="109"/>
      <c r="J7" s="109"/>
      <c r="Z7" s="269" t="s">
        <v>532</v>
      </c>
    </row>
    <row r="8" spans="1:26" ht="24.95" customHeight="1" thickTop="1">
      <c r="B8" s="834" t="s">
        <v>64</v>
      </c>
      <c r="C8" s="834" t="s">
        <v>204</v>
      </c>
      <c r="D8" s="882" t="s">
        <v>193</v>
      </c>
      <c r="E8" s="832" t="s">
        <v>1288</v>
      </c>
      <c r="F8" s="833"/>
      <c r="G8" s="833"/>
      <c r="H8" s="833"/>
      <c r="I8" s="833"/>
      <c r="J8" s="833"/>
      <c r="K8" s="833"/>
      <c r="L8" s="833"/>
      <c r="M8" s="833"/>
      <c r="N8" s="833"/>
      <c r="O8" s="833"/>
      <c r="P8" s="833"/>
      <c r="Q8" s="833"/>
      <c r="R8" s="833"/>
      <c r="S8" s="833"/>
      <c r="T8" s="833"/>
      <c r="U8" s="833"/>
      <c r="V8" s="833"/>
      <c r="W8" s="833"/>
      <c r="X8" s="875"/>
      <c r="Y8" s="879" t="s">
        <v>355</v>
      </c>
      <c r="Z8" s="828" t="s">
        <v>356</v>
      </c>
    </row>
    <row r="9" spans="1:26" ht="24.95" customHeight="1">
      <c r="B9" s="835"/>
      <c r="C9" s="835"/>
      <c r="D9" s="883"/>
      <c r="E9" s="857" t="s">
        <v>200</v>
      </c>
      <c r="F9" s="838" t="s">
        <v>425</v>
      </c>
      <c r="G9" s="839"/>
      <c r="H9" s="839"/>
      <c r="I9" s="846"/>
      <c r="J9" s="838" t="s">
        <v>1289</v>
      </c>
      <c r="K9" s="839"/>
      <c r="L9" s="839"/>
      <c r="M9" s="839"/>
      <c r="N9" s="839"/>
      <c r="O9" s="839"/>
      <c r="P9" s="846"/>
      <c r="Q9" s="838" t="s">
        <v>362</v>
      </c>
      <c r="R9" s="884"/>
      <c r="S9" s="884"/>
      <c r="T9" s="885"/>
      <c r="U9" s="838" t="s">
        <v>363</v>
      </c>
      <c r="V9" s="839"/>
      <c r="W9" s="839"/>
      <c r="X9" s="846"/>
      <c r="Y9" s="880"/>
      <c r="Z9" s="829"/>
    </row>
    <row r="10" spans="1:26" s="408" customFormat="1" ht="24.95" customHeight="1">
      <c r="B10" s="836"/>
      <c r="C10" s="836"/>
      <c r="D10" s="858"/>
      <c r="E10" s="858"/>
      <c r="F10" s="705" t="s">
        <v>276</v>
      </c>
      <c r="G10" s="724" t="s">
        <v>357</v>
      </c>
      <c r="H10" s="724" t="s">
        <v>358</v>
      </c>
      <c r="I10" s="724" t="s">
        <v>359</v>
      </c>
      <c r="J10" s="707" t="s">
        <v>276</v>
      </c>
      <c r="K10" s="707" t="s">
        <v>360</v>
      </c>
      <c r="L10" s="724" t="s">
        <v>361</v>
      </c>
      <c r="M10" s="705" t="s">
        <v>95</v>
      </c>
      <c r="N10" s="724" t="s">
        <v>96</v>
      </c>
      <c r="O10" s="706" t="s">
        <v>97</v>
      </c>
      <c r="P10" s="707" t="s">
        <v>98</v>
      </c>
      <c r="Q10" s="707" t="s">
        <v>200</v>
      </c>
      <c r="R10" s="707" t="s">
        <v>360</v>
      </c>
      <c r="S10" s="724" t="s">
        <v>361</v>
      </c>
      <c r="T10" s="707" t="s">
        <v>95</v>
      </c>
      <c r="U10" s="707" t="s">
        <v>200</v>
      </c>
      <c r="V10" s="707" t="s">
        <v>360</v>
      </c>
      <c r="W10" s="724" t="s">
        <v>361</v>
      </c>
      <c r="X10" s="707" t="s">
        <v>95</v>
      </c>
      <c r="Y10" s="881"/>
      <c r="Z10" s="830"/>
    </row>
    <row r="11" spans="1:26" s="408" customFormat="1" ht="24.95" customHeight="1">
      <c r="B11" s="735" t="s">
        <v>1103</v>
      </c>
      <c r="C11" s="696">
        <v>10</v>
      </c>
      <c r="D11" s="696">
        <v>198</v>
      </c>
      <c r="E11" s="696">
        <v>851</v>
      </c>
      <c r="F11" s="696">
        <v>15</v>
      </c>
      <c r="G11" s="696">
        <v>6</v>
      </c>
      <c r="H11" s="696">
        <v>7</v>
      </c>
      <c r="I11" s="696">
        <v>2</v>
      </c>
      <c r="J11" s="696">
        <v>196</v>
      </c>
      <c r="K11" s="696">
        <v>36</v>
      </c>
      <c r="L11" s="696">
        <v>31</v>
      </c>
      <c r="M11" s="696">
        <v>29</v>
      </c>
      <c r="N11" s="696">
        <v>29</v>
      </c>
      <c r="O11" s="696">
        <v>30</v>
      </c>
      <c r="P11" s="696">
        <v>41</v>
      </c>
      <c r="Q11" s="696">
        <v>167</v>
      </c>
      <c r="R11" s="696">
        <v>51</v>
      </c>
      <c r="S11" s="696">
        <v>56</v>
      </c>
      <c r="T11" s="696">
        <v>60</v>
      </c>
      <c r="U11" s="696">
        <v>473</v>
      </c>
      <c r="V11" s="696">
        <v>172</v>
      </c>
      <c r="W11" s="696">
        <v>156</v>
      </c>
      <c r="X11" s="696">
        <v>145</v>
      </c>
      <c r="Y11" s="696">
        <v>527</v>
      </c>
      <c r="Z11" s="696">
        <v>125</v>
      </c>
    </row>
    <row r="12" spans="1:26" s="408" customFormat="1" ht="20.100000000000001" customHeight="1">
      <c r="B12" s="735" t="s">
        <v>1117</v>
      </c>
      <c r="C12" s="696">
        <v>10</v>
      </c>
      <c r="D12" s="696">
        <v>204</v>
      </c>
      <c r="E12" s="696">
        <v>878</v>
      </c>
      <c r="F12" s="696">
        <v>17</v>
      </c>
      <c r="G12" s="696">
        <v>3</v>
      </c>
      <c r="H12" s="696">
        <v>7</v>
      </c>
      <c r="I12" s="696">
        <v>7</v>
      </c>
      <c r="J12" s="696">
        <v>186</v>
      </c>
      <c r="K12" s="696">
        <v>30</v>
      </c>
      <c r="L12" s="696">
        <v>34</v>
      </c>
      <c r="M12" s="696">
        <v>29</v>
      </c>
      <c r="N12" s="696">
        <v>34</v>
      </c>
      <c r="O12" s="696">
        <v>29</v>
      </c>
      <c r="P12" s="696">
        <v>30</v>
      </c>
      <c r="Q12" s="696">
        <v>176</v>
      </c>
      <c r="R12" s="696">
        <v>69</v>
      </c>
      <c r="S12" s="696">
        <v>51</v>
      </c>
      <c r="T12" s="696">
        <v>56</v>
      </c>
      <c r="U12" s="696">
        <v>499</v>
      </c>
      <c r="V12" s="696">
        <v>172</v>
      </c>
      <c r="W12" s="696">
        <v>173</v>
      </c>
      <c r="X12" s="696">
        <v>154</v>
      </c>
      <c r="Y12" s="696">
        <v>531</v>
      </c>
      <c r="Z12" s="696">
        <v>128</v>
      </c>
    </row>
    <row r="13" spans="1:26" s="408" customFormat="1" ht="20.100000000000001" customHeight="1">
      <c r="B13" s="735" t="s">
        <v>1118</v>
      </c>
      <c r="C13" s="696">
        <v>10</v>
      </c>
      <c r="D13" s="696">
        <v>205</v>
      </c>
      <c r="E13" s="696">
        <v>881</v>
      </c>
      <c r="F13" s="696">
        <v>13</v>
      </c>
      <c r="G13" s="696">
        <v>3</v>
      </c>
      <c r="H13" s="696">
        <v>3</v>
      </c>
      <c r="I13" s="696">
        <v>7</v>
      </c>
      <c r="J13" s="696">
        <v>190</v>
      </c>
      <c r="K13" s="696">
        <v>34</v>
      </c>
      <c r="L13" s="696">
        <v>30</v>
      </c>
      <c r="M13" s="696">
        <v>34</v>
      </c>
      <c r="N13" s="696">
        <v>30</v>
      </c>
      <c r="O13" s="696">
        <v>33</v>
      </c>
      <c r="P13" s="696">
        <v>29</v>
      </c>
      <c r="Q13" s="696">
        <v>179</v>
      </c>
      <c r="R13" s="696">
        <v>56</v>
      </c>
      <c r="S13" s="696">
        <v>71</v>
      </c>
      <c r="T13" s="696">
        <v>52</v>
      </c>
      <c r="U13" s="696">
        <v>499</v>
      </c>
      <c r="V13" s="696">
        <v>165</v>
      </c>
      <c r="W13" s="696">
        <v>165</v>
      </c>
      <c r="X13" s="696">
        <v>169</v>
      </c>
      <c r="Y13" s="696">
        <v>532</v>
      </c>
      <c r="Z13" s="696">
        <v>127</v>
      </c>
    </row>
    <row r="14" spans="1:26" s="408" customFormat="1" ht="20.100000000000001" customHeight="1">
      <c r="B14" s="735" t="s">
        <v>894</v>
      </c>
      <c r="C14" s="697">
        <v>10</v>
      </c>
      <c r="D14" s="697">
        <v>209</v>
      </c>
      <c r="E14" s="697">
        <v>872</v>
      </c>
      <c r="F14" s="697">
        <v>11</v>
      </c>
      <c r="G14" s="697">
        <v>4</v>
      </c>
      <c r="H14" s="697">
        <v>3</v>
      </c>
      <c r="I14" s="697">
        <v>4</v>
      </c>
      <c r="J14" s="697">
        <v>197</v>
      </c>
      <c r="K14" s="697">
        <v>35</v>
      </c>
      <c r="L14" s="697">
        <v>32</v>
      </c>
      <c r="M14" s="697">
        <v>29</v>
      </c>
      <c r="N14" s="697">
        <v>36</v>
      </c>
      <c r="O14" s="696">
        <v>31</v>
      </c>
      <c r="P14" s="696">
        <v>34</v>
      </c>
      <c r="Q14" s="696">
        <v>186</v>
      </c>
      <c r="R14" s="696">
        <v>59</v>
      </c>
      <c r="S14" s="696">
        <v>57</v>
      </c>
      <c r="T14" s="696">
        <v>70</v>
      </c>
      <c r="U14" s="696">
        <v>478</v>
      </c>
      <c r="V14" s="697">
        <v>152</v>
      </c>
      <c r="W14" s="697">
        <v>164</v>
      </c>
      <c r="X14" s="697">
        <v>162</v>
      </c>
      <c r="Y14" s="696">
        <v>532</v>
      </c>
      <c r="Z14" s="696">
        <v>126</v>
      </c>
    </row>
    <row r="15" spans="1:26" s="408" customFormat="1" ht="20.100000000000001" customHeight="1">
      <c r="B15" s="735" t="s">
        <v>1080</v>
      </c>
      <c r="C15" s="697">
        <v>10</v>
      </c>
      <c r="D15" s="697">
        <v>207</v>
      </c>
      <c r="E15" s="697">
        <v>873</v>
      </c>
      <c r="F15" s="697">
        <v>15</v>
      </c>
      <c r="G15" s="697">
        <v>8</v>
      </c>
      <c r="H15" s="697">
        <v>4</v>
      </c>
      <c r="I15" s="697">
        <v>3</v>
      </c>
      <c r="J15" s="697">
        <v>211</v>
      </c>
      <c r="K15" s="697">
        <v>47</v>
      </c>
      <c r="L15" s="697">
        <v>34</v>
      </c>
      <c r="M15" s="738">
        <v>32</v>
      </c>
      <c r="N15" s="738">
        <v>30</v>
      </c>
      <c r="O15" s="738">
        <v>36</v>
      </c>
      <c r="P15" s="738">
        <v>32</v>
      </c>
      <c r="Q15" s="738">
        <v>167</v>
      </c>
      <c r="R15" s="738">
        <v>50</v>
      </c>
      <c r="S15" s="738">
        <v>60</v>
      </c>
      <c r="T15" s="738">
        <v>57</v>
      </c>
      <c r="U15" s="738">
        <v>480</v>
      </c>
      <c r="V15" s="738">
        <v>170</v>
      </c>
      <c r="W15" s="738">
        <v>148</v>
      </c>
      <c r="X15" s="738">
        <v>162</v>
      </c>
      <c r="Y15" s="697">
        <v>533</v>
      </c>
      <c r="Z15" s="697">
        <v>132</v>
      </c>
    </row>
    <row r="16" spans="1:26" s="292" customFormat="1" ht="20.100000000000001" customHeight="1">
      <c r="B16" s="734" t="s">
        <v>1081</v>
      </c>
      <c r="C16" s="700">
        <v>10</v>
      </c>
      <c r="D16" s="700">
        <v>204</v>
      </c>
      <c r="E16" s="700">
        <v>886</v>
      </c>
      <c r="F16" s="700">
        <v>14</v>
      </c>
      <c r="G16" s="700">
        <v>3</v>
      </c>
      <c r="H16" s="700">
        <v>7</v>
      </c>
      <c r="I16" s="700">
        <v>4</v>
      </c>
      <c r="J16" s="700">
        <v>227</v>
      </c>
      <c r="K16" s="700">
        <v>48</v>
      </c>
      <c r="L16" s="700">
        <v>46</v>
      </c>
      <c r="M16" s="739">
        <v>33</v>
      </c>
      <c r="N16" s="739">
        <v>32</v>
      </c>
      <c r="O16" s="739">
        <v>32</v>
      </c>
      <c r="P16" s="739">
        <v>36</v>
      </c>
      <c r="Q16" s="739">
        <v>165</v>
      </c>
      <c r="R16" s="739">
        <v>54</v>
      </c>
      <c r="S16" s="739">
        <v>52</v>
      </c>
      <c r="T16" s="739">
        <v>59</v>
      </c>
      <c r="U16" s="739">
        <v>480</v>
      </c>
      <c r="V16" s="739">
        <v>165</v>
      </c>
      <c r="W16" s="739">
        <v>167</v>
      </c>
      <c r="X16" s="739">
        <v>148</v>
      </c>
      <c r="Y16" s="700">
        <v>523</v>
      </c>
      <c r="Z16" s="700">
        <v>131</v>
      </c>
    </row>
    <row r="17" spans="2:26" ht="4.5" customHeight="1">
      <c r="B17" s="544"/>
      <c r="C17" s="295"/>
      <c r="D17" s="295"/>
      <c r="E17" s="776"/>
      <c r="F17" s="776"/>
      <c r="G17" s="776"/>
      <c r="H17" s="776"/>
      <c r="I17" s="776"/>
      <c r="J17" s="776"/>
      <c r="K17" s="789"/>
      <c r="L17" s="789"/>
      <c r="M17" s="789"/>
      <c r="N17" s="789"/>
      <c r="O17" s="789"/>
      <c r="P17" s="789"/>
      <c r="Q17" s="789"/>
      <c r="R17" s="789"/>
      <c r="S17" s="789"/>
      <c r="T17" s="789"/>
      <c r="U17" s="789"/>
      <c r="V17" s="789"/>
      <c r="W17" s="789"/>
      <c r="X17" s="789"/>
      <c r="Y17" s="789"/>
      <c r="Z17" s="789"/>
    </row>
    <row r="18" spans="2:26" ht="15" customHeight="1">
      <c r="B18" s="111" t="s">
        <v>666</v>
      </c>
      <c r="C18" s="15"/>
      <c r="D18" s="15"/>
      <c r="E18" s="545"/>
      <c r="F18" s="545"/>
      <c r="G18" s="545"/>
      <c r="H18" s="545"/>
      <c r="I18" s="545"/>
      <c r="J18" s="545"/>
    </row>
  </sheetData>
  <mergeCells count="11">
    <mergeCell ref="C8:C10"/>
    <mergeCell ref="Y8:Y10"/>
    <mergeCell ref="B8:B10"/>
    <mergeCell ref="D8:D10"/>
    <mergeCell ref="Z8:Z10"/>
    <mergeCell ref="E9:E10"/>
    <mergeCell ref="F9:I9"/>
    <mergeCell ref="Q9:T9"/>
    <mergeCell ref="U9:X9"/>
    <mergeCell ref="E8:X8"/>
    <mergeCell ref="J9:P9"/>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4" min="2" max="1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A18"/>
  <sheetViews>
    <sheetView zoomScaleNormal="100" zoomScaleSheetLayoutView="100" workbookViewId="0"/>
  </sheetViews>
  <sheetFormatPr defaultRowHeight="12"/>
  <cols>
    <col min="1" max="1" width="4.28515625" style="1" customWidth="1"/>
    <col min="2" max="2" width="13.28515625" style="1" customWidth="1"/>
    <col min="3" max="15" width="8.85546875" style="1" customWidth="1"/>
    <col min="16" max="27" width="10.7109375" style="1" customWidth="1"/>
    <col min="28" max="16384" width="9.140625" style="1"/>
  </cols>
  <sheetData>
    <row r="1" spans="1:27" s="436" customFormat="1">
      <c r="A1" s="511" t="s">
        <v>794</v>
      </c>
      <c r="B1" s="459"/>
    </row>
    <row r="2" spans="1:27" s="436" customFormat="1">
      <c r="A2" s="459"/>
      <c r="B2" s="459"/>
    </row>
    <row r="3" spans="1:27" s="161" customFormat="1" ht="39.950000000000003" customHeight="1">
      <c r="B3" s="128" t="s">
        <v>713</v>
      </c>
      <c r="AA3" s="128"/>
    </row>
    <row r="4" spans="1:27" ht="30" customHeight="1">
      <c r="B4" s="219" t="s">
        <v>797</v>
      </c>
      <c r="C4" s="398"/>
      <c r="D4" s="459"/>
      <c r="E4" s="459"/>
      <c r="F4" s="459"/>
      <c r="G4" s="459"/>
      <c r="H4" s="459"/>
      <c r="I4" s="459"/>
      <c r="J4" s="193"/>
      <c r="K4" s="193"/>
      <c r="L4" s="398"/>
      <c r="M4" s="459"/>
      <c r="N4" s="459"/>
      <c r="O4" s="459"/>
      <c r="V4" s="221"/>
      <c r="W4" s="220"/>
      <c r="X4" s="220"/>
      <c r="Y4" s="221"/>
      <c r="Z4" s="221"/>
      <c r="AA4" s="220"/>
    </row>
    <row r="5" spans="1:27" ht="15" customHeight="1">
      <c r="B5" s="492" t="s">
        <v>912</v>
      </c>
      <c r="P5" s="11"/>
    </row>
    <row r="6" spans="1:27" ht="15" customHeight="1" thickBot="1">
      <c r="B6" s="436"/>
      <c r="C6" s="436"/>
      <c r="D6" s="436"/>
      <c r="E6" s="436"/>
      <c r="F6" s="436"/>
      <c r="G6" s="436"/>
      <c r="H6" s="436"/>
      <c r="I6" s="436"/>
      <c r="J6" s="436"/>
      <c r="K6" s="436"/>
      <c r="L6" s="436"/>
      <c r="M6" s="436"/>
      <c r="N6" s="436"/>
      <c r="O6" s="436"/>
      <c r="P6" s="436"/>
      <c r="Q6" s="436"/>
      <c r="R6" s="436"/>
      <c r="S6" s="436"/>
      <c r="T6" s="436"/>
      <c r="U6" s="436"/>
      <c r="V6" s="436"/>
      <c r="W6" s="436"/>
      <c r="X6" s="436"/>
      <c r="Y6" s="436"/>
      <c r="Z6" s="436"/>
      <c r="AA6" s="269" t="s">
        <v>532</v>
      </c>
    </row>
    <row r="7" spans="1:27" ht="24.95" customHeight="1" thickTop="1">
      <c r="B7" s="834" t="s">
        <v>426</v>
      </c>
      <c r="C7" s="882" t="s">
        <v>204</v>
      </c>
      <c r="D7" s="843" t="s">
        <v>1073</v>
      </c>
      <c r="E7" s="844"/>
      <c r="F7" s="844"/>
      <c r="G7" s="844"/>
      <c r="H7" s="844"/>
      <c r="I7" s="844"/>
      <c r="J7" s="844"/>
      <c r="K7" s="844"/>
      <c r="L7" s="844"/>
      <c r="M7" s="844"/>
      <c r="N7" s="844"/>
      <c r="O7" s="844"/>
      <c r="P7" s="844"/>
      <c r="Q7" s="844"/>
      <c r="R7" s="844"/>
      <c r="S7" s="844"/>
      <c r="T7" s="844"/>
      <c r="U7" s="845"/>
      <c r="V7" s="825" t="s">
        <v>343</v>
      </c>
      <c r="W7" s="886"/>
      <c r="X7" s="886"/>
      <c r="Y7" s="825" t="s">
        <v>545</v>
      </c>
      <c r="Z7" s="886"/>
      <c r="AA7" s="886"/>
    </row>
    <row r="8" spans="1:27" ht="24.95" customHeight="1">
      <c r="B8" s="835"/>
      <c r="C8" s="883"/>
      <c r="D8" s="837" t="s">
        <v>73</v>
      </c>
      <c r="E8" s="891"/>
      <c r="F8" s="892"/>
      <c r="G8" s="837" t="s">
        <v>344</v>
      </c>
      <c r="H8" s="891"/>
      <c r="I8" s="892"/>
      <c r="J8" s="837" t="s">
        <v>345</v>
      </c>
      <c r="K8" s="891"/>
      <c r="L8" s="892"/>
      <c r="M8" s="838" t="s">
        <v>1074</v>
      </c>
      <c r="N8" s="839"/>
      <c r="O8" s="839"/>
      <c r="P8" s="839"/>
      <c r="Q8" s="839"/>
      <c r="R8" s="839"/>
      <c r="S8" s="839"/>
      <c r="T8" s="839"/>
      <c r="U8" s="846"/>
      <c r="V8" s="887"/>
      <c r="W8" s="888"/>
      <c r="X8" s="888"/>
      <c r="Y8" s="887"/>
      <c r="Z8" s="891"/>
      <c r="AA8" s="891"/>
    </row>
    <row r="9" spans="1:27" ht="24.95" customHeight="1">
      <c r="B9" s="835"/>
      <c r="C9" s="883"/>
      <c r="D9" s="889"/>
      <c r="E9" s="890"/>
      <c r="F9" s="893"/>
      <c r="G9" s="889"/>
      <c r="H9" s="890"/>
      <c r="I9" s="893"/>
      <c r="J9" s="889"/>
      <c r="K9" s="890"/>
      <c r="L9" s="893"/>
      <c r="M9" s="839" t="s">
        <v>340</v>
      </c>
      <c r="N9" s="894"/>
      <c r="O9" s="895"/>
      <c r="P9" s="839" t="s">
        <v>341</v>
      </c>
      <c r="Q9" s="894"/>
      <c r="R9" s="895"/>
      <c r="S9" s="838" t="s">
        <v>342</v>
      </c>
      <c r="T9" s="894"/>
      <c r="U9" s="895"/>
      <c r="V9" s="889"/>
      <c r="W9" s="890"/>
      <c r="X9" s="890"/>
      <c r="Y9" s="889"/>
      <c r="Z9" s="890"/>
      <c r="AA9" s="890"/>
    </row>
    <row r="10" spans="1:27" ht="24.95" customHeight="1">
      <c r="B10" s="836"/>
      <c r="C10" s="858"/>
      <c r="D10" s="518" t="s">
        <v>200</v>
      </c>
      <c r="E10" s="518" t="s">
        <v>201</v>
      </c>
      <c r="F10" s="518" t="s">
        <v>202</v>
      </c>
      <c r="G10" s="518" t="s">
        <v>200</v>
      </c>
      <c r="H10" s="518" t="s">
        <v>201</v>
      </c>
      <c r="I10" s="518" t="s">
        <v>202</v>
      </c>
      <c r="J10" s="518" t="s">
        <v>200</v>
      </c>
      <c r="K10" s="518" t="s">
        <v>201</v>
      </c>
      <c r="L10" s="527" t="s">
        <v>202</v>
      </c>
      <c r="M10" s="519" t="s">
        <v>200</v>
      </c>
      <c r="N10" s="518" t="s">
        <v>201</v>
      </c>
      <c r="O10" s="527" t="s">
        <v>202</v>
      </c>
      <c r="P10" s="519" t="s">
        <v>200</v>
      </c>
      <c r="Q10" s="518" t="s">
        <v>201</v>
      </c>
      <c r="R10" s="527" t="s">
        <v>202</v>
      </c>
      <c r="S10" s="518" t="s">
        <v>200</v>
      </c>
      <c r="T10" s="518" t="s">
        <v>201</v>
      </c>
      <c r="U10" s="518" t="s">
        <v>202</v>
      </c>
      <c r="V10" s="518" t="s">
        <v>200</v>
      </c>
      <c r="W10" s="518" t="s">
        <v>201</v>
      </c>
      <c r="X10" s="518" t="s">
        <v>202</v>
      </c>
      <c r="Y10" s="518" t="s">
        <v>200</v>
      </c>
      <c r="Z10" s="518" t="s">
        <v>201</v>
      </c>
      <c r="AA10" s="518" t="s">
        <v>202</v>
      </c>
    </row>
    <row r="11" spans="1:27" s="142" customFormat="1" ht="24.95" customHeight="1">
      <c r="B11" s="645" t="s">
        <v>1119</v>
      </c>
      <c r="C11" s="630">
        <v>44</v>
      </c>
      <c r="D11" s="630">
        <v>12441</v>
      </c>
      <c r="E11" s="630">
        <v>5964</v>
      </c>
      <c r="F11" s="630">
        <v>6477</v>
      </c>
      <c r="G11" s="630">
        <v>169</v>
      </c>
      <c r="H11" s="630">
        <v>125</v>
      </c>
      <c r="I11" s="630">
        <v>44</v>
      </c>
      <c r="J11" s="630">
        <v>12272</v>
      </c>
      <c r="K11" s="630">
        <v>5839</v>
      </c>
      <c r="L11" s="630">
        <v>6433</v>
      </c>
      <c r="M11" s="630" t="s">
        <v>35</v>
      </c>
      <c r="N11" s="630" t="s">
        <v>35</v>
      </c>
      <c r="O11" s="630" t="s">
        <v>35</v>
      </c>
      <c r="P11" s="630">
        <v>11668</v>
      </c>
      <c r="Q11" s="630">
        <v>5457</v>
      </c>
      <c r="R11" s="630">
        <v>6211</v>
      </c>
      <c r="S11" s="630">
        <v>773</v>
      </c>
      <c r="T11" s="630">
        <v>507</v>
      </c>
      <c r="U11" s="630">
        <v>266</v>
      </c>
      <c r="V11" s="630">
        <v>6354</v>
      </c>
      <c r="W11" s="630">
        <v>3107</v>
      </c>
      <c r="X11" s="630">
        <v>3247</v>
      </c>
      <c r="Y11" s="630">
        <v>654</v>
      </c>
      <c r="Z11" s="630">
        <v>385</v>
      </c>
      <c r="AA11" s="630">
        <v>269</v>
      </c>
    </row>
    <row r="12" spans="1:27" s="142" customFormat="1" ht="20.100000000000001" customHeight="1">
      <c r="B12" s="650" t="s">
        <v>916</v>
      </c>
      <c r="C12" s="630">
        <v>45</v>
      </c>
      <c r="D12" s="630">
        <v>12166</v>
      </c>
      <c r="E12" s="630">
        <v>5855</v>
      </c>
      <c r="F12" s="630">
        <v>6311</v>
      </c>
      <c r="G12" s="630">
        <v>155</v>
      </c>
      <c r="H12" s="630">
        <v>130</v>
      </c>
      <c r="I12" s="630">
        <v>25</v>
      </c>
      <c r="J12" s="630">
        <v>12011</v>
      </c>
      <c r="K12" s="630">
        <v>5725</v>
      </c>
      <c r="L12" s="630">
        <v>6286</v>
      </c>
      <c r="M12" s="630" t="s">
        <v>35</v>
      </c>
      <c r="N12" s="630" t="s">
        <v>35</v>
      </c>
      <c r="O12" s="630" t="s">
        <v>35</v>
      </c>
      <c r="P12" s="630">
        <v>11666</v>
      </c>
      <c r="Q12" s="630">
        <v>5508</v>
      </c>
      <c r="R12" s="630">
        <v>6158</v>
      </c>
      <c r="S12" s="630">
        <v>500</v>
      </c>
      <c r="T12" s="630">
        <v>347</v>
      </c>
      <c r="U12" s="630">
        <v>153</v>
      </c>
      <c r="V12" s="630">
        <v>5886</v>
      </c>
      <c r="W12" s="630">
        <v>2862</v>
      </c>
      <c r="X12" s="630">
        <v>3024</v>
      </c>
      <c r="Y12" s="630">
        <v>681</v>
      </c>
      <c r="Z12" s="630">
        <v>396</v>
      </c>
      <c r="AA12" s="630">
        <v>285</v>
      </c>
    </row>
    <row r="13" spans="1:27" s="142" customFormat="1" ht="20.100000000000001" customHeight="1">
      <c r="B13" s="650" t="s">
        <v>917</v>
      </c>
      <c r="C13" s="630">
        <v>45</v>
      </c>
      <c r="D13" s="630">
        <v>11656</v>
      </c>
      <c r="E13" s="630">
        <v>5686</v>
      </c>
      <c r="F13" s="630">
        <v>5970</v>
      </c>
      <c r="G13" s="630">
        <v>132</v>
      </c>
      <c r="H13" s="630">
        <v>109</v>
      </c>
      <c r="I13" s="630">
        <v>23</v>
      </c>
      <c r="J13" s="630">
        <v>11524</v>
      </c>
      <c r="K13" s="630">
        <v>5577</v>
      </c>
      <c r="L13" s="630">
        <v>5947</v>
      </c>
      <c r="M13" s="630" t="s">
        <v>35</v>
      </c>
      <c r="N13" s="630" t="s">
        <v>35</v>
      </c>
      <c r="O13" s="630" t="s">
        <v>35</v>
      </c>
      <c r="P13" s="630">
        <v>11191</v>
      </c>
      <c r="Q13" s="630">
        <v>5362</v>
      </c>
      <c r="R13" s="630">
        <v>5829</v>
      </c>
      <c r="S13" s="630">
        <v>465</v>
      </c>
      <c r="T13" s="630">
        <v>324</v>
      </c>
      <c r="U13" s="630">
        <v>141</v>
      </c>
      <c r="V13" s="630">
        <v>5500</v>
      </c>
      <c r="W13" s="630">
        <v>2685</v>
      </c>
      <c r="X13" s="630">
        <v>2815</v>
      </c>
      <c r="Y13" s="630">
        <v>669</v>
      </c>
      <c r="Z13" s="630">
        <v>390</v>
      </c>
      <c r="AA13" s="630">
        <v>279</v>
      </c>
    </row>
    <row r="14" spans="1:27" s="142" customFormat="1" ht="20.100000000000001" customHeight="1">
      <c r="B14" s="650" t="s">
        <v>918</v>
      </c>
      <c r="C14" s="630">
        <v>45</v>
      </c>
      <c r="D14" s="630">
        <v>11197</v>
      </c>
      <c r="E14" s="630">
        <v>5451</v>
      </c>
      <c r="F14" s="630">
        <v>5746</v>
      </c>
      <c r="G14" s="630">
        <v>120</v>
      </c>
      <c r="H14" s="630">
        <v>100</v>
      </c>
      <c r="I14" s="630">
        <v>20</v>
      </c>
      <c r="J14" s="630">
        <v>11077</v>
      </c>
      <c r="K14" s="630">
        <v>5351</v>
      </c>
      <c r="L14" s="630">
        <v>5726</v>
      </c>
      <c r="M14" s="630">
        <v>1</v>
      </c>
      <c r="N14" s="630" t="s">
        <v>35</v>
      </c>
      <c r="O14" s="630">
        <v>1</v>
      </c>
      <c r="P14" s="630">
        <v>10633</v>
      </c>
      <c r="Q14" s="630">
        <v>5049</v>
      </c>
      <c r="R14" s="630">
        <v>5584</v>
      </c>
      <c r="S14" s="630">
        <v>563</v>
      </c>
      <c r="T14" s="630">
        <v>402</v>
      </c>
      <c r="U14" s="630">
        <v>161</v>
      </c>
      <c r="V14" s="630">
        <v>5426</v>
      </c>
      <c r="W14" s="630">
        <v>2695</v>
      </c>
      <c r="X14" s="630">
        <v>2731</v>
      </c>
      <c r="Y14" s="630">
        <v>675</v>
      </c>
      <c r="Z14" s="630">
        <v>406</v>
      </c>
      <c r="AA14" s="630">
        <v>269</v>
      </c>
    </row>
    <row r="15" spans="1:27" s="142" customFormat="1" ht="20.100000000000001" customHeight="1">
      <c r="B15" s="650" t="s">
        <v>1120</v>
      </c>
      <c r="C15" s="630">
        <v>45</v>
      </c>
      <c r="D15" s="630">
        <v>11058</v>
      </c>
      <c r="E15" s="630">
        <v>5321</v>
      </c>
      <c r="F15" s="630">
        <v>5737</v>
      </c>
      <c r="G15" s="630">
        <v>122</v>
      </c>
      <c r="H15" s="630">
        <v>100</v>
      </c>
      <c r="I15" s="630">
        <v>22</v>
      </c>
      <c r="J15" s="630">
        <v>10936</v>
      </c>
      <c r="K15" s="630">
        <v>5221</v>
      </c>
      <c r="L15" s="630">
        <v>5715</v>
      </c>
      <c r="M15" s="630">
        <v>1</v>
      </c>
      <c r="N15" s="630">
        <v>1</v>
      </c>
      <c r="O15" s="630" t="s">
        <v>35</v>
      </c>
      <c r="P15" s="630">
        <v>10498</v>
      </c>
      <c r="Q15" s="630">
        <v>4897</v>
      </c>
      <c r="R15" s="630">
        <v>5601</v>
      </c>
      <c r="S15" s="630">
        <v>559</v>
      </c>
      <c r="T15" s="630">
        <v>423</v>
      </c>
      <c r="U15" s="630">
        <v>136</v>
      </c>
      <c r="V15" s="630">
        <v>5524</v>
      </c>
      <c r="W15" s="630">
        <v>2662</v>
      </c>
      <c r="X15" s="630">
        <v>2862</v>
      </c>
      <c r="Y15" s="630">
        <v>635</v>
      </c>
      <c r="Z15" s="630">
        <v>343</v>
      </c>
      <c r="AA15" s="630">
        <v>292</v>
      </c>
    </row>
    <row r="16" spans="1:27" s="3" customFormat="1" ht="20.100000000000001" customHeight="1">
      <c r="B16" s="651" t="s">
        <v>1121</v>
      </c>
      <c r="C16" s="632">
        <v>45</v>
      </c>
      <c r="D16" s="632">
        <v>10805</v>
      </c>
      <c r="E16" s="632">
        <v>5243</v>
      </c>
      <c r="F16" s="632">
        <v>5562</v>
      </c>
      <c r="G16" s="632">
        <v>135</v>
      </c>
      <c r="H16" s="632">
        <v>98</v>
      </c>
      <c r="I16" s="632">
        <v>37</v>
      </c>
      <c r="J16" s="632">
        <v>10670</v>
      </c>
      <c r="K16" s="632">
        <v>5145</v>
      </c>
      <c r="L16" s="632">
        <v>5525</v>
      </c>
      <c r="M16" s="632" t="s">
        <v>35</v>
      </c>
      <c r="N16" s="632" t="s">
        <v>35</v>
      </c>
      <c r="O16" s="632" t="s">
        <v>35</v>
      </c>
      <c r="P16" s="632">
        <v>10324</v>
      </c>
      <c r="Q16" s="632">
        <v>4917</v>
      </c>
      <c r="R16" s="632">
        <v>5407</v>
      </c>
      <c r="S16" s="632">
        <v>481</v>
      </c>
      <c r="T16" s="632">
        <v>326</v>
      </c>
      <c r="U16" s="632">
        <v>155</v>
      </c>
      <c r="V16" s="632">
        <v>5257</v>
      </c>
      <c r="W16" s="632">
        <v>2680</v>
      </c>
      <c r="X16" s="632">
        <v>2577</v>
      </c>
      <c r="Y16" s="632">
        <v>662</v>
      </c>
      <c r="Z16" s="632">
        <v>385</v>
      </c>
      <c r="AA16" s="632">
        <v>277</v>
      </c>
    </row>
    <row r="17" spans="2:27" s="105" customFormat="1" ht="4.5" customHeight="1">
      <c r="B17" s="64"/>
      <c r="C17" s="141"/>
      <c r="D17" s="66"/>
      <c r="E17" s="65"/>
      <c r="F17" s="66"/>
      <c r="G17" s="66"/>
      <c r="H17" s="66"/>
      <c r="I17" s="66"/>
      <c r="J17" s="66"/>
      <c r="K17" s="66"/>
      <c r="L17" s="484"/>
      <c r="M17" s="484"/>
      <c r="N17" s="484"/>
      <c r="O17" s="484"/>
      <c r="P17" s="67"/>
      <c r="Q17" s="67"/>
      <c r="R17" s="67"/>
      <c r="S17" s="67"/>
      <c r="T17" s="66"/>
      <c r="U17" s="66"/>
      <c r="V17" s="67"/>
      <c r="W17" s="67"/>
      <c r="X17" s="67"/>
      <c r="Y17" s="67"/>
      <c r="Z17" s="67"/>
      <c r="AA17" s="66"/>
    </row>
    <row r="18" spans="2:27" ht="15" customHeight="1">
      <c r="B18" s="111" t="s">
        <v>666</v>
      </c>
      <c r="C18" s="546"/>
      <c r="D18" s="546"/>
      <c r="E18" s="546"/>
      <c r="F18" s="105"/>
      <c r="G18" s="105"/>
      <c r="H18" s="105"/>
      <c r="I18" s="105"/>
      <c r="J18" s="105"/>
      <c r="K18" s="105"/>
      <c r="L18" s="105"/>
      <c r="M18" s="105"/>
      <c r="N18" s="105"/>
      <c r="O18" s="105"/>
      <c r="P18" s="105"/>
      <c r="Q18" s="105"/>
      <c r="R18" s="105"/>
      <c r="S18" s="105"/>
      <c r="T18" s="105"/>
      <c r="U18" s="105"/>
      <c r="V18" s="105"/>
      <c r="W18" s="105"/>
      <c r="X18" s="105"/>
      <c r="Y18" s="105"/>
      <c r="Z18" s="105"/>
      <c r="AA18" s="105"/>
    </row>
  </sheetData>
  <mergeCells count="12">
    <mergeCell ref="Y7:AA9"/>
    <mergeCell ref="D8:F9"/>
    <mergeCell ref="G8:I9"/>
    <mergeCell ref="J8:L9"/>
    <mergeCell ref="M9:O9"/>
    <mergeCell ref="P9:R9"/>
    <mergeCell ref="S9:U9"/>
    <mergeCell ref="B7:B10"/>
    <mergeCell ref="C7:C10"/>
    <mergeCell ref="V7:X9"/>
    <mergeCell ref="D7:U7"/>
    <mergeCell ref="M8:U8"/>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5" min="2" max="1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zoomScaleNormal="100" zoomScaleSheetLayoutView="100" workbookViewId="0"/>
  </sheetViews>
  <sheetFormatPr defaultColWidth="9.140625" defaultRowHeight="13.5"/>
  <cols>
    <col min="1" max="1" width="4.28515625" style="17" customWidth="1"/>
    <col min="2" max="2" width="19.7109375" style="17" customWidth="1"/>
    <col min="3" max="11" width="7.7109375" style="17" customWidth="1"/>
    <col min="12" max="12" width="7.7109375" style="26" customWidth="1"/>
    <col min="13" max="16" width="7.7109375" style="17" customWidth="1"/>
    <col min="17" max="33" width="7.5703125" style="17" customWidth="1"/>
    <col min="34" max="16384" width="9.140625" style="17"/>
  </cols>
  <sheetData>
    <row r="1" spans="1:33" s="436" customFormat="1" ht="12">
      <c r="A1" s="511" t="s">
        <v>794</v>
      </c>
      <c r="B1" s="459"/>
    </row>
    <row r="2" spans="1:33" s="436" customFormat="1" ht="12">
      <c r="A2" s="459"/>
      <c r="B2" s="459"/>
    </row>
    <row r="3" spans="1:33" s="161" customFormat="1" ht="39.950000000000003" customHeight="1">
      <c r="B3" s="128" t="s">
        <v>713</v>
      </c>
      <c r="L3" s="162"/>
      <c r="U3" s="128"/>
    </row>
    <row r="4" spans="1:33" s="398" customFormat="1" ht="30" customHeight="1">
      <c r="B4" s="469" t="s">
        <v>798</v>
      </c>
      <c r="C4" s="469"/>
      <c r="D4" s="490"/>
      <c r="E4" s="490"/>
      <c r="F4" s="490"/>
      <c r="G4" s="490"/>
      <c r="H4" s="490"/>
      <c r="I4" s="469"/>
      <c r="M4" s="469"/>
      <c r="N4" s="469"/>
      <c r="O4" s="469"/>
      <c r="P4" s="459"/>
      <c r="Q4" s="459"/>
      <c r="R4" s="459"/>
    </row>
    <row r="5" spans="1:33" ht="15" customHeight="1">
      <c r="B5" s="349" t="s">
        <v>913</v>
      </c>
      <c r="L5" s="11"/>
      <c r="O5" s="28"/>
      <c r="P5" s="392"/>
    </row>
    <row r="6" spans="1:33" s="175" customFormat="1" ht="24.95" customHeight="1">
      <c r="B6" s="358" t="s">
        <v>799</v>
      </c>
      <c r="C6" s="358"/>
      <c r="D6" s="358"/>
      <c r="E6" s="358"/>
      <c r="F6" s="358"/>
      <c r="G6" s="358"/>
      <c r="H6" s="392"/>
      <c r="I6" s="491"/>
      <c r="J6" s="491"/>
      <c r="K6" s="491"/>
      <c r="P6" s="179"/>
      <c r="Q6" s="473"/>
      <c r="R6" s="473"/>
      <c r="S6" s="473"/>
    </row>
    <row r="7" spans="1:33" ht="15" customHeight="1">
      <c r="B7" s="349" t="s">
        <v>914</v>
      </c>
      <c r="L7" s="254"/>
      <c r="P7" s="16"/>
    </row>
    <row r="8" spans="1:33" ht="15" customHeight="1" thickBot="1">
      <c r="L8" s="17"/>
      <c r="Q8" s="26"/>
    </row>
    <row r="9" spans="1:33" ht="24.95" customHeight="1" thickTop="1">
      <c r="B9" s="902" t="s">
        <v>22</v>
      </c>
      <c r="C9" s="825" t="s">
        <v>393</v>
      </c>
      <c r="D9" s="819"/>
      <c r="E9" s="819"/>
      <c r="F9" s="832" t="s">
        <v>1075</v>
      </c>
      <c r="G9" s="833"/>
      <c r="H9" s="833"/>
      <c r="I9" s="833"/>
      <c r="J9" s="833"/>
      <c r="K9" s="833"/>
      <c r="L9" s="833"/>
      <c r="M9" s="833"/>
      <c r="N9" s="833"/>
      <c r="O9" s="833"/>
      <c r="P9" s="833"/>
      <c r="Q9" s="833"/>
      <c r="R9" s="875"/>
      <c r="S9" s="828" t="s">
        <v>395</v>
      </c>
      <c r="T9" s="896"/>
      <c r="U9" s="897"/>
      <c r="V9" s="825" t="s">
        <v>394</v>
      </c>
      <c r="W9" s="819"/>
      <c r="X9" s="819"/>
      <c r="Y9" s="828" t="s">
        <v>392</v>
      </c>
      <c r="Z9" s="896"/>
      <c r="AA9" s="897"/>
      <c r="AB9" s="828" t="s">
        <v>593</v>
      </c>
      <c r="AC9" s="896"/>
      <c r="AD9" s="896"/>
      <c r="AE9" s="828" t="s">
        <v>677</v>
      </c>
      <c r="AF9" s="896"/>
      <c r="AG9" s="896"/>
    </row>
    <row r="10" spans="1:33" ht="24.95" customHeight="1">
      <c r="B10" s="903"/>
      <c r="C10" s="837"/>
      <c r="D10" s="850"/>
      <c r="E10" s="850"/>
      <c r="F10" s="905" t="s">
        <v>82</v>
      </c>
      <c r="G10" s="906"/>
      <c r="H10" s="906"/>
      <c r="I10" s="831" t="s">
        <v>389</v>
      </c>
      <c r="J10" s="831"/>
      <c r="K10" s="831"/>
      <c r="L10" s="831"/>
      <c r="M10" s="831"/>
      <c r="N10" s="831"/>
      <c r="O10" s="907" t="s">
        <v>390</v>
      </c>
      <c r="P10" s="907"/>
      <c r="Q10" s="908" t="s">
        <v>391</v>
      </c>
      <c r="R10" s="909"/>
      <c r="S10" s="829"/>
      <c r="T10" s="898"/>
      <c r="U10" s="899"/>
      <c r="V10" s="837"/>
      <c r="W10" s="850"/>
      <c r="X10" s="850"/>
      <c r="Y10" s="829"/>
      <c r="Z10" s="898"/>
      <c r="AA10" s="899"/>
      <c r="AB10" s="829"/>
      <c r="AC10" s="898"/>
      <c r="AD10" s="898"/>
      <c r="AE10" s="829"/>
      <c r="AF10" s="898"/>
      <c r="AG10" s="898"/>
    </row>
    <row r="11" spans="1:33" ht="24.95" customHeight="1">
      <c r="B11" s="903"/>
      <c r="C11" s="826"/>
      <c r="D11" s="827"/>
      <c r="E11" s="827"/>
      <c r="F11" s="830"/>
      <c r="G11" s="900"/>
      <c r="H11" s="900"/>
      <c r="I11" s="831" t="s">
        <v>270</v>
      </c>
      <c r="J11" s="831"/>
      <c r="K11" s="871" t="s">
        <v>271</v>
      </c>
      <c r="L11" s="871"/>
      <c r="M11" s="831" t="s">
        <v>244</v>
      </c>
      <c r="N11" s="831"/>
      <c r="O11" s="907"/>
      <c r="P11" s="907"/>
      <c r="Q11" s="908"/>
      <c r="R11" s="909"/>
      <c r="S11" s="830"/>
      <c r="T11" s="900"/>
      <c r="U11" s="901"/>
      <c r="V11" s="826"/>
      <c r="W11" s="827"/>
      <c r="X11" s="827"/>
      <c r="Y11" s="830"/>
      <c r="Z11" s="900"/>
      <c r="AA11" s="901"/>
      <c r="AB11" s="830"/>
      <c r="AC11" s="900"/>
      <c r="AD11" s="900"/>
      <c r="AE11" s="830"/>
      <c r="AF11" s="900"/>
      <c r="AG11" s="900"/>
    </row>
    <row r="12" spans="1:33" s="126" customFormat="1" ht="24.95" customHeight="1">
      <c r="B12" s="904"/>
      <c r="C12" s="707" t="s">
        <v>200</v>
      </c>
      <c r="D12" s="539" t="s">
        <v>201</v>
      </c>
      <c r="E12" s="534" t="s">
        <v>202</v>
      </c>
      <c r="F12" s="707" t="s">
        <v>200</v>
      </c>
      <c r="G12" s="707" t="s">
        <v>201</v>
      </c>
      <c r="H12" s="707" t="s">
        <v>202</v>
      </c>
      <c r="I12" s="707" t="s">
        <v>201</v>
      </c>
      <c r="J12" s="539" t="s">
        <v>202</v>
      </c>
      <c r="K12" s="534" t="s">
        <v>201</v>
      </c>
      <c r="L12" s="724" t="s">
        <v>202</v>
      </c>
      <c r="M12" s="724" t="s">
        <v>201</v>
      </c>
      <c r="N12" s="724" t="s">
        <v>202</v>
      </c>
      <c r="O12" s="724" t="s">
        <v>201</v>
      </c>
      <c r="P12" s="539" t="s">
        <v>202</v>
      </c>
      <c r="Q12" s="535" t="s">
        <v>201</v>
      </c>
      <c r="R12" s="707" t="s">
        <v>202</v>
      </c>
      <c r="S12" s="707" t="s">
        <v>200</v>
      </c>
      <c r="T12" s="707" t="s">
        <v>201</v>
      </c>
      <c r="U12" s="534" t="s">
        <v>202</v>
      </c>
      <c r="V12" s="539" t="s">
        <v>200</v>
      </c>
      <c r="W12" s="724" t="s">
        <v>19</v>
      </c>
      <c r="X12" s="707" t="s">
        <v>202</v>
      </c>
      <c r="Y12" s="707" t="s">
        <v>276</v>
      </c>
      <c r="Z12" s="707" t="s">
        <v>19</v>
      </c>
      <c r="AA12" s="539" t="s">
        <v>20</v>
      </c>
      <c r="AB12" s="539" t="s">
        <v>276</v>
      </c>
      <c r="AC12" s="707" t="s">
        <v>19</v>
      </c>
      <c r="AD12" s="707" t="s">
        <v>20</v>
      </c>
      <c r="AE12" s="707" t="s">
        <v>200</v>
      </c>
      <c r="AF12" s="707" t="s">
        <v>201</v>
      </c>
      <c r="AG12" s="534" t="s">
        <v>202</v>
      </c>
    </row>
    <row r="13" spans="1:33" ht="24.95" customHeight="1">
      <c r="B13" s="645" t="s">
        <v>1100</v>
      </c>
      <c r="C13" s="726">
        <v>7351</v>
      </c>
      <c r="D13" s="738">
        <v>3751</v>
      </c>
      <c r="E13" s="738">
        <v>3600</v>
      </c>
      <c r="F13" s="738">
        <v>7318</v>
      </c>
      <c r="G13" s="738">
        <v>3730</v>
      </c>
      <c r="H13" s="738">
        <v>3588</v>
      </c>
      <c r="I13" s="697">
        <v>3501</v>
      </c>
      <c r="J13" s="697">
        <v>3458</v>
      </c>
      <c r="K13" s="697">
        <v>76</v>
      </c>
      <c r="L13" s="697">
        <v>46</v>
      </c>
      <c r="M13" s="697">
        <v>67</v>
      </c>
      <c r="N13" s="697">
        <v>54</v>
      </c>
      <c r="O13" s="697">
        <v>28</v>
      </c>
      <c r="P13" s="697">
        <v>2</v>
      </c>
      <c r="Q13" s="697">
        <v>58</v>
      </c>
      <c r="R13" s="697">
        <v>28</v>
      </c>
      <c r="S13" s="697">
        <v>1</v>
      </c>
      <c r="T13" s="697" t="s">
        <v>35</v>
      </c>
      <c r="U13" s="697">
        <v>1</v>
      </c>
      <c r="V13" s="697">
        <v>4</v>
      </c>
      <c r="W13" s="697">
        <v>3</v>
      </c>
      <c r="X13" s="697">
        <v>1</v>
      </c>
      <c r="Y13" s="697">
        <v>28</v>
      </c>
      <c r="Z13" s="697">
        <v>18</v>
      </c>
      <c r="AA13" s="697">
        <v>10</v>
      </c>
      <c r="AB13" s="697" t="s">
        <v>35</v>
      </c>
      <c r="AC13" s="697" t="s">
        <v>35</v>
      </c>
      <c r="AD13" s="697" t="s">
        <v>35</v>
      </c>
      <c r="AE13" s="697" t="s">
        <v>35</v>
      </c>
      <c r="AF13" s="697" t="s">
        <v>35</v>
      </c>
      <c r="AG13" s="697" t="s">
        <v>35</v>
      </c>
    </row>
    <row r="14" spans="1:33" ht="20.100000000000001" customHeight="1">
      <c r="B14" s="650" t="s">
        <v>1122</v>
      </c>
      <c r="C14" s="726">
        <v>7377</v>
      </c>
      <c r="D14" s="738">
        <v>3774</v>
      </c>
      <c r="E14" s="738">
        <v>3603</v>
      </c>
      <c r="F14" s="738">
        <v>7340</v>
      </c>
      <c r="G14" s="738">
        <v>3748</v>
      </c>
      <c r="H14" s="738">
        <v>3592</v>
      </c>
      <c r="I14" s="697">
        <v>3529</v>
      </c>
      <c r="J14" s="697">
        <v>3472</v>
      </c>
      <c r="K14" s="697">
        <v>75</v>
      </c>
      <c r="L14" s="697">
        <v>42</v>
      </c>
      <c r="M14" s="697">
        <v>51</v>
      </c>
      <c r="N14" s="697">
        <v>46</v>
      </c>
      <c r="O14" s="697">
        <v>33</v>
      </c>
      <c r="P14" s="697">
        <v>2</v>
      </c>
      <c r="Q14" s="697">
        <v>60</v>
      </c>
      <c r="R14" s="697">
        <v>30</v>
      </c>
      <c r="S14" s="697">
        <v>4</v>
      </c>
      <c r="T14" s="697">
        <v>3</v>
      </c>
      <c r="U14" s="697">
        <v>1</v>
      </c>
      <c r="V14" s="697">
        <v>6</v>
      </c>
      <c r="W14" s="697">
        <v>6</v>
      </c>
      <c r="X14" s="697" t="s">
        <v>35</v>
      </c>
      <c r="Y14" s="697">
        <v>27</v>
      </c>
      <c r="Z14" s="697">
        <v>17</v>
      </c>
      <c r="AA14" s="697">
        <v>10</v>
      </c>
      <c r="AB14" s="697" t="s">
        <v>35</v>
      </c>
      <c r="AC14" s="697" t="s">
        <v>35</v>
      </c>
      <c r="AD14" s="697" t="s">
        <v>35</v>
      </c>
      <c r="AE14" s="697" t="s">
        <v>35</v>
      </c>
      <c r="AF14" s="697" t="s">
        <v>35</v>
      </c>
      <c r="AG14" s="697" t="s">
        <v>35</v>
      </c>
    </row>
    <row r="15" spans="1:33" ht="20.100000000000001" customHeight="1">
      <c r="B15" s="650" t="s">
        <v>1123</v>
      </c>
      <c r="C15" s="726">
        <v>7201</v>
      </c>
      <c r="D15" s="738">
        <v>3699</v>
      </c>
      <c r="E15" s="738">
        <v>3502</v>
      </c>
      <c r="F15" s="738">
        <v>7165</v>
      </c>
      <c r="G15" s="738">
        <v>3674</v>
      </c>
      <c r="H15" s="738">
        <v>3491</v>
      </c>
      <c r="I15" s="738">
        <v>3448</v>
      </c>
      <c r="J15" s="738">
        <v>3358</v>
      </c>
      <c r="K15" s="697">
        <v>50</v>
      </c>
      <c r="L15" s="697">
        <v>42</v>
      </c>
      <c r="M15" s="697">
        <v>75</v>
      </c>
      <c r="N15" s="697">
        <v>55</v>
      </c>
      <c r="O15" s="697">
        <v>34</v>
      </c>
      <c r="P15" s="697" t="s">
        <v>35</v>
      </c>
      <c r="Q15" s="697">
        <v>67</v>
      </c>
      <c r="R15" s="697">
        <v>36</v>
      </c>
      <c r="S15" s="697">
        <v>4</v>
      </c>
      <c r="T15" s="697">
        <v>1</v>
      </c>
      <c r="U15" s="697">
        <v>3</v>
      </c>
      <c r="V15" s="697">
        <v>8</v>
      </c>
      <c r="W15" s="697">
        <v>7</v>
      </c>
      <c r="X15" s="697">
        <v>1</v>
      </c>
      <c r="Y15" s="697">
        <v>22</v>
      </c>
      <c r="Z15" s="697">
        <v>16</v>
      </c>
      <c r="AA15" s="697">
        <v>6</v>
      </c>
      <c r="AB15" s="697">
        <v>2</v>
      </c>
      <c r="AC15" s="697">
        <v>1</v>
      </c>
      <c r="AD15" s="697">
        <v>1</v>
      </c>
      <c r="AE15" s="697" t="s">
        <v>35</v>
      </c>
      <c r="AF15" s="697" t="s">
        <v>35</v>
      </c>
      <c r="AG15" s="697" t="s">
        <v>35</v>
      </c>
    </row>
    <row r="16" spans="1:33" ht="20.100000000000001" customHeight="1">
      <c r="B16" s="650" t="s">
        <v>1124</v>
      </c>
      <c r="C16" s="726">
        <v>7080</v>
      </c>
      <c r="D16" s="738">
        <v>3658</v>
      </c>
      <c r="E16" s="738">
        <v>3422</v>
      </c>
      <c r="F16" s="738">
        <v>7056</v>
      </c>
      <c r="G16" s="738">
        <v>3642</v>
      </c>
      <c r="H16" s="738">
        <v>3414</v>
      </c>
      <c r="I16" s="697">
        <v>3413</v>
      </c>
      <c r="J16" s="697">
        <v>3285</v>
      </c>
      <c r="K16" s="697">
        <v>76</v>
      </c>
      <c r="L16" s="697">
        <v>45</v>
      </c>
      <c r="M16" s="697">
        <v>63</v>
      </c>
      <c r="N16" s="697">
        <v>49</v>
      </c>
      <c r="O16" s="697">
        <v>27</v>
      </c>
      <c r="P16" s="697">
        <v>8</v>
      </c>
      <c r="Q16" s="697">
        <v>63</v>
      </c>
      <c r="R16" s="697">
        <v>27</v>
      </c>
      <c r="S16" s="697" t="s">
        <v>35</v>
      </c>
      <c r="T16" s="697" t="s">
        <v>35</v>
      </c>
      <c r="U16" s="697" t="s">
        <v>35</v>
      </c>
      <c r="V16" s="697">
        <v>2</v>
      </c>
      <c r="W16" s="697">
        <v>2</v>
      </c>
      <c r="X16" s="697" t="s">
        <v>35</v>
      </c>
      <c r="Y16" s="697">
        <v>22</v>
      </c>
      <c r="Z16" s="697">
        <v>14</v>
      </c>
      <c r="AA16" s="697">
        <v>8</v>
      </c>
      <c r="AB16" s="697" t="s">
        <v>35</v>
      </c>
      <c r="AC16" s="697" t="s">
        <v>35</v>
      </c>
      <c r="AD16" s="697" t="s">
        <v>35</v>
      </c>
      <c r="AE16" s="697" t="s">
        <v>35</v>
      </c>
      <c r="AF16" s="697" t="s">
        <v>35</v>
      </c>
      <c r="AG16" s="697" t="s">
        <v>35</v>
      </c>
    </row>
    <row r="17" spans="2:33" ht="20.100000000000001" customHeight="1">
      <c r="B17" s="650" t="s">
        <v>1120</v>
      </c>
      <c r="C17" s="726">
        <v>7090</v>
      </c>
      <c r="D17" s="738">
        <v>3630</v>
      </c>
      <c r="E17" s="738">
        <v>3460</v>
      </c>
      <c r="F17" s="738">
        <v>7063</v>
      </c>
      <c r="G17" s="738">
        <v>3612</v>
      </c>
      <c r="H17" s="738">
        <v>3451</v>
      </c>
      <c r="I17" s="697">
        <v>3406</v>
      </c>
      <c r="J17" s="697">
        <v>3315</v>
      </c>
      <c r="K17" s="697">
        <v>62</v>
      </c>
      <c r="L17" s="697">
        <v>48</v>
      </c>
      <c r="M17" s="697">
        <v>60</v>
      </c>
      <c r="N17" s="697">
        <v>60</v>
      </c>
      <c r="O17" s="697">
        <v>18</v>
      </c>
      <c r="P17" s="697">
        <v>5</v>
      </c>
      <c r="Q17" s="697">
        <v>66</v>
      </c>
      <c r="R17" s="697">
        <v>23</v>
      </c>
      <c r="S17" s="697">
        <v>2</v>
      </c>
      <c r="T17" s="697">
        <v>2</v>
      </c>
      <c r="U17" s="697" t="s">
        <v>35</v>
      </c>
      <c r="V17" s="697">
        <v>3</v>
      </c>
      <c r="W17" s="697">
        <v>2</v>
      </c>
      <c r="X17" s="697">
        <v>1</v>
      </c>
      <c r="Y17" s="697">
        <v>22</v>
      </c>
      <c r="Z17" s="697">
        <v>14</v>
      </c>
      <c r="AA17" s="697">
        <v>8</v>
      </c>
      <c r="AB17" s="697" t="s">
        <v>35</v>
      </c>
      <c r="AC17" s="697" t="s">
        <v>35</v>
      </c>
      <c r="AD17" s="697" t="s">
        <v>35</v>
      </c>
      <c r="AE17" s="697" t="s">
        <v>35</v>
      </c>
      <c r="AF17" s="697" t="s">
        <v>35</v>
      </c>
      <c r="AG17" s="697" t="s">
        <v>35</v>
      </c>
    </row>
    <row r="18" spans="2:33" s="14" customFormat="1" ht="20.100000000000001" customHeight="1">
      <c r="B18" s="651" t="s">
        <v>1121</v>
      </c>
      <c r="C18" s="729">
        <v>6790</v>
      </c>
      <c r="D18" s="739">
        <v>3426</v>
      </c>
      <c r="E18" s="739">
        <v>3364</v>
      </c>
      <c r="F18" s="739">
        <v>6770</v>
      </c>
      <c r="G18" s="739">
        <v>3415</v>
      </c>
      <c r="H18" s="739">
        <v>3355</v>
      </c>
      <c r="I18" s="700">
        <v>3178</v>
      </c>
      <c r="J18" s="700">
        <v>3225</v>
      </c>
      <c r="K18" s="700">
        <v>68</v>
      </c>
      <c r="L18" s="700">
        <v>43</v>
      </c>
      <c r="M18" s="700">
        <v>71</v>
      </c>
      <c r="N18" s="700">
        <v>54</v>
      </c>
      <c r="O18" s="700">
        <v>31</v>
      </c>
      <c r="P18" s="700">
        <v>5</v>
      </c>
      <c r="Q18" s="700">
        <v>67</v>
      </c>
      <c r="R18" s="700">
        <v>28</v>
      </c>
      <c r="S18" s="700">
        <v>1</v>
      </c>
      <c r="T18" s="700" t="s">
        <v>35</v>
      </c>
      <c r="U18" s="700">
        <v>1</v>
      </c>
      <c r="V18" s="700">
        <v>5</v>
      </c>
      <c r="W18" s="700">
        <v>4</v>
      </c>
      <c r="X18" s="700">
        <v>1</v>
      </c>
      <c r="Y18" s="700">
        <v>16</v>
      </c>
      <c r="Z18" s="700">
        <v>9</v>
      </c>
      <c r="AA18" s="700">
        <v>7</v>
      </c>
      <c r="AB18" s="700" t="s">
        <v>35</v>
      </c>
      <c r="AC18" s="700" t="s">
        <v>35</v>
      </c>
      <c r="AD18" s="700" t="s">
        <v>35</v>
      </c>
      <c r="AE18" s="700">
        <v>2</v>
      </c>
      <c r="AF18" s="700">
        <v>2</v>
      </c>
      <c r="AG18" s="700" t="s">
        <v>691</v>
      </c>
    </row>
    <row r="19" spans="2:33" ht="24.95" customHeight="1">
      <c r="B19" s="356" t="s">
        <v>314</v>
      </c>
      <c r="C19" s="711">
        <v>660</v>
      </c>
      <c r="D19" s="738">
        <v>318</v>
      </c>
      <c r="E19" s="738">
        <v>342</v>
      </c>
      <c r="F19" s="738">
        <v>659</v>
      </c>
      <c r="G19" s="698">
        <v>317</v>
      </c>
      <c r="H19" s="698">
        <v>342</v>
      </c>
      <c r="I19" s="697">
        <v>289</v>
      </c>
      <c r="J19" s="697">
        <v>331</v>
      </c>
      <c r="K19" s="697">
        <v>8</v>
      </c>
      <c r="L19" s="697">
        <v>4</v>
      </c>
      <c r="M19" s="696">
        <v>11</v>
      </c>
      <c r="N19" s="696">
        <v>2</v>
      </c>
      <c r="O19" s="697">
        <v>1</v>
      </c>
      <c r="P19" s="697">
        <v>2</v>
      </c>
      <c r="Q19" s="697">
        <v>8</v>
      </c>
      <c r="R19" s="696">
        <v>3</v>
      </c>
      <c r="S19" s="697" t="s">
        <v>35</v>
      </c>
      <c r="T19" s="697" t="s">
        <v>35</v>
      </c>
      <c r="U19" s="697" t="s">
        <v>35</v>
      </c>
      <c r="V19" s="697">
        <v>1</v>
      </c>
      <c r="W19" s="697">
        <v>1</v>
      </c>
      <c r="X19" s="697" t="s">
        <v>35</v>
      </c>
      <c r="Y19" s="697" t="s">
        <v>1093</v>
      </c>
      <c r="Z19" s="697" t="s">
        <v>1093</v>
      </c>
      <c r="AA19" s="697" t="s">
        <v>35</v>
      </c>
      <c r="AB19" s="697" t="s">
        <v>35</v>
      </c>
      <c r="AC19" s="697" t="s">
        <v>35</v>
      </c>
      <c r="AD19" s="697" t="s">
        <v>35</v>
      </c>
      <c r="AE19" s="697" t="s">
        <v>35</v>
      </c>
      <c r="AF19" s="697" t="s">
        <v>35</v>
      </c>
      <c r="AG19" s="697" t="s">
        <v>35</v>
      </c>
    </row>
    <row r="20" spans="2:33" ht="20.100000000000001" customHeight="1">
      <c r="B20" s="356" t="s">
        <v>315</v>
      </c>
      <c r="C20" s="711">
        <v>1151</v>
      </c>
      <c r="D20" s="738">
        <v>604</v>
      </c>
      <c r="E20" s="738">
        <v>547</v>
      </c>
      <c r="F20" s="738">
        <v>1146</v>
      </c>
      <c r="G20" s="698">
        <v>601</v>
      </c>
      <c r="H20" s="698">
        <v>545</v>
      </c>
      <c r="I20" s="697">
        <v>549</v>
      </c>
      <c r="J20" s="697">
        <v>528</v>
      </c>
      <c r="K20" s="697">
        <v>13</v>
      </c>
      <c r="L20" s="697">
        <v>5</v>
      </c>
      <c r="M20" s="696">
        <v>10</v>
      </c>
      <c r="N20" s="696">
        <v>8</v>
      </c>
      <c r="O20" s="697">
        <v>8</v>
      </c>
      <c r="P20" s="697">
        <v>1</v>
      </c>
      <c r="Q20" s="697">
        <v>21</v>
      </c>
      <c r="R20" s="696">
        <v>3</v>
      </c>
      <c r="S20" s="697" t="s">
        <v>35</v>
      </c>
      <c r="T20" s="697" t="s">
        <v>35</v>
      </c>
      <c r="U20" s="697" t="s">
        <v>35</v>
      </c>
      <c r="V20" s="697" t="s">
        <v>691</v>
      </c>
      <c r="W20" s="697" t="s">
        <v>1093</v>
      </c>
      <c r="X20" s="697" t="s">
        <v>35</v>
      </c>
      <c r="Y20" s="697">
        <v>5</v>
      </c>
      <c r="Z20" s="697">
        <v>3</v>
      </c>
      <c r="AA20" s="697">
        <v>2</v>
      </c>
      <c r="AB20" s="697" t="s">
        <v>35</v>
      </c>
      <c r="AC20" s="697" t="s">
        <v>35</v>
      </c>
      <c r="AD20" s="697" t="s">
        <v>35</v>
      </c>
      <c r="AE20" s="697" t="s">
        <v>35</v>
      </c>
      <c r="AF20" s="697" t="s">
        <v>35</v>
      </c>
      <c r="AG20" s="697" t="s">
        <v>35</v>
      </c>
    </row>
    <row r="21" spans="2:33" ht="20.100000000000001" customHeight="1">
      <c r="B21" s="356" t="s">
        <v>316</v>
      </c>
      <c r="C21" s="711">
        <v>1410</v>
      </c>
      <c r="D21" s="738">
        <v>712</v>
      </c>
      <c r="E21" s="738">
        <v>698</v>
      </c>
      <c r="F21" s="738">
        <v>1408</v>
      </c>
      <c r="G21" s="698">
        <v>711</v>
      </c>
      <c r="H21" s="698">
        <v>697</v>
      </c>
      <c r="I21" s="697">
        <v>669</v>
      </c>
      <c r="J21" s="697">
        <v>663</v>
      </c>
      <c r="K21" s="697">
        <v>12</v>
      </c>
      <c r="L21" s="697">
        <v>16</v>
      </c>
      <c r="M21" s="696">
        <v>15</v>
      </c>
      <c r="N21" s="696">
        <v>7</v>
      </c>
      <c r="O21" s="697">
        <v>10</v>
      </c>
      <c r="P21" s="697">
        <v>2</v>
      </c>
      <c r="Q21" s="697">
        <v>5</v>
      </c>
      <c r="R21" s="696">
        <v>9</v>
      </c>
      <c r="S21" s="697" t="s">
        <v>35</v>
      </c>
      <c r="T21" s="697" t="s">
        <v>35</v>
      </c>
      <c r="U21" s="697" t="s">
        <v>35</v>
      </c>
      <c r="V21" s="697">
        <v>1</v>
      </c>
      <c r="W21" s="697">
        <v>1</v>
      </c>
      <c r="X21" s="697" t="s">
        <v>1093</v>
      </c>
      <c r="Y21" s="697">
        <v>2</v>
      </c>
      <c r="Z21" s="697">
        <v>1</v>
      </c>
      <c r="AA21" s="697">
        <v>1</v>
      </c>
      <c r="AB21" s="697" t="s">
        <v>35</v>
      </c>
      <c r="AC21" s="697" t="s">
        <v>35</v>
      </c>
      <c r="AD21" s="697" t="s">
        <v>35</v>
      </c>
      <c r="AE21" s="697">
        <v>1</v>
      </c>
      <c r="AF21" s="697">
        <v>1</v>
      </c>
      <c r="AG21" s="697" t="s">
        <v>35</v>
      </c>
    </row>
    <row r="22" spans="2:33" ht="20.100000000000001" customHeight="1">
      <c r="B22" s="356" t="s">
        <v>317</v>
      </c>
      <c r="C22" s="711">
        <v>696</v>
      </c>
      <c r="D22" s="738">
        <v>350</v>
      </c>
      <c r="E22" s="738">
        <v>346</v>
      </c>
      <c r="F22" s="738">
        <v>693</v>
      </c>
      <c r="G22" s="698">
        <v>348</v>
      </c>
      <c r="H22" s="698">
        <v>345</v>
      </c>
      <c r="I22" s="697">
        <v>332</v>
      </c>
      <c r="J22" s="697">
        <v>334</v>
      </c>
      <c r="K22" s="697">
        <v>6</v>
      </c>
      <c r="L22" s="697">
        <v>5</v>
      </c>
      <c r="M22" s="696">
        <v>6</v>
      </c>
      <c r="N22" s="696">
        <v>3</v>
      </c>
      <c r="O22" s="697">
        <v>1</v>
      </c>
      <c r="P22" s="697" t="s">
        <v>35</v>
      </c>
      <c r="Q22" s="697">
        <v>3</v>
      </c>
      <c r="R22" s="696">
        <v>3</v>
      </c>
      <c r="S22" s="697" t="s">
        <v>35</v>
      </c>
      <c r="T22" s="697" t="s">
        <v>35</v>
      </c>
      <c r="U22" s="697" t="s">
        <v>35</v>
      </c>
      <c r="V22" s="697">
        <v>2</v>
      </c>
      <c r="W22" s="697">
        <v>1</v>
      </c>
      <c r="X22" s="697">
        <v>1</v>
      </c>
      <c r="Y22" s="697">
        <v>2</v>
      </c>
      <c r="Z22" s="697">
        <v>2</v>
      </c>
      <c r="AA22" s="697" t="s">
        <v>35</v>
      </c>
      <c r="AB22" s="697" t="s">
        <v>35</v>
      </c>
      <c r="AC22" s="697" t="s">
        <v>35</v>
      </c>
      <c r="AD22" s="697" t="s">
        <v>35</v>
      </c>
      <c r="AE22" s="697">
        <v>1</v>
      </c>
      <c r="AF22" s="697">
        <v>1</v>
      </c>
      <c r="AG22" s="697" t="s">
        <v>35</v>
      </c>
    </row>
    <row r="23" spans="2:33" ht="20.100000000000001" customHeight="1">
      <c r="B23" s="356" t="s">
        <v>318</v>
      </c>
      <c r="C23" s="711">
        <v>707</v>
      </c>
      <c r="D23" s="738">
        <v>360</v>
      </c>
      <c r="E23" s="738">
        <v>347</v>
      </c>
      <c r="F23" s="738">
        <v>705</v>
      </c>
      <c r="G23" s="698">
        <v>359</v>
      </c>
      <c r="H23" s="698">
        <v>346</v>
      </c>
      <c r="I23" s="697">
        <v>333</v>
      </c>
      <c r="J23" s="697">
        <v>323</v>
      </c>
      <c r="K23" s="697">
        <v>6</v>
      </c>
      <c r="L23" s="697">
        <v>3</v>
      </c>
      <c r="M23" s="696">
        <v>5</v>
      </c>
      <c r="N23" s="696">
        <v>12</v>
      </c>
      <c r="O23" s="697">
        <v>3</v>
      </c>
      <c r="P23" s="697" t="s">
        <v>35</v>
      </c>
      <c r="Q23" s="697">
        <v>12</v>
      </c>
      <c r="R23" s="696">
        <v>8</v>
      </c>
      <c r="S23" s="697" t="s">
        <v>35</v>
      </c>
      <c r="T23" s="697" t="s">
        <v>35</v>
      </c>
      <c r="U23" s="697" t="s">
        <v>35</v>
      </c>
      <c r="V23" s="697" t="s">
        <v>35</v>
      </c>
      <c r="W23" s="697" t="s">
        <v>35</v>
      </c>
      <c r="X23" s="697" t="s">
        <v>35</v>
      </c>
      <c r="Y23" s="697">
        <v>2</v>
      </c>
      <c r="Z23" s="697">
        <v>1</v>
      </c>
      <c r="AA23" s="697">
        <v>1</v>
      </c>
      <c r="AB23" s="697" t="s">
        <v>35</v>
      </c>
      <c r="AC23" s="697" t="s">
        <v>35</v>
      </c>
      <c r="AD23" s="697" t="s">
        <v>35</v>
      </c>
      <c r="AE23" s="697" t="s">
        <v>35</v>
      </c>
      <c r="AF23" s="697" t="s">
        <v>35</v>
      </c>
      <c r="AG23" s="697" t="s">
        <v>35</v>
      </c>
    </row>
    <row r="24" spans="2:33" ht="20.100000000000001" customHeight="1">
      <c r="B24" s="356" t="s">
        <v>319</v>
      </c>
      <c r="C24" s="711">
        <v>370</v>
      </c>
      <c r="D24" s="738">
        <v>187</v>
      </c>
      <c r="E24" s="738">
        <v>183</v>
      </c>
      <c r="F24" s="738">
        <v>367</v>
      </c>
      <c r="G24" s="698">
        <v>185</v>
      </c>
      <c r="H24" s="698">
        <v>182</v>
      </c>
      <c r="I24" s="697">
        <v>180</v>
      </c>
      <c r="J24" s="697">
        <v>175</v>
      </c>
      <c r="K24" s="697">
        <v>1</v>
      </c>
      <c r="L24" s="697">
        <v>1</v>
      </c>
      <c r="M24" s="697" t="s">
        <v>691</v>
      </c>
      <c r="N24" s="696">
        <v>5</v>
      </c>
      <c r="O24" s="697">
        <v>2</v>
      </c>
      <c r="P24" s="697" t="s">
        <v>35</v>
      </c>
      <c r="Q24" s="697">
        <v>2</v>
      </c>
      <c r="R24" s="696">
        <v>1</v>
      </c>
      <c r="S24" s="697" t="s">
        <v>35</v>
      </c>
      <c r="T24" s="697" t="s">
        <v>35</v>
      </c>
      <c r="U24" s="697" t="s">
        <v>35</v>
      </c>
      <c r="V24" s="697" t="s">
        <v>35</v>
      </c>
      <c r="W24" s="697" t="s">
        <v>35</v>
      </c>
      <c r="X24" s="697" t="s">
        <v>35</v>
      </c>
      <c r="Y24" s="697">
        <v>3</v>
      </c>
      <c r="Z24" s="697">
        <v>2</v>
      </c>
      <c r="AA24" s="697">
        <v>1</v>
      </c>
      <c r="AB24" s="697" t="s">
        <v>35</v>
      </c>
      <c r="AC24" s="697" t="s">
        <v>35</v>
      </c>
      <c r="AD24" s="697" t="s">
        <v>35</v>
      </c>
      <c r="AE24" s="697" t="s">
        <v>35</v>
      </c>
      <c r="AF24" s="697" t="s">
        <v>35</v>
      </c>
      <c r="AG24" s="697" t="s">
        <v>35</v>
      </c>
    </row>
    <row r="25" spans="2:33" ht="20.100000000000001" customHeight="1">
      <c r="B25" s="356" t="s">
        <v>320</v>
      </c>
      <c r="C25" s="711">
        <v>1327</v>
      </c>
      <c r="D25" s="738">
        <v>658</v>
      </c>
      <c r="E25" s="738">
        <v>669</v>
      </c>
      <c r="F25" s="738">
        <v>1323</v>
      </c>
      <c r="G25" s="698">
        <v>657</v>
      </c>
      <c r="H25" s="698">
        <v>666</v>
      </c>
      <c r="I25" s="697">
        <v>608</v>
      </c>
      <c r="J25" s="697">
        <v>644</v>
      </c>
      <c r="K25" s="697">
        <v>18</v>
      </c>
      <c r="L25" s="697">
        <v>9</v>
      </c>
      <c r="M25" s="696">
        <v>16</v>
      </c>
      <c r="N25" s="696">
        <v>13</v>
      </c>
      <c r="O25" s="697">
        <v>5</v>
      </c>
      <c r="P25" s="697" t="s">
        <v>35</v>
      </c>
      <c r="Q25" s="697">
        <v>10</v>
      </c>
      <c r="R25" s="697" t="s">
        <v>691</v>
      </c>
      <c r="S25" s="697">
        <v>1</v>
      </c>
      <c r="T25" s="697" t="s">
        <v>35</v>
      </c>
      <c r="U25" s="697">
        <v>1</v>
      </c>
      <c r="V25" s="697">
        <v>1</v>
      </c>
      <c r="W25" s="697">
        <v>1</v>
      </c>
      <c r="X25" s="697" t="s">
        <v>35</v>
      </c>
      <c r="Y25" s="697">
        <v>2</v>
      </c>
      <c r="Z25" s="697" t="s">
        <v>35</v>
      </c>
      <c r="AA25" s="697">
        <v>2</v>
      </c>
      <c r="AB25" s="697" t="s">
        <v>35</v>
      </c>
      <c r="AC25" s="697" t="s">
        <v>35</v>
      </c>
      <c r="AD25" s="697" t="s">
        <v>35</v>
      </c>
      <c r="AE25" s="697" t="s">
        <v>35</v>
      </c>
      <c r="AF25" s="697" t="s">
        <v>35</v>
      </c>
      <c r="AG25" s="697" t="s">
        <v>35</v>
      </c>
    </row>
    <row r="26" spans="2:33" ht="20.100000000000001" customHeight="1">
      <c r="B26" s="356" t="s">
        <v>321</v>
      </c>
      <c r="C26" s="711">
        <v>469</v>
      </c>
      <c r="D26" s="738">
        <v>237</v>
      </c>
      <c r="E26" s="738">
        <v>232</v>
      </c>
      <c r="F26" s="738">
        <v>469</v>
      </c>
      <c r="G26" s="698">
        <v>237</v>
      </c>
      <c r="H26" s="698">
        <v>232</v>
      </c>
      <c r="I26" s="697">
        <v>218</v>
      </c>
      <c r="J26" s="697">
        <v>227</v>
      </c>
      <c r="K26" s="697">
        <v>4</v>
      </c>
      <c r="L26" s="697" t="s">
        <v>691</v>
      </c>
      <c r="M26" s="696">
        <v>8</v>
      </c>
      <c r="N26" s="696">
        <v>4</v>
      </c>
      <c r="O26" s="697">
        <v>1</v>
      </c>
      <c r="P26" s="697" t="s">
        <v>35</v>
      </c>
      <c r="Q26" s="697">
        <v>6</v>
      </c>
      <c r="R26" s="696">
        <v>1</v>
      </c>
      <c r="S26" s="697" t="s">
        <v>35</v>
      </c>
      <c r="T26" s="697" t="s">
        <v>35</v>
      </c>
      <c r="U26" s="697" t="s">
        <v>35</v>
      </c>
      <c r="V26" s="697" t="s">
        <v>35</v>
      </c>
      <c r="W26" s="697" t="s">
        <v>35</v>
      </c>
      <c r="X26" s="697" t="s">
        <v>35</v>
      </c>
      <c r="Y26" s="697" t="s">
        <v>35</v>
      </c>
      <c r="Z26" s="697" t="s">
        <v>35</v>
      </c>
      <c r="AA26" s="697" t="s">
        <v>35</v>
      </c>
      <c r="AB26" s="697" t="s">
        <v>35</v>
      </c>
      <c r="AC26" s="697" t="s">
        <v>35</v>
      </c>
      <c r="AD26" s="697" t="s">
        <v>35</v>
      </c>
      <c r="AE26" s="697" t="s">
        <v>35</v>
      </c>
      <c r="AF26" s="697" t="s">
        <v>35</v>
      </c>
      <c r="AG26" s="697" t="s">
        <v>35</v>
      </c>
    </row>
    <row r="27" spans="2:33" ht="5.0999999999999996" customHeight="1">
      <c r="B27" s="64"/>
      <c r="C27" s="66"/>
      <c r="D27" s="66"/>
      <c r="E27" s="66"/>
      <c r="F27" s="66"/>
      <c r="G27" s="66"/>
      <c r="H27" s="66"/>
      <c r="I27" s="66"/>
      <c r="J27" s="66"/>
      <c r="K27" s="66"/>
      <c r="L27" s="66"/>
      <c r="M27" s="69"/>
      <c r="N27" s="112"/>
      <c r="O27" s="112"/>
      <c r="P27" s="112"/>
      <c r="Q27" s="112"/>
      <c r="R27" s="112"/>
      <c r="S27" s="112"/>
      <c r="T27" s="112"/>
      <c r="U27" s="67"/>
      <c r="V27" s="67"/>
      <c r="W27" s="67"/>
      <c r="X27" s="67"/>
      <c r="Y27" s="67"/>
      <c r="Z27" s="65"/>
      <c r="AA27" s="65"/>
      <c r="AB27" s="65"/>
      <c r="AC27" s="65"/>
      <c r="AD27" s="65"/>
      <c r="AE27" s="65"/>
      <c r="AF27" s="112"/>
      <c r="AG27" s="112"/>
    </row>
    <row r="28" spans="2:33" ht="15" customHeight="1">
      <c r="B28" s="111" t="s">
        <v>667</v>
      </c>
      <c r="L28" s="17"/>
      <c r="Q28" s="26"/>
    </row>
  </sheetData>
  <mergeCells count="15">
    <mergeCell ref="Y9:AA11"/>
    <mergeCell ref="AB9:AD11"/>
    <mergeCell ref="AE9:AG11"/>
    <mergeCell ref="F10:H11"/>
    <mergeCell ref="I10:N10"/>
    <mergeCell ref="O10:P11"/>
    <mergeCell ref="Q10:R11"/>
    <mergeCell ref="I11:J11"/>
    <mergeCell ref="K11:L11"/>
    <mergeCell ref="M11:N11"/>
    <mergeCell ref="C9:E11"/>
    <mergeCell ref="S9:U11"/>
    <mergeCell ref="B9:B12"/>
    <mergeCell ref="F9:R9"/>
    <mergeCell ref="V9:X11"/>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6" min="2" max="2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8"/>
  <sheetViews>
    <sheetView zoomScaleNormal="100" zoomScaleSheetLayoutView="100" workbookViewId="0"/>
  </sheetViews>
  <sheetFormatPr defaultColWidth="9.140625" defaultRowHeight="13.5"/>
  <cols>
    <col min="1" max="1" width="4.28515625" style="17" customWidth="1"/>
    <col min="2" max="2" width="19.7109375" style="17" customWidth="1"/>
    <col min="3" max="7" width="9.85546875" style="17" customWidth="1"/>
    <col min="8" max="8" width="9.85546875" style="26" customWidth="1"/>
    <col min="9" max="13" width="9.85546875" style="17" customWidth="1"/>
    <col min="14" max="27" width="9.140625" style="17" customWidth="1"/>
    <col min="28" max="16384" width="9.140625" style="17"/>
  </cols>
  <sheetData>
    <row r="1" spans="1:27" s="436" customFormat="1" ht="12">
      <c r="A1" s="511" t="s">
        <v>794</v>
      </c>
      <c r="B1" s="459"/>
    </row>
    <row r="2" spans="1:27" s="436" customFormat="1" ht="12">
      <c r="A2" s="459"/>
      <c r="B2" s="459"/>
    </row>
    <row r="3" spans="1:27" s="161" customFormat="1" ht="39.950000000000003" customHeight="1">
      <c r="B3" s="128" t="s">
        <v>713</v>
      </c>
      <c r="H3" s="162"/>
    </row>
    <row r="4" spans="1:27" s="170" customFormat="1" ht="30" customHeight="1">
      <c r="B4" s="469" t="s">
        <v>798</v>
      </c>
      <c r="C4" s="490"/>
      <c r="D4" s="490"/>
      <c r="E4" s="490"/>
      <c r="F4" s="241"/>
      <c r="I4" s="469"/>
      <c r="J4" s="469"/>
      <c r="K4" s="469"/>
      <c r="L4" s="302"/>
    </row>
    <row r="5" spans="1:27" s="176" customFormat="1" ht="24.95" customHeight="1">
      <c r="B5" s="358" t="s">
        <v>800</v>
      </c>
      <c r="C5" s="358"/>
      <c r="D5" s="358"/>
      <c r="E5" s="358"/>
      <c r="F5" s="358"/>
      <c r="G5" s="358"/>
      <c r="K5" s="184"/>
      <c r="L5" s="301"/>
      <c r="M5" s="301"/>
      <c r="N5" s="301"/>
    </row>
    <row r="6" spans="1:27" ht="15" customHeight="1">
      <c r="B6" s="349" t="s">
        <v>915</v>
      </c>
    </row>
    <row r="7" spans="1:27" ht="15" customHeight="1" thickBot="1">
      <c r="H7" s="17"/>
      <c r="N7" s="26"/>
    </row>
    <row r="8" spans="1:27" s="307" customFormat="1" ht="24.95" customHeight="1" thickTop="1">
      <c r="B8" s="912" t="s">
        <v>326</v>
      </c>
      <c r="C8" s="832" t="s">
        <v>600</v>
      </c>
      <c r="D8" s="833"/>
      <c r="E8" s="833"/>
      <c r="F8" s="833"/>
      <c r="G8" s="833"/>
      <c r="H8" s="833"/>
      <c r="I8" s="833"/>
      <c r="J8" s="833"/>
      <c r="K8" s="833"/>
      <c r="L8" s="832" t="s">
        <v>1290</v>
      </c>
      <c r="M8" s="833"/>
      <c r="N8" s="833"/>
      <c r="O8" s="875"/>
      <c r="P8" s="832" t="s">
        <v>601</v>
      </c>
      <c r="Q8" s="833"/>
      <c r="R8" s="833"/>
      <c r="S8" s="833"/>
      <c r="T8" s="832" t="s">
        <v>602</v>
      </c>
      <c r="U8" s="833"/>
      <c r="V8" s="833"/>
      <c r="W8" s="833"/>
      <c r="X8" s="910" t="s">
        <v>603</v>
      </c>
      <c r="Y8" s="911"/>
      <c r="Z8" s="911"/>
      <c r="AA8" s="911"/>
    </row>
    <row r="9" spans="1:27" s="307" customFormat="1" ht="24.95" customHeight="1">
      <c r="B9" s="913"/>
      <c r="C9" s="838" t="s">
        <v>380</v>
      </c>
      <c r="D9" s="839"/>
      <c r="E9" s="839"/>
      <c r="F9" s="838" t="s">
        <v>19</v>
      </c>
      <c r="G9" s="839"/>
      <c r="H9" s="839"/>
      <c r="I9" s="838" t="s">
        <v>20</v>
      </c>
      <c r="J9" s="839"/>
      <c r="K9" s="839"/>
      <c r="L9" s="831" t="s">
        <v>598</v>
      </c>
      <c r="M9" s="831"/>
      <c r="N9" s="908" t="s">
        <v>599</v>
      </c>
      <c r="O9" s="909"/>
      <c r="P9" s="838" t="s">
        <v>598</v>
      </c>
      <c r="Q9" s="839"/>
      <c r="R9" s="915" t="s">
        <v>599</v>
      </c>
      <c r="S9" s="916"/>
      <c r="T9" s="838" t="s">
        <v>598</v>
      </c>
      <c r="U9" s="839"/>
      <c r="V9" s="915" t="s">
        <v>599</v>
      </c>
      <c r="W9" s="916"/>
      <c r="X9" s="838" t="s">
        <v>598</v>
      </c>
      <c r="Y9" s="839"/>
      <c r="Z9" s="915" t="s">
        <v>599</v>
      </c>
      <c r="AA9" s="917"/>
    </row>
    <row r="10" spans="1:27" ht="24.95" customHeight="1">
      <c r="B10" s="914"/>
      <c r="C10" s="724" t="s">
        <v>200</v>
      </c>
      <c r="D10" s="724" t="s">
        <v>594</v>
      </c>
      <c r="E10" s="724" t="s">
        <v>595</v>
      </c>
      <c r="F10" s="724" t="s">
        <v>276</v>
      </c>
      <c r="G10" s="724" t="s">
        <v>596</v>
      </c>
      <c r="H10" s="724" t="s">
        <v>595</v>
      </c>
      <c r="I10" s="724" t="s">
        <v>276</v>
      </c>
      <c r="J10" s="724" t="s">
        <v>596</v>
      </c>
      <c r="K10" s="724" t="s">
        <v>595</v>
      </c>
      <c r="L10" s="724" t="s">
        <v>596</v>
      </c>
      <c r="M10" s="724" t="s">
        <v>597</v>
      </c>
      <c r="N10" s="706" t="s">
        <v>19</v>
      </c>
      <c r="O10" s="724" t="s">
        <v>202</v>
      </c>
      <c r="P10" s="707" t="s">
        <v>596</v>
      </c>
      <c r="Q10" s="707" t="s">
        <v>597</v>
      </c>
      <c r="R10" s="707" t="s">
        <v>19</v>
      </c>
      <c r="S10" s="707" t="s">
        <v>202</v>
      </c>
      <c r="T10" s="707" t="s">
        <v>596</v>
      </c>
      <c r="U10" s="707" t="s">
        <v>597</v>
      </c>
      <c r="V10" s="707" t="s">
        <v>19</v>
      </c>
      <c r="W10" s="707" t="s">
        <v>202</v>
      </c>
      <c r="X10" s="707" t="s">
        <v>596</v>
      </c>
      <c r="Y10" s="707" t="s">
        <v>597</v>
      </c>
      <c r="Z10" s="707" t="s">
        <v>19</v>
      </c>
      <c r="AA10" s="707" t="s">
        <v>202</v>
      </c>
    </row>
    <row r="11" spans="1:27" ht="24.95" customHeight="1">
      <c r="B11" s="732" t="s">
        <v>931</v>
      </c>
      <c r="C11" s="747">
        <v>4</v>
      </c>
      <c r="D11" s="701">
        <v>4</v>
      </c>
      <c r="E11" s="701" t="s">
        <v>35</v>
      </c>
      <c r="F11" s="701">
        <v>3</v>
      </c>
      <c r="G11" s="701">
        <v>3</v>
      </c>
      <c r="H11" s="701" t="s">
        <v>35</v>
      </c>
      <c r="I11" s="701">
        <v>1</v>
      </c>
      <c r="J11" s="701">
        <v>1</v>
      </c>
      <c r="K11" s="701" t="s">
        <v>35</v>
      </c>
      <c r="L11" s="701" t="s">
        <v>35</v>
      </c>
      <c r="M11" s="701" t="s">
        <v>35</v>
      </c>
      <c r="N11" s="701" t="s">
        <v>35</v>
      </c>
      <c r="O11" s="701" t="s">
        <v>35</v>
      </c>
      <c r="P11" s="701">
        <v>2</v>
      </c>
      <c r="Q11" s="701" t="s">
        <v>35</v>
      </c>
      <c r="R11" s="701">
        <v>2</v>
      </c>
      <c r="S11" s="701" t="s">
        <v>35</v>
      </c>
      <c r="T11" s="701">
        <v>2</v>
      </c>
      <c r="U11" s="742" t="s">
        <v>35</v>
      </c>
      <c r="V11" s="742">
        <v>1</v>
      </c>
      <c r="W11" s="701">
        <v>1</v>
      </c>
      <c r="X11" s="701" t="s">
        <v>35</v>
      </c>
      <c r="Y11" s="701" t="s">
        <v>35</v>
      </c>
      <c r="Z11" s="701" t="s">
        <v>35</v>
      </c>
      <c r="AA11" s="701" t="s">
        <v>35</v>
      </c>
    </row>
    <row r="12" spans="1:27" ht="20.100000000000001" customHeight="1">
      <c r="B12" s="730" t="s">
        <v>916</v>
      </c>
      <c r="C12" s="726">
        <v>6</v>
      </c>
      <c r="D12" s="697">
        <v>6</v>
      </c>
      <c r="E12" s="738" t="s">
        <v>35</v>
      </c>
      <c r="F12" s="738">
        <v>6</v>
      </c>
      <c r="G12" s="738">
        <v>6</v>
      </c>
      <c r="H12" s="738" t="s">
        <v>35</v>
      </c>
      <c r="I12" s="738" t="s">
        <v>35</v>
      </c>
      <c r="J12" s="738" t="s">
        <v>35</v>
      </c>
      <c r="K12" s="738" t="s">
        <v>35</v>
      </c>
      <c r="L12" s="738" t="s">
        <v>35</v>
      </c>
      <c r="M12" s="697" t="s">
        <v>35</v>
      </c>
      <c r="N12" s="697" t="s">
        <v>35</v>
      </c>
      <c r="O12" s="738" t="s">
        <v>35</v>
      </c>
      <c r="P12" s="738">
        <v>6</v>
      </c>
      <c r="Q12" s="697" t="s">
        <v>35</v>
      </c>
      <c r="R12" s="697">
        <v>6</v>
      </c>
      <c r="S12" s="697" t="s">
        <v>35</v>
      </c>
      <c r="T12" s="738" t="s">
        <v>35</v>
      </c>
      <c r="U12" s="743" t="s">
        <v>35</v>
      </c>
      <c r="V12" s="743" t="s">
        <v>35</v>
      </c>
      <c r="W12" s="738" t="s">
        <v>35</v>
      </c>
      <c r="X12" s="738" t="s">
        <v>35</v>
      </c>
      <c r="Y12" s="738" t="s">
        <v>35</v>
      </c>
      <c r="Z12" s="738" t="s">
        <v>35</v>
      </c>
      <c r="AA12" s="738" t="s">
        <v>35</v>
      </c>
    </row>
    <row r="13" spans="1:27" ht="20.100000000000001" customHeight="1">
      <c r="B13" s="730" t="s">
        <v>917</v>
      </c>
      <c r="C13" s="726">
        <v>8</v>
      </c>
      <c r="D13" s="697">
        <v>7</v>
      </c>
      <c r="E13" s="738">
        <v>1</v>
      </c>
      <c r="F13" s="738">
        <v>7</v>
      </c>
      <c r="G13" s="738">
        <v>6</v>
      </c>
      <c r="H13" s="738">
        <v>1</v>
      </c>
      <c r="I13" s="738">
        <v>1</v>
      </c>
      <c r="J13" s="738">
        <v>1</v>
      </c>
      <c r="K13" s="738" t="s">
        <v>35</v>
      </c>
      <c r="L13" s="738" t="s">
        <v>35</v>
      </c>
      <c r="M13" s="697" t="s">
        <v>35</v>
      </c>
      <c r="N13" s="697" t="s">
        <v>35</v>
      </c>
      <c r="O13" s="738" t="s">
        <v>35</v>
      </c>
      <c r="P13" s="738">
        <v>5</v>
      </c>
      <c r="Q13" s="697" t="s">
        <v>35</v>
      </c>
      <c r="R13" s="697">
        <v>5</v>
      </c>
      <c r="S13" s="697" t="s">
        <v>35</v>
      </c>
      <c r="T13" s="738">
        <v>2</v>
      </c>
      <c r="U13" s="743">
        <v>1</v>
      </c>
      <c r="V13" s="743">
        <v>2</v>
      </c>
      <c r="W13" s="738">
        <v>1</v>
      </c>
      <c r="X13" s="738" t="s">
        <v>35</v>
      </c>
      <c r="Y13" s="738" t="s">
        <v>35</v>
      </c>
      <c r="Z13" s="738" t="s">
        <v>35</v>
      </c>
      <c r="AA13" s="738" t="s">
        <v>35</v>
      </c>
    </row>
    <row r="14" spans="1:27" ht="20.100000000000001" customHeight="1">
      <c r="B14" s="730" t="s">
        <v>918</v>
      </c>
      <c r="C14" s="726">
        <v>2</v>
      </c>
      <c r="D14" s="697">
        <v>2</v>
      </c>
      <c r="E14" s="738" t="s">
        <v>35</v>
      </c>
      <c r="F14" s="738">
        <v>2</v>
      </c>
      <c r="G14" s="738">
        <v>2</v>
      </c>
      <c r="H14" s="738" t="s">
        <v>35</v>
      </c>
      <c r="I14" s="738" t="s">
        <v>35</v>
      </c>
      <c r="J14" s="738" t="s">
        <v>35</v>
      </c>
      <c r="K14" s="738" t="s">
        <v>35</v>
      </c>
      <c r="L14" s="738">
        <v>1</v>
      </c>
      <c r="M14" s="697" t="s">
        <v>35</v>
      </c>
      <c r="N14" s="697">
        <v>1</v>
      </c>
      <c r="O14" s="738" t="s">
        <v>35</v>
      </c>
      <c r="P14" s="738" t="s">
        <v>35</v>
      </c>
      <c r="Q14" s="697" t="s">
        <v>35</v>
      </c>
      <c r="R14" s="697" t="s">
        <v>35</v>
      </c>
      <c r="S14" s="697" t="s">
        <v>35</v>
      </c>
      <c r="T14" s="738">
        <v>1</v>
      </c>
      <c r="U14" s="743" t="s">
        <v>35</v>
      </c>
      <c r="V14" s="743">
        <v>1</v>
      </c>
      <c r="W14" s="738" t="s">
        <v>35</v>
      </c>
      <c r="X14" s="738" t="s">
        <v>35</v>
      </c>
      <c r="Y14" s="738" t="s">
        <v>35</v>
      </c>
      <c r="Z14" s="738" t="s">
        <v>35</v>
      </c>
      <c r="AA14" s="738" t="s">
        <v>35</v>
      </c>
    </row>
    <row r="15" spans="1:27" ht="20.100000000000001" customHeight="1">
      <c r="B15" s="730" t="s">
        <v>1120</v>
      </c>
      <c r="C15" s="726">
        <v>3</v>
      </c>
      <c r="D15" s="697">
        <v>2</v>
      </c>
      <c r="E15" s="738">
        <v>1</v>
      </c>
      <c r="F15" s="738">
        <v>2</v>
      </c>
      <c r="G15" s="738">
        <v>1</v>
      </c>
      <c r="H15" s="738">
        <v>1</v>
      </c>
      <c r="I15" s="738">
        <v>1</v>
      </c>
      <c r="J15" s="738">
        <v>1</v>
      </c>
      <c r="K15" s="738" t="s">
        <v>35</v>
      </c>
      <c r="L15" s="738" t="s">
        <v>35</v>
      </c>
      <c r="M15" s="697" t="s">
        <v>35</v>
      </c>
      <c r="N15" s="697" t="s">
        <v>35</v>
      </c>
      <c r="O15" s="738" t="s">
        <v>35</v>
      </c>
      <c r="P15" s="738">
        <v>1</v>
      </c>
      <c r="Q15" s="697">
        <v>1</v>
      </c>
      <c r="R15" s="697">
        <v>2</v>
      </c>
      <c r="S15" s="697" t="s">
        <v>35</v>
      </c>
      <c r="T15" s="738">
        <v>1</v>
      </c>
      <c r="U15" s="743" t="s">
        <v>35</v>
      </c>
      <c r="V15" s="743" t="s">
        <v>35</v>
      </c>
      <c r="W15" s="738">
        <v>1</v>
      </c>
      <c r="X15" s="738" t="s">
        <v>35</v>
      </c>
      <c r="Y15" s="738" t="s">
        <v>35</v>
      </c>
      <c r="Z15" s="738" t="s">
        <v>35</v>
      </c>
      <c r="AA15" s="738" t="s">
        <v>35</v>
      </c>
    </row>
    <row r="16" spans="1:27" s="14" customFormat="1" ht="20.100000000000001" customHeight="1">
      <c r="B16" s="727" t="s">
        <v>1121</v>
      </c>
      <c r="C16" s="729">
        <v>5</v>
      </c>
      <c r="D16" s="700">
        <v>2</v>
      </c>
      <c r="E16" s="700">
        <v>3</v>
      </c>
      <c r="F16" s="700">
        <v>4</v>
      </c>
      <c r="G16" s="700">
        <v>2</v>
      </c>
      <c r="H16" s="739">
        <v>2</v>
      </c>
      <c r="I16" s="739">
        <v>1</v>
      </c>
      <c r="J16" s="739" t="s">
        <v>691</v>
      </c>
      <c r="K16" s="739">
        <v>1</v>
      </c>
      <c r="L16" s="739" t="s">
        <v>691</v>
      </c>
      <c r="M16" s="700" t="s">
        <v>691</v>
      </c>
      <c r="N16" s="700" t="s">
        <v>1125</v>
      </c>
      <c r="O16" s="739" t="s">
        <v>691</v>
      </c>
      <c r="P16" s="739">
        <v>2</v>
      </c>
      <c r="Q16" s="700" t="s">
        <v>1094</v>
      </c>
      <c r="R16" s="700">
        <v>2</v>
      </c>
      <c r="S16" s="700" t="s">
        <v>691</v>
      </c>
      <c r="T16" s="739" t="s">
        <v>691</v>
      </c>
      <c r="U16" s="745">
        <v>3</v>
      </c>
      <c r="V16" s="745">
        <v>2</v>
      </c>
      <c r="W16" s="739">
        <v>1</v>
      </c>
      <c r="X16" s="739" t="s">
        <v>691</v>
      </c>
      <c r="Y16" s="739" t="s">
        <v>691</v>
      </c>
      <c r="Z16" s="739" t="s">
        <v>1094</v>
      </c>
      <c r="AA16" s="739" t="s">
        <v>691</v>
      </c>
    </row>
    <row r="17" spans="2:27" ht="5.0999999999999996" customHeight="1">
      <c r="B17" s="59"/>
      <c r="C17" s="308"/>
      <c r="D17" s="59"/>
      <c r="E17" s="70"/>
      <c r="F17" s="71"/>
      <c r="G17" s="59"/>
      <c r="H17" s="59"/>
      <c r="I17" s="59"/>
      <c r="J17" s="65"/>
      <c r="K17" s="59"/>
      <c r="L17" s="112"/>
      <c r="M17" s="112"/>
      <c r="N17" s="112"/>
      <c r="O17" s="112"/>
      <c r="P17" s="112"/>
      <c r="Q17" s="112"/>
      <c r="R17" s="112"/>
      <c r="S17" s="112"/>
      <c r="T17" s="59"/>
      <c r="U17" s="59"/>
      <c r="V17" s="59"/>
      <c r="W17" s="67"/>
      <c r="X17" s="71"/>
      <c r="Y17" s="59"/>
      <c r="Z17" s="65"/>
      <c r="AA17" s="65"/>
    </row>
    <row r="18" spans="2:27" ht="15" customHeight="1">
      <c r="B18" s="111" t="s">
        <v>667</v>
      </c>
      <c r="H18" s="17"/>
      <c r="N18" s="26"/>
    </row>
  </sheetData>
  <mergeCells count="17">
    <mergeCell ref="L8:O8"/>
    <mergeCell ref="T8:W8"/>
    <mergeCell ref="X8:AA8"/>
    <mergeCell ref="B8:B10"/>
    <mergeCell ref="C8:K8"/>
    <mergeCell ref="T9:U9"/>
    <mergeCell ref="V9:W9"/>
    <mergeCell ref="X9:Y9"/>
    <mergeCell ref="Z9:AA9"/>
    <mergeCell ref="C9:E9"/>
    <mergeCell ref="F9:H9"/>
    <mergeCell ref="I9:K9"/>
    <mergeCell ref="L9:M9"/>
    <mergeCell ref="N9:O9"/>
    <mergeCell ref="P9:Q9"/>
    <mergeCell ref="R9:S9"/>
    <mergeCell ref="P8:S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3" min="2" max="17"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zoomScaleNormal="100" zoomScaleSheetLayoutView="100" workbookViewId="0"/>
  </sheetViews>
  <sheetFormatPr defaultRowHeight="12"/>
  <cols>
    <col min="1" max="1" width="4.28515625" style="436" customWidth="1"/>
    <col min="2" max="2" width="13.42578125" style="436" customWidth="1"/>
    <col min="3" max="17" width="7.7109375" style="436" customWidth="1"/>
    <col min="18" max="35" width="7.140625" style="436" customWidth="1"/>
    <col min="36" max="16384" width="9.140625" style="436"/>
  </cols>
  <sheetData>
    <row r="1" spans="1:35">
      <c r="A1" s="511" t="s">
        <v>794</v>
      </c>
      <c r="B1" s="459"/>
    </row>
    <row r="2" spans="1:35">
      <c r="A2" s="459"/>
      <c r="B2" s="459"/>
    </row>
    <row r="3" spans="1:35" s="161" customFormat="1" ht="39.950000000000003" customHeight="1">
      <c r="B3" s="128" t="s">
        <v>713</v>
      </c>
      <c r="S3" s="128"/>
    </row>
    <row r="4" spans="1:35" s="193" customFormat="1" ht="30" customHeight="1">
      <c r="B4" s="193" t="s">
        <v>801</v>
      </c>
      <c r="D4" s="398"/>
      <c r="E4" s="398"/>
      <c r="F4" s="398"/>
      <c r="G4" s="398"/>
      <c r="H4" s="398"/>
      <c r="I4" s="398"/>
      <c r="J4" s="398"/>
      <c r="K4" s="398"/>
      <c r="O4" s="459"/>
      <c r="Q4" s="459"/>
      <c r="R4" s="459"/>
      <c r="S4" s="459"/>
    </row>
    <row r="5" spans="1:35" s="129" customFormat="1" ht="15" customHeight="1">
      <c r="B5" s="493" t="s">
        <v>919</v>
      </c>
      <c r="C5" s="8"/>
      <c r="D5" s="8"/>
      <c r="E5" s="8"/>
      <c r="G5" s="8"/>
      <c r="I5" s="7"/>
      <c r="J5" s="8"/>
      <c r="K5" s="8"/>
      <c r="L5" s="8"/>
      <c r="N5" s="8"/>
    </row>
    <row r="6" spans="1:35" s="178" customFormat="1" ht="24.95" customHeight="1">
      <c r="B6" s="358" t="s">
        <v>802</v>
      </c>
      <c r="C6" s="358"/>
      <c r="D6" s="358"/>
      <c r="E6" s="358"/>
      <c r="F6" s="358"/>
      <c r="G6" s="179"/>
      <c r="H6" s="358"/>
      <c r="I6" s="358"/>
      <c r="J6" s="358"/>
    </row>
    <row r="7" spans="1:35" s="8" customFormat="1" ht="15" customHeight="1">
      <c r="B7" s="492" t="s">
        <v>920</v>
      </c>
    </row>
    <row r="8" spans="1:35" s="8" customFormat="1" ht="15" customHeight="1">
      <c r="B8" s="492" t="s">
        <v>921</v>
      </c>
      <c r="P8" s="4"/>
    </row>
    <row r="9" spans="1:35" s="465" customFormat="1" ht="15" customHeight="1" thickBot="1">
      <c r="B9" s="541"/>
      <c r="C9" s="541"/>
      <c r="D9" s="541"/>
      <c r="E9" s="541"/>
      <c r="F9" s="541"/>
      <c r="G9" s="541"/>
      <c r="H9" s="541"/>
      <c r="I9" s="541"/>
      <c r="J9" s="541"/>
      <c r="K9" s="541"/>
      <c r="L9" s="541"/>
      <c r="M9" s="541"/>
      <c r="N9" s="541"/>
      <c r="O9" s="541"/>
      <c r="P9" s="541"/>
      <c r="Q9" s="541"/>
      <c r="R9" s="541"/>
      <c r="S9" s="541"/>
      <c r="T9" s="541"/>
      <c r="U9" s="541"/>
      <c r="V9" s="541"/>
      <c r="W9" s="541"/>
      <c r="X9" s="541"/>
      <c r="Y9" s="541"/>
      <c r="Z9" s="541"/>
      <c r="AA9" s="541"/>
      <c r="AB9" s="541"/>
      <c r="AC9" s="541"/>
      <c r="AD9" s="541"/>
      <c r="AE9" s="541"/>
      <c r="AF9" s="541"/>
      <c r="AG9" s="541"/>
      <c r="AH9" s="541"/>
      <c r="AI9" s="541"/>
    </row>
    <row r="10" spans="1:35" s="461" customFormat="1" ht="24.95" customHeight="1" thickTop="1">
      <c r="B10" s="902" t="s">
        <v>22</v>
      </c>
      <c r="C10" s="825" t="s">
        <v>401</v>
      </c>
      <c r="D10" s="819"/>
      <c r="E10" s="819"/>
      <c r="F10" s="832" t="s">
        <v>402</v>
      </c>
      <c r="G10" s="833"/>
      <c r="H10" s="833"/>
      <c r="I10" s="833"/>
      <c r="J10" s="833"/>
      <c r="K10" s="833"/>
      <c r="L10" s="833"/>
      <c r="M10" s="833"/>
      <c r="N10" s="833"/>
      <c r="O10" s="833"/>
      <c r="P10" s="833"/>
      <c r="Q10" s="875"/>
      <c r="R10" s="896" t="s">
        <v>400</v>
      </c>
      <c r="S10" s="896"/>
      <c r="T10" s="896"/>
      <c r="U10" s="828" t="s">
        <v>399</v>
      </c>
      <c r="V10" s="896"/>
      <c r="W10" s="896"/>
      <c r="X10" s="828" t="s">
        <v>711</v>
      </c>
      <c r="Y10" s="896"/>
      <c r="Z10" s="896"/>
      <c r="AA10" s="828" t="s">
        <v>608</v>
      </c>
      <c r="AB10" s="896"/>
      <c r="AC10" s="896"/>
      <c r="AD10" s="828" t="s">
        <v>710</v>
      </c>
      <c r="AE10" s="896"/>
      <c r="AF10" s="897"/>
      <c r="AG10" s="828" t="s">
        <v>700</v>
      </c>
      <c r="AH10" s="896"/>
      <c r="AI10" s="896"/>
    </row>
    <row r="11" spans="1:35" s="461" customFormat="1" ht="40.5" customHeight="1">
      <c r="B11" s="903"/>
      <c r="C11" s="826"/>
      <c r="D11" s="827"/>
      <c r="E11" s="827"/>
      <c r="F11" s="838" t="s">
        <v>87</v>
      </c>
      <c r="G11" s="839"/>
      <c r="H11" s="839"/>
      <c r="I11" s="838" t="s">
        <v>396</v>
      </c>
      <c r="J11" s="839"/>
      <c r="K11" s="839"/>
      <c r="L11" s="915" t="s">
        <v>397</v>
      </c>
      <c r="M11" s="916"/>
      <c r="N11" s="916"/>
      <c r="O11" s="915" t="s">
        <v>398</v>
      </c>
      <c r="P11" s="916"/>
      <c r="Q11" s="908"/>
      <c r="R11" s="900"/>
      <c r="S11" s="900"/>
      <c r="T11" s="900"/>
      <c r="U11" s="830"/>
      <c r="V11" s="900"/>
      <c r="W11" s="900"/>
      <c r="X11" s="830"/>
      <c r="Y11" s="900"/>
      <c r="Z11" s="900"/>
      <c r="AA11" s="830"/>
      <c r="AB11" s="900"/>
      <c r="AC11" s="900"/>
      <c r="AD11" s="830"/>
      <c r="AE11" s="900"/>
      <c r="AF11" s="901"/>
      <c r="AG11" s="830"/>
      <c r="AH11" s="900"/>
      <c r="AI11" s="900"/>
    </row>
    <row r="12" spans="1:35" s="461" customFormat="1" ht="24.95" customHeight="1">
      <c r="B12" s="904"/>
      <c r="C12" s="707" t="s">
        <v>200</v>
      </c>
      <c r="D12" s="707" t="s">
        <v>201</v>
      </c>
      <c r="E12" s="707" t="s">
        <v>202</v>
      </c>
      <c r="F12" s="707" t="s">
        <v>200</v>
      </c>
      <c r="G12" s="707" t="s">
        <v>201</v>
      </c>
      <c r="H12" s="707" t="s">
        <v>202</v>
      </c>
      <c r="I12" s="707" t="s">
        <v>200</v>
      </c>
      <c r="J12" s="707" t="s">
        <v>201</v>
      </c>
      <c r="K12" s="707" t="s">
        <v>202</v>
      </c>
      <c r="L12" s="707" t="s">
        <v>200</v>
      </c>
      <c r="M12" s="707" t="s">
        <v>201</v>
      </c>
      <c r="N12" s="707" t="s">
        <v>202</v>
      </c>
      <c r="O12" s="707" t="s">
        <v>200</v>
      </c>
      <c r="P12" s="707" t="s">
        <v>201</v>
      </c>
      <c r="Q12" s="724" t="s">
        <v>202</v>
      </c>
      <c r="R12" s="705" t="s">
        <v>200</v>
      </c>
      <c r="S12" s="707" t="s">
        <v>201</v>
      </c>
      <c r="T12" s="707" t="s">
        <v>202</v>
      </c>
      <c r="U12" s="707" t="s">
        <v>200</v>
      </c>
      <c r="V12" s="707" t="s">
        <v>201</v>
      </c>
      <c r="W12" s="707" t="s">
        <v>202</v>
      </c>
      <c r="X12" s="707" t="s">
        <v>200</v>
      </c>
      <c r="Y12" s="707" t="s">
        <v>201</v>
      </c>
      <c r="Z12" s="707" t="s">
        <v>202</v>
      </c>
      <c r="AA12" s="707" t="s">
        <v>200</v>
      </c>
      <c r="AB12" s="707" t="s">
        <v>201</v>
      </c>
      <c r="AC12" s="707" t="s">
        <v>202</v>
      </c>
      <c r="AD12" s="534" t="s">
        <v>200</v>
      </c>
      <c r="AE12" s="539" t="s">
        <v>201</v>
      </c>
      <c r="AF12" s="539" t="s">
        <v>202</v>
      </c>
      <c r="AG12" s="534" t="s">
        <v>200</v>
      </c>
      <c r="AH12" s="534" t="s">
        <v>201</v>
      </c>
      <c r="AI12" s="534" t="s">
        <v>202</v>
      </c>
    </row>
    <row r="13" spans="1:35" s="465" customFormat="1" ht="24.95" customHeight="1">
      <c r="B13" s="645" t="s">
        <v>1126</v>
      </c>
      <c r="C13" s="747">
        <v>7797</v>
      </c>
      <c r="D13" s="701">
        <v>3926</v>
      </c>
      <c r="E13" s="701">
        <v>3871</v>
      </c>
      <c r="F13" s="701">
        <v>4129</v>
      </c>
      <c r="G13" s="701">
        <v>2090</v>
      </c>
      <c r="H13" s="701">
        <v>2039</v>
      </c>
      <c r="I13" s="701">
        <v>3682</v>
      </c>
      <c r="J13" s="701">
        <v>2017</v>
      </c>
      <c r="K13" s="701">
        <v>1665</v>
      </c>
      <c r="L13" s="701">
        <v>405</v>
      </c>
      <c r="M13" s="701">
        <v>58</v>
      </c>
      <c r="N13" s="701">
        <v>347</v>
      </c>
      <c r="O13" s="701">
        <v>42</v>
      </c>
      <c r="P13" s="701">
        <v>15</v>
      </c>
      <c r="Q13" s="701">
        <v>27</v>
      </c>
      <c r="R13" s="697">
        <v>2356</v>
      </c>
      <c r="S13" s="697">
        <v>1077</v>
      </c>
      <c r="T13" s="697">
        <v>1279</v>
      </c>
      <c r="U13" s="697">
        <v>980</v>
      </c>
      <c r="V13" s="697">
        <v>610</v>
      </c>
      <c r="W13" s="697">
        <v>370</v>
      </c>
      <c r="X13" s="697">
        <v>72</v>
      </c>
      <c r="Y13" s="697">
        <v>14</v>
      </c>
      <c r="Z13" s="697">
        <v>58</v>
      </c>
      <c r="AA13" s="697">
        <v>260</v>
      </c>
      <c r="AB13" s="697">
        <v>135</v>
      </c>
      <c r="AC13" s="697">
        <v>125</v>
      </c>
      <c r="AD13" s="697" t="s">
        <v>35</v>
      </c>
      <c r="AE13" s="697" t="s">
        <v>35</v>
      </c>
      <c r="AF13" s="697" t="s">
        <v>35</v>
      </c>
      <c r="AG13" s="697">
        <v>61</v>
      </c>
      <c r="AH13" s="697">
        <v>38</v>
      </c>
      <c r="AI13" s="697">
        <v>23</v>
      </c>
    </row>
    <row r="14" spans="1:35" s="465" customFormat="1" ht="18" customHeight="1">
      <c r="B14" s="645" t="s">
        <v>1127</v>
      </c>
      <c r="C14" s="726">
        <v>7353</v>
      </c>
      <c r="D14" s="697">
        <v>3736</v>
      </c>
      <c r="E14" s="697">
        <v>3617</v>
      </c>
      <c r="F14" s="697">
        <v>4175</v>
      </c>
      <c r="G14" s="697">
        <v>2081</v>
      </c>
      <c r="H14" s="697">
        <v>2094</v>
      </c>
      <c r="I14" s="697">
        <v>3725</v>
      </c>
      <c r="J14" s="697">
        <v>2004</v>
      </c>
      <c r="K14" s="697">
        <v>1721</v>
      </c>
      <c r="L14" s="697">
        <v>397</v>
      </c>
      <c r="M14" s="697">
        <v>64</v>
      </c>
      <c r="N14" s="697">
        <v>333</v>
      </c>
      <c r="O14" s="697">
        <v>53</v>
      </c>
      <c r="P14" s="697">
        <v>13</v>
      </c>
      <c r="Q14" s="697">
        <v>40</v>
      </c>
      <c r="R14" s="697">
        <v>1874</v>
      </c>
      <c r="S14" s="697">
        <v>881</v>
      </c>
      <c r="T14" s="697">
        <v>993</v>
      </c>
      <c r="U14" s="697">
        <v>1059</v>
      </c>
      <c r="V14" s="697">
        <v>656</v>
      </c>
      <c r="W14" s="697">
        <v>403</v>
      </c>
      <c r="X14" s="697">
        <v>52</v>
      </c>
      <c r="Y14" s="697">
        <v>18</v>
      </c>
      <c r="Z14" s="697">
        <v>34</v>
      </c>
      <c r="AA14" s="697">
        <v>193</v>
      </c>
      <c r="AB14" s="697">
        <v>100</v>
      </c>
      <c r="AC14" s="697">
        <v>93</v>
      </c>
      <c r="AD14" s="697">
        <v>1</v>
      </c>
      <c r="AE14" s="697">
        <v>1</v>
      </c>
      <c r="AF14" s="697" t="s">
        <v>35</v>
      </c>
      <c r="AG14" s="697">
        <v>76</v>
      </c>
      <c r="AH14" s="697">
        <v>54</v>
      </c>
      <c r="AI14" s="697">
        <v>22</v>
      </c>
    </row>
    <row r="15" spans="1:35" s="465" customFormat="1" ht="18" customHeight="1">
      <c r="B15" s="645" t="s">
        <v>924</v>
      </c>
      <c r="C15" s="726">
        <v>7504</v>
      </c>
      <c r="D15" s="697">
        <v>3902</v>
      </c>
      <c r="E15" s="697">
        <v>3602</v>
      </c>
      <c r="F15" s="697">
        <v>4295</v>
      </c>
      <c r="G15" s="697">
        <v>2184</v>
      </c>
      <c r="H15" s="697">
        <v>2111</v>
      </c>
      <c r="I15" s="697">
        <v>3843</v>
      </c>
      <c r="J15" s="697">
        <v>2093</v>
      </c>
      <c r="K15" s="697">
        <v>1750</v>
      </c>
      <c r="L15" s="697">
        <v>402</v>
      </c>
      <c r="M15" s="697">
        <v>68</v>
      </c>
      <c r="N15" s="697">
        <v>334</v>
      </c>
      <c r="O15" s="697">
        <v>50</v>
      </c>
      <c r="P15" s="697">
        <v>23</v>
      </c>
      <c r="Q15" s="697">
        <v>27</v>
      </c>
      <c r="R15" s="697">
        <v>1860</v>
      </c>
      <c r="S15" s="697">
        <v>881</v>
      </c>
      <c r="T15" s="697">
        <v>979</v>
      </c>
      <c r="U15" s="697">
        <v>1061</v>
      </c>
      <c r="V15" s="697">
        <v>686</v>
      </c>
      <c r="W15" s="697">
        <v>375</v>
      </c>
      <c r="X15" s="697">
        <v>35</v>
      </c>
      <c r="Y15" s="697">
        <v>11</v>
      </c>
      <c r="Z15" s="697">
        <v>24</v>
      </c>
      <c r="AA15" s="697">
        <v>253</v>
      </c>
      <c r="AB15" s="697">
        <v>140</v>
      </c>
      <c r="AC15" s="697">
        <v>113</v>
      </c>
      <c r="AD15" s="697" t="s">
        <v>35</v>
      </c>
      <c r="AE15" s="697" t="s">
        <v>35</v>
      </c>
      <c r="AF15" s="697" t="s">
        <v>35</v>
      </c>
      <c r="AG15" s="697">
        <v>65</v>
      </c>
      <c r="AH15" s="697">
        <v>43</v>
      </c>
      <c r="AI15" s="697">
        <v>22</v>
      </c>
    </row>
    <row r="16" spans="1:35" s="465" customFormat="1" ht="18" customHeight="1">
      <c r="B16" s="645" t="s">
        <v>925</v>
      </c>
      <c r="C16" s="726">
        <v>7487</v>
      </c>
      <c r="D16" s="697">
        <v>3767</v>
      </c>
      <c r="E16" s="697">
        <v>3720</v>
      </c>
      <c r="F16" s="697">
        <v>4197</v>
      </c>
      <c r="G16" s="697">
        <v>2083</v>
      </c>
      <c r="H16" s="697">
        <v>2114</v>
      </c>
      <c r="I16" s="697">
        <v>3773</v>
      </c>
      <c r="J16" s="697">
        <v>2004</v>
      </c>
      <c r="K16" s="697">
        <v>1769</v>
      </c>
      <c r="L16" s="697">
        <v>372</v>
      </c>
      <c r="M16" s="697">
        <v>63</v>
      </c>
      <c r="N16" s="697">
        <v>309</v>
      </c>
      <c r="O16" s="697">
        <v>52</v>
      </c>
      <c r="P16" s="697">
        <v>16</v>
      </c>
      <c r="Q16" s="697">
        <v>36</v>
      </c>
      <c r="R16" s="697">
        <v>1910</v>
      </c>
      <c r="S16" s="697">
        <v>877</v>
      </c>
      <c r="T16" s="697">
        <v>1033</v>
      </c>
      <c r="U16" s="697">
        <v>1075</v>
      </c>
      <c r="V16" s="697">
        <v>665</v>
      </c>
      <c r="W16" s="697">
        <v>410</v>
      </c>
      <c r="X16" s="697">
        <v>67</v>
      </c>
      <c r="Y16" s="697">
        <v>18</v>
      </c>
      <c r="Z16" s="697">
        <v>49</v>
      </c>
      <c r="AA16" s="697">
        <v>238</v>
      </c>
      <c r="AB16" s="697">
        <v>124</v>
      </c>
      <c r="AC16" s="697">
        <v>114</v>
      </c>
      <c r="AD16" s="697" t="s">
        <v>35</v>
      </c>
      <c r="AE16" s="697" t="s">
        <v>35</v>
      </c>
      <c r="AF16" s="697" t="s">
        <v>35</v>
      </c>
      <c r="AG16" s="697">
        <v>78</v>
      </c>
      <c r="AH16" s="697">
        <v>45</v>
      </c>
      <c r="AI16" s="697">
        <v>33</v>
      </c>
    </row>
    <row r="17" spans="2:35" s="465" customFormat="1" ht="18" customHeight="1">
      <c r="B17" s="645" t="s">
        <v>1080</v>
      </c>
      <c r="C17" s="726">
        <v>7329</v>
      </c>
      <c r="D17" s="697">
        <v>3714</v>
      </c>
      <c r="E17" s="697">
        <v>3615</v>
      </c>
      <c r="F17" s="697">
        <v>3988</v>
      </c>
      <c r="G17" s="697">
        <v>1984</v>
      </c>
      <c r="H17" s="697">
        <v>2004</v>
      </c>
      <c r="I17" s="697">
        <v>3555</v>
      </c>
      <c r="J17" s="697">
        <v>1895</v>
      </c>
      <c r="K17" s="697">
        <v>1660</v>
      </c>
      <c r="L17" s="697">
        <v>374</v>
      </c>
      <c r="M17" s="697">
        <v>62</v>
      </c>
      <c r="N17" s="697">
        <v>312</v>
      </c>
      <c r="O17" s="697">
        <v>59</v>
      </c>
      <c r="P17" s="697">
        <v>27</v>
      </c>
      <c r="Q17" s="697">
        <v>32</v>
      </c>
      <c r="R17" s="697">
        <v>1966</v>
      </c>
      <c r="S17" s="697">
        <v>874</v>
      </c>
      <c r="T17" s="697">
        <v>1092</v>
      </c>
      <c r="U17" s="697">
        <v>1057</v>
      </c>
      <c r="V17" s="697">
        <v>685</v>
      </c>
      <c r="W17" s="697">
        <v>372</v>
      </c>
      <c r="X17" s="697">
        <v>54</v>
      </c>
      <c r="Y17" s="697">
        <v>20</v>
      </c>
      <c r="Z17" s="697">
        <v>34</v>
      </c>
      <c r="AA17" s="697">
        <v>264</v>
      </c>
      <c r="AB17" s="697">
        <v>151</v>
      </c>
      <c r="AC17" s="697">
        <v>113</v>
      </c>
      <c r="AD17" s="697" t="s">
        <v>35</v>
      </c>
      <c r="AE17" s="697" t="s">
        <v>35</v>
      </c>
      <c r="AF17" s="697" t="s">
        <v>35</v>
      </c>
      <c r="AG17" s="697">
        <v>88</v>
      </c>
      <c r="AH17" s="697">
        <v>58</v>
      </c>
      <c r="AI17" s="697">
        <v>30</v>
      </c>
    </row>
    <row r="18" spans="2:35" s="299" customFormat="1" ht="18" customHeight="1">
      <c r="B18" s="644" t="s">
        <v>1128</v>
      </c>
      <c r="C18" s="729">
        <v>7280</v>
      </c>
      <c r="D18" s="700">
        <v>3716</v>
      </c>
      <c r="E18" s="700">
        <v>3564</v>
      </c>
      <c r="F18" s="700">
        <v>4060</v>
      </c>
      <c r="G18" s="700">
        <v>2027</v>
      </c>
      <c r="H18" s="700">
        <v>2033</v>
      </c>
      <c r="I18" s="700">
        <v>3660</v>
      </c>
      <c r="J18" s="700">
        <v>1940</v>
      </c>
      <c r="K18" s="700">
        <v>1720</v>
      </c>
      <c r="L18" s="700">
        <v>339</v>
      </c>
      <c r="M18" s="700">
        <v>55</v>
      </c>
      <c r="N18" s="700">
        <v>284</v>
      </c>
      <c r="O18" s="700">
        <v>61</v>
      </c>
      <c r="P18" s="700">
        <v>32</v>
      </c>
      <c r="Q18" s="700">
        <v>29</v>
      </c>
      <c r="R18" s="700">
        <v>1952</v>
      </c>
      <c r="S18" s="700">
        <v>919</v>
      </c>
      <c r="T18" s="700">
        <v>1033</v>
      </c>
      <c r="U18" s="700">
        <v>977</v>
      </c>
      <c r="V18" s="700">
        <v>620</v>
      </c>
      <c r="W18" s="700">
        <v>357</v>
      </c>
      <c r="X18" s="700">
        <v>47</v>
      </c>
      <c r="Y18" s="700">
        <v>13</v>
      </c>
      <c r="Z18" s="700">
        <v>34</v>
      </c>
      <c r="AA18" s="700">
        <v>244</v>
      </c>
      <c r="AB18" s="700">
        <v>137</v>
      </c>
      <c r="AC18" s="700">
        <v>107</v>
      </c>
      <c r="AD18" s="700" t="s">
        <v>35</v>
      </c>
      <c r="AE18" s="700" t="s">
        <v>35</v>
      </c>
      <c r="AF18" s="700" t="s">
        <v>35</v>
      </c>
      <c r="AG18" s="700">
        <v>83</v>
      </c>
      <c r="AH18" s="700">
        <v>51</v>
      </c>
      <c r="AI18" s="700">
        <v>32</v>
      </c>
    </row>
    <row r="19" spans="2:35" s="299" customFormat="1" ht="24.95" customHeight="1">
      <c r="B19" s="536" t="s">
        <v>692</v>
      </c>
      <c r="C19" s="726">
        <v>312</v>
      </c>
      <c r="D19" s="697">
        <v>178</v>
      </c>
      <c r="E19" s="697">
        <v>134</v>
      </c>
      <c r="F19" s="697">
        <v>134</v>
      </c>
      <c r="G19" s="697">
        <v>82</v>
      </c>
      <c r="H19" s="697">
        <v>52</v>
      </c>
      <c r="I19" s="697">
        <v>122</v>
      </c>
      <c r="J19" s="697">
        <v>80</v>
      </c>
      <c r="K19" s="697">
        <v>42</v>
      </c>
      <c r="L19" s="697">
        <v>10</v>
      </c>
      <c r="M19" s="697">
        <v>1</v>
      </c>
      <c r="N19" s="697">
        <v>9</v>
      </c>
      <c r="O19" s="697">
        <v>2</v>
      </c>
      <c r="P19" s="697">
        <v>1</v>
      </c>
      <c r="Q19" s="697">
        <v>1</v>
      </c>
      <c r="R19" s="697">
        <v>87</v>
      </c>
      <c r="S19" s="697">
        <v>45</v>
      </c>
      <c r="T19" s="697">
        <v>42</v>
      </c>
      <c r="U19" s="697">
        <v>71</v>
      </c>
      <c r="V19" s="697">
        <v>39</v>
      </c>
      <c r="W19" s="697">
        <v>32</v>
      </c>
      <c r="X19" s="697">
        <v>2</v>
      </c>
      <c r="Y19" s="697">
        <v>2</v>
      </c>
      <c r="Z19" s="697" t="s">
        <v>945</v>
      </c>
      <c r="AA19" s="697">
        <v>18</v>
      </c>
      <c r="AB19" s="697">
        <v>10</v>
      </c>
      <c r="AC19" s="697">
        <v>8</v>
      </c>
      <c r="AD19" s="697" t="s">
        <v>35</v>
      </c>
      <c r="AE19" s="697" t="s">
        <v>35</v>
      </c>
      <c r="AF19" s="697" t="s">
        <v>35</v>
      </c>
      <c r="AG19" s="697">
        <v>5</v>
      </c>
      <c r="AH19" s="697">
        <v>3</v>
      </c>
      <c r="AI19" s="697">
        <v>2</v>
      </c>
    </row>
    <row r="20" spans="2:35" s="299" customFormat="1" ht="18" customHeight="1">
      <c r="B20" s="536" t="s">
        <v>693</v>
      </c>
      <c r="C20" s="726">
        <v>528</v>
      </c>
      <c r="D20" s="697">
        <v>286</v>
      </c>
      <c r="E20" s="697">
        <v>242</v>
      </c>
      <c r="F20" s="697">
        <v>140</v>
      </c>
      <c r="G20" s="697">
        <v>95</v>
      </c>
      <c r="H20" s="697">
        <v>45</v>
      </c>
      <c r="I20" s="697">
        <v>102</v>
      </c>
      <c r="J20" s="697">
        <v>80</v>
      </c>
      <c r="K20" s="697">
        <v>22</v>
      </c>
      <c r="L20" s="697">
        <v>28</v>
      </c>
      <c r="M20" s="697">
        <v>6</v>
      </c>
      <c r="N20" s="697">
        <v>22</v>
      </c>
      <c r="O20" s="697">
        <v>10</v>
      </c>
      <c r="P20" s="697">
        <v>9</v>
      </c>
      <c r="Q20" s="697">
        <v>1</v>
      </c>
      <c r="R20" s="697">
        <v>247</v>
      </c>
      <c r="S20" s="697">
        <v>124</v>
      </c>
      <c r="T20" s="697">
        <v>123</v>
      </c>
      <c r="U20" s="697">
        <v>110</v>
      </c>
      <c r="V20" s="697">
        <v>55</v>
      </c>
      <c r="W20" s="697">
        <v>55</v>
      </c>
      <c r="X20" s="697">
        <v>22</v>
      </c>
      <c r="Y20" s="697">
        <v>5</v>
      </c>
      <c r="Z20" s="697">
        <v>17</v>
      </c>
      <c r="AA20" s="697">
        <v>9</v>
      </c>
      <c r="AB20" s="697">
        <v>7</v>
      </c>
      <c r="AC20" s="697">
        <v>2</v>
      </c>
      <c r="AD20" s="697" t="s">
        <v>35</v>
      </c>
      <c r="AE20" s="697" t="s">
        <v>35</v>
      </c>
      <c r="AF20" s="697" t="s">
        <v>35</v>
      </c>
      <c r="AG20" s="697">
        <v>9</v>
      </c>
      <c r="AH20" s="697">
        <v>2</v>
      </c>
      <c r="AI20" s="697">
        <v>7</v>
      </c>
    </row>
    <row r="21" spans="2:35" s="299" customFormat="1" ht="18" customHeight="1">
      <c r="B21" s="536" t="s">
        <v>694</v>
      </c>
      <c r="C21" s="726">
        <v>3551</v>
      </c>
      <c r="D21" s="697">
        <v>1605</v>
      </c>
      <c r="E21" s="697">
        <v>1946</v>
      </c>
      <c r="F21" s="697">
        <v>2476</v>
      </c>
      <c r="G21" s="697">
        <v>1128</v>
      </c>
      <c r="H21" s="697">
        <v>1348</v>
      </c>
      <c r="I21" s="697">
        <v>2259</v>
      </c>
      <c r="J21" s="697">
        <v>1086</v>
      </c>
      <c r="K21" s="697">
        <v>1173</v>
      </c>
      <c r="L21" s="697">
        <v>190</v>
      </c>
      <c r="M21" s="697">
        <v>27</v>
      </c>
      <c r="N21" s="697">
        <v>163</v>
      </c>
      <c r="O21" s="697">
        <v>27</v>
      </c>
      <c r="P21" s="697">
        <v>15</v>
      </c>
      <c r="Q21" s="697">
        <v>12</v>
      </c>
      <c r="R21" s="697">
        <v>760</v>
      </c>
      <c r="S21" s="697">
        <v>309</v>
      </c>
      <c r="T21" s="697">
        <v>451</v>
      </c>
      <c r="U21" s="697">
        <v>167</v>
      </c>
      <c r="V21" s="697">
        <v>93</v>
      </c>
      <c r="W21" s="697">
        <v>74</v>
      </c>
      <c r="X21" s="697">
        <v>12</v>
      </c>
      <c r="Y21" s="697">
        <v>3</v>
      </c>
      <c r="Z21" s="697">
        <v>9</v>
      </c>
      <c r="AA21" s="697">
        <v>136</v>
      </c>
      <c r="AB21" s="697">
        <v>72</v>
      </c>
      <c r="AC21" s="697">
        <v>64</v>
      </c>
      <c r="AD21" s="697" t="s">
        <v>35</v>
      </c>
      <c r="AE21" s="697" t="s">
        <v>35</v>
      </c>
      <c r="AF21" s="697" t="s">
        <v>35</v>
      </c>
      <c r="AG21" s="697">
        <v>23</v>
      </c>
      <c r="AH21" s="697">
        <v>14</v>
      </c>
      <c r="AI21" s="697">
        <v>9</v>
      </c>
    </row>
    <row r="22" spans="2:35" s="299" customFormat="1" ht="18" customHeight="1">
      <c r="B22" s="536" t="s">
        <v>695</v>
      </c>
      <c r="C22" s="726">
        <v>627</v>
      </c>
      <c r="D22" s="697">
        <v>264</v>
      </c>
      <c r="E22" s="697">
        <v>363</v>
      </c>
      <c r="F22" s="697">
        <v>336</v>
      </c>
      <c r="G22" s="697">
        <v>147</v>
      </c>
      <c r="H22" s="697">
        <v>189</v>
      </c>
      <c r="I22" s="697">
        <v>301</v>
      </c>
      <c r="J22" s="697">
        <v>141</v>
      </c>
      <c r="K22" s="697">
        <v>160</v>
      </c>
      <c r="L22" s="697">
        <v>19</v>
      </c>
      <c r="M22" s="697">
        <v>4</v>
      </c>
      <c r="N22" s="697">
        <v>15</v>
      </c>
      <c r="O22" s="697">
        <v>16</v>
      </c>
      <c r="P22" s="697">
        <v>2</v>
      </c>
      <c r="Q22" s="697">
        <v>14</v>
      </c>
      <c r="R22" s="697">
        <v>202</v>
      </c>
      <c r="S22" s="697">
        <v>88</v>
      </c>
      <c r="T22" s="697">
        <v>114</v>
      </c>
      <c r="U22" s="697">
        <v>65</v>
      </c>
      <c r="V22" s="697">
        <v>20</v>
      </c>
      <c r="W22" s="697">
        <v>45</v>
      </c>
      <c r="X22" s="697" t="s">
        <v>945</v>
      </c>
      <c r="Y22" s="697" t="s">
        <v>945</v>
      </c>
      <c r="Z22" s="697" t="s">
        <v>945</v>
      </c>
      <c r="AA22" s="697">
        <v>24</v>
      </c>
      <c r="AB22" s="697">
        <v>9</v>
      </c>
      <c r="AC22" s="697">
        <v>15</v>
      </c>
      <c r="AD22" s="697" t="s">
        <v>35</v>
      </c>
      <c r="AE22" s="697" t="s">
        <v>35</v>
      </c>
      <c r="AF22" s="697" t="s">
        <v>35</v>
      </c>
      <c r="AG22" s="697">
        <v>2</v>
      </c>
      <c r="AH22" s="697" t="s">
        <v>945</v>
      </c>
      <c r="AI22" s="697">
        <v>2</v>
      </c>
    </row>
    <row r="23" spans="2:35" s="299" customFormat="1" ht="18" customHeight="1">
      <c r="B23" s="536" t="s">
        <v>696</v>
      </c>
      <c r="C23" s="726">
        <v>573</v>
      </c>
      <c r="D23" s="697">
        <v>373</v>
      </c>
      <c r="E23" s="697">
        <v>200</v>
      </c>
      <c r="F23" s="697">
        <v>249</v>
      </c>
      <c r="G23" s="697">
        <v>137</v>
      </c>
      <c r="H23" s="697">
        <v>112</v>
      </c>
      <c r="I23" s="697">
        <v>232</v>
      </c>
      <c r="J23" s="697">
        <v>135</v>
      </c>
      <c r="K23" s="697">
        <v>97</v>
      </c>
      <c r="L23" s="697">
        <v>16</v>
      </c>
      <c r="M23" s="697">
        <v>1</v>
      </c>
      <c r="N23" s="697">
        <v>15</v>
      </c>
      <c r="O23" s="697">
        <v>1</v>
      </c>
      <c r="P23" s="697">
        <v>1</v>
      </c>
      <c r="Q23" s="697" t="s">
        <v>1129</v>
      </c>
      <c r="R23" s="697">
        <v>156</v>
      </c>
      <c r="S23" s="697">
        <v>104</v>
      </c>
      <c r="T23" s="697">
        <v>52</v>
      </c>
      <c r="U23" s="697">
        <v>157</v>
      </c>
      <c r="V23" s="697">
        <v>126</v>
      </c>
      <c r="W23" s="697">
        <v>31</v>
      </c>
      <c r="X23" s="697">
        <v>4</v>
      </c>
      <c r="Y23" s="697" t="s">
        <v>945</v>
      </c>
      <c r="Z23" s="697">
        <v>4</v>
      </c>
      <c r="AA23" s="697">
        <v>7</v>
      </c>
      <c r="AB23" s="697">
        <v>6</v>
      </c>
      <c r="AC23" s="697">
        <v>1</v>
      </c>
      <c r="AD23" s="697" t="s">
        <v>35</v>
      </c>
      <c r="AE23" s="697" t="s">
        <v>35</v>
      </c>
      <c r="AF23" s="697" t="s">
        <v>35</v>
      </c>
      <c r="AG23" s="697">
        <v>15</v>
      </c>
      <c r="AH23" s="697">
        <v>14</v>
      </c>
      <c r="AI23" s="697">
        <v>1</v>
      </c>
    </row>
    <row r="24" spans="2:35" s="299" customFormat="1" ht="18" customHeight="1">
      <c r="B24" s="536" t="s">
        <v>697</v>
      </c>
      <c r="C24" s="726">
        <v>98</v>
      </c>
      <c r="D24" s="697">
        <v>49</v>
      </c>
      <c r="E24" s="697">
        <v>49</v>
      </c>
      <c r="F24" s="697">
        <v>7</v>
      </c>
      <c r="G24" s="697">
        <v>3</v>
      </c>
      <c r="H24" s="697">
        <v>4</v>
      </c>
      <c r="I24" s="697">
        <v>5</v>
      </c>
      <c r="J24" s="697">
        <v>2</v>
      </c>
      <c r="K24" s="697">
        <v>3</v>
      </c>
      <c r="L24" s="697">
        <v>2</v>
      </c>
      <c r="M24" s="697">
        <v>1</v>
      </c>
      <c r="N24" s="697">
        <v>1</v>
      </c>
      <c r="O24" s="697" t="s">
        <v>1130</v>
      </c>
      <c r="P24" s="697" t="s">
        <v>945</v>
      </c>
      <c r="Q24" s="697" t="s">
        <v>945</v>
      </c>
      <c r="R24" s="697">
        <v>32</v>
      </c>
      <c r="S24" s="697">
        <v>17</v>
      </c>
      <c r="T24" s="697">
        <v>15</v>
      </c>
      <c r="U24" s="697">
        <v>58</v>
      </c>
      <c r="V24" s="697">
        <v>28</v>
      </c>
      <c r="W24" s="697">
        <v>30</v>
      </c>
      <c r="X24" s="697" t="s">
        <v>35</v>
      </c>
      <c r="Y24" s="697" t="s">
        <v>35</v>
      </c>
      <c r="Z24" s="697" t="s">
        <v>35</v>
      </c>
      <c r="AA24" s="697">
        <v>1</v>
      </c>
      <c r="AB24" s="697">
        <v>1</v>
      </c>
      <c r="AC24" s="697" t="s">
        <v>945</v>
      </c>
      <c r="AD24" s="697" t="s">
        <v>35</v>
      </c>
      <c r="AE24" s="697" t="s">
        <v>35</v>
      </c>
      <c r="AF24" s="697" t="s">
        <v>35</v>
      </c>
      <c r="AG24" s="697">
        <v>8</v>
      </c>
      <c r="AH24" s="697">
        <v>3</v>
      </c>
      <c r="AI24" s="697">
        <v>5</v>
      </c>
    </row>
    <row r="25" spans="2:35" s="299" customFormat="1" ht="18" customHeight="1">
      <c r="B25" s="536" t="s">
        <v>698</v>
      </c>
      <c r="C25" s="726">
        <v>1051</v>
      </c>
      <c r="D25" s="697">
        <v>693</v>
      </c>
      <c r="E25" s="697">
        <v>358</v>
      </c>
      <c r="F25" s="697">
        <v>455</v>
      </c>
      <c r="G25" s="697">
        <v>292</v>
      </c>
      <c r="H25" s="697">
        <v>163</v>
      </c>
      <c r="I25" s="697">
        <v>393</v>
      </c>
      <c r="J25" s="697">
        <v>276</v>
      </c>
      <c r="K25" s="697">
        <v>117</v>
      </c>
      <c r="L25" s="697">
        <v>58</v>
      </c>
      <c r="M25" s="697">
        <v>13</v>
      </c>
      <c r="N25" s="697">
        <v>45</v>
      </c>
      <c r="O25" s="697">
        <v>4</v>
      </c>
      <c r="P25" s="697">
        <v>3</v>
      </c>
      <c r="Q25" s="697">
        <v>1</v>
      </c>
      <c r="R25" s="697">
        <v>291</v>
      </c>
      <c r="S25" s="697">
        <v>151</v>
      </c>
      <c r="T25" s="697">
        <v>140</v>
      </c>
      <c r="U25" s="697">
        <v>268</v>
      </c>
      <c r="V25" s="697">
        <v>229</v>
      </c>
      <c r="W25" s="697">
        <v>39</v>
      </c>
      <c r="X25" s="697">
        <v>6</v>
      </c>
      <c r="Y25" s="697">
        <v>2</v>
      </c>
      <c r="Z25" s="697">
        <v>4</v>
      </c>
      <c r="AA25" s="697">
        <v>31</v>
      </c>
      <c r="AB25" s="697">
        <v>19</v>
      </c>
      <c r="AC25" s="697">
        <v>12</v>
      </c>
      <c r="AD25" s="697" t="s">
        <v>35</v>
      </c>
      <c r="AE25" s="697" t="s">
        <v>35</v>
      </c>
      <c r="AF25" s="697" t="s">
        <v>35</v>
      </c>
      <c r="AG25" s="697">
        <v>18</v>
      </c>
      <c r="AH25" s="697">
        <v>15</v>
      </c>
      <c r="AI25" s="697">
        <v>3</v>
      </c>
    </row>
    <row r="26" spans="2:35" s="299" customFormat="1" ht="18" customHeight="1">
      <c r="B26" s="536" t="s">
        <v>699</v>
      </c>
      <c r="C26" s="726">
        <v>540</v>
      </c>
      <c r="D26" s="697">
        <v>268</v>
      </c>
      <c r="E26" s="697">
        <v>272</v>
      </c>
      <c r="F26" s="697">
        <v>263</v>
      </c>
      <c r="G26" s="697">
        <v>143</v>
      </c>
      <c r="H26" s="697">
        <v>120</v>
      </c>
      <c r="I26" s="697">
        <v>246</v>
      </c>
      <c r="J26" s="697">
        <v>140</v>
      </c>
      <c r="K26" s="697">
        <v>106</v>
      </c>
      <c r="L26" s="697">
        <v>16</v>
      </c>
      <c r="M26" s="697">
        <v>2</v>
      </c>
      <c r="N26" s="697">
        <v>14</v>
      </c>
      <c r="O26" s="697">
        <v>1</v>
      </c>
      <c r="P26" s="697">
        <v>1</v>
      </c>
      <c r="Q26" s="697" t="s">
        <v>945</v>
      </c>
      <c r="R26" s="697">
        <v>177</v>
      </c>
      <c r="S26" s="697">
        <v>81</v>
      </c>
      <c r="T26" s="697">
        <v>96</v>
      </c>
      <c r="U26" s="697">
        <v>81</v>
      </c>
      <c r="V26" s="697">
        <v>30</v>
      </c>
      <c r="W26" s="697">
        <v>51</v>
      </c>
      <c r="X26" s="697">
        <v>1</v>
      </c>
      <c r="Y26" s="697">
        <v>1</v>
      </c>
      <c r="Z26" s="697" t="s">
        <v>945</v>
      </c>
      <c r="AA26" s="697">
        <v>18</v>
      </c>
      <c r="AB26" s="697">
        <v>13</v>
      </c>
      <c r="AC26" s="697">
        <v>5</v>
      </c>
      <c r="AD26" s="697" t="s">
        <v>35</v>
      </c>
      <c r="AE26" s="697" t="s">
        <v>35</v>
      </c>
      <c r="AF26" s="697" t="s">
        <v>35</v>
      </c>
      <c r="AG26" s="697">
        <v>3</v>
      </c>
      <c r="AH26" s="697" t="s">
        <v>35</v>
      </c>
      <c r="AI26" s="697">
        <v>3</v>
      </c>
    </row>
    <row r="27" spans="2:35" s="58" customFormat="1" ht="5.0999999999999996" customHeight="1">
      <c r="B27" s="64"/>
      <c r="C27" s="66"/>
      <c r="D27" s="66"/>
      <c r="E27" s="66"/>
      <c r="F27" s="66"/>
      <c r="G27" s="66"/>
      <c r="H27" s="66"/>
      <c r="I27" s="66"/>
      <c r="J27" s="66"/>
      <c r="K27" s="66"/>
      <c r="L27" s="66"/>
      <c r="M27" s="66"/>
      <c r="N27" s="66"/>
      <c r="O27" s="66"/>
      <c r="P27" s="66"/>
      <c r="Q27" s="65"/>
      <c r="R27" s="66"/>
      <c r="S27" s="66"/>
      <c r="T27" s="66"/>
      <c r="U27" s="66"/>
      <c r="V27" s="66"/>
      <c r="W27" s="66"/>
      <c r="X27" s="66"/>
      <c r="Y27" s="65"/>
      <c r="Z27" s="65"/>
      <c r="AA27" s="65"/>
      <c r="AB27" s="65"/>
      <c r="AC27" s="66"/>
      <c r="AD27" s="66"/>
      <c r="AE27" s="66"/>
      <c r="AF27" s="66"/>
      <c r="AG27" s="66"/>
      <c r="AH27" s="66"/>
      <c r="AI27" s="66"/>
    </row>
    <row r="28" spans="2:35" s="237" customFormat="1" ht="15" customHeight="1">
      <c r="B28" s="111" t="s">
        <v>667</v>
      </c>
      <c r="C28" s="554"/>
      <c r="D28" s="554"/>
      <c r="E28" s="554"/>
      <c r="F28" s="554"/>
      <c r="G28" s="554"/>
      <c r="H28" s="554"/>
      <c r="I28" s="554"/>
      <c r="J28" s="554"/>
      <c r="K28" s="554"/>
      <c r="L28" s="554"/>
      <c r="M28" s="554"/>
      <c r="N28" s="554"/>
      <c r="O28" s="554"/>
      <c r="P28" s="554"/>
      <c r="Q28" s="554"/>
      <c r="R28" s="554"/>
      <c r="S28" s="554"/>
      <c r="T28" s="554"/>
      <c r="U28" s="554"/>
      <c r="V28" s="554"/>
      <c r="W28" s="554"/>
      <c r="X28" s="554"/>
      <c r="Y28" s="554"/>
      <c r="Z28" s="554"/>
      <c r="AA28" s="554"/>
      <c r="AB28" s="554"/>
      <c r="AC28" s="554"/>
      <c r="AD28" s="554"/>
      <c r="AE28" s="554"/>
      <c r="AF28" s="554"/>
      <c r="AG28" s="554"/>
      <c r="AH28" s="554"/>
      <c r="AI28" s="554"/>
    </row>
  </sheetData>
  <mergeCells count="13">
    <mergeCell ref="AG10:AI11"/>
    <mergeCell ref="C10:E11"/>
    <mergeCell ref="F10:Q10"/>
    <mergeCell ref="R10:T11"/>
    <mergeCell ref="F11:H11"/>
    <mergeCell ref="I11:K11"/>
    <mergeCell ref="L11:N11"/>
    <mergeCell ref="O11:Q11"/>
    <mergeCell ref="B10:B12"/>
    <mergeCell ref="U10:W11"/>
    <mergeCell ref="X10:Z11"/>
    <mergeCell ref="AA10:AC11"/>
    <mergeCell ref="AD10:AF11"/>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7" min="2" max="2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16"/>
  <sheetViews>
    <sheetView zoomScaleNormal="100" zoomScaleSheetLayoutView="100" workbookViewId="0"/>
  </sheetViews>
  <sheetFormatPr defaultRowHeight="12"/>
  <cols>
    <col min="1" max="1" width="4.28515625" style="1" customWidth="1"/>
    <col min="2" max="2" width="15.7109375" style="1" customWidth="1"/>
    <col min="3" max="6" width="11.28515625" style="400" customWidth="1"/>
    <col min="7" max="9" width="11.28515625" style="294" customWidth="1"/>
    <col min="10" max="12" width="11.28515625" style="1" customWidth="1"/>
    <col min="13" max="23" width="11.7109375" style="1" customWidth="1"/>
    <col min="24" max="16384" width="9.140625" style="1"/>
  </cols>
  <sheetData>
    <row r="1" spans="1:23" s="436" customFormat="1">
      <c r="A1" s="511" t="s">
        <v>794</v>
      </c>
      <c r="B1" s="459"/>
    </row>
    <row r="2" spans="1:23" s="436" customFormat="1">
      <c r="A2" s="459"/>
      <c r="B2" s="459"/>
    </row>
    <row r="3" spans="1:23" s="161" customFormat="1" ht="39.950000000000003" customHeight="1">
      <c r="B3" s="128" t="s">
        <v>713</v>
      </c>
    </row>
    <row r="4" spans="1:23" s="193" customFormat="1" ht="30" customHeight="1">
      <c r="B4" s="193" t="s">
        <v>801</v>
      </c>
      <c r="D4" s="398"/>
      <c r="E4" s="459"/>
      <c r="F4" s="398"/>
      <c r="I4" s="306"/>
    </row>
    <row r="5" spans="1:23" s="175" customFormat="1" ht="24.95" customHeight="1">
      <c r="B5" s="358" t="s">
        <v>803</v>
      </c>
      <c r="C5" s="358"/>
      <c r="D5" s="358"/>
      <c r="E5" s="358"/>
      <c r="F5" s="358"/>
    </row>
    <row r="6" spans="1:23" s="4" customFormat="1" ht="15" customHeight="1">
      <c r="B6" s="349" t="s">
        <v>922</v>
      </c>
      <c r="C6" s="8"/>
      <c r="D6" s="8"/>
      <c r="E6" s="8"/>
      <c r="G6" s="8"/>
      <c r="H6" s="8"/>
    </row>
    <row r="7" spans="1:23" s="33" customFormat="1" ht="15" customHeight="1" thickBot="1">
      <c r="B7" s="34"/>
      <c r="C7" s="34"/>
      <c r="D7" s="34"/>
      <c r="E7" s="34"/>
      <c r="F7" s="34"/>
      <c r="G7" s="34"/>
      <c r="H7" s="34"/>
      <c r="I7" s="34"/>
      <c r="J7" s="34"/>
      <c r="K7" s="34"/>
      <c r="L7" s="34"/>
      <c r="M7" s="369"/>
      <c r="N7" s="34"/>
      <c r="O7" s="34"/>
      <c r="P7" s="34"/>
      <c r="Q7" s="34"/>
      <c r="R7" s="34"/>
      <c r="S7" s="34"/>
      <c r="T7" s="34"/>
      <c r="U7" s="369"/>
      <c r="V7" s="369"/>
      <c r="W7" s="369"/>
    </row>
    <row r="8" spans="1:23" s="165" customFormat="1" ht="54.95" customHeight="1" thickTop="1">
      <c r="B8" s="403" t="s">
        <v>64</v>
      </c>
      <c r="C8" s="750" t="s">
        <v>41</v>
      </c>
      <c r="D8" s="748" t="s">
        <v>354</v>
      </c>
      <c r="E8" s="748" t="s">
        <v>353</v>
      </c>
      <c r="F8" s="748" t="s">
        <v>604</v>
      </c>
      <c r="G8" s="748" t="s">
        <v>346</v>
      </c>
      <c r="H8" s="748" t="s">
        <v>347</v>
      </c>
      <c r="I8" s="748" t="s">
        <v>605</v>
      </c>
      <c r="J8" s="748" t="s">
        <v>351</v>
      </c>
      <c r="K8" s="748" t="s">
        <v>606</v>
      </c>
      <c r="L8" s="805" t="s">
        <v>607</v>
      </c>
      <c r="M8" s="749" t="s">
        <v>348</v>
      </c>
      <c r="N8" s="748" t="s">
        <v>122</v>
      </c>
      <c r="O8" s="748" t="s">
        <v>124</v>
      </c>
      <c r="P8" s="748" t="s">
        <v>610</v>
      </c>
      <c r="Q8" s="748" t="s">
        <v>350</v>
      </c>
      <c r="R8" s="748" t="s">
        <v>609</v>
      </c>
      <c r="S8" s="748" t="s">
        <v>123</v>
      </c>
      <c r="T8" s="748" t="s">
        <v>352</v>
      </c>
      <c r="U8" s="748" t="s">
        <v>349</v>
      </c>
      <c r="V8" s="748" t="s">
        <v>706</v>
      </c>
      <c r="W8" s="748" t="s">
        <v>611</v>
      </c>
    </row>
    <row r="9" spans="1:23" s="44" customFormat="1" ht="24.75" customHeight="1">
      <c r="B9" s="645" t="s">
        <v>936</v>
      </c>
      <c r="C9" s="747">
        <v>980</v>
      </c>
      <c r="D9" s="701">
        <v>2</v>
      </c>
      <c r="E9" s="701">
        <v>2</v>
      </c>
      <c r="F9" s="701">
        <v>7</v>
      </c>
      <c r="G9" s="701">
        <v>133</v>
      </c>
      <c r="H9" s="701">
        <v>356</v>
      </c>
      <c r="I9" s="701">
        <v>15</v>
      </c>
      <c r="J9" s="701">
        <v>6</v>
      </c>
      <c r="K9" s="701">
        <v>49</v>
      </c>
      <c r="L9" s="701">
        <v>100</v>
      </c>
      <c r="M9" s="697" t="s">
        <v>35</v>
      </c>
      <c r="N9" s="697">
        <v>2</v>
      </c>
      <c r="O9" s="697">
        <v>16</v>
      </c>
      <c r="P9" s="697">
        <v>84</v>
      </c>
      <c r="Q9" s="697">
        <v>37</v>
      </c>
      <c r="R9" s="697">
        <v>2</v>
      </c>
      <c r="S9" s="697">
        <v>66</v>
      </c>
      <c r="T9" s="697">
        <v>3</v>
      </c>
      <c r="U9" s="697">
        <v>41</v>
      </c>
      <c r="V9" s="697">
        <v>55</v>
      </c>
      <c r="W9" s="697">
        <v>4</v>
      </c>
    </row>
    <row r="10" spans="1:23" s="44" customFormat="1" ht="20.100000000000001" customHeight="1">
      <c r="B10" s="645" t="s">
        <v>923</v>
      </c>
      <c r="C10" s="726">
        <v>1060</v>
      </c>
      <c r="D10" s="697">
        <v>12</v>
      </c>
      <c r="E10" s="697" t="s">
        <v>35</v>
      </c>
      <c r="F10" s="697">
        <v>6</v>
      </c>
      <c r="G10" s="697">
        <v>161</v>
      </c>
      <c r="H10" s="697">
        <v>397</v>
      </c>
      <c r="I10" s="697">
        <v>21</v>
      </c>
      <c r="J10" s="697">
        <v>2</v>
      </c>
      <c r="K10" s="697">
        <v>43</v>
      </c>
      <c r="L10" s="697">
        <v>113</v>
      </c>
      <c r="M10" s="697">
        <v>2</v>
      </c>
      <c r="N10" s="697">
        <v>4</v>
      </c>
      <c r="O10" s="697">
        <v>15</v>
      </c>
      <c r="P10" s="697">
        <v>90</v>
      </c>
      <c r="Q10" s="697">
        <v>49</v>
      </c>
      <c r="R10" s="697">
        <v>5</v>
      </c>
      <c r="S10" s="697">
        <v>47</v>
      </c>
      <c r="T10" s="697">
        <v>6</v>
      </c>
      <c r="U10" s="697">
        <v>35</v>
      </c>
      <c r="V10" s="697">
        <v>49</v>
      </c>
      <c r="W10" s="697">
        <v>3</v>
      </c>
    </row>
    <row r="11" spans="1:23" s="44" customFormat="1" ht="20.100000000000001" customHeight="1">
      <c r="B11" s="645" t="s">
        <v>924</v>
      </c>
      <c r="C11" s="726">
        <v>1061</v>
      </c>
      <c r="D11" s="697">
        <v>6</v>
      </c>
      <c r="E11" s="697" t="s">
        <v>35</v>
      </c>
      <c r="F11" s="697">
        <v>5</v>
      </c>
      <c r="G11" s="697">
        <v>155</v>
      </c>
      <c r="H11" s="697">
        <v>440</v>
      </c>
      <c r="I11" s="697">
        <v>9</v>
      </c>
      <c r="J11" s="697">
        <v>4</v>
      </c>
      <c r="K11" s="697">
        <v>47</v>
      </c>
      <c r="L11" s="697">
        <v>117</v>
      </c>
      <c r="M11" s="697">
        <v>1</v>
      </c>
      <c r="N11" s="697">
        <v>4</v>
      </c>
      <c r="O11" s="697">
        <v>16</v>
      </c>
      <c r="P11" s="697">
        <v>69</v>
      </c>
      <c r="Q11" s="697">
        <v>24</v>
      </c>
      <c r="R11" s="697">
        <v>1</v>
      </c>
      <c r="S11" s="697">
        <v>56</v>
      </c>
      <c r="T11" s="697">
        <v>5</v>
      </c>
      <c r="U11" s="697">
        <v>38</v>
      </c>
      <c r="V11" s="697">
        <v>61</v>
      </c>
      <c r="W11" s="697">
        <v>3</v>
      </c>
    </row>
    <row r="12" spans="1:23" s="44" customFormat="1" ht="20.100000000000001" customHeight="1">
      <c r="B12" s="645" t="s">
        <v>925</v>
      </c>
      <c r="C12" s="726">
        <v>1075</v>
      </c>
      <c r="D12" s="697">
        <v>1</v>
      </c>
      <c r="E12" s="697" t="s">
        <v>35</v>
      </c>
      <c r="F12" s="697">
        <v>5</v>
      </c>
      <c r="G12" s="697">
        <v>136</v>
      </c>
      <c r="H12" s="697">
        <v>469</v>
      </c>
      <c r="I12" s="697">
        <v>19</v>
      </c>
      <c r="J12" s="697">
        <v>1</v>
      </c>
      <c r="K12" s="697">
        <v>53</v>
      </c>
      <c r="L12" s="697">
        <v>127</v>
      </c>
      <c r="M12" s="697">
        <v>2</v>
      </c>
      <c r="N12" s="697">
        <v>4</v>
      </c>
      <c r="O12" s="697">
        <v>16</v>
      </c>
      <c r="P12" s="697">
        <v>57</v>
      </c>
      <c r="Q12" s="697">
        <v>45</v>
      </c>
      <c r="R12" s="697">
        <v>3</v>
      </c>
      <c r="S12" s="697">
        <v>31</v>
      </c>
      <c r="T12" s="697">
        <v>3</v>
      </c>
      <c r="U12" s="697">
        <v>42</v>
      </c>
      <c r="V12" s="697">
        <v>56</v>
      </c>
      <c r="W12" s="697">
        <v>5</v>
      </c>
    </row>
    <row r="13" spans="1:23" s="44" customFormat="1" ht="20.100000000000001" customHeight="1">
      <c r="B13" s="645" t="s">
        <v>1131</v>
      </c>
      <c r="C13" s="726">
        <v>1057</v>
      </c>
      <c r="D13" s="697">
        <v>9</v>
      </c>
      <c r="E13" s="697">
        <v>1</v>
      </c>
      <c r="F13" s="697">
        <v>3</v>
      </c>
      <c r="G13" s="697">
        <v>147</v>
      </c>
      <c r="H13" s="697">
        <v>395</v>
      </c>
      <c r="I13" s="697">
        <v>21</v>
      </c>
      <c r="J13" s="697">
        <v>4</v>
      </c>
      <c r="K13" s="697">
        <v>55</v>
      </c>
      <c r="L13" s="697">
        <v>134</v>
      </c>
      <c r="M13" s="697">
        <v>3</v>
      </c>
      <c r="N13" s="697">
        <v>3</v>
      </c>
      <c r="O13" s="697">
        <v>16</v>
      </c>
      <c r="P13" s="697">
        <v>64</v>
      </c>
      <c r="Q13" s="697">
        <v>33</v>
      </c>
      <c r="R13" s="697">
        <v>1</v>
      </c>
      <c r="S13" s="697">
        <v>44</v>
      </c>
      <c r="T13" s="697">
        <v>12</v>
      </c>
      <c r="U13" s="697">
        <v>45</v>
      </c>
      <c r="V13" s="697">
        <v>65</v>
      </c>
      <c r="W13" s="697">
        <v>2</v>
      </c>
    </row>
    <row r="14" spans="1:23" s="46" customFormat="1" ht="20.100000000000001" customHeight="1">
      <c r="B14" s="644" t="s">
        <v>1132</v>
      </c>
      <c r="C14" s="729">
        <v>977</v>
      </c>
      <c r="D14" s="700">
        <v>7</v>
      </c>
      <c r="E14" s="700" t="s">
        <v>1133</v>
      </c>
      <c r="F14" s="700">
        <v>4</v>
      </c>
      <c r="G14" s="700">
        <v>125</v>
      </c>
      <c r="H14" s="700">
        <v>386</v>
      </c>
      <c r="I14" s="700">
        <v>16</v>
      </c>
      <c r="J14" s="700">
        <v>7</v>
      </c>
      <c r="K14" s="700">
        <v>55</v>
      </c>
      <c r="L14" s="700">
        <v>113</v>
      </c>
      <c r="M14" s="700">
        <v>3</v>
      </c>
      <c r="N14" s="700">
        <v>2</v>
      </c>
      <c r="O14" s="700">
        <v>21</v>
      </c>
      <c r="P14" s="700">
        <v>54</v>
      </c>
      <c r="Q14" s="700">
        <v>39</v>
      </c>
      <c r="R14" s="700">
        <v>3</v>
      </c>
      <c r="S14" s="700">
        <v>20</v>
      </c>
      <c r="T14" s="700">
        <v>7</v>
      </c>
      <c r="U14" s="700">
        <v>37</v>
      </c>
      <c r="V14" s="700">
        <v>71</v>
      </c>
      <c r="W14" s="700">
        <v>7</v>
      </c>
    </row>
    <row r="15" spans="1:23" ht="5.0999999999999996" customHeight="1">
      <c r="B15" s="99"/>
      <c r="C15" s="486"/>
      <c r="D15" s="484"/>
      <c r="E15" s="484"/>
      <c r="F15" s="484"/>
      <c r="G15" s="484"/>
      <c r="H15" s="484"/>
      <c r="I15" s="484"/>
      <c r="J15" s="484"/>
      <c r="K15" s="484"/>
      <c r="L15" s="484"/>
      <c r="M15" s="484"/>
      <c r="N15" s="484"/>
      <c r="O15" s="484"/>
      <c r="P15" s="484"/>
      <c r="Q15" s="484"/>
      <c r="R15" s="484"/>
      <c r="S15" s="484"/>
      <c r="T15" s="484"/>
      <c r="U15" s="484"/>
      <c r="V15" s="484"/>
      <c r="W15" s="484"/>
    </row>
    <row r="16" spans="1:23" s="105" customFormat="1" ht="15" customHeight="1">
      <c r="B16" s="111" t="s">
        <v>667</v>
      </c>
    </row>
  </sheetData>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2" min="2" max="1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Normal="100" zoomScaleSheetLayoutView="100" workbookViewId="0"/>
  </sheetViews>
  <sheetFormatPr defaultRowHeight="12"/>
  <cols>
    <col min="1" max="1" width="4.28515625" style="16" customWidth="1"/>
    <col min="2" max="2" width="14.7109375" style="16" customWidth="1"/>
    <col min="3" max="3" width="29.85546875" style="16" customWidth="1"/>
    <col min="4" max="7" width="21.140625" style="16" customWidth="1"/>
    <col min="8" max="13" width="21.42578125" style="16" customWidth="1"/>
    <col min="14" max="16384" width="9.140625" style="16"/>
  </cols>
  <sheetData>
    <row r="1" spans="1:13" s="436" customFormat="1">
      <c r="A1" s="511" t="s">
        <v>794</v>
      </c>
      <c r="B1" s="459"/>
    </row>
    <row r="2" spans="1:13" s="436" customFormat="1">
      <c r="A2" s="459"/>
      <c r="B2" s="459"/>
    </row>
    <row r="3" spans="1:13" s="161" customFormat="1" ht="39.950000000000003" customHeight="1">
      <c r="B3" s="128" t="s">
        <v>713</v>
      </c>
    </row>
    <row r="4" spans="1:13" s="173" customFormat="1" ht="30" customHeight="1">
      <c r="B4" s="398" t="s">
        <v>804</v>
      </c>
      <c r="C4" s="398"/>
      <c r="D4" s="494"/>
      <c r="E4" s="398"/>
    </row>
    <row r="5" spans="1:13" ht="15" customHeight="1">
      <c r="B5" s="349" t="s">
        <v>926</v>
      </c>
      <c r="C5" s="7"/>
      <c r="D5" s="28"/>
      <c r="E5" s="459"/>
    </row>
    <row r="6" spans="1:13" ht="15" customHeight="1" thickBot="1">
      <c r="B6" s="555"/>
      <c r="C6" s="555"/>
      <c r="D6" s="556"/>
      <c r="E6" s="556"/>
      <c r="F6" s="556"/>
      <c r="G6" s="556"/>
      <c r="H6" s="555"/>
      <c r="I6" s="555"/>
      <c r="J6" s="555"/>
      <c r="K6" s="555"/>
      <c r="L6" s="556"/>
      <c r="M6" s="453" t="s">
        <v>532</v>
      </c>
    </row>
    <row r="7" spans="1:13" s="463" customFormat="1" ht="24.95" customHeight="1" thickTop="1">
      <c r="B7" s="897" t="s">
        <v>78</v>
      </c>
      <c r="C7" s="825" t="s">
        <v>380</v>
      </c>
      <c r="D7" s="832" t="s">
        <v>1291</v>
      </c>
      <c r="E7" s="833"/>
      <c r="F7" s="833"/>
      <c r="G7" s="833"/>
      <c r="H7" s="875"/>
      <c r="I7" s="832" t="s">
        <v>615</v>
      </c>
      <c r="J7" s="833"/>
      <c r="K7" s="833"/>
      <c r="L7" s="833"/>
      <c r="M7" s="833"/>
    </row>
    <row r="8" spans="1:13" s="463" customFormat="1" ht="30" customHeight="1">
      <c r="B8" s="901"/>
      <c r="C8" s="826"/>
      <c r="D8" s="751" t="s">
        <v>380</v>
      </c>
      <c r="E8" s="751" t="s">
        <v>612</v>
      </c>
      <c r="F8" s="740" t="s">
        <v>613</v>
      </c>
      <c r="G8" s="751" t="s">
        <v>614</v>
      </c>
      <c r="H8" s="751" t="s">
        <v>139</v>
      </c>
      <c r="I8" s="707" t="s">
        <v>381</v>
      </c>
      <c r="J8" s="740" t="s">
        <v>927</v>
      </c>
      <c r="K8" s="740" t="s">
        <v>928</v>
      </c>
      <c r="L8" s="707" t="s">
        <v>929</v>
      </c>
      <c r="M8" s="707" t="s">
        <v>930</v>
      </c>
    </row>
    <row r="9" spans="1:13" s="466" customFormat="1" ht="24.95" customHeight="1">
      <c r="B9" s="533" t="s">
        <v>36</v>
      </c>
      <c r="C9" s="630"/>
      <c r="D9" s="630"/>
      <c r="E9" s="630"/>
      <c r="F9" s="630"/>
      <c r="G9" s="630"/>
      <c r="H9" s="630"/>
      <c r="I9" s="630"/>
      <c r="J9" s="629"/>
      <c r="K9" s="629"/>
      <c r="L9" s="630"/>
      <c r="M9" s="629"/>
    </row>
    <row r="10" spans="1:13" s="466" customFormat="1" ht="20.100000000000001" customHeight="1">
      <c r="B10" s="645" t="s">
        <v>931</v>
      </c>
      <c r="C10" s="630">
        <v>1</v>
      </c>
      <c r="D10" s="630" t="s">
        <v>35</v>
      </c>
      <c r="E10" s="630" t="s">
        <v>35</v>
      </c>
      <c r="F10" s="630" t="s">
        <v>35</v>
      </c>
      <c r="G10" s="630" t="s">
        <v>35</v>
      </c>
      <c r="H10" s="630" t="s">
        <v>35</v>
      </c>
      <c r="I10" s="628">
        <v>1</v>
      </c>
      <c r="J10" s="630" t="s">
        <v>35</v>
      </c>
      <c r="K10" s="630" t="s">
        <v>35</v>
      </c>
      <c r="L10" s="630" t="s">
        <v>35</v>
      </c>
      <c r="M10" s="630">
        <v>1</v>
      </c>
    </row>
    <row r="11" spans="1:13" s="466" customFormat="1" ht="18" customHeight="1">
      <c r="B11" s="645" t="s">
        <v>683</v>
      </c>
      <c r="C11" s="630">
        <v>1</v>
      </c>
      <c r="D11" s="630" t="s">
        <v>35</v>
      </c>
      <c r="E11" s="630" t="s">
        <v>35</v>
      </c>
      <c r="F11" s="630" t="s">
        <v>35</v>
      </c>
      <c r="G11" s="630" t="s">
        <v>35</v>
      </c>
      <c r="H11" s="630" t="s">
        <v>35</v>
      </c>
      <c r="I11" s="628">
        <v>1</v>
      </c>
      <c r="J11" s="630" t="s">
        <v>35</v>
      </c>
      <c r="K11" s="630" t="s">
        <v>35</v>
      </c>
      <c r="L11" s="630" t="s">
        <v>35</v>
      </c>
      <c r="M11" s="630">
        <v>1</v>
      </c>
    </row>
    <row r="12" spans="1:13" s="466" customFormat="1" ht="18" customHeight="1">
      <c r="B12" s="645" t="s">
        <v>684</v>
      </c>
      <c r="C12" s="630">
        <v>2</v>
      </c>
      <c r="D12" s="630" t="s">
        <v>35</v>
      </c>
      <c r="E12" s="630" t="s">
        <v>35</v>
      </c>
      <c r="F12" s="630" t="s">
        <v>35</v>
      </c>
      <c r="G12" s="630" t="s">
        <v>35</v>
      </c>
      <c r="H12" s="630" t="s">
        <v>35</v>
      </c>
      <c r="I12" s="630">
        <v>2</v>
      </c>
      <c r="J12" s="630">
        <v>1</v>
      </c>
      <c r="K12" s="630" t="s">
        <v>35</v>
      </c>
      <c r="L12" s="630" t="s">
        <v>35</v>
      </c>
      <c r="M12" s="630">
        <v>1</v>
      </c>
    </row>
    <row r="13" spans="1:13" s="466" customFormat="1" ht="18" customHeight="1">
      <c r="B13" s="645" t="s">
        <v>894</v>
      </c>
      <c r="C13" s="630">
        <v>1</v>
      </c>
      <c r="D13" s="630" t="s">
        <v>35</v>
      </c>
      <c r="E13" s="648" t="s">
        <v>35</v>
      </c>
      <c r="F13" s="648" t="s">
        <v>35</v>
      </c>
      <c r="G13" s="630" t="s">
        <v>35</v>
      </c>
      <c r="H13" s="630" t="s">
        <v>35</v>
      </c>
      <c r="I13" s="630">
        <v>1</v>
      </c>
      <c r="J13" s="630" t="s">
        <v>35</v>
      </c>
      <c r="K13" s="630" t="s">
        <v>35</v>
      </c>
      <c r="L13" s="630" t="s">
        <v>35</v>
      </c>
      <c r="M13" s="630">
        <v>1</v>
      </c>
    </row>
    <row r="14" spans="1:13" s="466" customFormat="1" ht="18" customHeight="1">
      <c r="B14" s="645" t="s">
        <v>1134</v>
      </c>
      <c r="C14" s="630">
        <v>1</v>
      </c>
      <c r="D14" s="630" t="s">
        <v>35</v>
      </c>
      <c r="E14" s="630" t="s">
        <v>35</v>
      </c>
      <c r="F14" s="630" t="s">
        <v>35</v>
      </c>
      <c r="G14" s="630" t="s">
        <v>35</v>
      </c>
      <c r="H14" s="630" t="s">
        <v>35</v>
      </c>
      <c r="I14" s="630">
        <v>1</v>
      </c>
      <c r="J14" s="630" t="s">
        <v>35</v>
      </c>
      <c r="K14" s="630" t="s">
        <v>35</v>
      </c>
      <c r="L14" s="630" t="s">
        <v>35</v>
      </c>
      <c r="M14" s="630">
        <v>1</v>
      </c>
    </row>
    <row r="15" spans="1:13" s="314" customFormat="1" ht="18" customHeight="1">
      <c r="B15" s="644" t="s">
        <v>1135</v>
      </c>
      <c r="C15" s="632">
        <v>1</v>
      </c>
      <c r="D15" s="632">
        <v>1</v>
      </c>
      <c r="E15" s="632" t="s">
        <v>691</v>
      </c>
      <c r="F15" s="632" t="s">
        <v>691</v>
      </c>
      <c r="G15" s="632">
        <v>1</v>
      </c>
      <c r="H15" s="632" t="s">
        <v>1139</v>
      </c>
      <c r="I15" s="632" t="s">
        <v>691</v>
      </c>
      <c r="J15" s="632" t="s">
        <v>691</v>
      </c>
      <c r="K15" s="632" t="s">
        <v>691</v>
      </c>
      <c r="L15" s="632" t="s">
        <v>1139</v>
      </c>
      <c r="M15" s="632" t="s">
        <v>691</v>
      </c>
    </row>
    <row r="16" spans="1:13" s="466" customFormat="1" ht="20.100000000000001" customHeight="1">
      <c r="B16" s="536" t="s">
        <v>201</v>
      </c>
      <c r="C16" s="630" t="s">
        <v>691</v>
      </c>
      <c r="D16" s="630" t="s">
        <v>35</v>
      </c>
      <c r="E16" s="630" t="s">
        <v>35</v>
      </c>
      <c r="F16" s="630" t="s">
        <v>35</v>
      </c>
      <c r="G16" s="630" t="s">
        <v>35</v>
      </c>
      <c r="H16" s="630" t="s">
        <v>35</v>
      </c>
      <c r="I16" s="630" t="s">
        <v>1115</v>
      </c>
      <c r="J16" s="630" t="s">
        <v>35</v>
      </c>
      <c r="K16" s="630" t="s">
        <v>35</v>
      </c>
      <c r="L16" s="630" t="s">
        <v>35</v>
      </c>
      <c r="M16" s="630" t="s">
        <v>1115</v>
      </c>
    </row>
    <row r="17" spans="2:13" s="466" customFormat="1" ht="18" customHeight="1">
      <c r="B17" s="536" t="s">
        <v>202</v>
      </c>
      <c r="C17" s="630">
        <v>1</v>
      </c>
      <c r="D17" s="630">
        <v>1</v>
      </c>
      <c r="E17" s="630" t="s">
        <v>35</v>
      </c>
      <c r="F17" s="630" t="s">
        <v>35</v>
      </c>
      <c r="G17" s="630">
        <v>1</v>
      </c>
      <c r="H17" s="630" t="s">
        <v>35</v>
      </c>
      <c r="I17" s="630" t="s">
        <v>35</v>
      </c>
      <c r="J17" s="630" t="s">
        <v>35</v>
      </c>
      <c r="K17" s="630" t="s">
        <v>35</v>
      </c>
      <c r="L17" s="630" t="s">
        <v>35</v>
      </c>
      <c r="M17" s="630" t="s">
        <v>35</v>
      </c>
    </row>
    <row r="18" spans="2:13" s="466" customFormat="1" ht="24.95" customHeight="1">
      <c r="B18" s="533" t="s">
        <v>37</v>
      </c>
      <c r="C18" s="648"/>
      <c r="D18" s="648"/>
      <c r="E18" s="648"/>
      <c r="F18" s="648"/>
      <c r="G18" s="630"/>
      <c r="H18" s="630"/>
      <c r="I18" s="630"/>
      <c r="J18" s="630"/>
      <c r="K18" s="630"/>
      <c r="L18" s="630"/>
      <c r="M18" s="630"/>
    </row>
    <row r="19" spans="2:13" s="466" customFormat="1" ht="20.100000000000001" customHeight="1">
      <c r="B19" s="645" t="s">
        <v>1136</v>
      </c>
      <c r="C19" s="648">
        <v>3</v>
      </c>
      <c r="D19" s="630">
        <v>3</v>
      </c>
      <c r="E19" s="630" t="s">
        <v>35</v>
      </c>
      <c r="F19" s="630" t="s">
        <v>35</v>
      </c>
      <c r="G19" s="630">
        <v>3</v>
      </c>
      <c r="H19" s="630" t="s">
        <v>35</v>
      </c>
      <c r="I19" s="630" t="s">
        <v>35</v>
      </c>
      <c r="J19" s="630" t="s">
        <v>35</v>
      </c>
      <c r="K19" s="630" t="s">
        <v>35</v>
      </c>
      <c r="L19" s="630" t="s">
        <v>35</v>
      </c>
      <c r="M19" s="630" t="s">
        <v>35</v>
      </c>
    </row>
    <row r="20" spans="2:13" s="466" customFormat="1" ht="18" customHeight="1">
      <c r="B20" s="645" t="s">
        <v>683</v>
      </c>
      <c r="C20" s="648">
        <v>2</v>
      </c>
      <c r="D20" s="630">
        <v>2</v>
      </c>
      <c r="E20" s="630" t="s">
        <v>35</v>
      </c>
      <c r="F20" s="630" t="s">
        <v>35</v>
      </c>
      <c r="G20" s="630">
        <v>2</v>
      </c>
      <c r="H20" s="630" t="s">
        <v>35</v>
      </c>
      <c r="I20" s="630" t="s">
        <v>35</v>
      </c>
      <c r="J20" s="630" t="s">
        <v>35</v>
      </c>
      <c r="K20" s="630" t="s">
        <v>35</v>
      </c>
      <c r="L20" s="630" t="s">
        <v>35</v>
      </c>
      <c r="M20" s="630" t="s">
        <v>35</v>
      </c>
    </row>
    <row r="21" spans="2:13" s="466" customFormat="1" ht="18" customHeight="1">
      <c r="B21" s="645" t="s">
        <v>1137</v>
      </c>
      <c r="C21" s="648">
        <v>2</v>
      </c>
      <c r="D21" s="648">
        <v>2</v>
      </c>
      <c r="E21" s="630" t="s">
        <v>35</v>
      </c>
      <c r="F21" s="630" t="s">
        <v>35</v>
      </c>
      <c r="G21" s="630">
        <v>2</v>
      </c>
      <c r="H21" s="630" t="s">
        <v>35</v>
      </c>
      <c r="I21" s="630" t="s">
        <v>35</v>
      </c>
      <c r="J21" s="630" t="s">
        <v>35</v>
      </c>
      <c r="K21" s="630" t="s">
        <v>35</v>
      </c>
      <c r="L21" s="630" t="s">
        <v>35</v>
      </c>
      <c r="M21" s="630" t="s">
        <v>35</v>
      </c>
    </row>
    <row r="22" spans="2:13" s="466" customFormat="1" ht="18" customHeight="1">
      <c r="B22" s="645" t="s">
        <v>894</v>
      </c>
      <c r="C22" s="648" t="s">
        <v>35</v>
      </c>
      <c r="D22" s="648" t="s">
        <v>35</v>
      </c>
      <c r="E22" s="648" t="s">
        <v>35</v>
      </c>
      <c r="F22" s="648" t="s">
        <v>35</v>
      </c>
      <c r="G22" s="630" t="s">
        <v>35</v>
      </c>
      <c r="H22" s="630" t="s">
        <v>35</v>
      </c>
      <c r="I22" s="630" t="s">
        <v>35</v>
      </c>
      <c r="J22" s="648" t="s">
        <v>35</v>
      </c>
      <c r="K22" s="630" t="s">
        <v>35</v>
      </c>
      <c r="L22" s="630" t="s">
        <v>35</v>
      </c>
      <c r="M22" s="630" t="s">
        <v>35</v>
      </c>
    </row>
    <row r="23" spans="2:13" s="466" customFormat="1" ht="18" customHeight="1">
      <c r="B23" s="645" t="s">
        <v>1138</v>
      </c>
      <c r="C23" s="630" t="s">
        <v>35</v>
      </c>
      <c r="D23" s="630" t="s">
        <v>35</v>
      </c>
      <c r="E23" s="630" t="s">
        <v>35</v>
      </c>
      <c r="F23" s="630" t="s">
        <v>35</v>
      </c>
      <c r="G23" s="630" t="s">
        <v>35</v>
      </c>
      <c r="H23" s="630" t="s">
        <v>35</v>
      </c>
      <c r="I23" s="630" t="s">
        <v>35</v>
      </c>
      <c r="J23" s="630" t="s">
        <v>35</v>
      </c>
      <c r="K23" s="630" t="s">
        <v>35</v>
      </c>
      <c r="L23" s="630" t="s">
        <v>35</v>
      </c>
      <c r="M23" s="630" t="s">
        <v>35</v>
      </c>
    </row>
    <row r="24" spans="2:13" s="314" customFormat="1" ht="18" customHeight="1">
      <c r="B24" s="644" t="s">
        <v>1135</v>
      </c>
      <c r="C24" s="632">
        <v>1</v>
      </c>
      <c r="D24" s="632" t="s">
        <v>691</v>
      </c>
      <c r="E24" s="632" t="s">
        <v>691</v>
      </c>
      <c r="F24" s="632" t="s">
        <v>1094</v>
      </c>
      <c r="G24" s="632" t="s">
        <v>691</v>
      </c>
      <c r="H24" s="632" t="s">
        <v>1115</v>
      </c>
      <c r="I24" s="632">
        <v>1</v>
      </c>
      <c r="J24" s="632" t="s">
        <v>691</v>
      </c>
      <c r="K24" s="632" t="s">
        <v>1140</v>
      </c>
      <c r="L24" s="632" t="s">
        <v>691</v>
      </c>
      <c r="M24" s="632">
        <v>1</v>
      </c>
    </row>
    <row r="25" spans="2:13" s="466" customFormat="1" ht="20.100000000000001" customHeight="1">
      <c r="B25" s="536" t="s">
        <v>201</v>
      </c>
      <c r="C25" s="630">
        <v>1</v>
      </c>
      <c r="D25" s="630" t="s">
        <v>35</v>
      </c>
      <c r="E25" s="630" t="s">
        <v>35</v>
      </c>
      <c r="F25" s="630" t="s">
        <v>35</v>
      </c>
      <c r="G25" s="630" t="s">
        <v>35</v>
      </c>
      <c r="H25" s="630" t="s">
        <v>35</v>
      </c>
      <c r="I25" s="630">
        <v>1</v>
      </c>
      <c r="J25" s="630" t="s">
        <v>35</v>
      </c>
      <c r="K25" s="630" t="s">
        <v>35</v>
      </c>
      <c r="L25" s="630" t="s">
        <v>691</v>
      </c>
      <c r="M25" s="630">
        <v>1</v>
      </c>
    </row>
    <row r="26" spans="2:13" s="466" customFormat="1" ht="18" customHeight="1">
      <c r="B26" s="536" t="s">
        <v>202</v>
      </c>
      <c r="C26" s="630" t="s">
        <v>35</v>
      </c>
      <c r="D26" s="630" t="s">
        <v>35</v>
      </c>
      <c r="E26" s="630" t="s">
        <v>35</v>
      </c>
      <c r="F26" s="630" t="s">
        <v>35</v>
      </c>
      <c r="G26" s="630" t="s">
        <v>35</v>
      </c>
      <c r="H26" s="630" t="s">
        <v>35</v>
      </c>
      <c r="I26" s="630" t="s">
        <v>35</v>
      </c>
      <c r="J26" s="630" t="s">
        <v>35</v>
      </c>
      <c r="K26" s="630" t="s">
        <v>35</v>
      </c>
      <c r="L26" s="630" t="s">
        <v>35</v>
      </c>
      <c r="M26" s="630" t="s">
        <v>35</v>
      </c>
    </row>
    <row r="27" spans="2:13" s="369" customFormat="1" ht="5.0999999999999996" customHeight="1">
      <c r="B27" s="416"/>
      <c r="C27" s="75"/>
      <c r="D27" s="75"/>
      <c r="E27" s="75"/>
      <c r="F27" s="75"/>
      <c r="G27" s="75"/>
      <c r="H27" s="75"/>
      <c r="I27" s="75"/>
      <c r="J27" s="540"/>
      <c r="K27" s="540"/>
      <c r="L27" s="75"/>
      <c r="M27" s="540"/>
    </row>
    <row r="28" spans="2:13" ht="15" customHeight="1">
      <c r="B28" s="111" t="s">
        <v>667</v>
      </c>
      <c r="C28" s="2"/>
      <c r="D28" s="2"/>
      <c r="E28" s="2"/>
      <c r="F28" s="2"/>
      <c r="G28" s="2"/>
      <c r="H28" s="2"/>
      <c r="I28" s="2"/>
      <c r="J28" s="2"/>
      <c r="K28" s="2"/>
      <c r="L28" s="2"/>
      <c r="M28" s="2"/>
    </row>
  </sheetData>
  <mergeCells count="4">
    <mergeCell ref="B7:B8"/>
    <mergeCell ref="C7:C8"/>
    <mergeCell ref="I7:M7"/>
    <mergeCell ref="D7:H7"/>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7" min="2" max="27"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zoomScaleNormal="100" zoomScaleSheetLayoutView="100" workbookViewId="0"/>
  </sheetViews>
  <sheetFormatPr defaultRowHeight="12"/>
  <cols>
    <col min="1" max="1" width="4.28515625" style="16" customWidth="1"/>
    <col min="2" max="2" width="13.28515625" style="16" customWidth="1"/>
    <col min="3" max="12" width="10.42578125" style="16" customWidth="1"/>
    <col min="13" max="13" width="11" style="16" customWidth="1"/>
    <col min="14" max="16384" width="9.140625" style="16"/>
  </cols>
  <sheetData>
    <row r="1" spans="1:13" s="436" customFormat="1">
      <c r="A1" s="511" t="s">
        <v>794</v>
      </c>
      <c r="B1" s="459"/>
    </row>
    <row r="2" spans="1:13" s="436" customFormat="1">
      <c r="A2" s="459"/>
      <c r="B2" s="459"/>
    </row>
    <row r="3" spans="1:13" s="161" customFormat="1" ht="39.950000000000003" customHeight="1">
      <c r="B3" s="128" t="s">
        <v>713</v>
      </c>
    </row>
    <row r="4" spans="1:13" s="25" customFormat="1" ht="30" customHeight="1">
      <c r="B4" s="398" t="s">
        <v>805</v>
      </c>
      <c r="C4" s="398"/>
      <c r="D4" s="398"/>
      <c r="E4" s="398"/>
      <c r="F4" s="398"/>
      <c r="G4" s="398"/>
      <c r="H4" s="398"/>
      <c r="I4" s="193"/>
      <c r="J4" s="193"/>
      <c r="K4" s="398"/>
      <c r="L4" s="459"/>
      <c r="M4" s="459"/>
    </row>
    <row r="5" spans="1:13" ht="15" customHeight="1">
      <c r="B5" s="349" t="s">
        <v>1292</v>
      </c>
      <c r="H5" s="7"/>
      <c r="I5" s="28"/>
      <c r="J5" s="28"/>
      <c r="K5" s="28"/>
      <c r="L5" s="28"/>
      <c r="M5" s="28"/>
    </row>
    <row r="6" spans="1:13" ht="15" customHeight="1">
      <c r="B6" s="349" t="s">
        <v>1293</v>
      </c>
      <c r="H6" s="4"/>
    </row>
    <row r="7" spans="1:13" s="175" customFormat="1" ht="24.95" customHeight="1">
      <c r="B7" s="358" t="s">
        <v>806</v>
      </c>
      <c r="F7" s="181"/>
      <c r="G7" s="181"/>
      <c r="H7" s="181"/>
      <c r="I7" s="181"/>
      <c r="J7" s="181"/>
    </row>
    <row r="8" spans="1:13" s="202" customFormat="1" ht="15" customHeight="1" thickBot="1">
      <c r="B8" s="408" t="s">
        <v>371</v>
      </c>
      <c r="M8" s="269" t="s">
        <v>532</v>
      </c>
    </row>
    <row r="9" spans="1:13" s="312" customFormat="1" ht="24.95" customHeight="1" thickTop="1">
      <c r="B9" s="902" t="s">
        <v>102</v>
      </c>
      <c r="C9" s="921" t="s">
        <v>274</v>
      </c>
      <c r="D9" s="823"/>
      <c r="E9" s="823"/>
      <c r="F9" s="823"/>
      <c r="G9" s="823"/>
      <c r="H9" s="823"/>
      <c r="I9" s="823"/>
      <c r="J9" s="823"/>
      <c r="K9" s="823"/>
      <c r="L9" s="823"/>
      <c r="M9" s="922" t="s">
        <v>245</v>
      </c>
    </row>
    <row r="10" spans="1:13" s="312" customFormat="1" ht="24.95" customHeight="1">
      <c r="B10" s="903"/>
      <c r="C10" s="918" t="s">
        <v>246</v>
      </c>
      <c r="D10" s="919"/>
      <c r="E10" s="919"/>
      <c r="F10" s="919"/>
      <c r="G10" s="920"/>
      <c r="H10" s="918" t="s">
        <v>247</v>
      </c>
      <c r="I10" s="919"/>
      <c r="J10" s="919"/>
      <c r="K10" s="919"/>
      <c r="L10" s="919"/>
      <c r="M10" s="923"/>
    </row>
    <row r="11" spans="1:13" s="312" customFormat="1" ht="24.95" customHeight="1">
      <c r="B11" s="904"/>
      <c r="C11" s="537" t="s">
        <v>273</v>
      </c>
      <c r="D11" s="537" t="s">
        <v>251</v>
      </c>
      <c r="E11" s="537" t="s">
        <v>248</v>
      </c>
      <c r="F11" s="537" t="s">
        <v>249</v>
      </c>
      <c r="G11" s="537" t="s">
        <v>250</v>
      </c>
      <c r="H11" s="537" t="s">
        <v>273</v>
      </c>
      <c r="I11" s="537" t="s">
        <v>251</v>
      </c>
      <c r="J11" s="537" t="s">
        <v>248</v>
      </c>
      <c r="K11" s="537" t="s">
        <v>249</v>
      </c>
      <c r="L11" s="539" t="s">
        <v>250</v>
      </c>
      <c r="M11" s="924"/>
    </row>
    <row r="12" spans="1:13" s="313" customFormat="1" ht="24.95" customHeight="1">
      <c r="B12" s="645" t="s">
        <v>1046</v>
      </c>
      <c r="C12" s="359">
        <v>529533</v>
      </c>
      <c r="D12" s="360">
        <v>515136</v>
      </c>
      <c r="E12" s="360">
        <v>12260</v>
      </c>
      <c r="F12" s="360">
        <v>2137</v>
      </c>
      <c r="G12" s="361" t="s">
        <v>35</v>
      </c>
      <c r="H12" s="360">
        <v>123210</v>
      </c>
      <c r="I12" s="360">
        <v>39045</v>
      </c>
      <c r="J12" s="360">
        <v>83983</v>
      </c>
      <c r="K12" s="360">
        <v>182</v>
      </c>
      <c r="L12" s="361" t="s">
        <v>35</v>
      </c>
      <c r="M12" s="360">
        <v>2110441</v>
      </c>
    </row>
    <row r="13" spans="1:13" s="313" customFormat="1" ht="20.100000000000001" customHeight="1">
      <c r="B13" s="650" t="s">
        <v>917</v>
      </c>
      <c r="C13" s="362">
        <v>516101</v>
      </c>
      <c r="D13" s="361">
        <v>501652</v>
      </c>
      <c r="E13" s="360">
        <v>12427</v>
      </c>
      <c r="F13" s="360">
        <v>2022</v>
      </c>
      <c r="G13" s="361" t="s">
        <v>35</v>
      </c>
      <c r="H13" s="360">
        <v>120080</v>
      </c>
      <c r="I13" s="360">
        <v>37005</v>
      </c>
      <c r="J13" s="360">
        <v>82893</v>
      </c>
      <c r="K13" s="360">
        <v>182</v>
      </c>
      <c r="L13" s="361" t="s">
        <v>35</v>
      </c>
      <c r="M13" s="360">
        <v>2079834</v>
      </c>
    </row>
    <row r="14" spans="1:13" s="313" customFormat="1" ht="20.100000000000001" customHeight="1">
      <c r="B14" s="650" t="s">
        <v>918</v>
      </c>
      <c r="C14" s="359">
        <v>503829</v>
      </c>
      <c r="D14" s="360">
        <v>489621</v>
      </c>
      <c r="E14" s="360">
        <v>12358</v>
      </c>
      <c r="F14" s="360">
        <v>1850</v>
      </c>
      <c r="G14" s="361" t="s">
        <v>35</v>
      </c>
      <c r="H14" s="360">
        <v>118347</v>
      </c>
      <c r="I14" s="360">
        <v>36301</v>
      </c>
      <c r="J14" s="360">
        <v>81885</v>
      </c>
      <c r="K14" s="360">
        <v>161</v>
      </c>
      <c r="L14" s="361" t="s">
        <v>35</v>
      </c>
      <c r="M14" s="360">
        <v>2037039</v>
      </c>
    </row>
    <row r="15" spans="1:13" s="313" customFormat="1" ht="20.100000000000001" customHeight="1">
      <c r="B15" s="650" t="s">
        <v>932</v>
      </c>
      <c r="C15" s="362">
        <v>502522</v>
      </c>
      <c r="D15" s="361">
        <v>487735</v>
      </c>
      <c r="E15" s="361">
        <v>12967</v>
      </c>
      <c r="F15" s="361">
        <v>1820</v>
      </c>
      <c r="G15" s="361" t="s">
        <v>35</v>
      </c>
      <c r="H15" s="361">
        <v>117393</v>
      </c>
      <c r="I15" s="361">
        <v>37402</v>
      </c>
      <c r="J15" s="361">
        <v>79830</v>
      </c>
      <c r="K15" s="360">
        <v>161</v>
      </c>
      <c r="L15" s="361" t="s">
        <v>35</v>
      </c>
      <c r="M15" s="361">
        <v>2024892</v>
      </c>
    </row>
    <row r="16" spans="1:13" s="313" customFormat="1" ht="20.100000000000001" customHeight="1">
      <c r="B16" s="650" t="s">
        <v>1141</v>
      </c>
      <c r="C16" s="362">
        <v>500292</v>
      </c>
      <c r="D16" s="361">
        <v>485568</v>
      </c>
      <c r="E16" s="361">
        <v>12923</v>
      </c>
      <c r="F16" s="361">
        <v>1801</v>
      </c>
      <c r="G16" s="361" t="s">
        <v>35</v>
      </c>
      <c r="H16" s="361">
        <v>116645</v>
      </c>
      <c r="I16" s="360">
        <v>37262</v>
      </c>
      <c r="J16" s="361">
        <v>79222</v>
      </c>
      <c r="K16" s="360">
        <v>161</v>
      </c>
      <c r="L16" s="361" t="s">
        <v>35</v>
      </c>
      <c r="M16" s="360">
        <v>2006482</v>
      </c>
    </row>
    <row r="17" spans="2:13" s="314" customFormat="1" ht="20.100000000000001" customHeight="1">
      <c r="B17" s="651" t="s">
        <v>1142</v>
      </c>
      <c r="C17" s="363">
        <v>501031</v>
      </c>
      <c r="D17" s="364">
        <v>485623</v>
      </c>
      <c r="E17" s="364">
        <v>13679</v>
      </c>
      <c r="F17" s="364">
        <v>1729</v>
      </c>
      <c r="G17" s="365" t="s">
        <v>35</v>
      </c>
      <c r="H17" s="364">
        <v>116815</v>
      </c>
      <c r="I17" s="364">
        <v>37433</v>
      </c>
      <c r="J17" s="364">
        <v>79221</v>
      </c>
      <c r="K17" s="364">
        <v>161</v>
      </c>
      <c r="L17" s="365" t="s">
        <v>35</v>
      </c>
      <c r="M17" s="364">
        <v>2006482</v>
      </c>
    </row>
    <row r="18" spans="2:13" s="313" customFormat="1" ht="24.95" customHeight="1">
      <c r="B18" s="538" t="s">
        <v>252</v>
      </c>
      <c r="C18" s="359">
        <v>49576</v>
      </c>
      <c r="D18" s="360">
        <v>48319</v>
      </c>
      <c r="E18" s="360">
        <v>1087</v>
      </c>
      <c r="F18" s="360">
        <v>170</v>
      </c>
      <c r="G18" s="361" t="s">
        <v>35</v>
      </c>
      <c r="H18" s="360">
        <v>14119</v>
      </c>
      <c r="I18" s="360">
        <v>1805</v>
      </c>
      <c r="J18" s="360">
        <v>12286</v>
      </c>
      <c r="K18" s="360">
        <v>28</v>
      </c>
      <c r="L18" s="361" t="s">
        <v>35</v>
      </c>
      <c r="M18" s="360">
        <v>229675</v>
      </c>
    </row>
    <row r="19" spans="2:13" s="313" customFormat="1" ht="20.100000000000001" customHeight="1">
      <c r="B19" s="538" t="s">
        <v>253</v>
      </c>
      <c r="C19" s="359">
        <v>71374</v>
      </c>
      <c r="D19" s="360">
        <v>69599</v>
      </c>
      <c r="E19" s="360">
        <v>1554</v>
      </c>
      <c r="F19" s="360">
        <v>221</v>
      </c>
      <c r="G19" s="361" t="s">
        <v>35</v>
      </c>
      <c r="H19" s="360">
        <v>14267</v>
      </c>
      <c r="I19" s="360">
        <v>2786</v>
      </c>
      <c r="J19" s="360">
        <v>11481</v>
      </c>
      <c r="K19" s="361" t="s">
        <v>35</v>
      </c>
      <c r="L19" s="361" t="s">
        <v>35</v>
      </c>
      <c r="M19" s="360">
        <v>224790</v>
      </c>
    </row>
    <row r="20" spans="2:13" s="313" customFormat="1" ht="20.100000000000001" customHeight="1">
      <c r="B20" s="538" t="s">
        <v>254</v>
      </c>
      <c r="C20" s="359">
        <v>100264</v>
      </c>
      <c r="D20" s="360">
        <v>97864</v>
      </c>
      <c r="E20" s="360">
        <v>2179</v>
      </c>
      <c r="F20" s="360">
        <v>221</v>
      </c>
      <c r="G20" s="361" t="s">
        <v>35</v>
      </c>
      <c r="H20" s="360">
        <v>20908</v>
      </c>
      <c r="I20" s="360">
        <v>12142</v>
      </c>
      <c r="J20" s="360">
        <v>8766</v>
      </c>
      <c r="K20" s="361" t="s">
        <v>35</v>
      </c>
      <c r="L20" s="361" t="s">
        <v>35</v>
      </c>
      <c r="M20" s="360">
        <v>295013</v>
      </c>
    </row>
    <row r="21" spans="2:13" s="313" customFormat="1" ht="20.100000000000001" customHeight="1">
      <c r="B21" s="538" t="s">
        <v>255</v>
      </c>
      <c r="C21" s="359">
        <v>46667</v>
      </c>
      <c r="D21" s="360">
        <v>44210</v>
      </c>
      <c r="E21" s="360">
        <v>2214</v>
      </c>
      <c r="F21" s="360">
        <v>243</v>
      </c>
      <c r="G21" s="361" t="s">
        <v>35</v>
      </c>
      <c r="H21" s="360">
        <v>11599</v>
      </c>
      <c r="I21" s="360">
        <v>2060</v>
      </c>
      <c r="J21" s="360">
        <v>9539</v>
      </c>
      <c r="K21" s="361" t="s">
        <v>35</v>
      </c>
      <c r="L21" s="361" t="s">
        <v>35</v>
      </c>
      <c r="M21" s="360">
        <v>180079</v>
      </c>
    </row>
    <row r="22" spans="2:13" s="313" customFormat="1" ht="19.5" customHeight="1">
      <c r="B22" s="538" t="s">
        <v>256</v>
      </c>
      <c r="C22" s="359">
        <v>54293</v>
      </c>
      <c r="D22" s="360">
        <v>50862</v>
      </c>
      <c r="E22" s="360">
        <v>3053</v>
      </c>
      <c r="F22" s="360">
        <v>378</v>
      </c>
      <c r="G22" s="361" t="s">
        <v>35</v>
      </c>
      <c r="H22" s="360">
        <v>13385</v>
      </c>
      <c r="I22" s="360">
        <v>3892</v>
      </c>
      <c r="J22" s="360">
        <v>9371</v>
      </c>
      <c r="K22" s="360">
        <v>122</v>
      </c>
      <c r="L22" s="361" t="s">
        <v>35</v>
      </c>
      <c r="M22" s="360">
        <v>241807</v>
      </c>
    </row>
    <row r="23" spans="2:13" s="313" customFormat="1" ht="20.100000000000001" customHeight="1">
      <c r="B23" s="538" t="s">
        <v>257</v>
      </c>
      <c r="C23" s="359">
        <v>36494</v>
      </c>
      <c r="D23" s="360">
        <v>35906</v>
      </c>
      <c r="E23" s="360">
        <v>556</v>
      </c>
      <c r="F23" s="360">
        <v>32</v>
      </c>
      <c r="G23" s="361" t="s">
        <v>35</v>
      </c>
      <c r="H23" s="360">
        <v>10431</v>
      </c>
      <c r="I23" s="360">
        <v>3951</v>
      </c>
      <c r="J23" s="360">
        <v>6475</v>
      </c>
      <c r="K23" s="360">
        <v>5</v>
      </c>
      <c r="L23" s="361" t="s">
        <v>35</v>
      </c>
      <c r="M23" s="360">
        <v>212483</v>
      </c>
    </row>
    <row r="24" spans="2:13" s="313" customFormat="1" ht="20.100000000000001" customHeight="1">
      <c r="B24" s="538" t="s">
        <v>258</v>
      </c>
      <c r="C24" s="359">
        <v>90448</v>
      </c>
      <c r="D24" s="360">
        <v>87938</v>
      </c>
      <c r="E24" s="360">
        <v>2287</v>
      </c>
      <c r="F24" s="360">
        <v>223</v>
      </c>
      <c r="G24" s="361" t="s">
        <v>35</v>
      </c>
      <c r="H24" s="360">
        <v>19366</v>
      </c>
      <c r="I24" s="360">
        <v>4844</v>
      </c>
      <c r="J24" s="360">
        <v>14516</v>
      </c>
      <c r="K24" s="360">
        <v>6</v>
      </c>
      <c r="L24" s="361" t="s">
        <v>35</v>
      </c>
      <c r="M24" s="360">
        <v>345212</v>
      </c>
    </row>
    <row r="25" spans="2:13" s="313" customFormat="1" ht="20.100000000000001" customHeight="1">
      <c r="B25" s="538" t="s">
        <v>259</v>
      </c>
      <c r="C25" s="359">
        <v>51915</v>
      </c>
      <c r="D25" s="360">
        <v>50925</v>
      </c>
      <c r="E25" s="360">
        <v>749</v>
      </c>
      <c r="F25" s="360">
        <v>241</v>
      </c>
      <c r="G25" s="361" t="s">
        <v>35</v>
      </c>
      <c r="H25" s="360">
        <v>12740</v>
      </c>
      <c r="I25" s="360">
        <v>5953</v>
      </c>
      <c r="J25" s="360">
        <v>6787</v>
      </c>
      <c r="K25" s="361" t="s">
        <v>35</v>
      </c>
      <c r="L25" s="361" t="s">
        <v>35</v>
      </c>
      <c r="M25" s="360">
        <v>277423</v>
      </c>
    </row>
    <row r="26" spans="2:13" s="311" customFormat="1" ht="5.0999999999999996" customHeight="1">
      <c r="B26" s="73"/>
      <c r="C26" s="74"/>
      <c r="D26" s="74"/>
      <c r="E26" s="74"/>
      <c r="F26" s="74"/>
      <c r="G26" s="75"/>
      <c r="H26" s="74"/>
      <c r="I26" s="74"/>
      <c r="J26" s="74"/>
      <c r="K26" s="75"/>
      <c r="L26" s="75"/>
      <c r="M26" s="76"/>
    </row>
    <row r="27" spans="2:13" s="145" customFormat="1" ht="15" customHeight="1">
      <c r="B27" s="111" t="s">
        <v>626</v>
      </c>
      <c r="C27" s="546"/>
      <c r="D27" s="546"/>
      <c r="E27" s="546"/>
      <c r="F27" s="546"/>
      <c r="G27" s="546"/>
      <c r="H27" s="557"/>
      <c r="I27" s="546"/>
      <c r="J27" s="546"/>
      <c r="K27" s="546"/>
      <c r="L27" s="546"/>
      <c r="M27" s="557" t="s">
        <v>933</v>
      </c>
    </row>
  </sheetData>
  <mergeCells count="5">
    <mergeCell ref="C10:G10"/>
    <mergeCell ref="H10:L10"/>
    <mergeCell ref="B9:B11"/>
    <mergeCell ref="C9:L9"/>
    <mergeCell ref="M9:M11"/>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zoomScaleSheetLayoutView="100" workbookViewId="0"/>
  </sheetViews>
  <sheetFormatPr defaultRowHeight="12"/>
  <cols>
    <col min="1" max="1" width="4.28515625" style="24" customWidth="1"/>
    <col min="2" max="2" width="13" style="16" customWidth="1"/>
    <col min="3" max="12" width="10.42578125" style="16" customWidth="1"/>
    <col min="13" max="13" width="11.7109375" style="16" customWidth="1"/>
    <col min="14" max="16384" width="9.140625" style="16"/>
  </cols>
  <sheetData>
    <row r="1" spans="1:13" s="436" customFormat="1">
      <c r="A1" s="511" t="s">
        <v>794</v>
      </c>
      <c r="B1" s="459"/>
    </row>
    <row r="2" spans="1:13" s="436" customFormat="1">
      <c r="A2" s="459"/>
      <c r="B2" s="459"/>
    </row>
    <row r="3" spans="1:13" s="161" customFormat="1" ht="39.950000000000003" customHeight="1">
      <c r="B3" s="128" t="s">
        <v>713</v>
      </c>
      <c r="M3" s="128"/>
    </row>
    <row r="4" spans="1:13" s="25" customFormat="1" ht="30" customHeight="1">
      <c r="B4" s="398" t="s">
        <v>805</v>
      </c>
      <c r="C4" s="459"/>
      <c r="I4" s="119"/>
      <c r="J4" s="119"/>
      <c r="K4" s="119"/>
      <c r="L4" s="119"/>
      <c r="M4" s="119"/>
    </row>
    <row r="5" spans="1:13" s="175" customFormat="1" ht="24.95" customHeight="1">
      <c r="A5" s="182"/>
      <c r="B5" s="358" t="s">
        <v>807</v>
      </c>
      <c r="F5" s="181"/>
      <c r="G5" s="181"/>
      <c r="H5" s="181"/>
      <c r="I5" s="181"/>
      <c r="J5" s="181"/>
      <c r="K5" s="181"/>
      <c r="L5" s="181"/>
    </row>
    <row r="6" spans="1:13" s="202" customFormat="1" ht="15" customHeight="1" thickBot="1">
      <c r="A6" s="205"/>
      <c r="B6" s="408" t="s">
        <v>371</v>
      </c>
      <c r="M6" s="269" t="s">
        <v>532</v>
      </c>
    </row>
    <row r="7" spans="1:13" s="312" customFormat="1" ht="24.95" customHeight="1" thickTop="1">
      <c r="A7" s="468"/>
      <c r="B7" s="902" t="s">
        <v>102</v>
      </c>
      <c r="C7" s="921" t="s">
        <v>274</v>
      </c>
      <c r="D7" s="823"/>
      <c r="E7" s="823"/>
      <c r="F7" s="823"/>
      <c r="G7" s="823"/>
      <c r="H7" s="823"/>
      <c r="I7" s="823"/>
      <c r="J7" s="823"/>
      <c r="K7" s="823"/>
      <c r="L7" s="824"/>
      <c r="M7" s="922" t="s">
        <v>245</v>
      </c>
    </row>
    <row r="8" spans="1:13" s="312" customFormat="1" ht="24.95" customHeight="1">
      <c r="A8" s="468"/>
      <c r="B8" s="903"/>
      <c r="C8" s="918" t="s">
        <v>246</v>
      </c>
      <c r="D8" s="919"/>
      <c r="E8" s="919"/>
      <c r="F8" s="919"/>
      <c r="G8" s="920"/>
      <c r="H8" s="918" t="s">
        <v>247</v>
      </c>
      <c r="I8" s="919"/>
      <c r="J8" s="919"/>
      <c r="K8" s="919"/>
      <c r="L8" s="920"/>
      <c r="M8" s="923"/>
    </row>
    <row r="9" spans="1:13" s="312" customFormat="1" ht="24.95" customHeight="1">
      <c r="A9" s="468"/>
      <c r="B9" s="904"/>
      <c r="C9" s="534" t="s">
        <v>273</v>
      </c>
      <c r="D9" s="534" t="s">
        <v>251</v>
      </c>
      <c r="E9" s="534" t="s">
        <v>248</v>
      </c>
      <c r="F9" s="539" t="s">
        <v>249</v>
      </c>
      <c r="G9" s="539" t="s">
        <v>250</v>
      </c>
      <c r="H9" s="534" t="s">
        <v>273</v>
      </c>
      <c r="I9" s="539" t="s">
        <v>251</v>
      </c>
      <c r="J9" s="537" t="s">
        <v>248</v>
      </c>
      <c r="K9" s="534" t="s">
        <v>249</v>
      </c>
      <c r="L9" s="537" t="s">
        <v>250</v>
      </c>
      <c r="M9" s="924"/>
    </row>
    <row r="10" spans="1:13" s="466" customFormat="1" ht="24.95" customHeight="1">
      <c r="A10" s="39"/>
      <c r="B10" s="645" t="s">
        <v>1143</v>
      </c>
      <c r="C10" s="654">
        <v>309246</v>
      </c>
      <c r="D10" s="655">
        <v>295468</v>
      </c>
      <c r="E10" s="443">
        <v>13063</v>
      </c>
      <c r="F10" s="348">
        <v>715</v>
      </c>
      <c r="G10" s="655" t="s">
        <v>35</v>
      </c>
      <c r="H10" s="443">
        <v>82560</v>
      </c>
      <c r="I10" s="348">
        <v>28899</v>
      </c>
      <c r="J10" s="655">
        <v>50782</v>
      </c>
      <c r="K10" s="443">
        <v>2879</v>
      </c>
      <c r="L10" s="655" t="s">
        <v>35</v>
      </c>
      <c r="M10" s="444">
        <v>1512428</v>
      </c>
    </row>
    <row r="11" spans="1:13" s="466" customFormat="1" ht="20.100000000000001" customHeight="1">
      <c r="A11" s="39"/>
      <c r="B11" s="650" t="s">
        <v>917</v>
      </c>
      <c r="C11" s="654">
        <v>304759</v>
      </c>
      <c r="D11" s="655">
        <v>291156</v>
      </c>
      <c r="E11" s="445">
        <v>12954</v>
      </c>
      <c r="F11" s="348">
        <v>649</v>
      </c>
      <c r="G11" s="655" t="s">
        <v>35</v>
      </c>
      <c r="H11" s="444">
        <v>79939</v>
      </c>
      <c r="I11" s="348">
        <v>28316</v>
      </c>
      <c r="J11" s="348">
        <v>48744</v>
      </c>
      <c r="K11" s="445">
        <v>2879</v>
      </c>
      <c r="L11" s="655" t="s">
        <v>35</v>
      </c>
      <c r="M11" s="655">
        <v>1525676</v>
      </c>
    </row>
    <row r="12" spans="1:13" s="466" customFormat="1" ht="20.100000000000001" customHeight="1">
      <c r="A12" s="39"/>
      <c r="B12" s="650" t="s">
        <v>918</v>
      </c>
      <c r="C12" s="429">
        <v>304703</v>
      </c>
      <c r="D12" s="444">
        <v>291350</v>
      </c>
      <c r="E12" s="445">
        <v>12704</v>
      </c>
      <c r="F12" s="445">
        <v>649</v>
      </c>
      <c r="G12" s="655" t="s">
        <v>35</v>
      </c>
      <c r="H12" s="444">
        <v>79399</v>
      </c>
      <c r="I12" s="348">
        <v>28243</v>
      </c>
      <c r="J12" s="655">
        <v>48277</v>
      </c>
      <c r="K12" s="445">
        <v>2879</v>
      </c>
      <c r="L12" s="655" t="s">
        <v>35</v>
      </c>
      <c r="M12" s="444">
        <v>1525676</v>
      </c>
    </row>
    <row r="13" spans="1:13" s="466" customFormat="1" ht="20.100000000000001" customHeight="1">
      <c r="A13" s="39"/>
      <c r="B13" s="650" t="s">
        <v>932</v>
      </c>
      <c r="C13" s="654">
        <v>305643</v>
      </c>
      <c r="D13" s="655">
        <v>291258</v>
      </c>
      <c r="E13" s="444">
        <v>13736</v>
      </c>
      <c r="F13" s="655">
        <v>649</v>
      </c>
      <c r="G13" s="655" t="s">
        <v>35</v>
      </c>
      <c r="H13" s="444">
        <v>79320</v>
      </c>
      <c r="I13" s="348">
        <v>28243</v>
      </c>
      <c r="J13" s="348">
        <v>48212</v>
      </c>
      <c r="K13" s="445">
        <v>2865</v>
      </c>
      <c r="L13" s="655" t="s">
        <v>35</v>
      </c>
      <c r="M13" s="444">
        <v>1525676</v>
      </c>
    </row>
    <row r="14" spans="1:13" s="466" customFormat="1" ht="20.100000000000001" customHeight="1">
      <c r="A14" s="39"/>
      <c r="B14" s="650" t="s">
        <v>1141</v>
      </c>
      <c r="C14" s="654">
        <v>306162</v>
      </c>
      <c r="D14" s="655">
        <v>291332</v>
      </c>
      <c r="E14" s="444">
        <v>14181</v>
      </c>
      <c r="F14" s="655">
        <v>649</v>
      </c>
      <c r="G14" s="655" t="s">
        <v>35</v>
      </c>
      <c r="H14" s="444">
        <v>79320</v>
      </c>
      <c r="I14" s="348">
        <v>28243</v>
      </c>
      <c r="J14" s="348">
        <v>48212</v>
      </c>
      <c r="K14" s="445">
        <v>2865</v>
      </c>
      <c r="L14" s="655" t="s">
        <v>35</v>
      </c>
      <c r="M14" s="444">
        <v>1525676</v>
      </c>
    </row>
    <row r="15" spans="1:13" s="314" customFormat="1" ht="20.100000000000001" customHeight="1">
      <c r="A15" s="42"/>
      <c r="B15" s="651" t="s">
        <v>1142</v>
      </c>
      <c r="C15" s="430">
        <v>305840</v>
      </c>
      <c r="D15" s="432">
        <v>290746</v>
      </c>
      <c r="E15" s="432">
        <v>14465</v>
      </c>
      <c r="F15" s="432">
        <v>629</v>
      </c>
      <c r="G15" s="656" t="s">
        <v>35</v>
      </c>
      <c r="H15" s="432">
        <v>79320</v>
      </c>
      <c r="I15" s="446">
        <v>28243</v>
      </c>
      <c r="J15" s="446">
        <v>48212</v>
      </c>
      <c r="K15" s="447">
        <v>2865</v>
      </c>
      <c r="L15" s="656" t="s">
        <v>35</v>
      </c>
      <c r="M15" s="432">
        <v>1525676</v>
      </c>
    </row>
    <row r="16" spans="1:13" s="466" customFormat="1" ht="24.95" customHeight="1">
      <c r="A16" s="39"/>
      <c r="B16" s="538" t="s">
        <v>252</v>
      </c>
      <c r="C16" s="429">
        <v>38723</v>
      </c>
      <c r="D16" s="444">
        <v>38109</v>
      </c>
      <c r="E16" s="445">
        <v>571</v>
      </c>
      <c r="F16" s="445">
        <v>48</v>
      </c>
      <c r="G16" s="655" t="s">
        <v>35</v>
      </c>
      <c r="H16" s="444">
        <v>12387</v>
      </c>
      <c r="I16" s="445">
        <v>3642</v>
      </c>
      <c r="J16" s="444">
        <v>5915</v>
      </c>
      <c r="K16" s="445">
        <v>2830</v>
      </c>
      <c r="L16" s="655" t="s">
        <v>35</v>
      </c>
      <c r="M16" s="444">
        <v>224119</v>
      </c>
    </row>
    <row r="17" spans="1:13" s="466" customFormat="1" ht="20.100000000000001" customHeight="1">
      <c r="A17" s="39"/>
      <c r="B17" s="538" t="s">
        <v>253</v>
      </c>
      <c r="C17" s="429">
        <v>51056</v>
      </c>
      <c r="D17" s="444">
        <v>49401</v>
      </c>
      <c r="E17" s="445">
        <v>1600</v>
      </c>
      <c r="F17" s="445">
        <v>55</v>
      </c>
      <c r="G17" s="655" t="s">
        <v>35</v>
      </c>
      <c r="H17" s="444">
        <v>10245</v>
      </c>
      <c r="I17" s="445">
        <v>2902</v>
      </c>
      <c r="J17" s="444">
        <v>7336</v>
      </c>
      <c r="K17" s="445">
        <v>7</v>
      </c>
      <c r="L17" s="655" t="s">
        <v>35</v>
      </c>
      <c r="M17" s="444">
        <v>233268</v>
      </c>
    </row>
    <row r="18" spans="1:13" s="466" customFormat="1" ht="20.100000000000001" customHeight="1">
      <c r="A18" s="39"/>
      <c r="B18" s="538" t="s">
        <v>254</v>
      </c>
      <c r="C18" s="429">
        <v>50222</v>
      </c>
      <c r="D18" s="444">
        <v>49345</v>
      </c>
      <c r="E18" s="445">
        <v>802</v>
      </c>
      <c r="F18" s="445">
        <v>75</v>
      </c>
      <c r="G18" s="655" t="s">
        <v>35</v>
      </c>
      <c r="H18" s="444">
        <v>10501</v>
      </c>
      <c r="I18" s="445">
        <v>7065</v>
      </c>
      <c r="J18" s="444">
        <v>3415</v>
      </c>
      <c r="K18" s="445">
        <v>21</v>
      </c>
      <c r="L18" s="655" t="s">
        <v>35</v>
      </c>
      <c r="M18" s="444">
        <v>183108</v>
      </c>
    </row>
    <row r="19" spans="1:13" s="466" customFormat="1" ht="20.100000000000001" customHeight="1">
      <c r="A19" s="39"/>
      <c r="B19" s="538" t="s">
        <v>255</v>
      </c>
      <c r="C19" s="429">
        <v>30476</v>
      </c>
      <c r="D19" s="444">
        <v>29302</v>
      </c>
      <c r="E19" s="445">
        <v>1174</v>
      </c>
      <c r="F19" s="655" t="s">
        <v>35</v>
      </c>
      <c r="G19" s="655" t="s">
        <v>35</v>
      </c>
      <c r="H19" s="444">
        <v>8031</v>
      </c>
      <c r="I19" s="445">
        <v>1623</v>
      </c>
      <c r="J19" s="444">
        <v>6408</v>
      </c>
      <c r="K19" s="655" t="s">
        <v>35</v>
      </c>
      <c r="L19" s="655" t="s">
        <v>35</v>
      </c>
      <c r="M19" s="444">
        <v>169275</v>
      </c>
    </row>
    <row r="20" spans="1:13" s="466" customFormat="1" ht="19.5" customHeight="1">
      <c r="A20" s="39"/>
      <c r="B20" s="538" t="s">
        <v>256</v>
      </c>
      <c r="C20" s="429">
        <v>31916</v>
      </c>
      <c r="D20" s="444">
        <v>30693</v>
      </c>
      <c r="E20" s="445">
        <v>966</v>
      </c>
      <c r="F20" s="445">
        <v>257</v>
      </c>
      <c r="G20" s="655" t="s">
        <v>35</v>
      </c>
      <c r="H20" s="444">
        <v>8547</v>
      </c>
      <c r="I20" s="445">
        <v>3119</v>
      </c>
      <c r="J20" s="444">
        <v>5428</v>
      </c>
      <c r="K20" s="655" t="s">
        <v>35</v>
      </c>
      <c r="L20" s="655" t="s">
        <v>35</v>
      </c>
      <c r="M20" s="444">
        <v>156695</v>
      </c>
    </row>
    <row r="21" spans="1:13" s="466" customFormat="1" ht="20.100000000000001" customHeight="1">
      <c r="A21" s="39"/>
      <c r="B21" s="538" t="s">
        <v>257</v>
      </c>
      <c r="C21" s="429">
        <v>26757</v>
      </c>
      <c r="D21" s="444">
        <v>24154</v>
      </c>
      <c r="E21" s="445">
        <v>2551</v>
      </c>
      <c r="F21" s="445">
        <v>52</v>
      </c>
      <c r="G21" s="655" t="s">
        <v>35</v>
      </c>
      <c r="H21" s="444">
        <v>7888</v>
      </c>
      <c r="I21" s="445">
        <v>4340</v>
      </c>
      <c r="J21" s="444">
        <v>3548</v>
      </c>
      <c r="K21" s="655" t="s">
        <v>35</v>
      </c>
      <c r="L21" s="655" t="s">
        <v>35</v>
      </c>
      <c r="M21" s="444">
        <v>163016</v>
      </c>
    </row>
    <row r="22" spans="1:13" s="466" customFormat="1" ht="20.100000000000001" customHeight="1">
      <c r="A22" s="39"/>
      <c r="B22" s="538" t="s">
        <v>258</v>
      </c>
      <c r="C22" s="429">
        <v>47737</v>
      </c>
      <c r="D22" s="444">
        <v>45888</v>
      </c>
      <c r="E22" s="445">
        <v>1707</v>
      </c>
      <c r="F22" s="445">
        <v>142</v>
      </c>
      <c r="G22" s="655" t="s">
        <v>35</v>
      </c>
      <c r="H22" s="444">
        <v>9996</v>
      </c>
      <c r="I22" s="445">
        <v>1844</v>
      </c>
      <c r="J22" s="444">
        <v>8152</v>
      </c>
      <c r="K22" s="655" t="s">
        <v>35</v>
      </c>
      <c r="L22" s="655" t="s">
        <v>35</v>
      </c>
      <c r="M22" s="444">
        <v>190299</v>
      </c>
    </row>
    <row r="23" spans="1:13" s="466" customFormat="1" ht="20.100000000000001" customHeight="1">
      <c r="A23" s="39"/>
      <c r="B23" s="538" t="s">
        <v>259</v>
      </c>
      <c r="C23" s="429">
        <v>28948</v>
      </c>
      <c r="D23" s="444">
        <v>23854</v>
      </c>
      <c r="E23" s="445">
        <v>5094</v>
      </c>
      <c r="F23" s="348" t="s">
        <v>35</v>
      </c>
      <c r="G23" s="655" t="s">
        <v>35</v>
      </c>
      <c r="H23" s="444">
        <v>11725</v>
      </c>
      <c r="I23" s="445">
        <v>3708</v>
      </c>
      <c r="J23" s="444">
        <v>8010</v>
      </c>
      <c r="K23" s="445">
        <v>7</v>
      </c>
      <c r="L23" s="655" t="s">
        <v>35</v>
      </c>
      <c r="M23" s="444">
        <v>205896</v>
      </c>
    </row>
    <row r="24" spans="1:13" s="369" customFormat="1" ht="5.0999999999999996" customHeight="1">
      <c r="A24" s="39"/>
      <c r="B24" s="73"/>
      <c r="C24" s="74"/>
      <c r="D24" s="74"/>
      <c r="E24" s="74"/>
      <c r="F24" s="74"/>
      <c r="G24" s="74"/>
      <c r="H24" s="74"/>
      <c r="I24" s="74"/>
      <c r="J24" s="74"/>
      <c r="K24" s="74"/>
      <c r="L24" s="75"/>
      <c r="M24" s="77"/>
    </row>
    <row r="25" spans="1:13" s="145" customFormat="1" ht="15" customHeight="1">
      <c r="A25" s="238"/>
      <c r="B25" s="111" t="s">
        <v>626</v>
      </c>
      <c r="C25" s="546"/>
      <c r="D25" s="546"/>
      <c r="E25" s="546"/>
      <c r="F25" s="546"/>
      <c r="G25" s="546"/>
      <c r="H25" s="546"/>
      <c r="I25" s="557"/>
      <c r="J25" s="557"/>
      <c r="K25" s="557"/>
      <c r="L25" s="546"/>
      <c r="M25" s="546"/>
    </row>
  </sheetData>
  <mergeCells count="5">
    <mergeCell ref="B7:B9"/>
    <mergeCell ref="C7:L7"/>
    <mergeCell ref="M7:M9"/>
    <mergeCell ref="C8:G8"/>
    <mergeCell ref="H8:L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zoomScaleNormal="100" zoomScaleSheetLayoutView="100" workbookViewId="0"/>
  </sheetViews>
  <sheetFormatPr defaultRowHeight="12"/>
  <cols>
    <col min="1" max="1" width="4.28515625" style="327" customWidth="1"/>
    <col min="2" max="2" width="1.7109375" style="326" customWidth="1"/>
    <col min="3" max="3" width="15.85546875" style="326" customWidth="1"/>
    <col min="4" max="8" width="9.28515625" style="327" customWidth="1"/>
    <col min="9" max="11" width="9.42578125" style="327" customWidth="1"/>
    <col min="12" max="15" width="9.28515625" style="327" customWidth="1"/>
    <col min="16" max="16384" width="9.140625" style="327"/>
  </cols>
  <sheetData>
    <row r="1" spans="1:15" s="436" customFormat="1">
      <c r="A1" s="511" t="s">
        <v>794</v>
      </c>
      <c r="B1" s="459"/>
    </row>
    <row r="2" spans="1:15" s="436" customFormat="1">
      <c r="A2" s="459"/>
      <c r="B2" s="459"/>
    </row>
    <row r="3" spans="1:15" s="161" customFormat="1" ht="39.950000000000003" customHeight="1">
      <c r="B3" s="128" t="s">
        <v>712</v>
      </c>
    </row>
    <row r="4" spans="1:15" s="117" customFormat="1" ht="30" customHeight="1">
      <c r="B4" s="398" t="s">
        <v>786</v>
      </c>
      <c r="C4" s="398"/>
      <c r="D4" s="398"/>
      <c r="E4" s="398"/>
      <c r="F4" s="398"/>
      <c r="G4" s="398"/>
      <c r="H4" s="398"/>
      <c r="I4" s="398"/>
      <c r="J4" s="130"/>
      <c r="K4" s="225"/>
      <c r="L4" s="398"/>
      <c r="M4" s="398"/>
      <c r="N4" s="398"/>
      <c r="O4" s="398"/>
    </row>
    <row r="5" spans="1:15" s="135" customFormat="1" ht="15" customHeight="1">
      <c r="B5" s="349" t="s">
        <v>891</v>
      </c>
    </row>
    <row r="6" spans="1:15" s="135" customFormat="1" ht="15" customHeight="1">
      <c r="B6" s="349" t="s">
        <v>892</v>
      </c>
    </row>
    <row r="7" spans="1:15" s="16" customFormat="1" ht="15" customHeight="1" thickBot="1">
      <c r="B7" s="326"/>
      <c r="C7" s="326"/>
      <c r="O7" s="166" t="s">
        <v>364</v>
      </c>
    </row>
    <row r="8" spans="1:15" s="328" customFormat="1" ht="30" customHeight="1" thickTop="1">
      <c r="B8" s="819" t="s">
        <v>379</v>
      </c>
      <c r="C8" s="820"/>
      <c r="D8" s="823" t="s">
        <v>895</v>
      </c>
      <c r="E8" s="823"/>
      <c r="F8" s="823"/>
      <c r="G8" s="824"/>
      <c r="H8" s="531" t="s">
        <v>505</v>
      </c>
      <c r="I8" s="808" t="s">
        <v>378</v>
      </c>
      <c r="J8" s="808"/>
      <c r="K8" s="808"/>
      <c r="L8" s="809" t="s">
        <v>377</v>
      </c>
      <c r="M8" s="809"/>
      <c r="N8" s="810"/>
      <c r="O8" s="405" t="s">
        <v>675</v>
      </c>
    </row>
    <row r="9" spans="1:15" s="328" customFormat="1" ht="24.95" customHeight="1">
      <c r="B9" s="821"/>
      <c r="C9" s="822"/>
      <c r="D9" s="526" t="s">
        <v>896</v>
      </c>
      <c r="E9" s="526" t="s">
        <v>503</v>
      </c>
      <c r="F9" s="526" t="s">
        <v>504</v>
      </c>
      <c r="G9" s="526" t="s">
        <v>66</v>
      </c>
      <c r="H9" s="526" t="s">
        <v>65</v>
      </c>
      <c r="I9" s="530" t="s">
        <v>65</v>
      </c>
      <c r="J9" s="526" t="s">
        <v>190</v>
      </c>
      <c r="K9" s="526" t="s">
        <v>191</v>
      </c>
      <c r="L9" s="526" t="s">
        <v>893</v>
      </c>
      <c r="M9" s="526" t="s">
        <v>190</v>
      </c>
      <c r="N9" s="526" t="s">
        <v>191</v>
      </c>
      <c r="O9" s="529" t="s">
        <v>897</v>
      </c>
    </row>
    <row r="10" spans="1:15" s="48" customFormat="1" ht="24.95" customHeight="1">
      <c r="B10" s="815" t="s">
        <v>375</v>
      </c>
      <c r="C10" s="816"/>
      <c r="D10" s="508"/>
      <c r="E10" s="508"/>
      <c r="F10" s="508"/>
      <c r="G10" s="508"/>
      <c r="H10" s="508"/>
      <c r="I10" s="508"/>
      <c r="J10" s="508"/>
      <c r="K10" s="508"/>
      <c r="L10" s="508"/>
      <c r="M10" s="508"/>
      <c r="N10" s="508"/>
      <c r="O10" s="508"/>
    </row>
    <row r="11" spans="1:15" s="44" customFormat="1" ht="18" customHeight="1">
      <c r="B11" s="528"/>
      <c r="C11" s="645" t="s">
        <v>1078</v>
      </c>
      <c r="D11" s="628">
        <v>54</v>
      </c>
      <c r="E11" s="630" t="s">
        <v>35</v>
      </c>
      <c r="F11" s="628">
        <v>12</v>
      </c>
      <c r="G11" s="628">
        <v>42</v>
      </c>
      <c r="H11" s="628">
        <v>341</v>
      </c>
      <c r="I11" s="628">
        <v>6828</v>
      </c>
      <c r="J11" s="628">
        <v>3435</v>
      </c>
      <c r="K11" s="628">
        <v>3393</v>
      </c>
      <c r="L11" s="628">
        <v>591</v>
      </c>
      <c r="M11" s="628">
        <v>33</v>
      </c>
      <c r="N11" s="628">
        <v>558</v>
      </c>
      <c r="O11" s="628">
        <v>164</v>
      </c>
    </row>
    <row r="12" spans="1:15" s="44" customFormat="1" ht="18" customHeight="1">
      <c r="B12" s="528"/>
      <c r="C12" s="645" t="s">
        <v>683</v>
      </c>
      <c r="D12" s="628">
        <v>53</v>
      </c>
      <c r="E12" s="630" t="s">
        <v>35</v>
      </c>
      <c r="F12" s="628">
        <v>12</v>
      </c>
      <c r="G12" s="628">
        <v>41</v>
      </c>
      <c r="H12" s="628">
        <v>322</v>
      </c>
      <c r="I12" s="628">
        <v>6733</v>
      </c>
      <c r="J12" s="628">
        <v>3390</v>
      </c>
      <c r="K12" s="628">
        <v>3343</v>
      </c>
      <c r="L12" s="628">
        <v>593</v>
      </c>
      <c r="M12" s="628">
        <v>35</v>
      </c>
      <c r="N12" s="628">
        <v>558</v>
      </c>
      <c r="O12" s="628">
        <v>181</v>
      </c>
    </row>
    <row r="13" spans="1:15" s="44" customFormat="1" ht="18" customHeight="1">
      <c r="B13" s="528"/>
      <c r="C13" s="645" t="s">
        <v>684</v>
      </c>
      <c r="D13" s="628">
        <v>39</v>
      </c>
      <c r="E13" s="630" t="s">
        <v>35</v>
      </c>
      <c r="F13" s="628">
        <v>12</v>
      </c>
      <c r="G13" s="628">
        <v>27</v>
      </c>
      <c r="H13" s="628">
        <v>213</v>
      </c>
      <c r="I13" s="628">
        <v>4046</v>
      </c>
      <c r="J13" s="628">
        <v>1987</v>
      </c>
      <c r="K13" s="628">
        <v>2059</v>
      </c>
      <c r="L13" s="628">
        <v>372</v>
      </c>
      <c r="M13" s="628">
        <v>25</v>
      </c>
      <c r="N13" s="628">
        <v>347</v>
      </c>
      <c r="O13" s="628">
        <v>99</v>
      </c>
    </row>
    <row r="14" spans="1:15" s="48" customFormat="1" ht="18" customHeight="1">
      <c r="B14" s="528"/>
      <c r="C14" s="645" t="s">
        <v>1079</v>
      </c>
      <c r="D14" s="628">
        <v>39</v>
      </c>
      <c r="E14" s="630" t="s">
        <v>35</v>
      </c>
      <c r="F14" s="628">
        <v>12</v>
      </c>
      <c r="G14" s="628">
        <v>27</v>
      </c>
      <c r="H14" s="628">
        <v>206</v>
      </c>
      <c r="I14" s="628">
        <v>3854</v>
      </c>
      <c r="J14" s="628">
        <v>1956</v>
      </c>
      <c r="K14" s="628">
        <v>1898</v>
      </c>
      <c r="L14" s="628">
        <v>364</v>
      </c>
      <c r="M14" s="628">
        <v>26</v>
      </c>
      <c r="N14" s="628">
        <v>338</v>
      </c>
      <c r="O14" s="628">
        <v>100</v>
      </c>
    </row>
    <row r="15" spans="1:15" s="48" customFormat="1" ht="18" customHeight="1">
      <c r="B15" s="528"/>
      <c r="C15" s="645" t="s">
        <v>1080</v>
      </c>
      <c r="D15" s="628">
        <v>38</v>
      </c>
      <c r="E15" s="630" t="s">
        <v>35</v>
      </c>
      <c r="F15" s="628">
        <v>12</v>
      </c>
      <c r="G15" s="628">
        <v>26</v>
      </c>
      <c r="H15" s="628">
        <v>186</v>
      </c>
      <c r="I15" s="628">
        <v>3379</v>
      </c>
      <c r="J15" s="628">
        <v>1744</v>
      </c>
      <c r="K15" s="628">
        <v>1635</v>
      </c>
      <c r="L15" s="628">
        <v>342</v>
      </c>
      <c r="M15" s="628">
        <v>28</v>
      </c>
      <c r="N15" s="628">
        <v>314</v>
      </c>
      <c r="O15" s="628">
        <v>91</v>
      </c>
    </row>
    <row r="16" spans="1:15" s="58" customFormat="1" ht="18" customHeight="1">
      <c r="B16" s="314"/>
      <c r="C16" s="644" t="s">
        <v>1081</v>
      </c>
      <c r="D16" s="631">
        <v>36</v>
      </c>
      <c r="E16" s="632" t="s">
        <v>35</v>
      </c>
      <c r="F16" s="631">
        <v>11</v>
      </c>
      <c r="G16" s="631">
        <v>25</v>
      </c>
      <c r="H16" s="631">
        <v>179</v>
      </c>
      <c r="I16" s="631">
        <v>2908</v>
      </c>
      <c r="J16" s="631">
        <v>1495</v>
      </c>
      <c r="K16" s="631">
        <v>1413</v>
      </c>
      <c r="L16" s="631">
        <v>330</v>
      </c>
      <c r="M16" s="631">
        <v>22</v>
      </c>
      <c r="N16" s="631">
        <v>308</v>
      </c>
      <c r="O16" s="631">
        <v>90</v>
      </c>
    </row>
    <row r="17" spans="1:15" s="48" customFormat="1" ht="24.95" customHeight="1">
      <c r="B17" s="817" t="s">
        <v>668</v>
      </c>
      <c r="C17" s="818"/>
      <c r="D17" s="508"/>
      <c r="E17" s="509"/>
      <c r="F17" s="508"/>
      <c r="G17" s="508"/>
      <c r="H17" s="508"/>
      <c r="I17" s="508"/>
      <c r="J17" s="508"/>
      <c r="K17" s="508"/>
      <c r="L17" s="508"/>
      <c r="M17" s="508"/>
      <c r="N17" s="508"/>
      <c r="O17" s="508"/>
    </row>
    <row r="18" spans="1:15" s="48" customFormat="1" ht="18" customHeight="1">
      <c r="B18" s="528"/>
      <c r="C18" s="689" t="s">
        <v>1082</v>
      </c>
      <c r="D18" s="628">
        <v>14</v>
      </c>
      <c r="E18" s="630" t="s">
        <v>35</v>
      </c>
      <c r="F18" s="630" t="s">
        <v>35</v>
      </c>
      <c r="G18" s="628">
        <v>14</v>
      </c>
      <c r="H18" s="628">
        <v>116</v>
      </c>
      <c r="I18" s="628">
        <v>2989</v>
      </c>
      <c r="J18" s="628">
        <v>1512</v>
      </c>
      <c r="K18" s="628">
        <v>1477</v>
      </c>
      <c r="L18" s="628">
        <v>385</v>
      </c>
      <c r="M18" s="628">
        <v>17</v>
      </c>
      <c r="N18" s="628">
        <v>368</v>
      </c>
      <c r="O18" s="628">
        <v>127</v>
      </c>
    </row>
    <row r="19" spans="1:15" s="48" customFormat="1" ht="18" customHeight="1">
      <c r="B19" s="647"/>
      <c r="C19" s="689" t="s">
        <v>1083</v>
      </c>
      <c r="D19" s="628">
        <v>17</v>
      </c>
      <c r="E19" s="630" t="s">
        <v>35</v>
      </c>
      <c r="F19" s="630" t="s">
        <v>35</v>
      </c>
      <c r="G19" s="628">
        <v>17</v>
      </c>
      <c r="H19" s="628">
        <v>127</v>
      </c>
      <c r="I19" s="628">
        <v>3381</v>
      </c>
      <c r="J19" s="628">
        <v>1726</v>
      </c>
      <c r="K19" s="628">
        <v>1655</v>
      </c>
      <c r="L19" s="628">
        <v>476</v>
      </c>
      <c r="M19" s="628">
        <v>26</v>
      </c>
      <c r="N19" s="628">
        <v>450</v>
      </c>
      <c r="O19" s="628">
        <v>133</v>
      </c>
    </row>
    <row r="20" spans="1:15" s="48" customFormat="1" ht="18" customHeight="1">
      <c r="B20" s="647"/>
      <c r="C20" s="645" t="s">
        <v>1084</v>
      </c>
      <c r="D20" s="628">
        <v>31</v>
      </c>
      <c r="E20" s="630" t="s">
        <v>35</v>
      </c>
      <c r="F20" s="630" t="s">
        <v>35</v>
      </c>
      <c r="G20" s="628">
        <v>31</v>
      </c>
      <c r="H20" s="628">
        <v>185</v>
      </c>
      <c r="I20" s="628">
        <v>4931</v>
      </c>
      <c r="J20" s="628">
        <v>2510</v>
      </c>
      <c r="K20" s="628">
        <v>2421</v>
      </c>
      <c r="L20" s="628">
        <v>755</v>
      </c>
      <c r="M20" s="628">
        <v>42</v>
      </c>
      <c r="N20" s="628">
        <v>713</v>
      </c>
      <c r="O20" s="628">
        <v>149</v>
      </c>
    </row>
    <row r="21" spans="1:15" s="48" customFormat="1" ht="18" customHeight="1">
      <c r="B21" s="314"/>
      <c r="C21" s="644" t="s">
        <v>1081</v>
      </c>
      <c r="D21" s="631">
        <v>46</v>
      </c>
      <c r="E21" s="632" t="s">
        <v>35</v>
      </c>
      <c r="F21" s="632" t="s">
        <v>35</v>
      </c>
      <c r="G21" s="631">
        <v>46</v>
      </c>
      <c r="H21" s="631">
        <v>230</v>
      </c>
      <c r="I21" s="631">
        <v>6535</v>
      </c>
      <c r="J21" s="631">
        <v>3321</v>
      </c>
      <c r="K21" s="631">
        <v>3214</v>
      </c>
      <c r="L21" s="631">
        <v>1084</v>
      </c>
      <c r="M21" s="631">
        <v>59</v>
      </c>
      <c r="N21" s="631">
        <v>1025</v>
      </c>
      <c r="O21" s="631">
        <v>240</v>
      </c>
    </row>
    <row r="22" spans="1:15" s="48" customFormat="1" ht="24.95" customHeight="1">
      <c r="B22" s="811" t="s">
        <v>0</v>
      </c>
      <c r="C22" s="812"/>
      <c r="D22" s="508"/>
      <c r="E22" s="508"/>
      <c r="F22" s="508"/>
      <c r="G22" s="508"/>
      <c r="H22" s="508"/>
      <c r="I22" s="508"/>
      <c r="J22" s="508"/>
      <c r="K22" s="508"/>
      <c r="L22" s="508"/>
      <c r="M22" s="508"/>
      <c r="N22" s="508"/>
      <c r="O22" s="508"/>
    </row>
    <row r="23" spans="1:15" s="48" customFormat="1" ht="18" customHeight="1">
      <c r="B23" s="528"/>
      <c r="C23" s="645" t="s">
        <v>1085</v>
      </c>
      <c r="D23" s="630">
        <v>115</v>
      </c>
      <c r="E23" s="630">
        <v>1</v>
      </c>
      <c r="F23" s="630">
        <v>114</v>
      </c>
      <c r="G23" s="630" t="s">
        <v>35</v>
      </c>
      <c r="H23" s="630">
        <v>1622</v>
      </c>
      <c r="I23" s="630">
        <v>41132</v>
      </c>
      <c r="J23" s="630">
        <v>20980</v>
      </c>
      <c r="K23" s="630">
        <v>20152</v>
      </c>
      <c r="L23" s="630">
        <v>2341</v>
      </c>
      <c r="M23" s="630">
        <v>857</v>
      </c>
      <c r="N23" s="630">
        <v>1484</v>
      </c>
      <c r="O23" s="630">
        <v>453</v>
      </c>
    </row>
    <row r="24" spans="1:15" s="48" customFormat="1" ht="18" customHeight="1">
      <c r="B24" s="528"/>
      <c r="C24" s="645" t="s">
        <v>1086</v>
      </c>
      <c r="D24" s="630">
        <v>115</v>
      </c>
      <c r="E24" s="630">
        <v>1</v>
      </c>
      <c r="F24" s="630">
        <v>114</v>
      </c>
      <c r="G24" s="630" t="s">
        <v>35</v>
      </c>
      <c r="H24" s="630">
        <v>1640</v>
      </c>
      <c r="I24" s="630">
        <v>40553</v>
      </c>
      <c r="J24" s="630">
        <v>20679</v>
      </c>
      <c r="K24" s="630">
        <v>19874</v>
      </c>
      <c r="L24" s="630">
        <v>2337</v>
      </c>
      <c r="M24" s="630">
        <v>841</v>
      </c>
      <c r="N24" s="630">
        <v>1496</v>
      </c>
      <c r="O24" s="630">
        <v>440</v>
      </c>
    </row>
    <row r="25" spans="1:15" s="58" customFormat="1" ht="18" customHeight="1">
      <c r="A25" s="48"/>
      <c r="B25" s="528"/>
      <c r="C25" s="645" t="s">
        <v>684</v>
      </c>
      <c r="D25" s="630">
        <v>112</v>
      </c>
      <c r="E25" s="630">
        <v>1</v>
      </c>
      <c r="F25" s="630">
        <v>111</v>
      </c>
      <c r="G25" s="630" t="s">
        <v>35</v>
      </c>
      <c r="H25" s="630">
        <v>1654</v>
      </c>
      <c r="I25" s="630">
        <v>40379</v>
      </c>
      <c r="J25" s="630">
        <v>20627</v>
      </c>
      <c r="K25" s="630">
        <v>19752</v>
      </c>
      <c r="L25" s="630">
        <v>2355</v>
      </c>
      <c r="M25" s="630">
        <v>858</v>
      </c>
      <c r="N25" s="630">
        <v>1497</v>
      </c>
      <c r="O25" s="630">
        <v>426</v>
      </c>
    </row>
    <row r="26" spans="1:15" s="48" customFormat="1" ht="18" customHeight="1">
      <c r="A26" s="58"/>
      <c r="B26" s="528"/>
      <c r="C26" s="645" t="s">
        <v>1087</v>
      </c>
      <c r="D26" s="630">
        <v>110</v>
      </c>
      <c r="E26" s="630">
        <v>1</v>
      </c>
      <c r="F26" s="630">
        <v>109</v>
      </c>
      <c r="G26" s="630" t="s">
        <v>35</v>
      </c>
      <c r="H26" s="630">
        <v>1667</v>
      </c>
      <c r="I26" s="630">
        <v>40041</v>
      </c>
      <c r="J26" s="630">
        <v>20380</v>
      </c>
      <c r="K26" s="630">
        <v>19661</v>
      </c>
      <c r="L26" s="630">
        <v>2378</v>
      </c>
      <c r="M26" s="630">
        <v>866</v>
      </c>
      <c r="N26" s="630">
        <v>1512</v>
      </c>
      <c r="O26" s="630">
        <v>418</v>
      </c>
    </row>
    <row r="27" spans="1:15" s="48" customFormat="1" ht="18" customHeight="1">
      <c r="B27" s="528"/>
      <c r="C27" s="645" t="s">
        <v>1080</v>
      </c>
      <c r="D27" s="630">
        <v>109</v>
      </c>
      <c r="E27" s="630">
        <v>1</v>
      </c>
      <c r="F27" s="630">
        <v>108</v>
      </c>
      <c r="G27" s="630" t="s">
        <v>35</v>
      </c>
      <c r="H27" s="630">
        <v>1696</v>
      </c>
      <c r="I27" s="630">
        <v>39896</v>
      </c>
      <c r="J27" s="630">
        <v>20290</v>
      </c>
      <c r="K27" s="630">
        <v>19606</v>
      </c>
      <c r="L27" s="630">
        <v>2408</v>
      </c>
      <c r="M27" s="630">
        <v>871</v>
      </c>
      <c r="N27" s="630">
        <v>1537</v>
      </c>
      <c r="O27" s="630">
        <v>411</v>
      </c>
    </row>
    <row r="28" spans="1:15" s="44" customFormat="1" ht="18" customHeight="1">
      <c r="A28" s="48"/>
      <c r="B28" s="314"/>
      <c r="C28" s="644" t="s">
        <v>1081</v>
      </c>
      <c r="D28" s="632">
        <v>108</v>
      </c>
      <c r="E28" s="632">
        <v>1</v>
      </c>
      <c r="F28" s="632">
        <v>107</v>
      </c>
      <c r="G28" s="632" t="s">
        <v>35</v>
      </c>
      <c r="H28" s="632">
        <v>1715</v>
      </c>
      <c r="I28" s="632">
        <v>39766</v>
      </c>
      <c r="J28" s="632">
        <v>20249</v>
      </c>
      <c r="K28" s="632">
        <v>19517</v>
      </c>
      <c r="L28" s="632">
        <v>2443</v>
      </c>
      <c r="M28" s="632">
        <v>879</v>
      </c>
      <c r="N28" s="632">
        <v>1564</v>
      </c>
      <c r="O28" s="632">
        <v>392</v>
      </c>
    </row>
    <row r="29" spans="1:15" s="44" customFormat="1" ht="24.95" customHeight="1">
      <c r="B29" s="811" t="s">
        <v>376</v>
      </c>
      <c r="C29" s="812"/>
      <c r="D29" s="509"/>
      <c r="E29" s="509"/>
      <c r="F29" s="509"/>
      <c r="G29" s="509"/>
      <c r="H29" s="509"/>
      <c r="I29" s="509"/>
      <c r="J29" s="509"/>
      <c r="K29" s="509"/>
      <c r="L29" s="509"/>
      <c r="M29" s="509"/>
      <c r="N29" s="509"/>
      <c r="O29" s="509"/>
    </row>
    <row r="30" spans="1:15" s="44" customFormat="1" ht="18" customHeight="1">
      <c r="B30" s="528"/>
      <c r="C30" s="645" t="s">
        <v>931</v>
      </c>
      <c r="D30" s="630">
        <v>62</v>
      </c>
      <c r="E30" s="630">
        <v>1</v>
      </c>
      <c r="F30" s="630">
        <v>58</v>
      </c>
      <c r="G30" s="630">
        <v>3</v>
      </c>
      <c r="H30" s="630">
        <v>710</v>
      </c>
      <c r="I30" s="630">
        <v>21708</v>
      </c>
      <c r="J30" s="630">
        <v>11188</v>
      </c>
      <c r="K30" s="630">
        <v>10520</v>
      </c>
      <c r="L30" s="630">
        <v>1529</v>
      </c>
      <c r="M30" s="630">
        <v>859</v>
      </c>
      <c r="N30" s="630">
        <v>670</v>
      </c>
      <c r="O30" s="630">
        <v>161</v>
      </c>
    </row>
    <row r="31" spans="1:15" s="44" customFormat="1" ht="18" customHeight="1">
      <c r="B31" s="528"/>
      <c r="C31" s="645" t="s">
        <v>683</v>
      </c>
      <c r="D31" s="630">
        <v>61</v>
      </c>
      <c r="E31" s="630">
        <v>1</v>
      </c>
      <c r="F31" s="630">
        <v>57</v>
      </c>
      <c r="G31" s="630">
        <v>3</v>
      </c>
      <c r="H31" s="630">
        <v>731</v>
      </c>
      <c r="I31" s="630">
        <v>21414</v>
      </c>
      <c r="J31" s="630">
        <v>11040</v>
      </c>
      <c r="K31" s="630">
        <v>10374</v>
      </c>
      <c r="L31" s="630">
        <v>1521</v>
      </c>
      <c r="M31" s="630">
        <v>856</v>
      </c>
      <c r="N31" s="630">
        <v>665</v>
      </c>
      <c r="O31" s="630">
        <v>160</v>
      </c>
    </row>
    <row r="32" spans="1:15" s="46" customFormat="1" ht="18" customHeight="1">
      <c r="A32" s="44"/>
      <c r="B32" s="528"/>
      <c r="C32" s="645" t="s">
        <v>684</v>
      </c>
      <c r="D32" s="630">
        <v>61</v>
      </c>
      <c r="E32" s="630">
        <v>1</v>
      </c>
      <c r="F32" s="630">
        <v>57</v>
      </c>
      <c r="G32" s="630">
        <v>3</v>
      </c>
      <c r="H32" s="630">
        <v>757</v>
      </c>
      <c r="I32" s="630">
        <v>20987</v>
      </c>
      <c r="J32" s="630">
        <v>10753</v>
      </c>
      <c r="K32" s="630">
        <v>10234</v>
      </c>
      <c r="L32" s="630">
        <v>1506</v>
      </c>
      <c r="M32" s="630">
        <v>838</v>
      </c>
      <c r="N32" s="630">
        <v>668</v>
      </c>
      <c r="O32" s="630">
        <v>157</v>
      </c>
    </row>
    <row r="33" spans="1:15" s="44" customFormat="1" ht="18" customHeight="1">
      <c r="A33" s="46"/>
      <c r="B33" s="528"/>
      <c r="C33" s="645" t="s">
        <v>894</v>
      </c>
      <c r="D33" s="630">
        <v>61</v>
      </c>
      <c r="E33" s="630">
        <v>1</v>
      </c>
      <c r="F33" s="630">
        <v>57</v>
      </c>
      <c r="G33" s="630">
        <v>3</v>
      </c>
      <c r="H33" s="630">
        <v>763</v>
      </c>
      <c r="I33" s="630">
        <v>20673</v>
      </c>
      <c r="J33" s="630">
        <v>10561</v>
      </c>
      <c r="K33" s="630">
        <v>10112</v>
      </c>
      <c r="L33" s="630">
        <v>1495</v>
      </c>
      <c r="M33" s="630">
        <v>836</v>
      </c>
      <c r="N33" s="630">
        <v>659</v>
      </c>
      <c r="O33" s="630">
        <v>156</v>
      </c>
    </row>
    <row r="34" spans="1:15" s="48" customFormat="1" ht="18" customHeight="1">
      <c r="A34" s="44"/>
      <c r="B34" s="528"/>
      <c r="C34" s="645" t="s">
        <v>1080</v>
      </c>
      <c r="D34" s="630">
        <v>61</v>
      </c>
      <c r="E34" s="630">
        <v>1</v>
      </c>
      <c r="F34" s="630">
        <v>57</v>
      </c>
      <c r="G34" s="630">
        <v>3</v>
      </c>
      <c r="H34" s="630">
        <v>757</v>
      </c>
      <c r="I34" s="630">
        <v>20133</v>
      </c>
      <c r="J34" s="630">
        <v>10258</v>
      </c>
      <c r="K34" s="630">
        <v>9875</v>
      </c>
      <c r="L34" s="630">
        <v>1468</v>
      </c>
      <c r="M34" s="630">
        <v>818</v>
      </c>
      <c r="N34" s="630">
        <v>650</v>
      </c>
      <c r="O34" s="630">
        <v>157</v>
      </c>
    </row>
    <row r="35" spans="1:15" s="48" customFormat="1" ht="18" customHeight="1">
      <c r="B35" s="314"/>
      <c r="C35" s="644" t="s">
        <v>1081</v>
      </c>
      <c r="D35" s="632">
        <v>61</v>
      </c>
      <c r="E35" s="632">
        <v>1</v>
      </c>
      <c r="F35" s="632">
        <v>57</v>
      </c>
      <c r="G35" s="632">
        <v>3</v>
      </c>
      <c r="H35" s="632">
        <v>752</v>
      </c>
      <c r="I35" s="632">
        <v>19932</v>
      </c>
      <c r="J35" s="632">
        <v>10238</v>
      </c>
      <c r="K35" s="632">
        <v>9694</v>
      </c>
      <c r="L35" s="632">
        <v>1466</v>
      </c>
      <c r="M35" s="632">
        <v>814</v>
      </c>
      <c r="N35" s="632">
        <v>652</v>
      </c>
      <c r="O35" s="632">
        <v>146</v>
      </c>
    </row>
    <row r="36" spans="1:15" s="48" customFormat="1" ht="24.95" customHeight="1">
      <c r="B36" s="813" t="s">
        <v>369</v>
      </c>
      <c r="C36" s="814"/>
      <c r="D36" s="509"/>
      <c r="E36" s="509"/>
      <c r="F36" s="509"/>
      <c r="G36" s="509"/>
      <c r="H36" s="509"/>
      <c r="I36" s="509"/>
      <c r="J36" s="509"/>
      <c r="K36" s="509"/>
      <c r="L36" s="509"/>
      <c r="M36" s="509"/>
      <c r="N36" s="509"/>
      <c r="O36" s="509"/>
    </row>
    <row r="37" spans="1:15" s="48" customFormat="1" ht="18" customHeight="1">
      <c r="B37" s="528"/>
      <c r="C37" s="645" t="s">
        <v>931</v>
      </c>
      <c r="D37" s="630">
        <v>1</v>
      </c>
      <c r="E37" s="630" t="s">
        <v>35</v>
      </c>
      <c r="F37" s="630">
        <v>1</v>
      </c>
      <c r="G37" s="630" t="s">
        <v>35</v>
      </c>
      <c r="H37" s="630">
        <v>15</v>
      </c>
      <c r="I37" s="630">
        <v>601</v>
      </c>
      <c r="J37" s="630">
        <v>203</v>
      </c>
      <c r="K37" s="630">
        <v>398</v>
      </c>
      <c r="L37" s="630">
        <v>39</v>
      </c>
      <c r="M37" s="630">
        <v>22</v>
      </c>
      <c r="N37" s="630">
        <v>17</v>
      </c>
      <c r="O37" s="630">
        <v>6</v>
      </c>
    </row>
    <row r="38" spans="1:15" s="48" customFormat="1" ht="18" customHeight="1">
      <c r="B38" s="528"/>
      <c r="C38" s="645" t="s">
        <v>683</v>
      </c>
      <c r="D38" s="630">
        <v>1</v>
      </c>
      <c r="E38" s="630" t="s">
        <v>35</v>
      </c>
      <c r="F38" s="630">
        <v>1</v>
      </c>
      <c r="G38" s="630" t="s">
        <v>35</v>
      </c>
      <c r="H38" s="630">
        <v>18</v>
      </c>
      <c r="I38" s="630">
        <v>713</v>
      </c>
      <c r="J38" s="630">
        <v>256</v>
      </c>
      <c r="K38" s="630">
        <v>457</v>
      </c>
      <c r="L38" s="630">
        <v>46</v>
      </c>
      <c r="M38" s="630">
        <v>24</v>
      </c>
      <c r="N38" s="630">
        <v>22</v>
      </c>
      <c r="O38" s="630">
        <v>6</v>
      </c>
    </row>
    <row r="39" spans="1:15" s="58" customFormat="1" ht="18" customHeight="1">
      <c r="A39" s="48"/>
      <c r="B39" s="528"/>
      <c r="C39" s="645" t="s">
        <v>684</v>
      </c>
      <c r="D39" s="630">
        <v>1</v>
      </c>
      <c r="E39" s="630" t="s">
        <v>35</v>
      </c>
      <c r="F39" s="630">
        <v>1</v>
      </c>
      <c r="G39" s="630" t="s">
        <v>35</v>
      </c>
      <c r="H39" s="630">
        <v>18</v>
      </c>
      <c r="I39" s="630">
        <v>716</v>
      </c>
      <c r="J39" s="630">
        <v>276</v>
      </c>
      <c r="K39" s="630">
        <v>440</v>
      </c>
      <c r="L39" s="630">
        <v>45</v>
      </c>
      <c r="M39" s="630">
        <v>22</v>
      </c>
      <c r="N39" s="630">
        <v>23</v>
      </c>
      <c r="O39" s="630">
        <v>6</v>
      </c>
    </row>
    <row r="40" spans="1:15" s="48" customFormat="1" ht="18" customHeight="1">
      <c r="A40" s="58"/>
      <c r="B40" s="528"/>
      <c r="C40" s="645" t="s">
        <v>894</v>
      </c>
      <c r="D40" s="630">
        <v>1</v>
      </c>
      <c r="E40" s="630" t="s">
        <v>35</v>
      </c>
      <c r="F40" s="630">
        <v>1</v>
      </c>
      <c r="G40" s="630" t="s">
        <v>35</v>
      </c>
      <c r="H40" s="630">
        <v>18</v>
      </c>
      <c r="I40" s="630">
        <v>706</v>
      </c>
      <c r="J40" s="630">
        <v>275</v>
      </c>
      <c r="K40" s="630">
        <v>431</v>
      </c>
      <c r="L40" s="630">
        <v>45</v>
      </c>
      <c r="M40" s="630">
        <v>22</v>
      </c>
      <c r="N40" s="630">
        <v>23</v>
      </c>
      <c r="O40" s="630">
        <v>6</v>
      </c>
    </row>
    <row r="41" spans="1:15" s="48" customFormat="1" ht="18" customHeight="1">
      <c r="B41" s="528"/>
      <c r="C41" s="645" t="s">
        <v>1080</v>
      </c>
      <c r="D41" s="630">
        <v>1</v>
      </c>
      <c r="E41" s="630" t="s">
        <v>35</v>
      </c>
      <c r="F41" s="630">
        <v>1</v>
      </c>
      <c r="G41" s="630" t="s">
        <v>35</v>
      </c>
      <c r="H41" s="630">
        <v>18</v>
      </c>
      <c r="I41" s="630">
        <v>698</v>
      </c>
      <c r="J41" s="630">
        <v>293</v>
      </c>
      <c r="K41" s="630">
        <v>405</v>
      </c>
      <c r="L41" s="630">
        <v>46</v>
      </c>
      <c r="M41" s="630">
        <v>24</v>
      </c>
      <c r="N41" s="630">
        <v>22</v>
      </c>
      <c r="O41" s="630">
        <v>5</v>
      </c>
    </row>
    <row r="42" spans="1:15" s="48" customFormat="1" ht="18" customHeight="1">
      <c r="B42" s="314"/>
      <c r="C42" s="644" t="s">
        <v>1081</v>
      </c>
      <c r="D42" s="632">
        <v>1</v>
      </c>
      <c r="E42" s="632" t="s">
        <v>35</v>
      </c>
      <c r="F42" s="632">
        <v>1</v>
      </c>
      <c r="G42" s="632" t="s">
        <v>35</v>
      </c>
      <c r="H42" s="632">
        <v>18</v>
      </c>
      <c r="I42" s="632">
        <v>685</v>
      </c>
      <c r="J42" s="632">
        <v>303</v>
      </c>
      <c r="K42" s="632">
        <v>382</v>
      </c>
      <c r="L42" s="632">
        <v>47</v>
      </c>
      <c r="M42" s="632">
        <v>24</v>
      </c>
      <c r="N42" s="632">
        <v>23</v>
      </c>
      <c r="O42" s="632">
        <v>5</v>
      </c>
    </row>
    <row r="43" spans="1:15" s="44" customFormat="1" ht="24.95" customHeight="1">
      <c r="A43" s="48"/>
      <c r="B43" s="811" t="s">
        <v>365</v>
      </c>
      <c r="C43" s="812"/>
      <c r="D43" s="509"/>
      <c r="E43" s="509"/>
      <c r="F43" s="509"/>
      <c r="G43" s="509"/>
      <c r="H43" s="509"/>
      <c r="I43" s="509"/>
      <c r="J43" s="509"/>
      <c r="K43" s="509"/>
      <c r="L43" s="509"/>
      <c r="M43" s="509"/>
      <c r="N43" s="509"/>
      <c r="O43" s="509"/>
    </row>
    <row r="44" spans="1:15" s="44" customFormat="1" ht="18" customHeight="1">
      <c r="A44" s="48"/>
      <c r="B44" s="528"/>
      <c r="C44" s="645" t="s">
        <v>931</v>
      </c>
      <c r="D44" s="630">
        <v>29</v>
      </c>
      <c r="E44" s="630" t="s">
        <v>35</v>
      </c>
      <c r="F44" s="630">
        <v>21</v>
      </c>
      <c r="G44" s="630">
        <v>8</v>
      </c>
      <c r="H44" s="630">
        <v>617</v>
      </c>
      <c r="I44" s="630">
        <v>23333</v>
      </c>
      <c r="J44" s="630">
        <v>11948</v>
      </c>
      <c r="K44" s="630">
        <v>11385</v>
      </c>
      <c r="L44" s="630">
        <v>1592</v>
      </c>
      <c r="M44" s="630">
        <v>1095</v>
      </c>
      <c r="N44" s="630">
        <v>497</v>
      </c>
      <c r="O44" s="630">
        <v>257</v>
      </c>
    </row>
    <row r="45" spans="1:15" s="44" customFormat="1" ht="18" customHeight="1">
      <c r="B45" s="528"/>
      <c r="C45" s="645" t="s">
        <v>683</v>
      </c>
      <c r="D45" s="630">
        <v>29</v>
      </c>
      <c r="E45" s="630" t="s">
        <v>35</v>
      </c>
      <c r="F45" s="630">
        <v>21</v>
      </c>
      <c r="G45" s="630">
        <v>8</v>
      </c>
      <c r="H45" s="630">
        <v>619</v>
      </c>
      <c r="I45" s="630">
        <v>23362</v>
      </c>
      <c r="J45" s="630">
        <v>11983</v>
      </c>
      <c r="K45" s="630">
        <v>11379</v>
      </c>
      <c r="L45" s="630">
        <v>1620</v>
      </c>
      <c r="M45" s="630">
        <v>1107</v>
      </c>
      <c r="N45" s="630">
        <v>513</v>
      </c>
      <c r="O45" s="630">
        <v>258</v>
      </c>
    </row>
    <row r="46" spans="1:15" s="46" customFormat="1" ht="18" customHeight="1">
      <c r="A46" s="44"/>
      <c r="B46" s="528"/>
      <c r="C46" s="645" t="s">
        <v>684</v>
      </c>
      <c r="D46" s="630">
        <v>29</v>
      </c>
      <c r="E46" s="630" t="s">
        <v>35</v>
      </c>
      <c r="F46" s="630">
        <v>21</v>
      </c>
      <c r="G46" s="630">
        <v>8</v>
      </c>
      <c r="H46" s="630">
        <v>612</v>
      </c>
      <c r="I46" s="630">
        <v>23057</v>
      </c>
      <c r="J46" s="630">
        <v>11731</v>
      </c>
      <c r="K46" s="630">
        <v>11326</v>
      </c>
      <c r="L46" s="630">
        <v>1600</v>
      </c>
      <c r="M46" s="630">
        <v>1091</v>
      </c>
      <c r="N46" s="630">
        <v>509</v>
      </c>
      <c r="O46" s="630">
        <v>242</v>
      </c>
    </row>
    <row r="47" spans="1:15" s="334" customFormat="1" ht="18" customHeight="1">
      <c r="A47" s="46"/>
      <c r="B47" s="528"/>
      <c r="C47" s="645" t="s">
        <v>894</v>
      </c>
      <c r="D47" s="630">
        <v>28</v>
      </c>
      <c r="E47" s="630" t="s">
        <v>35</v>
      </c>
      <c r="F47" s="630">
        <v>20</v>
      </c>
      <c r="G47" s="630">
        <v>8</v>
      </c>
      <c r="H47" s="630">
        <v>606</v>
      </c>
      <c r="I47" s="630">
        <v>22674</v>
      </c>
      <c r="J47" s="630">
        <v>11643</v>
      </c>
      <c r="K47" s="630">
        <v>11031</v>
      </c>
      <c r="L47" s="630">
        <v>1586</v>
      </c>
      <c r="M47" s="630">
        <v>1069</v>
      </c>
      <c r="N47" s="630">
        <v>517</v>
      </c>
      <c r="O47" s="630">
        <v>233</v>
      </c>
    </row>
    <row r="48" spans="1:15" s="11" customFormat="1" ht="18" customHeight="1">
      <c r="A48" s="334"/>
      <c r="B48" s="528"/>
      <c r="C48" s="645" t="s">
        <v>1080</v>
      </c>
      <c r="D48" s="630">
        <v>28</v>
      </c>
      <c r="E48" s="630" t="s">
        <v>35</v>
      </c>
      <c r="F48" s="630">
        <v>20</v>
      </c>
      <c r="G48" s="630">
        <v>8</v>
      </c>
      <c r="H48" s="630">
        <v>599</v>
      </c>
      <c r="I48" s="630">
        <v>22641</v>
      </c>
      <c r="J48" s="630">
        <v>11599</v>
      </c>
      <c r="K48" s="630">
        <v>11042</v>
      </c>
      <c r="L48" s="630">
        <v>1581</v>
      </c>
      <c r="M48" s="630">
        <v>1066</v>
      </c>
      <c r="N48" s="630">
        <v>515</v>
      </c>
      <c r="O48" s="630">
        <v>232</v>
      </c>
    </row>
    <row r="49" spans="1:15" ht="18" customHeight="1">
      <c r="A49" s="11"/>
      <c r="B49" s="314"/>
      <c r="C49" s="644" t="s">
        <v>1081</v>
      </c>
      <c r="D49" s="632">
        <v>28</v>
      </c>
      <c r="E49" s="632" t="s">
        <v>35</v>
      </c>
      <c r="F49" s="632">
        <v>20</v>
      </c>
      <c r="G49" s="632">
        <v>8</v>
      </c>
      <c r="H49" s="632">
        <v>589</v>
      </c>
      <c r="I49" s="637">
        <v>22192</v>
      </c>
      <c r="J49" s="637">
        <v>11332</v>
      </c>
      <c r="K49" s="637">
        <v>10860</v>
      </c>
      <c r="L49" s="637">
        <v>1543</v>
      </c>
      <c r="M49" s="637">
        <v>1034</v>
      </c>
      <c r="N49" s="637">
        <v>509</v>
      </c>
      <c r="O49" s="637">
        <v>225</v>
      </c>
    </row>
    <row r="50" spans="1:15" s="48" customFormat="1" ht="24.95" customHeight="1">
      <c r="B50" s="811" t="s">
        <v>366</v>
      </c>
      <c r="C50" s="812"/>
      <c r="D50" s="508"/>
      <c r="E50" s="508"/>
      <c r="F50" s="508"/>
      <c r="G50" s="508"/>
      <c r="H50" s="508"/>
      <c r="I50" s="508"/>
      <c r="J50" s="508"/>
      <c r="K50" s="508"/>
      <c r="L50" s="508"/>
      <c r="M50" s="508"/>
      <c r="N50" s="508"/>
      <c r="O50" s="508"/>
    </row>
    <row r="51" spans="1:15" s="44" customFormat="1" ht="18" customHeight="1">
      <c r="B51" s="528"/>
      <c r="C51" s="645" t="s">
        <v>931</v>
      </c>
      <c r="D51" s="630">
        <v>4</v>
      </c>
      <c r="E51" s="630" t="s">
        <v>35</v>
      </c>
      <c r="F51" s="630" t="s">
        <v>35</v>
      </c>
      <c r="G51" s="630">
        <v>4</v>
      </c>
      <c r="H51" s="630" t="s">
        <v>35</v>
      </c>
      <c r="I51" s="630">
        <v>1404</v>
      </c>
      <c r="J51" s="630">
        <v>287</v>
      </c>
      <c r="K51" s="630">
        <v>1117</v>
      </c>
      <c r="L51" s="630">
        <v>90</v>
      </c>
      <c r="M51" s="648">
        <v>54</v>
      </c>
      <c r="N51" s="648">
        <v>36</v>
      </c>
      <c r="O51" s="648">
        <v>56</v>
      </c>
    </row>
    <row r="52" spans="1:15" s="44" customFormat="1" ht="18" customHeight="1">
      <c r="B52" s="528"/>
      <c r="C52" s="645" t="s">
        <v>683</v>
      </c>
      <c r="D52" s="630">
        <v>4</v>
      </c>
      <c r="E52" s="630" t="s">
        <v>35</v>
      </c>
      <c r="F52" s="630" t="s">
        <v>35</v>
      </c>
      <c r="G52" s="630">
        <v>4</v>
      </c>
      <c r="H52" s="630" t="s">
        <v>35</v>
      </c>
      <c r="I52" s="630">
        <v>1385</v>
      </c>
      <c r="J52" s="630">
        <v>268</v>
      </c>
      <c r="K52" s="630">
        <v>1117</v>
      </c>
      <c r="L52" s="630">
        <v>87</v>
      </c>
      <c r="M52" s="648">
        <v>51</v>
      </c>
      <c r="N52" s="648">
        <v>36</v>
      </c>
      <c r="O52" s="648">
        <v>52</v>
      </c>
    </row>
    <row r="53" spans="1:15" s="44" customFormat="1" ht="18" customHeight="1">
      <c r="B53" s="528"/>
      <c r="C53" s="645" t="s">
        <v>684</v>
      </c>
      <c r="D53" s="630">
        <v>4</v>
      </c>
      <c r="E53" s="630" t="s">
        <v>35</v>
      </c>
      <c r="F53" s="630" t="s">
        <v>35</v>
      </c>
      <c r="G53" s="630">
        <v>4</v>
      </c>
      <c r="H53" s="630" t="s">
        <v>35</v>
      </c>
      <c r="I53" s="630">
        <v>1300</v>
      </c>
      <c r="J53" s="630">
        <v>250</v>
      </c>
      <c r="K53" s="630">
        <v>1050</v>
      </c>
      <c r="L53" s="630">
        <v>90</v>
      </c>
      <c r="M53" s="648">
        <v>50</v>
      </c>
      <c r="N53" s="648">
        <v>40</v>
      </c>
      <c r="O53" s="648">
        <v>42</v>
      </c>
    </row>
    <row r="54" spans="1:15" s="48" customFormat="1" ht="18" customHeight="1">
      <c r="B54" s="528"/>
      <c r="C54" s="645" t="s">
        <v>894</v>
      </c>
      <c r="D54" s="630">
        <v>4</v>
      </c>
      <c r="E54" s="630" t="s">
        <v>35</v>
      </c>
      <c r="F54" s="630" t="s">
        <v>35</v>
      </c>
      <c r="G54" s="630">
        <v>4</v>
      </c>
      <c r="H54" s="630" t="s">
        <v>35</v>
      </c>
      <c r="I54" s="630">
        <v>1297</v>
      </c>
      <c r="J54" s="630">
        <v>247</v>
      </c>
      <c r="K54" s="630">
        <v>1050</v>
      </c>
      <c r="L54" s="630">
        <v>86</v>
      </c>
      <c r="M54" s="648">
        <v>46</v>
      </c>
      <c r="N54" s="648">
        <v>40</v>
      </c>
      <c r="O54" s="648">
        <v>38</v>
      </c>
    </row>
    <row r="55" spans="1:15" s="48" customFormat="1" ht="18" customHeight="1">
      <c r="B55" s="528"/>
      <c r="C55" s="645" t="s">
        <v>1080</v>
      </c>
      <c r="D55" s="630">
        <v>4</v>
      </c>
      <c r="E55" s="630" t="s">
        <v>35</v>
      </c>
      <c r="F55" s="630" t="s">
        <v>35</v>
      </c>
      <c r="G55" s="630">
        <v>4</v>
      </c>
      <c r="H55" s="630" t="s">
        <v>35</v>
      </c>
      <c r="I55" s="630">
        <v>1234</v>
      </c>
      <c r="J55" s="630">
        <v>209</v>
      </c>
      <c r="K55" s="630">
        <v>1025</v>
      </c>
      <c r="L55" s="630">
        <v>96</v>
      </c>
      <c r="M55" s="630">
        <v>51</v>
      </c>
      <c r="N55" s="630">
        <v>45</v>
      </c>
      <c r="O55" s="630">
        <v>46</v>
      </c>
    </row>
    <row r="56" spans="1:15" s="58" customFormat="1" ht="18" customHeight="1">
      <c r="B56" s="314"/>
      <c r="C56" s="644" t="s">
        <v>1081</v>
      </c>
      <c r="D56" s="632">
        <v>4</v>
      </c>
      <c r="E56" s="632" t="s">
        <v>35</v>
      </c>
      <c r="F56" s="632" t="s">
        <v>35</v>
      </c>
      <c r="G56" s="632">
        <v>4</v>
      </c>
      <c r="H56" s="632" t="s">
        <v>35</v>
      </c>
      <c r="I56" s="632">
        <v>1229</v>
      </c>
      <c r="J56" s="632">
        <v>212</v>
      </c>
      <c r="K56" s="632">
        <v>1017</v>
      </c>
      <c r="L56" s="632">
        <v>84</v>
      </c>
      <c r="M56" s="632">
        <v>45</v>
      </c>
      <c r="N56" s="632">
        <v>39</v>
      </c>
      <c r="O56" s="632">
        <v>42</v>
      </c>
    </row>
    <row r="57" spans="1:15" s="48" customFormat="1" ht="24.95" customHeight="1">
      <c r="B57" s="811" t="s">
        <v>1</v>
      </c>
      <c r="C57" s="812"/>
      <c r="D57" s="509"/>
      <c r="E57" s="509"/>
      <c r="F57" s="509"/>
      <c r="G57" s="509"/>
      <c r="H57" s="509"/>
      <c r="I57" s="509"/>
      <c r="J57" s="509"/>
      <c r="K57" s="509"/>
      <c r="L57" s="509"/>
      <c r="M57" s="509"/>
      <c r="N57" s="509"/>
      <c r="O57" s="509"/>
    </row>
    <row r="58" spans="1:15" s="48" customFormat="1" ht="18" customHeight="1">
      <c r="B58" s="528"/>
      <c r="C58" s="645" t="s">
        <v>931</v>
      </c>
      <c r="D58" s="630">
        <v>8</v>
      </c>
      <c r="E58" s="630">
        <v>1</v>
      </c>
      <c r="F58" s="630">
        <v>1</v>
      </c>
      <c r="G58" s="630">
        <v>6</v>
      </c>
      <c r="H58" s="630" t="s">
        <v>35</v>
      </c>
      <c r="I58" s="630">
        <v>18981</v>
      </c>
      <c r="J58" s="630">
        <v>10107</v>
      </c>
      <c r="K58" s="630">
        <v>8874</v>
      </c>
      <c r="L58" s="630">
        <v>1758</v>
      </c>
      <c r="M58" s="630">
        <v>1385</v>
      </c>
      <c r="N58" s="630">
        <v>373</v>
      </c>
      <c r="O58" s="630">
        <v>1657</v>
      </c>
    </row>
    <row r="59" spans="1:15" s="48" customFormat="1" ht="18" customHeight="1">
      <c r="B59" s="528"/>
      <c r="C59" s="645" t="s">
        <v>683</v>
      </c>
      <c r="D59" s="630">
        <v>8</v>
      </c>
      <c r="E59" s="630">
        <v>1</v>
      </c>
      <c r="F59" s="630">
        <v>1</v>
      </c>
      <c r="G59" s="630">
        <v>6</v>
      </c>
      <c r="H59" s="630" t="s">
        <v>35</v>
      </c>
      <c r="I59" s="630">
        <v>19183</v>
      </c>
      <c r="J59" s="630">
        <v>10183</v>
      </c>
      <c r="K59" s="630">
        <v>9000</v>
      </c>
      <c r="L59" s="630">
        <v>1787</v>
      </c>
      <c r="M59" s="630">
        <v>1397</v>
      </c>
      <c r="N59" s="630">
        <v>390</v>
      </c>
      <c r="O59" s="630">
        <v>1743</v>
      </c>
    </row>
    <row r="60" spans="1:15" s="48" customFormat="1" ht="18" customHeight="1">
      <c r="B60" s="528"/>
      <c r="C60" s="645">
        <v>27</v>
      </c>
      <c r="D60" s="630">
        <v>8</v>
      </c>
      <c r="E60" s="630">
        <v>1</v>
      </c>
      <c r="F60" s="630">
        <v>1</v>
      </c>
      <c r="G60" s="630">
        <v>6</v>
      </c>
      <c r="H60" s="630" t="s">
        <v>35</v>
      </c>
      <c r="I60" s="630">
        <v>19316</v>
      </c>
      <c r="J60" s="630">
        <v>10195</v>
      </c>
      <c r="K60" s="630">
        <v>9121</v>
      </c>
      <c r="L60" s="630">
        <v>1795</v>
      </c>
      <c r="M60" s="630">
        <v>1397</v>
      </c>
      <c r="N60" s="630">
        <v>398</v>
      </c>
      <c r="O60" s="630">
        <v>1759</v>
      </c>
    </row>
    <row r="61" spans="1:15" s="48" customFormat="1" ht="18" customHeight="1">
      <c r="B61" s="528"/>
      <c r="C61" s="645">
        <v>28</v>
      </c>
      <c r="D61" s="630">
        <v>8</v>
      </c>
      <c r="E61" s="630">
        <v>1</v>
      </c>
      <c r="F61" s="630">
        <v>1</v>
      </c>
      <c r="G61" s="630">
        <v>6</v>
      </c>
      <c r="H61" s="630" t="s">
        <v>35</v>
      </c>
      <c r="I61" s="630">
        <v>19558</v>
      </c>
      <c r="J61" s="630">
        <v>10288</v>
      </c>
      <c r="K61" s="630">
        <v>9270</v>
      </c>
      <c r="L61" s="630">
        <v>1827</v>
      </c>
      <c r="M61" s="630">
        <v>1425</v>
      </c>
      <c r="N61" s="630">
        <v>402</v>
      </c>
      <c r="O61" s="630">
        <v>1740</v>
      </c>
    </row>
    <row r="62" spans="1:15" s="48" customFormat="1" ht="18" customHeight="1">
      <c r="B62" s="528"/>
      <c r="C62" s="645">
        <v>29</v>
      </c>
      <c r="D62" s="48">
        <v>8</v>
      </c>
      <c r="E62" s="630">
        <v>1</v>
      </c>
      <c r="F62" s="630">
        <v>1</v>
      </c>
      <c r="G62" s="630">
        <v>6</v>
      </c>
      <c r="H62" s="630" t="s">
        <v>35</v>
      </c>
      <c r="I62" s="630">
        <v>19700</v>
      </c>
      <c r="J62" s="630">
        <v>10407</v>
      </c>
      <c r="K62" s="630">
        <v>9293</v>
      </c>
      <c r="L62" s="630">
        <v>1789</v>
      </c>
      <c r="M62" s="630">
        <v>1390</v>
      </c>
      <c r="N62" s="630">
        <v>399</v>
      </c>
      <c r="O62" s="630">
        <v>1714</v>
      </c>
    </row>
    <row r="63" spans="1:15" s="58" customFormat="1" ht="18" customHeight="1">
      <c r="A63" s="48"/>
      <c r="B63" s="314"/>
      <c r="C63" s="644">
        <v>30</v>
      </c>
      <c r="D63" s="632">
        <v>9</v>
      </c>
      <c r="E63" s="632">
        <v>1</v>
      </c>
      <c r="F63" s="632">
        <v>1</v>
      </c>
      <c r="G63" s="632">
        <v>7</v>
      </c>
      <c r="H63" s="632" t="s">
        <v>35</v>
      </c>
      <c r="I63" s="632">
        <v>19894</v>
      </c>
      <c r="J63" s="632">
        <v>10588</v>
      </c>
      <c r="K63" s="632">
        <v>9306</v>
      </c>
      <c r="L63" s="632">
        <v>2041</v>
      </c>
      <c r="M63" s="632">
        <v>1563</v>
      </c>
      <c r="N63" s="632">
        <v>478</v>
      </c>
      <c r="O63" s="632">
        <v>2125</v>
      </c>
    </row>
    <row r="64" spans="1:15" s="48" customFormat="1" ht="24.95" customHeight="1">
      <c r="A64" s="58"/>
      <c r="B64" s="811" t="s">
        <v>243</v>
      </c>
      <c r="C64" s="812"/>
      <c r="D64" s="509"/>
      <c r="E64" s="509"/>
      <c r="F64" s="509"/>
      <c r="G64" s="509"/>
      <c r="H64" s="509"/>
      <c r="I64" s="509"/>
      <c r="J64" s="509"/>
      <c r="K64" s="509"/>
      <c r="L64" s="509"/>
      <c r="M64" s="509"/>
      <c r="N64" s="509"/>
      <c r="O64" s="509"/>
    </row>
    <row r="65" spans="1:15" s="48" customFormat="1" ht="18" customHeight="1">
      <c r="B65" s="528"/>
      <c r="C65" s="645" t="s">
        <v>931</v>
      </c>
      <c r="D65" s="630">
        <v>10</v>
      </c>
      <c r="E65" s="630">
        <v>1</v>
      </c>
      <c r="F65" s="630">
        <v>9</v>
      </c>
      <c r="G65" s="630" t="s">
        <v>35</v>
      </c>
      <c r="H65" s="630">
        <v>198</v>
      </c>
      <c r="I65" s="630">
        <v>851</v>
      </c>
      <c r="J65" s="630">
        <v>557</v>
      </c>
      <c r="K65" s="630">
        <v>294</v>
      </c>
      <c r="L65" s="630">
        <v>527</v>
      </c>
      <c r="M65" s="630">
        <v>191</v>
      </c>
      <c r="N65" s="630">
        <v>336</v>
      </c>
      <c r="O65" s="630">
        <v>125</v>
      </c>
    </row>
    <row r="66" spans="1:15" s="44" customFormat="1" ht="18" customHeight="1">
      <c r="A66" s="48"/>
      <c r="B66" s="528"/>
      <c r="C66" s="645" t="s">
        <v>683</v>
      </c>
      <c r="D66" s="630">
        <v>10</v>
      </c>
      <c r="E66" s="630">
        <v>1</v>
      </c>
      <c r="F66" s="630">
        <v>9</v>
      </c>
      <c r="G66" s="630" t="s">
        <v>35</v>
      </c>
      <c r="H66" s="630">
        <v>204</v>
      </c>
      <c r="I66" s="630">
        <v>878</v>
      </c>
      <c r="J66" s="630">
        <v>565</v>
      </c>
      <c r="K66" s="630">
        <v>313</v>
      </c>
      <c r="L66" s="630">
        <v>531</v>
      </c>
      <c r="M66" s="630">
        <v>196</v>
      </c>
      <c r="N66" s="630">
        <v>335</v>
      </c>
      <c r="O66" s="630">
        <v>128</v>
      </c>
    </row>
    <row r="67" spans="1:15" s="44" customFormat="1" ht="18" customHeight="1">
      <c r="B67" s="528"/>
      <c r="C67" s="645" t="s">
        <v>1088</v>
      </c>
      <c r="D67" s="630">
        <v>10</v>
      </c>
      <c r="E67" s="630">
        <v>1</v>
      </c>
      <c r="F67" s="630">
        <v>9</v>
      </c>
      <c r="G67" s="630" t="s">
        <v>35</v>
      </c>
      <c r="H67" s="630">
        <v>205</v>
      </c>
      <c r="I67" s="630">
        <v>881</v>
      </c>
      <c r="J67" s="630">
        <v>562</v>
      </c>
      <c r="K67" s="630">
        <v>319</v>
      </c>
      <c r="L67" s="630">
        <v>532</v>
      </c>
      <c r="M67" s="648">
        <v>187</v>
      </c>
      <c r="N67" s="648">
        <v>345</v>
      </c>
      <c r="O67" s="648">
        <v>127</v>
      </c>
    </row>
    <row r="68" spans="1:15" s="44" customFormat="1" ht="18" customHeight="1">
      <c r="B68" s="528"/>
      <c r="C68" s="645" t="s">
        <v>894</v>
      </c>
      <c r="D68" s="630">
        <v>10</v>
      </c>
      <c r="E68" s="630">
        <v>1</v>
      </c>
      <c r="F68" s="630">
        <v>9</v>
      </c>
      <c r="G68" s="630" t="s">
        <v>35</v>
      </c>
      <c r="H68" s="630">
        <v>209</v>
      </c>
      <c r="I68" s="630">
        <v>872</v>
      </c>
      <c r="J68" s="630">
        <v>575</v>
      </c>
      <c r="K68" s="630">
        <v>297</v>
      </c>
      <c r="L68" s="630">
        <v>532</v>
      </c>
      <c r="M68" s="648">
        <v>185</v>
      </c>
      <c r="N68" s="648">
        <v>347</v>
      </c>
      <c r="O68" s="648">
        <v>126</v>
      </c>
    </row>
    <row r="69" spans="1:15" s="44" customFormat="1" ht="18" customHeight="1">
      <c r="B69" s="528"/>
      <c r="C69" s="645" t="s">
        <v>1080</v>
      </c>
      <c r="D69" s="630">
        <v>10</v>
      </c>
      <c r="E69" s="630">
        <v>1</v>
      </c>
      <c r="F69" s="630">
        <v>9</v>
      </c>
      <c r="G69" s="630" t="s">
        <v>35</v>
      </c>
      <c r="H69" s="630">
        <v>207</v>
      </c>
      <c r="I69" s="630">
        <v>873</v>
      </c>
      <c r="J69" s="630">
        <v>593</v>
      </c>
      <c r="K69" s="630">
        <v>280</v>
      </c>
      <c r="L69" s="630">
        <v>533</v>
      </c>
      <c r="M69" s="648">
        <v>190</v>
      </c>
      <c r="N69" s="648">
        <v>343</v>
      </c>
      <c r="O69" s="648">
        <v>132</v>
      </c>
    </row>
    <row r="70" spans="1:15" s="46" customFormat="1" ht="18" customHeight="1">
      <c r="A70" s="44"/>
      <c r="B70" s="314"/>
      <c r="C70" s="644" t="s">
        <v>1081</v>
      </c>
      <c r="D70" s="632">
        <v>10</v>
      </c>
      <c r="E70" s="632">
        <v>1</v>
      </c>
      <c r="F70" s="632">
        <v>9</v>
      </c>
      <c r="G70" s="632" t="s">
        <v>35</v>
      </c>
      <c r="H70" s="632">
        <v>204</v>
      </c>
      <c r="I70" s="632">
        <v>886</v>
      </c>
      <c r="J70" s="632">
        <v>614</v>
      </c>
      <c r="K70" s="632">
        <v>272</v>
      </c>
      <c r="L70" s="632">
        <v>523</v>
      </c>
      <c r="M70" s="649">
        <v>176</v>
      </c>
      <c r="N70" s="649">
        <v>347</v>
      </c>
      <c r="O70" s="649">
        <v>131</v>
      </c>
    </row>
    <row r="71" spans="1:15" s="44" customFormat="1" ht="24.95" customHeight="1">
      <c r="A71" s="46"/>
      <c r="B71" s="811" t="s">
        <v>368</v>
      </c>
      <c r="C71" s="812"/>
      <c r="D71" s="509"/>
      <c r="E71" s="509"/>
      <c r="F71" s="509"/>
      <c r="G71" s="509"/>
      <c r="H71" s="509"/>
      <c r="I71" s="509"/>
      <c r="J71" s="509"/>
      <c r="K71" s="509"/>
      <c r="L71" s="509"/>
      <c r="M71" s="509"/>
      <c r="N71" s="509"/>
      <c r="O71" s="509"/>
    </row>
    <row r="72" spans="1:15" s="48" customFormat="1" ht="18" customHeight="1">
      <c r="A72" s="44"/>
      <c r="B72" s="528"/>
      <c r="C72" s="645" t="s">
        <v>931</v>
      </c>
      <c r="D72" s="630">
        <v>44</v>
      </c>
      <c r="E72" s="630" t="s">
        <v>35</v>
      </c>
      <c r="F72" s="630">
        <v>1</v>
      </c>
      <c r="G72" s="630">
        <v>43</v>
      </c>
      <c r="H72" s="630">
        <v>211</v>
      </c>
      <c r="I72" s="630">
        <v>12441</v>
      </c>
      <c r="J72" s="630">
        <v>5964</v>
      </c>
      <c r="K72" s="630">
        <v>6477</v>
      </c>
      <c r="L72" s="630">
        <v>654</v>
      </c>
      <c r="M72" s="630">
        <v>385</v>
      </c>
      <c r="N72" s="630">
        <v>269</v>
      </c>
      <c r="O72" s="630">
        <v>174</v>
      </c>
    </row>
    <row r="73" spans="1:15" s="48" customFormat="1" ht="18" customHeight="1">
      <c r="B73" s="528"/>
      <c r="C73" s="645" t="s">
        <v>683</v>
      </c>
      <c r="D73" s="630">
        <v>45</v>
      </c>
      <c r="E73" s="630" t="s">
        <v>35</v>
      </c>
      <c r="F73" s="630">
        <v>1</v>
      </c>
      <c r="G73" s="630">
        <v>44</v>
      </c>
      <c r="H73" s="630">
        <v>224</v>
      </c>
      <c r="I73" s="630">
        <v>12166</v>
      </c>
      <c r="J73" s="630">
        <v>5855</v>
      </c>
      <c r="K73" s="630">
        <v>6311</v>
      </c>
      <c r="L73" s="630">
        <v>681</v>
      </c>
      <c r="M73" s="630">
        <v>396</v>
      </c>
      <c r="N73" s="630">
        <v>285</v>
      </c>
      <c r="O73" s="630">
        <v>192</v>
      </c>
    </row>
    <row r="74" spans="1:15" s="48" customFormat="1" ht="18" customHeight="1">
      <c r="B74" s="528"/>
      <c r="C74" s="645" t="s">
        <v>684</v>
      </c>
      <c r="D74" s="630">
        <v>45</v>
      </c>
      <c r="E74" s="630" t="s">
        <v>35</v>
      </c>
      <c r="F74" s="630">
        <v>1</v>
      </c>
      <c r="G74" s="630">
        <v>44</v>
      </c>
      <c r="H74" s="630">
        <v>228</v>
      </c>
      <c r="I74" s="630">
        <v>11656</v>
      </c>
      <c r="J74" s="630">
        <v>5686</v>
      </c>
      <c r="K74" s="630">
        <v>5970</v>
      </c>
      <c r="L74" s="630">
        <v>669</v>
      </c>
      <c r="M74" s="648">
        <v>390</v>
      </c>
      <c r="N74" s="648">
        <v>279</v>
      </c>
      <c r="O74" s="648">
        <v>184</v>
      </c>
    </row>
    <row r="75" spans="1:15" s="48" customFormat="1" ht="18" customHeight="1">
      <c r="B75" s="528"/>
      <c r="C75" s="645" t="s">
        <v>894</v>
      </c>
      <c r="D75" s="630">
        <v>45</v>
      </c>
      <c r="E75" s="630" t="s">
        <v>35</v>
      </c>
      <c r="F75" s="630">
        <v>1</v>
      </c>
      <c r="G75" s="630">
        <v>44</v>
      </c>
      <c r="H75" s="630">
        <v>230</v>
      </c>
      <c r="I75" s="630">
        <v>11197</v>
      </c>
      <c r="J75" s="630">
        <v>5451</v>
      </c>
      <c r="K75" s="630">
        <v>5746</v>
      </c>
      <c r="L75" s="630">
        <v>675</v>
      </c>
      <c r="M75" s="648">
        <v>406</v>
      </c>
      <c r="N75" s="648">
        <v>269</v>
      </c>
      <c r="O75" s="648">
        <v>192</v>
      </c>
    </row>
    <row r="76" spans="1:15" s="48" customFormat="1" ht="18" customHeight="1">
      <c r="B76" s="528"/>
      <c r="C76" s="645" t="s">
        <v>1080</v>
      </c>
      <c r="D76" s="630">
        <v>45</v>
      </c>
      <c r="E76" s="630" t="s">
        <v>35</v>
      </c>
      <c r="F76" s="630">
        <v>1</v>
      </c>
      <c r="G76" s="630">
        <v>44</v>
      </c>
      <c r="H76" s="630">
        <v>260</v>
      </c>
      <c r="I76" s="630">
        <v>11058</v>
      </c>
      <c r="J76" s="630">
        <v>5321</v>
      </c>
      <c r="K76" s="630">
        <v>5737</v>
      </c>
      <c r="L76" s="630">
        <v>635</v>
      </c>
      <c r="M76" s="648">
        <v>343</v>
      </c>
      <c r="N76" s="648">
        <v>292</v>
      </c>
      <c r="O76" s="648">
        <v>187</v>
      </c>
    </row>
    <row r="77" spans="1:15" s="58" customFormat="1" ht="18" customHeight="1">
      <c r="A77" s="48"/>
      <c r="B77" s="314"/>
      <c r="C77" s="644" t="s">
        <v>1081</v>
      </c>
      <c r="D77" s="632">
        <v>45</v>
      </c>
      <c r="E77" s="632" t="s">
        <v>35</v>
      </c>
      <c r="F77" s="632">
        <v>1</v>
      </c>
      <c r="G77" s="632">
        <v>44</v>
      </c>
      <c r="H77" s="632">
        <v>267</v>
      </c>
      <c r="I77" s="632">
        <v>10805</v>
      </c>
      <c r="J77" s="632">
        <v>5243</v>
      </c>
      <c r="K77" s="632">
        <v>5562</v>
      </c>
      <c r="L77" s="632">
        <v>662</v>
      </c>
      <c r="M77" s="649">
        <v>385</v>
      </c>
      <c r="N77" s="649">
        <v>277</v>
      </c>
      <c r="O77" s="649">
        <v>190</v>
      </c>
    </row>
    <row r="78" spans="1:15" s="48" customFormat="1" ht="24.95" customHeight="1">
      <c r="A78" s="58"/>
      <c r="B78" s="811" t="s">
        <v>367</v>
      </c>
      <c r="C78" s="812"/>
      <c r="D78" s="509"/>
      <c r="E78" s="509"/>
      <c r="F78" s="509"/>
      <c r="G78" s="509"/>
      <c r="H78" s="509"/>
      <c r="I78" s="509"/>
      <c r="J78" s="509"/>
      <c r="K78" s="509"/>
      <c r="L78" s="509"/>
      <c r="M78" s="467"/>
      <c r="N78" s="467"/>
      <c r="O78" s="467"/>
    </row>
    <row r="79" spans="1:15" s="48" customFormat="1" ht="18" customHeight="1">
      <c r="B79" s="528"/>
      <c r="C79" s="645" t="s">
        <v>931</v>
      </c>
      <c r="D79" s="630">
        <v>3</v>
      </c>
      <c r="E79" s="630" t="s">
        <v>35</v>
      </c>
      <c r="F79" s="630" t="s">
        <v>35</v>
      </c>
      <c r="G79" s="630">
        <v>3</v>
      </c>
      <c r="H79" s="630" t="s">
        <v>35</v>
      </c>
      <c r="I79" s="630">
        <v>35</v>
      </c>
      <c r="J79" s="630">
        <v>12</v>
      </c>
      <c r="K79" s="630">
        <v>23</v>
      </c>
      <c r="L79" s="630">
        <v>9</v>
      </c>
      <c r="M79" s="630">
        <v>6</v>
      </c>
      <c r="N79" s="630">
        <v>3</v>
      </c>
      <c r="O79" s="630">
        <v>2</v>
      </c>
    </row>
    <row r="80" spans="1:15" s="48" customFormat="1" ht="18" customHeight="1">
      <c r="B80" s="528"/>
      <c r="C80" s="645" t="s">
        <v>683</v>
      </c>
      <c r="D80" s="630">
        <v>3</v>
      </c>
      <c r="E80" s="630" t="s">
        <v>35</v>
      </c>
      <c r="F80" s="630" t="s">
        <v>35</v>
      </c>
      <c r="G80" s="630">
        <v>3</v>
      </c>
      <c r="H80" s="630" t="s">
        <v>35</v>
      </c>
      <c r="I80" s="630">
        <v>35</v>
      </c>
      <c r="J80" s="630">
        <v>9</v>
      </c>
      <c r="K80" s="630">
        <v>26</v>
      </c>
      <c r="L80" s="630">
        <v>9</v>
      </c>
      <c r="M80" s="630">
        <v>6</v>
      </c>
      <c r="N80" s="630">
        <v>3</v>
      </c>
      <c r="O80" s="630">
        <v>2</v>
      </c>
    </row>
    <row r="81" spans="1:15" s="44" customFormat="1" ht="18" customHeight="1">
      <c r="A81" s="48"/>
      <c r="B81" s="528"/>
      <c r="C81" s="645" t="s">
        <v>684</v>
      </c>
      <c r="D81" s="630">
        <v>3</v>
      </c>
      <c r="E81" s="630" t="s">
        <v>35</v>
      </c>
      <c r="F81" s="630" t="s">
        <v>35</v>
      </c>
      <c r="G81" s="630">
        <v>3</v>
      </c>
      <c r="H81" s="630" t="s">
        <v>35</v>
      </c>
      <c r="I81" s="630">
        <v>29</v>
      </c>
      <c r="J81" s="630">
        <v>7</v>
      </c>
      <c r="K81" s="630">
        <v>22</v>
      </c>
      <c r="L81" s="630">
        <v>7</v>
      </c>
      <c r="M81" s="630">
        <v>4</v>
      </c>
      <c r="N81" s="630">
        <v>3</v>
      </c>
      <c r="O81" s="630">
        <v>3</v>
      </c>
    </row>
    <row r="82" spans="1:15" s="44" customFormat="1" ht="18" customHeight="1">
      <c r="A82" s="48"/>
      <c r="B82" s="528"/>
      <c r="C82" s="645" t="s">
        <v>894</v>
      </c>
      <c r="D82" s="630">
        <v>2</v>
      </c>
      <c r="E82" s="630" t="s">
        <v>35</v>
      </c>
      <c r="F82" s="630" t="s">
        <v>35</v>
      </c>
      <c r="G82" s="630">
        <v>2</v>
      </c>
      <c r="H82" s="630" t="s">
        <v>35</v>
      </c>
      <c r="I82" s="630">
        <v>29</v>
      </c>
      <c r="J82" s="630">
        <v>6</v>
      </c>
      <c r="K82" s="630">
        <v>23</v>
      </c>
      <c r="L82" s="630">
        <v>7</v>
      </c>
      <c r="M82" s="630">
        <v>5</v>
      </c>
      <c r="N82" s="630">
        <v>2</v>
      </c>
      <c r="O82" s="630">
        <v>3</v>
      </c>
    </row>
    <row r="83" spans="1:15" s="44" customFormat="1" ht="18" customHeight="1">
      <c r="B83" s="528"/>
      <c r="C83" s="645" t="s">
        <v>1080</v>
      </c>
      <c r="D83" s="630">
        <v>2</v>
      </c>
      <c r="E83" s="630" t="s">
        <v>35</v>
      </c>
      <c r="F83" s="630" t="s">
        <v>35</v>
      </c>
      <c r="G83" s="630">
        <v>2</v>
      </c>
      <c r="H83" s="630" t="s">
        <v>35</v>
      </c>
      <c r="I83" s="630">
        <v>16</v>
      </c>
      <c r="J83" s="630">
        <v>2</v>
      </c>
      <c r="K83" s="630">
        <v>14</v>
      </c>
      <c r="L83" s="630">
        <v>5</v>
      </c>
      <c r="M83" s="630">
        <v>3</v>
      </c>
      <c r="N83" s="630">
        <v>2</v>
      </c>
      <c r="O83" s="630">
        <v>2</v>
      </c>
    </row>
    <row r="84" spans="1:15" s="46" customFormat="1" ht="18" customHeight="1">
      <c r="A84" s="44"/>
      <c r="B84" s="314"/>
      <c r="C84" s="644" t="s">
        <v>1081</v>
      </c>
      <c r="D84" s="632">
        <v>2</v>
      </c>
      <c r="E84" s="632" t="s">
        <v>35</v>
      </c>
      <c r="F84" s="632" t="s">
        <v>35</v>
      </c>
      <c r="G84" s="632">
        <v>2</v>
      </c>
      <c r="H84" s="632" t="s">
        <v>35</v>
      </c>
      <c r="I84" s="632">
        <v>24</v>
      </c>
      <c r="J84" s="632">
        <v>2</v>
      </c>
      <c r="K84" s="632">
        <v>22</v>
      </c>
      <c r="L84" s="632">
        <v>4</v>
      </c>
      <c r="M84" s="632">
        <v>2</v>
      </c>
      <c r="N84" s="632">
        <v>2</v>
      </c>
      <c r="O84" s="632">
        <v>2</v>
      </c>
    </row>
    <row r="85" spans="1:15" ht="5.0999999999999996" customHeight="1">
      <c r="B85" s="542"/>
      <c r="C85" s="97"/>
      <c r="D85" s="351"/>
      <c r="E85" s="351"/>
      <c r="F85" s="351"/>
      <c r="G85" s="351"/>
      <c r="H85" s="351"/>
      <c r="I85" s="351"/>
      <c r="J85" s="351"/>
      <c r="K85" s="351"/>
      <c r="L85" s="351"/>
      <c r="M85" s="351"/>
      <c r="N85" s="351"/>
      <c r="O85" s="351"/>
    </row>
    <row r="86" spans="1:15">
      <c r="B86" s="111" t="s">
        <v>666</v>
      </c>
      <c r="C86" s="111"/>
      <c r="D86" s="111"/>
      <c r="E86" s="111"/>
      <c r="F86" s="111"/>
      <c r="G86" s="111"/>
      <c r="H86" s="111"/>
      <c r="I86" s="111"/>
      <c r="J86" s="111"/>
      <c r="K86" s="111"/>
      <c r="L86" s="111"/>
      <c r="M86" s="111"/>
      <c r="N86" s="111"/>
      <c r="O86" s="111"/>
    </row>
  </sheetData>
  <mergeCells count="15">
    <mergeCell ref="B64:C64"/>
    <mergeCell ref="B71:C71"/>
    <mergeCell ref="B78:C78"/>
    <mergeCell ref="B50:C50"/>
    <mergeCell ref="B57:C57"/>
    <mergeCell ref="I8:K8"/>
    <mergeCell ref="L8:N8"/>
    <mergeCell ref="B43:C43"/>
    <mergeCell ref="B29:C29"/>
    <mergeCell ref="B36:C36"/>
    <mergeCell ref="B10:C10"/>
    <mergeCell ref="B22:C22"/>
    <mergeCell ref="B17:C17"/>
    <mergeCell ref="B8:C9"/>
    <mergeCell ref="D8:G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rowBreaks count="1" manualBreakCount="1">
    <brk id="56" max="14"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Normal="100" zoomScaleSheetLayoutView="100" workbookViewId="0"/>
  </sheetViews>
  <sheetFormatPr defaultRowHeight="12.75"/>
  <cols>
    <col min="1" max="1" width="4.28515625" style="369" customWidth="1"/>
    <col min="2" max="2" width="20.7109375" style="369" customWidth="1"/>
    <col min="3" max="11" width="12.140625" style="369" customWidth="1"/>
    <col min="12" max="22" width="11.7109375" style="369" customWidth="1"/>
    <col min="23" max="16384" width="9.140625" style="369"/>
  </cols>
  <sheetData>
    <row r="1" spans="1:22" s="436" customFormat="1" ht="12">
      <c r="A1" s="511" t="s">
        <v>794</v>
      </c>
      <c r="B1" s="459"/>
    </row>
    <row r="2" spans="1:22" s="436" customFormat="1" ht="12">
      <c r="A2" s="459"/>
      <c r="B2" s="459"/>
    </row>
    <row r="3" spans="1:22" s="466" customFormat="1" ht="39.950000000000003" customHeight="1">
      <c r="A3" s="161"/>
      <c r="B3" s="128" t="s">
        <v>713</v>
      </c>
      <c r="V3" s="128"/>
    </row>
    <row r="4" spans="1:22" ht="30" customHeight="1">
      <c r="B4" s="398" t="s">
        <v>808</v>
      </c>
      <c r="C4" s="398"/>
      <c r="D4" s="392"/>
      <c r="E4" s="392"/>
      <c r="F4" s="392"/>
      <c r="G4" s="392"/>
      <c r="H4" s="193"/>
      <c r="I4" s="193"/>
      <c r="J4" s="398"/>
      <c r="K4" s="392"/>
      <c r="L4" s="392"/>
    </row>
    <row r="5" spans="1:22" ht="15" customHeight="1">
      <c r="B5" s="349" t="s">
        <v>935</v>
      </c>
      <c r="E5" s="408"/>
      <c r="G5" s="134"/>
      <c r="L5" s="436"/>
    </row>
    <row r="6" spans="1:22" ht="15" customHeight="1">
      <c r="B6" s="349" t="s">
        <v>934</v>
      </c>
      <c r="E6" s="408"/>
      <c r="G6" s="134"/>
      <c r="L6" s="436"/>
    </row>
    <row r="7" spans="1:22" s="207" customFormat="1" ht="15" customHeight="1" thickBot="1">
      <c r="G7" s="203"/>
      <c r="L7" s="208"/>
    </row>
    <row r="8" spans="1:22" ht="24.95" customHeight="1" thickTop="1">
      <c r="B8" s="819" t="s">
        <v>12</v>
      </c>
      <c r="C8" s="819"/>
      <c r="D8" s="834"/>
      <c r="E8" s="875" t="s">
        <v>4</v>
      </c>
      <c r="F8" s="809"/>
      <c r="G8" s="809" t="s">
        <v>5</v>
      </c>
      <c r="H8" s="809" t="s">
        <v>2</v>
      </c>
      <c r="I8" s="809" t="s">
        <v>6</v>
      </c>
      <c r="J8" s="809" t="s">
        <v>3</v>
      </c>
      <c r="K8" s="927" t="s">
        <v>1076</v>
      </c>
      <c r="L8" s="928"/>
      <c r="M8" s="809" t="s">
        <v>7</v>
      </c>
      <c r="N8" s="925"/>
      <c r="O8" s="809" t="s">
        <v>8</v>
      </c>
      <c r="P8" s="925"/>
      <c r="Q8" s="809" t="s">
        <v>9</v>
      </c>
      <c r="R8" s="925"/>
      <c r="S8" s="809" t="s">
        <v>10</v>
      </c>
      <c r="T8" s="925"/>
      <c r="U8" s="809" t="s">
        <v>11</v>
      </c>
      <c r="V8" s="926"/>
    </row>
    <row r="9" spans="1:22" ht="24.95" customHeight="1">
      <c r="B9" s="827"/>
      <c r="C9" s="827"/>
      <c r="D9" s="836"/>
      <c r="E9" s="549" t="s">
        <v>19</v>
      </c>
      <c r="F9" s="552" t="s">
        <v>20</v>
      </c>
      <c r="G9" s="552" t="s">
        <v>19</v>
      </c>
      <c r="H9" s="552" t="s">
        <v>20</v>
      </c>
      <c r="I9" s="552" t="s">
        <v>19</v>
      </c>
      <c r="J9" s="552" t="s">
        <v>20</v>
      </c>
      <c r="K9" s="550" t="s">
        <v>19</v>
      </c>
      <c r="L9" s="547" t="s">
        <v>20</v>
      </c>
      <c r="M9" s="550" t="s">
        <v>19</v>
      </c>
      <c r="N9" s="550" t="s">
        <v>20</v>
      </c>
      <c r="O9" s="550" t="s">
        <v>19</v>
      </c>
      <c r="P9" s="550" t="s">
        <v>20</v>
      </c>
      <c r="Q9" s="550" t="s">
        <v>19</v>
      </c>
      <c r="R9" s="550" t="s">
        <v>20</v>
      </c>
      <c r="S9" s="550" t="s">
        <v>19</v>
      </c>
      <c r="T9" s="550" t="s">
        <v>20</v>
      </c>
      <c r="U9" s="550" t="s">
        <v>19</v>
      </c>
      <c r="V9" s="548" t="s">
        <v>20</v>
      </c>
    </row>
    <row r="10" spans="1:22" s="466" customFormat="1" ht="24.95" customHeight="1">
      <c r="B10" s="315" t="s">
        <v>260</v>
      </c>
      <c r="C10" s="870" t="s">
        <v>1144</v>
      </c>
      <c r="D10" s="892"/>
      <c r="E10" s="420">
        <v>117</v>
      </c>
      <c r="F10" s="421">
        <v>116.3</v>
      </c>
      <c r="G10" s="421">
        <v>122.9</v>
      </c>
      <c r="H10" s="421">
        <v>122.1</v>
      </c>
      <c r="I10" s="421">
        <v>128.80000000000001</v>
      </c>
      <c r="J10" s="421">
        <v>128</v>
      </c>
      <c r="K10" s="421">
        <v>134.30000000000001</v>
      </c>
      <c r="L10" s="421">
        <v>134.19999999999999</v>
      </c>
      <c r="M10" s="421">
        <v>139.6</v>
      </c>
      <c r="N10" s="421">
        <v>141.1</v>
      </c>
      <c r="O10" s="421">
        <v>145.69999999999999</v>
      </c>
      <c r="P10" s="421">
        <v>147</v>
      </c>
      <c r="Q10" s="421">
        <v>152.9</v>
      </c>
      <c r="R10" s="421">
        <v>152.4</v>
      </c>
      <c r="S10" s="421">
        <v>160.9</v>
      </c>
      <c r="T10" s="421">
        <v>155.5</v>
      </c>
      <c r="U10" s="421">
        <v>166.1</v>
      </c>
      <c r="V10" s="421">
        <v>157.19999999999999</v>
      </c>
    </row>
    <row r="11" spans="1:22" s="466" customFormat="1" ht="18" customHeight="1">
      <c r="B11" s="315"/>
      <c r="C11" s="870" t="s">
        <v>924</v>
      </c>
      <c r="D11" s="892"/>
      <c r="E11" s="420">
        <v>116.7</v>
      </c>
      <c r="F11" s="421">
        <v>115.9</v>
      </c>
      <c r="G11" s="421">
        <v>122.7</v>
      </c>
      <c r="H11" s="421">
        <v>121.8</v>
      </c>
      <c r="I11" s="421">
        <v>128.4</v>
      </c>
      <c r="J11" s="421">
        <v>127.8</v>
      </c>
      <c r="K11" s="421">
        <v>134.1</v>
      </c>
      <c r="L11" s="421">
        <v>133.9</v>
      </c>
      <c r="M11" s="421">
        <v>139.6</v>
      </c>
      <c r="N11" s="421">
        <v>140.80000000000001</v>
      </c>
      <c r="O11" s="421">
        <v>145.4</v>
      </c>
      <c r="P11" s="421">
        <v>147.4</v>
      </c>
      <c r="Q11" s="421">
        <v>153.4</v>
      </c>
      <c r="R11" s="421">
        <v>152.5</v>
      </c>
      <c r="S11" s="421">
        <v>158.6</v>
      </c>
      <c r="T11" s="421">
        <v>155.4</v>
      </c>
      <c r="U11" s="421">
        <v>166.3</v>
      </c>
      <c r="V11" s="421">
        <v>157.1</v>
      </c>
    </row>
    <row r="12" spans="1:22" s="466" customFormat="1" ht="18" customHeight="1">
      <c r="B12" s="315"/>
      <c r="C12" s="870" t="s">
        <v>1145</v>
      </c>
      <c r="D12" s="892"/>
      <c r="E12" s="420">
        <v>116.9</v>
      </c>
      <c r="F12" s="421">
        <v>116.3</v>
      </c>
      <c r="G12" s="421">
        <v>123.1</v>
      </c>
      <c r="H12" s="421">
        <v>122.1</v>
      </c>
      <c r="I12" s="421">
        <v>128.6</v>
      </c>
      <c r="J12" s="421">
        <v>127.6</v>
      </c>
      <c r="K12" s="421">
        <v>134.1</v>
      </c>
      <c r="L12" s="421">
        <v>134.30000000000001</v>
      </c>
      <c r="M12" s="421">
        <v>139.6</v>
      </c>
      <c r="N12" s="421">
        <v>140.9</v>
      </c>
      <c r="O12" s="421">
        <v>146.19999999999999</v>
      </c>
      <c r="P12" s="421">
        <v>147.69999999999999</v>
      </c>
      <c r="Q12" s="421">
        <v>153.30000000000001</v>
      </c>
      <c r="R12" s="421">
        <v>152.6</v>
      </c>
      <c r="S12" s="421">
        <v>160.6</v>
      </c>
      <c r="T12" s="421">
        <v>155.5</v>
      </c>
      <c r="U12" s="421">
        <v>166.2</v>
      </c>
      <c r="V12" s="421">
        <v>157</v>
      </c>
    </row>
    <row r="13" spans="1:22" s="466" customFormat="1" ht="18" customHeight="1">
      <c r="B13" s="315"/>
      <c r="C13" s="870" t="s">
        <v>1131</v>
      </c>
      <c r="D13" s="892"/>
      <c r="E13" s="420">
        <v>117.1</v>
      </c>
      <c r="F13" s="421">
        <v>115.9</v>
      </c>
      <c r="G13" s="421">
        <v>123</v>
      </c>
      <c r="H13" s="421">
        <v>122</v>
      </c>
      <c r="I13" s="421">
        <v>128.9</v>
      </c>
      <c r="J13" s="421">
        <v>128</v>
      </c>
      <c r="K13" s="421">
        <v>134.1</v>
      </c>
      <c r="L13" s="421">
        <v>134.4</v>
      </c>
      <c r="M13" s="421">
        <v>139.69999999999999</v>
      </c>
      <c r="N13" s="421">
        <v>141.1</v>
      </c>
      <c r="O13" s="421">
        <v>146.19999999999999</v>
      </c>
      <c r="P13" s="421">
        <v>147.80000000000001</v>
      </c>
      <c r="Q13" s="421">
        <v>153.5</v>
      </c>
      <c r="R13" s="421">
        <v>152.69999999999999</v>
      </c>
      <c r="S13" s="421">
        <v>160.69999999999999</v>
      </c>
      <c r="T13" s="421">
        <v>155.69999999999999</v>
      </c>
      <c r="U13" s="421">
        <v>166.1</v>
      </c>
      <c r="V13" s="421">
        <v>157.1</v>
      </c>
    </row>
    <row r="14" spans="1:22" s="314" customFormat="1" ht="18" customHeight="1">
      <c r="B14" s="298"/>
      <c r="C14" s="867" t="s">
        <v>1146</v>
      </c>
      <c r="D14" s="868"/>
      <c r="E14" s="422">
        <v>117.4</v>
      </c>
      <c r="F14" s="423">
        <v>116.1</v>
      </c>
      <c r="G14" s="423">
        <v>123.1</v>
      </c>
      <c r="H14" s="423">
        <v>122.2</v>
      </c>
      <c r="I14" s="423">
        <v>128.6</v>
      </c>
      <c r="J14" s="423">
        <v>128.19999999999999</v>
      </c>
      <c r="K14" s="423">
        <v>134.30000000000001</v>
      </c>
      <c r="L14" s="423">
        <v>134.1</v>
      </c>
      <c r="M14" s="423">
        <v>139.4</v>
      </c>
      <c r="N14" s="423">
        <v>141.1</v>
      </c>
      <c r="O14" s="423">
        <v>145.9</v>
      </c>
      <c r="P14" s="423">
        <v>148.30000000000001</v>
      </c>
      <c r="Q14" s="423">
        <v>153.5</v>
      </c>
      <c r="R14" s="423">
        <v>152.5</v>
      </c>
      <c r="S14" s="423">
        <v>161</v>
      </c>
      <c r="T14" s="423">
        <v>155.69999999999999</v>
      </c>
      <c r="U14" s="423">
        <v>166.2</v>
      </c>
      <c r="V14" s="423">
        <v>156.69999999999999</v>
      </c>
    </row>
    <row r="15" spans="1:22" s="466" customFormat="1" ht="24.95" customHeight="1">
      <c r="B15" s="315" t="s">
        <v>261</v>
      </c>
      <c r="C15" s="870" t="s">
        <v>1147</v>
      </c>
      <c r="D15" s="892"/>
      <c r="E15" s="420">
        <v>21.3</v>
      </c>
      <c r="F15" s="421">
        <v>21</v>
      </c>
      <c r="G15" s="421">
        <v>24.2</v>
      </c>
      <c r="H15" s="421">
        <v>23.6</v>
      </c>
      <c r="I15" s="421">
        <v>27.3</v>
      </c>
      <c r="J15" s="421">
        <v>26.6</v>
      </c>
      <c r="K15" s="421">
        <v>31</v>
      </c>
      <c r="L15" s="421">
        <v>30.1</v>
      </c>
      <c r="M15" s="421">
        <v>34.200000000000003</v>
      </c>
      <c r="N15" s="421">
        <v>34.4</v>
      </c>
      <c r="O15" s="421">
        <v>38.5</v>
      </c>
      <c r="P15" s="421">
        <v>38.9</v>
      </c>
      <c r="Q15" s="421">
        <v>44.2</v>
      </c>
      <c r="R15" s="421">
        <v>43.6</v>
      </c>
      <c r="S15" s="421">
        <v>48.9</v>
      </c>
      <c r="T15" s="421">
        <v>47.2</v>
      </c>
      <c r="U15" s="421">
        <v>54.5</v>
      </c>
      <c r="V15" s="421">
        <v>50.1</v>
      </c>
    </row>
    <row r="16" spans="1:22" s="466" customFormat="1" ht="18" customHeight="1">
      <c r="B16" s="315"/>
      <c r="C16" s="870" t="s">
        <v>924</v>
      </c>
      <c r="D16" s="892"/>
      <c r="E16" s="420">
        <v>21.4</v>
      </c>
      <c r="F16" s="421">
        <v>20.9</v>
      </c>
      <c r="G16" s="421">
        <v>24</v>
      </c>
      <c r="H16" s="421">
        <v>23.6</v>
      </c>
      <c r="I16" s="421">
        <v>27.2</v>
      </c>
      <c r="J16" s="421">
        <v>26.6</v>
      </c>
      <c r="K16" s="421">
        <v>30.7</v>
      </c>
      <c r="L16" s="421">
        <v>29.9</v>
      </c>
      <c r="M16" s="421">
        <v>34.5</v>
      </c>
      <c r="N16" s="421">
        <v>34.299999999999997</v>
      </c>
      <c r="O16" s="421">
        <v>38.299999999999997</v>
      </c>
      <c r="P16" s="421">
        <v>39.200000000000003</v>
      </c>
      <c r="Q16" s="421">
        <v>43.9</v>
      </c>
      <c r="R16" s="421">
        <v>43.9</v>
      </c>
      <c r="S16" s="421">
        <v>49.2</v>
      </c>
      <c r="T16" s="421">
        <v>47.1</v>
      </c>
      <c r="U16" s="421">
        <v>54</v>
      </c>
      <c r="V16" s="421">
        <v>50</v>
      </c>
    </row>
    <row r="17" spans="2:22" s="466" customFormat="1" ht="18" customHeight="1">
      <c r="B17" s="315"/>
      <c r="C17" s="870" t="s">
        <v>925</v>
      </c>
      <c r="D17" s="892"/>
      <c r="E17" s="420">
        <v>21.4</v>
      </c>
      <c r="F17" s="421">
        <v>21.1</v>
      </c>
      <c r="G17" s="421">
        <v>24.3</v>
      </c>
      <c r="H17" s="421">
        <v>23.7</v>
      </c>
      <c r="I17" s="421">
        <v>29</v>
      </c>
      <c r="J17" s="421">
        <v>26.8</v>
      </c>
      <c r="K17" s="421">
        <v>30.8</v>
      </c>
      <c r="L17" s="421">
        <v>30.3</v>
      </c>
      <c r="M17" s="421">
        <v>34.5</v>
      </c>
      <c r="N17" s="421">
        <v>34.299999999999997</v>
      </c>
      <c r="O17" s="421">
        <v>39.1</v>
      </c>
      <c r="P17" s="421">
        <v>39.4</v>
      </c>
      <c r="Q17" s="421">
        <v>44</v>
      </c>
      <c r="R17" s="421">
        <v>44.1</v>
      </c>
      <c r="S17" s="421">
        <v>49</v>
      </c>
      <c r="T17" s="421">
        <v>47.5</v>
      </c>
      <c r="U17" s="421">
        <v>54.4</v>
      </c>
      <c r="V17" s="421">
        <v>49.8</v>
      </c>
    </row>
    <row r="18" spans="2:22" s="466" customFormat="1" ht="18" customHeight="1">
      <c r="B18" s="315"/>
      <c r="C18" s="870" t="s">
        <v>1148</v>
      </c>
      <c r="D18" s="892"/>
      <c r="E18" s="420">
        <v>21.6</v>
      </c>
      <c r="F18" s="421">
        <v>21</v>
      </c>
      <c r="G18" s="421">
        <v>24.2</v>
      </c>
      <c r="H18" s="421">
        <v>23.8</v>
      </c>
      <c r="I18" s="421">
        <v>27.5</v>
      </c>
      <c r="J18" s="421">
        <v>26.7</v>
      </c>
      <c r="K18" s="421">
        <v>32.299999999999997</v>
      </c>
      <c r="L18" s="421">
        <v>30.3</v>
      </c>
      <c r="M18" s="421">
        <v>34.5</v>
      </c>
      <c r="N18" s="421">
        <v>34.5</v>
      </c>
      <c r="O18" s="421">
        <v>38.700000000000003</v>
      </c>
      <c r="P18" s="421">
        <v>39.200000000000003</v>
      </c>
      <c r="Q18" s="421">
        <v>44.5</v>
      </c>
      <c r="R18" s="421">
        <v>44</v>
      </c>
      <c r="S18" s="421">
        <v>49</v>
      </c>
      <c r="T18" s="421">
        <v>47.5</v>
      </c>
      <c r="U18" s="421">
        <v>54.1</v>
      </c>
      <c r="V18" s="421">
        <v>50.2</v>
      </c>
    </row>
    <row r="19" spans="2:22" s="92" customFormat="1" ht="18" customHeight="1">
      <c r="B19" s="551"/>
      <c r="C19" s="867" t="s">
        <v>1132</v>
      </c>
      <c r="D19" s="868"/>
      <c r="E19" s="422">
        <v>21.6</v>
      </c>
      <c r="F19" s="423">
        <v>21</v>
      </c>
      <c r="G19" s="423">
        <v>24.2</v>
      </c>
      <c r="H19" s="423">
        <v>23.7</v>
      </c>
      <c r="I19" s="423">
        <v>27.2</v>
      </c>
      <c r="J19" s="423">
        <v>26.8</v>
      </c>
      <c r="K19" s="423">
        <v>31</v>
      </c>
      <c r="L19" s="423">
        <v>30.2</v>
      </c>
      <c r="M19" s="423">
        <v>34.299999999999997</v>
      </c>
      <c r="N19" s="423">
        <v>34.4</v>
      </c>
      <c r="O19" s="423">
        <v>38.799999999999997</v>
      </c>
      <c r="P19" s="423">
        <v>38.9</v>
      </c>
      <c r="Q19" s="423">
        <v>44.2</v>
      </c>
      <c r="R19" s="423">
        <v>43.7</v>
      </c>
      <c r="S19" s="423">
        <v>49.8</v>
      </c>
      <c r="T19" s="423">
        <v>47.5</v>
      </c>
      <c r="U19" s="423">
        <v>54.2</v>
      </c>
      <c r="V19" s="423">
        <v>50</v>
      </c>
    </row>
    <row r="20" spans="2:22" s="466" customFormat="1" ht="24.95" customHeight="1">
      <c r="B20" s="315" t="s">
        <v>275</v>
      </c>
      <c r="C20" s="870" t="s">
        <v>1147</v>
      </c>
      <c r="D20" s="892"/>
      <c r="E20" s="420">
        <v>65</v>
      </c>
      <c r="F20" s="421">
        <v>64.5</v>
      </c>
      <c r="G20" s="421">
        <v>67.7</v>
      </c>
      <c r="H20" s="421">
        <v>67.400000000000006</v>
      </c>
      <c r="I20" s="421">
        <v>70.400000000000006</v>
      </c>
      <c r="J20" s="421">
        <v>70.099999999999994</v>
      </c>
      <c r="K20" s="421">
        <v>72.8</v>
      </c>
      <c r="L20" s="421">
        <v>72.900000000000006</v>
      </c>
      <c r="M20" s="421">
        <v>75</v>
      </c>
      <c r="N20" s="421">
        <v>76.5</v>
      </c>
      <c r="O20" s="421">
        <v>77.7</v>
      </c>
      <c r="P20" s="421">
        <v>79.2</v>
      </c>
      <c r="Q20" s="421">
        <v>81.5</v>
      </c>
      <c r="R20" s="421">
        <v>82.3</v>
      </c>
      <c r="S20" s="421">
        <v>85.5</v>
      </c>
      <c r="T20" s="421">
        <v>84.1</v>
      </c>
      <c r="U20" s="421">
        <v>88.6</v>
      </c>
      <c r="V20" s="421">
        <v>85.4</v>
      </c>
    </row>
    <row r="21" spans="2:22" s="466" customFormat="1" ht="18" customHeight="1">
      <c r="B21" s="553"/>
      <c r="C21" s="870" t="s">
        <v>924</v>
      </c>
      <c r="D21" s="892"/>
      <c r="E21" s="420">
        <v>64.599999999999994</v>
      </c>
      <c r="F21" s="421">
        <v>64.3</v>
      </c>
      <c r="G21" s="421">
        <v>67.599999999999994</v>
      </c>
      <c r="H21" s="421">
        <v>67.099999999999994</v>
      </c>
      <c r="I21" s="421">
        <v>70.2</v>
      </c>
      <c r="J21" s="421">
        <v>69.900000000000006</v>
      </c>
      <c r="K21" s="421">
        <v>72.8</v>
      </c>
      <c r="L21" s="421">
        <v>72.8</v>
      </c>
      <c r="M21" s="421">
        <v>75.2</v>
      </c>
      <c r="N21" s="421">
        <v>76.099999999999994</v>
      </c>
      <c r="O21" s="421">
        <v>77.5</v>
      </c>
      <c r="P21" s="421">
        <v>79</v>
      </c>
      <c r="Q21" s="421">
        <v>81.599999999999994</v>
      </c>
      <c r="R21" s="421">
        <v>82.4</v>
      </c>
      <c r="S21" s="421">
        <v>85.4</v>
      </c>
      <c r="T21" s="421">
        <v>84</v>
      </c>
      <c r="U21" s="421">
        <v>88.7</v>
      </c>
      <c r="V21" s="421">
        <v>85.2</v>
      </c>
    </row>
    <row r="22" spans="2:22" s="466" customFormat="1" ht="18" customHeight="1">
      <c r="B22" s="553"/>
      <c r="C22" s="870" t="s">
        <v>1145</v>
      </c>
      <c r="D22" s="892"/>
      <c r="E22" s="440" t="s">
        <v>35</v>
      </c>
      <c r="F22" s="440" t="s">
        <v>35</v>
      </c>
      <c r="G22" s="440" t="s">
        <v>35</v>
      </c>
      <c r="H22" s="440" t="s">
        <v>35</v>
      </c>
      <c r="I22" s="440" t="s">
        <v>35</v>
      </c>
      <c r="J22" s="440" t="s">
        <v>35</v>
      </c>
      <c r="K22" s="440" t="s">
        <v>35</v>
      </c>
      <c r="L22" s="440" t="s">
        <v>35</v>
      </c>
      <c r="M22" s="440" t="s">
        <v>35</v>
      </c>
      <c r="N22" s="440" t="s">
        <v>35</v>
      </c>
      <c r="O22" s="440" t="s">
        <v>35</v>
      </c>
      <c r="P22" s="440" t="s">
        <v>35</v>
      </c>
      <c r="Q22" s="440" t="s">
        <v>35</v>
      </c>
      <c r="R22" s="440" t="s">
        <v>35</v>
      </c>
      <c r="S22" s="440" t="s">
        <v>35</v>
      </c>
      <c r="T22" s="440" t="s">
        <v>35</v>
      </c>
      <c r="U22" s="440" t="s">
        <v>35</v>
      </c>
      <c r="V22" s="440" t="s">
        <v>35</v>
      </c>
    </row>
    <row r="23" spans="2:22" s="466" customFormat="1" ht="18" customHeight="1">
      <c r="B23" s="553"/>
      <c r="C23" s="870" t="s">
        <v>1148</v>
      </c>
      <c r="D23" s="892"/>
      <c r="E23" s="440" t="s">
        <v>35</v>
      </c>
      <c r="F23" s="440" t="s">
        <v>35</v>
      </c>
      <c r="G23" s="440" t="s">
        <v>35</v>
      </c>
      <c r="H23" s="440" t="s">
        <v>35</v>
      </c>
      <c r="I23" s="440" t="s">
        <v>35</v>
      </c>
      <c r="J23" s="440" t="s">
        <v>35</v>
      </c>
      <c r="K23" s="440" t="s">
        <v>35</v>
      </c>
      <c r="L23" s="440" t="s">
        <v>35</v>
      </c>
      <c r="M23" s="440" t="s">
        <v>35</v>
      </c>
      <c r="N23" s="440" t="s">
        <v>35</v>
      </c>
      <c r="O23" s="440" t="s">
        <v>35</v>
      </c>
      <c r="P23" s="440" t="s">
        <v>35</v>
      </c>
      <c r="Q23" s="440" t="s">
        <v>35</v>
      </c>
      <c r="R23" s="440" t="s">
        <v>35</v>
      </c>
      <c r="S23" s="440" t="s">
        <v>35</v>
      </c>
      <c r="T23" s="440" t="s">
        <v>35</v>
      </c>
      <c r="U23" s="440" t="s">
        <v>35</v>
      </c>
      <c r="V23" s="440" t="s">
        <v>35</v>
      </c>
    </row>
    <row r="24" spans="2:22" s="314" customFormat="1" ht="18" customHeight="1">
      <c r="B24" s="299"/>
      <c r="C24" s="867" t="s">
        <v>1132</v>
      </c>
      <c r="D24" s="868"/>
      <c r="E24" s="441" t="s">
        <v>35</v>
      </c>
      <c r="F24" s="441" t="s">
        <v>35</v>
      </c>
      <c r="G24" s="441" t="s">
        <v>35</v>
      </c>
      <c r="H24" s="441" t="s">
        <v>35</v>
      </c>
      <c r="I24" s="441" t="s">
        <v>35</v>
      </c>
      <c r="J24" s="441" t="s">
        <v>35</v>
      </c>
      <c r="K24" s="441" t="s">
        <v>35</v>
      </c>
      <c r="L24" s="441" t="s">
        <v>35</v>
      </c>
      <c r="M24" s="441" t="s">
        <v>35</v>
      </c>
      <c r="N24" s="441" t="s">
        <v>35</v>
      </c>
      <c r="O24" s="441" t="s">
        <v>35</v>
      </c>
      <c r="P24" s="441" t="s">
        <v>35</v>
      </c>
      <c r="Q24" s="441" t="s">
        <v>35</v>
      </c>
      <c r="R24" s="441" t="s">
        <v>35</v>
      </c>
      <c r="S24" s="441" t="s">
        <v>35</v>
      </c>
      <c r="T24" s="441" t="s">
        <v>35</v>
      </c>
      <c r="U24" s="441" t="s">
        <v>35</v>
      </c>
      <c r="V24" s="441" t="s">
        <v>35</v>
      </c>
    </row>
    <row r="25" spans="2:22" ht="5.0999999999999996" customHeight="1">
      <c r="B25" s="160"/>
      <c r="C25" s="160"/>
      <c r="D25" s="273"/>
      <c r="E25" s="160"/>
      <c r="F25" s="160"/>
      <c r="G25" s="160"/>
      <c r="H25" s="160"/>
      <c r="I25" s="160"/>
      <c r="J25" s="160"/>
      <c r="K25" s="160"/>
      <c r="L25" s="160"/>
      <c r="M25" s="160"/>
      <c r="N25" s="160"/>
      <c r="O25" s="160"/>
      <c r="P25" s="160"/>
      <c r="Q25" s="160"/>
      <c r="R25" s="160"/>
      <c r="S25" s="160"/>
      <c r="T25" s="160"/>
      <c r="U25" s="160"/>
      <c r="V25" s="160"/>
    </row>
    <row r="26" spans="2:22" ht="15" customHeight="1">
      <c r="B26" s="111" t="s">
        <v>627</v>
      </c>
    </row>
  </sheetData>
  <mergeCells count="25">
    <mergeCell ref="C24:D24"/>
    <mergeCell ref="C13:D13"/>
    <mergeCell ref="C14:D14"/>
    <mergeCell ref="C15:D15"/>
    <mergeCell ref="C16:D16"/>
    <mergeCell ref="C17:D17"/>
    <mergeCell ref="C18:D18"/>
    <mergeCell ref="C19:D19"/>
    <mergeCell ref="C20:D20"/>
    <mergeCell ref="C21:D21"/>
    <mergeCell ref="C22:D22"/>
    <mergeCell ref="C23:D23"/>
    <mergeCell ref="Q8:R8"/>
    <mergeCell ref="S8:T8"/>
    <mergeCell ref="U8:V8"/>
    <mergeCell ref="C10:D10"/>
    <mergeCell ref="C11:D11"/>
    <mergeCell ref="M8:N8"/>
    <mergeCell ref="O8:P8"/>
    <mergeCell ref="K8:L8"/>
    <mergeCell ref="C12:D12"/>
    <mergeCell ref="B8:D9"/>
    <mergeCell ref="E8:F8"/>
    <mergeCell ref="G8:H8"/>
    <mergeCell ref="I8:J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2" fitToWidth="2" pageOrder="overThenDown" orientation="portrait" r:id="rId1"/>
  <headerFooter alignWithMargins="0"/>
  <colBreaks count="1" manualBreakCount="1">
    <brk id="12" min="2" max="2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73"/>
  <sheetViews>
    <sheetView zoomScaleNormal="100" zoomScaleSheetLayoutView="100" workbookViewId="0"/>
  </sheetViews>
  <sheetFormatPr defaultRowHeight="12.75"/>
  <cols>
    <col min="1" max="1" width="4.28515625" style="33" customWidth="1"/>
    <col min="2" max="2" width="20.7109375" style="33" customWidth="1"/>
    <col min="3" max="11" width="12.140625" style="33" customWidth="1"/>
    <col min="12" max="22" width="11.7109375" style="33" customWidth="1"/>
    <col min="23" max="16384" width="9.140625" style="33"/>
  </cols>
  <sheetData>
    <row r="1" spans="1:22" s="436" customFormat="1" ht="12">
      <c r="A1" s="511" t="s">
        <v>794</v>
      </c>
      <c r="B1" s="459"/>
    </row>
    <row r="2" spans="1:22" s="436" customFormat="1" ht="12">
      <c r="A2" s="459"/>
      <c r="B2" s="459"/>
    </row>
    <row r="3" spans="1:22" s="466" customFormat="1" ht="39.950000000000003" customHeight="1">
      <c r="A3" s="161"/>
      <c r="B3" s="128" t="s">
        <v>713</v>
      </c>
    </row>
    <row r="4" spans="1:22" s="44" customFormat="1" ht="30" customHeight="1">
      <c r="B4" s="398" t="s">
        <v>809</v>
      </c>
      <c r="C4" s="398"/>
      <c r="D4" s="459"/>
      <c r="E4" s="459"/>
      <c r="F4" s="459"/>
      <c r="G4" s="459"/>
      <c r="H4" s="495"/>
      <c r="I4" s="495"/>
      <c r="J4" s="398"/>
      <c r="K4" s="459"/>
      <c r="L4" s="459"/>
    </row>
    <row r="5" spans="1:22" ht="15" customHeight="1">
      <c r="B5" s="496" t="s">
        <v>938</v>
      </c>
      <c r="F5" s="142"/>
      <c r="G5" s="252"/>
      <c r="H5" s="148"/>
      <c r="I5" s="142"/>
      <c r="J5" s="142"/>
      <c r="K5" s="148"/>
      <c r="L5" s="442"/>
      <c r="M5" s="142"/>
      <c r="N5" s="142"/>
      <c r="O5" s="142"/>
    </row>
    <row r="6" spans="1:22" ht="15" customHeight="1">
      <c r="B6" s="349" t="s">
        <v>937</v>
      </c>
      <c r="F6" s="142"/>
      <c r="G6" s="252"/>
      <c r="H6" s="148"/>
      <c r="I6" s="142"/>
      <c r="J6" s="142"/>
      <c r="K6" s="148"/>
      <c r="L6" s="392"/>
      <c r="M6" s="142"/>
      <c r="N6" s="142"/>
      <c r="O6" s="142"/>
    </row>
    <row r="7" spans="1:22" ht="15" customHeight="1">
      <c r="B7" s="349" t="s">
        <v>939</v>
      </c>
      <c r="F7" s="142"/>
      <c r="G7" s="252"/>
      <c r="H7" s="148"/>
      <c r="I7" s="142"/>
      <c r="J7" s="142"/>
      <c r="K7" s="148"/>
      <c r="L7" s="392"/>
      <c r="M7" s="142"/>
      <c r="N7" s="142"/>
      <c r="O7" s="142"/>
    </row>
    <row r="8" spans="1:22" s="344" customFormat="1" ht="15" customHeight="1">
      <c r="B8" s="349" t="s">
        <v>940</v>
      </c>
      <c r="F8" s="343"/>
      <c r="G8" s="252"/>
      <c r="H8" s="305"/>
      <c r="I8" s="343"/>
      <c r="J8" s="343"/>
      <c r="K8" s="305"/>
      <c r="L8" s="392"/>
      <c r="M8" s="343"/>
      <c r="N8" s="343"/>
      <c r="O8" s="343"/>
    </row>
    <row r="9" spans="1:22" s="369" customFormat="1" ht="15" customHeight="1">
      <c r="B9" s="349" t="s">
        <v>941</v>
      </c>
      <c r="F9" s="408"/>
      <c r="G9" s="252"/>
      <c r="H9" s="451"/>
      <c r="I9" s="408"/>
      <c r="J9" s="408"/>
      <c r="K9" s="451"/>
      <c r="L9" s="392"/>
      <c r="M9" s="408"/>
      <c r="N9" s="408"/>
      <c r="O9" s="408"/>
    </row>
    <row r="10" spans="1:22" s="369" customFormat="1" ht="15" customHeight="1">
      <c r="B10" s="349" t="s">
        <v>942</v>
      </c>
      <c r="F10" s="408"/>
      <c r="G10" s="252"/>
      <c r="H10" s="451"/>
      <c r="I10" s="408"/>
      <c r="J10" s="408"/>
      <c r="K10" s="451"/>
      <c r="L10" s="392"/>
      <c r="M10" s="408"/>
      <c r="N10" s="408"/>
      <c r="O10" s="408"/>
    </row>
    <row r="11" spans="1:22" ht="15" customHeight="1" thickBot="1">
      <c r="B11" s="369"/>
      <c r="C11" s="369"/>
      <c r="D11" s="369"/>
      <c r="E11" s="369"/>
      <c r="F11" s="369"/>
      <c r="G11" s="369"/>
      <c r="H11" s="369"/>
      <c r="I11" s="369"/>
      <c r="J11" s="369"/>
      <c r="K11" s="369"/>
      <c r="L11" s="369"/>
      <c r="M11" s="369"/>
      <c r="N11" s="369"/>
      <c r="O11" s="369"/>
      <c r="P11" s="369"/>
      <c r="Q11" s="369"/>
      <c r="R11" s="369"/>
      <c r="S11" s="369"/>
      <c r="T11" s="369"/>
      <c r="U11" s="369"/>
      <c r="V11" s="369"/>
    </row>
    <row r="12" spans="1:22" s="133" customFormat="1" ht="39" customHeight="1" thickTop="1">
      <c r="B12" s="579" t="s">
        <v>64</v>
      </c>
      <c r="C12" s="579" t="s">
        <v>961</v>
      </c>
      <c r="D12" s="578" t="s">
        <v>962</v>
      </c>
      <c r="E12" s="578" t="s">
        <v>963</v>
      </c>
      <c r="F12" s="578" t="s">
        <v>964</v>
      </c>
      <c r="G12" s="578" t="s">
        <v>965</v>
      </c>
      <c r="H12" s="578" t="s">
        <v>966</v>
      </c>
      <c r="I12" s="578" t="s">
        <v>967</v>
      </c>
      <c r="J12" s="578" t="s">
        <v>968</v>
      </c>
      <c r="K12" s="578" t="s">
        <v>969</v>
      </c>
      <c r="L12" s="579" t="s">
        <v>970</v>
      </c>
      <c r="M12" s="578" t="s">
        <v>971</v>
      </c>
      <c r="N12" s="578" t="s">
        <v>972</v>
      </c>
      <c r="O12" s="578" t="s">
        <v>973</v>
      </c>
      <c r="P12" s="578" t="s">
        <v>974</v>
      </c>
      <c r="Q12" s="578" t="s">
        <v>975</v>
      </c>
      <c r="R12" s="578" t="s">
        <v>976</v>
      </c>
      <c r="S12" s="578" t="s">
        <v>977</v>
      </c>
      <c r="T12" s="578" t="s">
        <v>978</v>
      </c>
      <c r="U12" s="578" t="s">
        <v>979</v>
      </c>
      <c r="V12" s="577" t="s">
        <v>980</v>
      </c>
    </row>
    <row r="13" spans="1:22" ht="24.95" customHeight="1">
      <c r="B13" s="580" t="s">
        <v>981</v>
      </c>
      <c r="C13" s="396"/>
      <c r="D13" s="396"/>
      <c r="E13" s="396"/>
      <c r="F13" s="396"/>
      <c r="G13" s="396"/>
      <c r="H13" s="396"/>
      <c r="I13" s="396"/>
      <c r="J13" s="396"/>
      <c r="K13" s="396"/>
      <c r="L13" s="396"/>
      <c r="M13" s="396"/>
      <c r="N13" s="396"/>
      <c r="O13" s="396"/>
      <c r="P13" s="396"/>
      <c r="Q13" s="396"/>
      <c r="R13" s="396"/>
      <c r="S13" s="396"/>
      <c r="T13" s="396"/>
      <c r="U13" s="396"/>
      <c r="V13" s="396"/>
    </row>
    <row r="14" spans="1:22" ht="18" customHeight="1">
      <c r="A14" s="55"/>
      <c r="B14" s="645" t="s">
        <v>1149</v>
      </c>
      <c r="C14" s="640">
        <v>20521</v>
      </c>
      <c r="D14" s="648">
        <v>20434</v>
      </c>
      <c r="E14" s="648">
        <v>1467</v>
      </c>
      <c r="F14" s="648">
        <v>130</v>
      </c>
      <c r="G14" s="648">
        <v>5900</v>
      </c>
      <c r="H14" s="648">
        <v>136</v>
      </c>
      <c r="I14" s="648">
        <v>463</v>
      </c>
      <c r="J14" s="648">
        <v>295</v>
      </c>
      <c r="K14" s="648">
        <v>246</v>
      </c>
      <c r="L14" s="648">
        <v>98</v>
      </c>
      <c r="M14" s="648">
        <v>608</v>
      </c>
      <c r="N14" s="648">
        <v>2</v>
      </c>
      <c r="O14" s="648">
        <v>431</v>
      </c>
      <c r="P14" s="648">
        <v>39</v>
      </c>
      <c r="Q14" s="648">
        <v>3631</v>
      </c>
      <c r="R14" s="648">
        <v>2101</v>
      </c>
      <c r="S14" s="648">
        <v>1339</v>
      </c>
      <c r="T14" s="648">
        <v>41</v>
      </c>
      <c r="U14" s="648">
        <v>298</v>
      </c>
      <c r="V14" s="648" t="s">
        <v>35</v>
      </c>
    </row>
    <row r="15" spans="1:22" ht="18" customHeight="1">
      <c r="A15" s="55"/>
      <c r="B15" s="645" t="s">
        <v>924</v>
      </c>
      <c r="C15" s="640">
        <v>20474</v>
      </c>
      <c r="D15" s="648">
        <v>20151</v>
      </c>
      <c r="E15" s="648">
        <v>1488</v>
      </c>
      <c r="F15" s="648">
        <v>102</v>
      </c>
      <c r="G15" s="648">
        <v>5924</v>
      </c>
      <c r="H15" s="648">
        <v>111</v>
      </c>
      <c r="I15" s="648">
        <v>462</v>
      </c>
      <c r="J15" s="648">
        <v>339</v>
      </c>
      <c r="K15" s="648">
        <v>207</v>
      </c>
      <c r="L15" s="648">
        <v>82</v>
      </c>
      <c r="M15" s="648">
        <v>615</v>
      </c>
      <c r="N15" s="648">
        <v>4</v>
      </c>
      <c r="O15" s="648">
        <v>377</v>
      </c>
      <c r="P15" s="648">
        <v>54</v>
      </c>
      <c r="Q15" s="648">
        <v>3557</v>
      </c>
      <c r="R15" s="648">
        <v>1966</v>
      </c>
      <c r="S15" s="648">
        <v>1249</v>
      </c>
      <c r="T15" s="648">
        <v>49</v>
      </c>
      <c r="U15" s="648">
        <v>298</v>
      </c>
      <c r="V15" s="648" t="s">
        <v>35</v>
      </c>
    </row>
    <row r="16" spans="1:22" ht="18" customHeight="1">
      <c r="A16" s="55"/>
      <c r="B16" s="645" t="s">
        <v>925</v>
      </c>
      <c r="C16" s="640">
        <v>20246</v>
      </c>
      <c r="D16" s="648">
        <v>20033</v>
      </c>
      <c r="E16" s="648">
        <v>1510</v>
      </c>
      <c r="F16" s="648">
        <v>189</v>
      </c>
      <c r="G16" s="648">
        <v>6381</v>
      </c>
      <c r="H16" s="648">
        <v>152</v>
      </c>
      <c r="I16" s="648">
        <v>413</v>
      </c>
      <c r="J16" s="648">
        <v>354</v>
      </c>
      <c r="K16" s="648">
        <v>247</v>
      </c>
      <c r="L16" s="648">
        <v>94</v>
      </c>
      <c r="M16" s="648">
        <v>775</v>
      </c>
      <c r="N16" s="648">
        <v>6</v>
      </c>
      <c r="O16" s="648">
        <v>335</v>
      </c>
      <c r="P16" s="648">
        <v>58</v>
      </c>
      <c r="Q16" s="648">
        <v>3889</v>
      </c>
      <c r="R16" s="648">
        <v>1659</v>
      </c>
      <c r="S16" s="648">
        <v>1136</v>
      </c>
      <c r="T16" s="648">
        <v>44</v>
      </c>
      <c r="U16" s="648">
        <v>406</v>
      </c>
      <c r="V16" s="648" t="s">
        <v>35</v>
      </c>
    </row>
    <row r="17" spans="1:22" ht="18" customHeight="1">
      <c r="A17" s="55"/>
      <c r="B17" s="645" t="s">
        <v>1131</v>
      </c>
      <c r="C17" s="640">
        <v>20171</v>
      </c>
      <c r="D17" s="648">
        <v>20136</v>
      </c>
      <c r="E17" s="648">
        <v>1446</v>
      </c>
      <c r="F17" s="648">
        <v>244</v>
      </c>
      <c r="G17" s="648">
        <v>6415</v>
      </c>
      <c r="H17" s="648">
        <v>182</v>
      </c>
      <c r="I17" s="648">
        <v>535</v>
      </c>
      <c r="J17" s="648">
        <v>338</v>
      </c>
      <c r="K17" s="648">
        <v>252</v>
      </c>
      <c r="L17" s="648">
        <v>74</v>
      </c>
      <c r="M17" s="648">
        <v>872</v>
      </c>
      <c r="N17" s="648">
        <v>5</v>
      </c>
      <c r="O17" s="648">
        <v>375</v>
      </c>
      <c r="P17" s="648">
        <v>66</v>
      </c>
      <c r="Q17" s="648">
        <v>3836</v>
      </c>
      <c r="R17" s="648">
        <v>1756</v>
      </c>
      <c r="S17" s="648">
        <v>1070</v>
      </c>
      <c r="T17" s="648">
        <v>43</v>
      </c>
      <c r="U17" s="648">
        <v>413</v>
      </c>
      <c r="V17" s="648" t="s">
        <v>35</v>
      </c>
    </row>
    <row r="18" spans="1:22" s="38" customFormat="1" ht="18" customHeight="1">
      <c r="A18" s="93"/>
      <c r="B18" s="644" t="s">
        <v>1150</v>
      </c>
      <c r="C18" s="642">
        <v>20142</v>
      </c>
      <c r="D18" s="649">
        <v>19794</v>
      </c>
      <c r="E18" s="649">
        <v>1507</v>
      </c>
      <c r="F18" s="649">
        <v>222</v>
      </c>
      <c r="G18" s="649">
        <v>6450</v>
      </c>
      <c r="H18" s="649">
        <v>127</v>
      </c>
      <c r="I18" s="649">
        <v>471</v>
      </c>
      <c r="J18" s="649">
        <v>330</v>
      </c>
      <c r="K18" s="649">
        <v>316</v>
      </c>
      <c r="L18" s="649">
        <v>78</v>
      </c>
      <c r="M18" s="649">
        <v>784</v>
      </c>
      <c r="N18" s="649">
        <v>4</v>
      </c>
      <c r="O18" s="649">
        <v>311</v>
      </c>
      <c r="P18" s="649">
        <v>57</v>
      </c>
      <c r="Q18" s="649">
        <v>3601</v>
      </c>
      <c r="R18" s="649">
        <v>1580</v>
      </c>
      <c r="S18" s="649">
        <v>934</v>
      </c>
      <c r="T18" s="649">
        <v>35</v>
      </c>
      <c r="U18" s="649">
        <v>454</v>
      </c>
      <c r="V18" s="649" t="s">
        <v>35</v>
      </c>
    </row>
    <row r="19" spans="1:22" ht="21.75" customHeight="1">
      <c r="B19" s="580" t="s">
        <v>982</v>
      </c>
      <c r="C19" s="648"/>
      <c r="D19" s="648"/>
      <c r="E19" s="648"/>
      <c r="F19" s="648"/>
      <c r="G19" s="648"/>
      <c r="H19" s="648"/>
      <c r="I19" s="648"/>
      <c r="J19" s="648"/>
      <c r="K19" s="648"/>
      <c r="L19" s="648"/>
      <c r="M19" s="648"/>
      <c r="N19" s="648"/>
      <c r="O19" s="648"/>
      <c r="P19" s="648"/>
      <c r="Q19" s="648"/>
      <c r="R19" s="648"/>
      <c r="S19" s="648"/>
      <c r="T19" s="648"/>
      <c r="U19" s="648"/>
      <c r="V19" s="648"/>
    </row>
    <row r="20" spans="1:22" ht="18" customHeight="1">
      <c r="B20" s="645" t="s">
        <v>1149</v>
      </c>
      <c r="C20" s="648">
        <v>19668</v>
      </c>
      <c r="D20" s="648">
        <v>19430</v>
      </c>
      <c r="E20" s="648">
        <v>1149</v>
      </c>
      <c r="F20" s="648">
        <v>160</v>
      </c>
      <c r="G20" s="648">
        <v>6546</v>
      </c>
      <c r="H20" s="648">
        <v>17</v>
      </c>
      <c r="I20" s="648">
        <v>301</v>
      </c>
      <c r="J20" s="648">
        <v>257</v>
      </c>
      <c r="K20" s="648">
        <v>230</v>
      </c>
      <c r="L20" s="648">
        <v>76</v>
      </c>
      <c r="M20" s="648">
        <v>583</v>
      </c>
      <c r="N20" s="648">
        <v>2</v>
      </c>
      <c r="O20" s="648">
        <v>205</v>
      </c>
      <c r="P20" s="648">
        <v>28</v>
      </c>
      <c r="Q20" s="648">
        <v>1928</v>
      </c>
      <c r="R20" s="648" t="s">
        <v>35</v>
      </c>
      <c r="S20" s="648" t="s">
        <v>35</v>
      </c>
      <c r="T20" s="648">
        <v>30</v>
      </c>
      <c r="U20" s="648">
        <v>218</v>
      </c>
      <c r="V20" s="648" t="s">
        <v>35</v>
      </c>
    </row>
    <row r="21" spans="1:22" ht="18" customHeight="1">
      <c r="B21" s="645" t="s">
        <v>924</v>
      </c>
      <c r="C21" s="648">
        <v>19555</v>
      </c>
      <c r="D21" s="648">
        <v>19275</v>
      </c>
      <c r="E21" s="648">
        <v>1128</v>
      </c>
      <c r="F21" s="648">
        <v>115</v>
      </c>
      <c r="G21" s="648">
        <v>6534</v>
      </c>
      <c r="H21" s="648">
        <v>16</v>
      </c>
      <c r="I21" s="648">
        <v>320</v>
      </c>
      <c r="J21" s="648">
        <v>260</v>
      </c>
      <c r="K21" s="648">
        <v>180</v>
      </c>
      <c r="L21" s="648">
        <v>43</v>
      </c>
      <c r="M21" s="648">
        <v>643</v>
      </c>
      <c r="N21" s="648">
        <v>2</v>
      </c>
      <c r="O21" s="648">
        <v>213</v>
      </c>
      <c r="P21" s="648">
        <v>41</v>
      </c>
      <c r="Q21" s="648">
        <v>1959</v>
      </c>
      <c r="R21" s="648" t="s">
        <v>35</v>
      </c>
      <c r="S21" s="648" t="s">
        <v>35</v>
      </c>
      <c r="T21" s="648">
        <v>25</v>
      </c>
      <c r="U21" s="648">
        <v>212</v>
      </c>
      <c r="V21" s="648" t="s">
        <v>35</v>
      </c>
    </row>
    <row r="22" spans="1:22" ht="18" customHeight="1">
      <c r="B22" s="645" t="s">
        <v>925</v>
      </c>
      <c r="C22" s="648">
        <v>19464</v>
      </c>
      <c r="D22" s="648">
        <v>19271</v>
      </c>
      <c r="E22" s="648">
        <v>1177</v>
      </c>
      <c r="F22" s="648">
        <v>201</v>
      </c>
      <c r="G22" s="648">
        <v>6939</v>
      </c>
      <c r="H22" s="648">
        <v>62</v>
      </c>
      <c r="I22" s="648">
        <v>326</v>
      </c>
      <c r="J22" s="648">
        <v>278</v>
      </c>
      <c r="K22" s="648">
        <v>246</v>
      </c>
      <c r="L22" s="648">
        <v>52</v>
      </c>
      <c r="M22" s="648">
        <v>740</v>
      </c>
      <c r="N22" s="648">
        <v>2</v>
      </c>
      <c r="O22" s="648">
        <v>177</v>
      </c>
      <c r="P22" s="648">
        <v>41</v>
      </c>
      <c r="Q22" s="648">
        <v>2072</v>
      </c>
      <c r="R22" s="648" t="s">
        <v>35</v>
      </c>
      <c r="S22" s="648" t="s">
        <v>35</v>
      </c>
      <c r="T22" s="648">
        <v>30</v>
      </c>
      <c r="U22" s="648">
        <v>345</v>
      </c>
      <c r="V22" s="648" t="s">
        <v>35</v>
      </c>
    </row>
    <row r="23" spans="1:22" ht="18" customHeight="1">
      <c r="B23" s="645" t="s">
        <v>1151</v>
      </c>
      <c r="C23" s="648">
        <v>19411</v>
      </c>
      <c r="D23" s="648">
        <v>19382</v>
      </c>
      <c r="E23" s="648">
        <v>1219</v>
      </c>
      <c r="F23" s="648">
        <v>230</v>
      </c>
      <c r="G23" s="648">
        <v>6922</v>
      </c>
      <c r="H23" s="648">
        <v>33</v>
      </c>
      <c r="I23" s="648">
        <v>342</v>
      </c>
      <c r="J23" s="648">
        <v>298</v>
      </c>
      <c r="K23" s="648">
        <v>270</v>
      </c>
      <c r="L23" s="648">
        <v>60</v>
      </c>
      <c r="M23" s="648">
        <v>841</v>
      </c>
      <c r="N23" s="648">
        <v>4</v>
      </c>
      <c r="O23" s="648">
        <v>204</v>
      </c>
      <c r="P23" s="648">
        <v>50</v>
      </c>
      <c r="Q23" s="648">
        <v>2058</v>
      </c>
      <c r="R23" s="648" t="s">
        <v>35</v>
      </c>
      <c r="S23" s="648" t="s">
        <v>35</v>
      </c>
      <c r="T23" s="648">
        <v>31</v>
      </c>
      <c r="U23" s="648">
        <v>337</v>
      </c>
      <c r="V23" s="648" t="s">
        <v>35</v>
      </c>
    </row>
    <row r="24" spans="1:22" s="38" customFormat="1" ht="18" customHeight="1">
      <c r="B24" s="644" t="s">
        <v>1150</v>
      </c>
      <c r="C24" s="649">
        <v>19326</v>
      </c>
      <c r="D24" s="649">
        <v>18977</v>
      </c>
      <c r="E24" s="649">
        <v>1188</v>
      </c>
      <c r="F24" s="649">
        <v>219</v>
      </c>
      <c r="G24" s="649">
        <v>7050</v>
      </c>
      <c r="H24" s="649">
        <v>26</v>
      </c>
      <c r="I24" s="649">
        <v>315</v>
      </c>
      <c r="J24" s="649">
        <v>268</v>
      </c>
      <c r="K24" s="649">
        <v>328</v>
      </c>
      <c r="L24" s="649">
        <v>54</v>
      </c>
      <c r="M24" s="649">
        <v>760</v>
      </c>
      <c r="N24" s="649">
        <v>3</v>
      </c>
      <c r="O24" s="649">
        <v>160</v>
      </c>
      <c r="P24" s="649">
        <v>37</v>
      </c>
      <c r="Q24" s="649">
        <v>1909</v>
      </c>
      <c r="R24" s="649" t="s">
        <v>35</v>
      </c>
      <c r="S24" s="649" t="s">
        <v>35</v>
      </c>
      <c r="T24" s="649">
        <v>22</v>
      </c>
      <c r="U24" s="649">
        <v>348</v>
      </c>
      <c r="V24" s="649" t="s">
        <v>35</v>
      </c>
    </row>
    <row r="25" spans="1:22" ht="21.75" customHeight="1">
      <c r="B25" s="580" t="s">
        <v>983</v>
      </c>
      <c r="C25" s="648"/>
      <c r="D25" s="648"/>
      <c r="E25" s="648"/>
      <c r="F25" s="648"/>
      <c r="G25" s="648"/>
      <c r="H25" s="648"/>
      <c r="I25" s="648"/>
      <c r="J25" s="648"/>
      <c r="K25" s="648"/>
      <c r="L25" s="648"/>
      <c r="M25" s="648"/>
      <c r="N25" s="648"/>
      <c r="O25" s="648"/>
      <c r="P25" s="648"/>
      <c r="Q25" s="648"/>
      <c r="R25" s="648"/>
      <c r="S25" s="648"/>
      <c r="T25" s="648"/>
      <c r="U25" s="648"/>
      <c r="V25" s="648"/>
    </row>
    <row r="26" spans="1:22" ht="18" customHeight="1">
      <c r="B26" s="645" t="s">
        <v>1152</v>
      </c>
      <c r="C26" s="648">
        <v>10796</v>
      </c>
      <c r="D26" s="648">
        <v>10402</v>
      </c>
      <c r="E26" s="648">
        <v>829</v>
      </c>
      <c r="F26" s="648">
        <v>115</v>
      </c>
      <c r="G26" s="648">
        <v>5879</v>
      </c>
      <c r="H26" s="648">
        <v>37</v>
      </c>
      <c r="I26" s="648">
        <v>593</v>
      </c>
      <c r="J26" s="648">
        <v>141</v>
      </c>
      <c r="K26" s="648">
        <v>106</v>
      </c>
      <c r="L26" s="648">
        <v>16</v>
      </c>
      <c r="M26" s="648">
        <v>161</v>
      </c>
      <c r="N26" s="648" t="s">
        <v>35</v>
      </c>
      <c r="O26" s="648">
        <v>73</v>
      </c>
      <c r="P26" s="648">
        <v>2</v>
      </c>
      <c r="Q26" s="648">
        <v>1959</v>
      </c>
      <c r="R26" s="648">
        <v>4037</v>
      </c>
      <c r="S26" s="648">
        <v>2168</v>
      </c>
      <c r="T26" s="648">
        <v>18</v>
      </c>
      <c r="U26" s="648">
        <v>185</v>
      </c>
      <c r="V26" s="648" t="s">
        <v>35</v>
      </c>
    </row>
    <row r="27" spans="1:22" ht="18" customHeight="1">
      <c r="B27" s="645" t="s">
        <v>1153</v>
      </c>
      <c r="C27" s="648">
        <v>10541</v>
      </c>
      <c r="D27" s="648">
        <v>10419</v>
      </c>
      <c r="E27" s="648">
        <v>762</v>
      </c>
      <c r="F27" s="648">
        <v>139</v>
      </c>
      <c r="G27" s="648">
        <v>5866</v>
      </c>
      <c r="H27" s="648">
        <v>54</v>
      </c>
      <c r="I27" s="648">
        <v>696</v>
      </c>
      <c r="J27" s="648">
        <v>133</v>
      </c>
      <c r="K27" s="648">
        <v>73</v>
      </c>
      <c r="L27" s="648">
        <v>17</v>
      </c>
      <c r="M27" s="648">
        <v>198</v>
      </c>
      <c r="N27" s="648">
        <v>2</v>
      </c>
      <c r="O27" s="648">
        <v>48</v>
      </c>
      <c r="P27" s="648" t="s">
        <v>35</v>
      </c>
      <c r="Q27" s="648">
        <v>2105</v>
      </c>
      <c r="R27" s="648">
        <v>3725</v>
      </c>
      <c r="S27" s="648">
        <v>2098</v>
      </c>
      <c r="T27" s="648">
        <v>13</v>
      </c>
      <c r="U27" s="648">
        <v>199</v>
      </c>
      <c r="V27" s="648" t="s">
        <v>35</v>
      </c>
    </row>
    <row r="28" spans="1:22" ht="18" customHeight="1">
      <c r="B28" s="645" t="s">
        <v>1154</v>
      </c>
      <c r="C28" s="648">
        <v>10348</v>
      </c>
      <c r="D28" s="648">
        <v>10225</v>
      </c>
      <c r="E28" s="648">
        <v>806</v>
      </c>
      <c r="F28" s="648">
        <v>207</v>
      </c>
      <c r="G28" s="648">
        <v>5739</v>
      </c>
      <c r="H28" s="648">
        <v>62</v>
      </c>
      <c r="I28" s="648">
        <v>688</v>
      </c>
      <c r="J28" s="648">
        <v>146</v>
      </c>
      <c r="K28" s="648">
        <v>79</v>
      </c>
      <c r="L28" s="648">
        <v>14</v>
      </c>
      <c r="M28" s="648">
        <v>253</v>
      </c>
      <c r="N28" s="648" t="s">
        <v>35</v>
      </c>
      <c r="O28" s="648">
        <v>48</v>
      </c>
      <c r="P28" s="648">
        <v>2</v>
      </c>
      <c r="Q28" s="648">
        <v>2245</v>
      </c>
      <c r="R28" s="648">
        <v>3488</v>
      </c>
      <c r="S28" s="648">
        <v>1905</v>
      </c>
      <c r="T28" s="648">
        <v>19</v>
      </c>
      <c r="U28" s="648">
        <v>196</v>
      </c>
      <c r="V28" s="648" t="s">
        <v>35</v>
      </c>
    </row>
    <row r="29" spans="1:22" ht="18" customHeight="1">
      <c r="B29" s="645" t="s">
        <v>1131</v>
      </c>
      <c r="C29" s="648">
        <v>10055</v>
      </c>
      <c r="D29" s="648">
        <v>9908</v>
      </c>
      <c r="E29" s="648">
        <v>794</v>
      </c>
      <c r="F29" s="648">
        <v>199</v>
      </c>
      <c r="G29" s="648">
        <v>5626</v>
      </c>
      <c r="H29" s="648">
        <v>93</v>
      </c>
      <c r="I29" s="648">
        <v>790</v>
      </c>
      <c r="J29" s="648">
        <v>130</v>
      </c>
      <c r="K29" s="648">
        <v>109</v>
      </c>
      <c r="L29" s="648">
        <v>7</v>
      </c>
      <c r="M29" s="648">
        <v>227</v>
      </c>
      <c r="N29" s="648">
        <v>1</v>
      </c>
      <c r="O29" s="648">
        <v>40</v>
      </c>
      <c r="P29" s="648">
        <v>1</v>
      </c>
      <c r="Q29" s="648">
        <v>1438</v>
      </c>
      <c r="R29" s="648">
        <v>3041</v>
      </c>
      <c r="S29" s="648">
        <v>1743</v>
      </c>
      <c r="T29" s="648">
        <v>29</v>
      </c>
      <c r="U29" s="648">
        <v>272</v>
      </c>
      <c r="V29" s="648" t="s">
        <v>35</v>
      </c>
    </row>
    <row r="30" spans="1:22" s="38" customFormat="1" ht="18" customHeight="1">
      <c r="B30" s="644" t="s">
        <v>1150</v>
      </c>
      <c r="C30" s="649">
        <v>10015</v>
      </c>
      <c r="D30" s="649">
        <v>9549</v>
      </c>
      <c r="E30" s="649">
        <v>798</v>
      </c>
      <c r="F30" s="649">
        <v>184</v>
      </c>
      <c r="G30" s="649">
        <v>5648</v>
      </c>
      <c r="H30" s="649">
        <v>96</v>
      </c>
      <c r="I30" s="649">
        <v>880</v>
      </c>
      <c r="J30" s="649">
        <v>145</v>
      </c>
      <c r="K30" s="649">
        <v>85</v>
      </c>
      <c r="L30" s="649">
        <v>16</v>
      </c>
      <c r="M30" s="649">
        <v>221</v>
      </c>
      <c r="N30" s="649" t="s">
        <v>35</v>
      </c>
      <c r="O30" s="649">
        <v>41</v>
      </c>
      <c r="P30" s="649">
        <v>1</v>
      </c>
      <c r="Q30" s="649">
        <v>1353</v>
      </c>
      <c r="R30" s="649">
        <v>2809</v>
      </c>
      <c r="S30" s="649">
        <v>1595</v>
      </c>
      <c r="T30" s="649">
        <v>24</v>
      </c>
      <c r="U30" s="649">
        <v>259</v>
      </c>
      <c r="V30" s="649" t="s">
        <v>35</v>
      </c>
    </row>
    <row r="31" spans="1:22" ht="21.75" customHeight="1">
      <c r="B31" s="580" t="s">
        <v>984</v>
      </c>
      <c r="C31" s="648"/>
      <c r="D31" s="648"/>
      <c r="E31" s="648"/>
      <c r="F31" s="648"/>
      <c r="G31" s="648"/>
      <c r="H31" s="648"/>
      <c r="I31" s="648"/>
      <c r="J31" s="648"/>
      <c r="K31" s="648"/>
      <c r="L31" s="648"/>
      <c r="M31" s="648"/>
      <c r="N31" s="648"/>
      <c r="O31" s="648"/>
      <c r="P31" s="648"/>
      <c r="Q31" s="648"/>
      <c r="R31" s="648"/>
      <c r="S31" s="648"/>
      <c r="T31" s="648"/>
      <c r="U31" s="648"/>
      <c r="V31" s="648"/>
    </row>
    <row r="32" spans="1:22" ht="18" customHeight="1">
      <c r="B32" s="645" t="s">
        <v>1149</v>
      </c>
      <c r="C32" s="648">
        <v>10047</v>
      </c>
      <c r="D32" s="648">
        <v>9792</v>
      </c>
      <c r="E32" s="648">
        <v>715</v>
      </c>
      <c r="F32" s="648">
        <v>246</v>
      </c>
      <c r="G32" s="648">
        <v>6238</v>
      </c>
      <c r="H32" s="648">
        <v>15</v>
      </c>
      <c r="I32" s="648">
        <v>444</v>
      </c>
      <c r="J32" s="648">
        <v>81</v>
      </c>
      <c r="K32" s="648">
        <v>87</v>
      </c>
      <c r="L32" s="648">
        <v>9</v>
      </c>
      <c r="M32" s="648">
        <v>97</v>
      </c>
      <c r="N32" s="648" t="s">
        <v>35</v>
      </c>
      <c r="O32" s="648">
        <v>21</v>
      </c>
      <c r="P32" s="648">
        <v>2</v>
      </c>
      <c r="Q32" s="648">
        <v>1281</v>
      </c>
      <c r="R32" s="648" t="s">
        <v>35</v>
      </c>
      <c r="S32" s="648" t="s">
        <v>35</v>
      </c>
      <c r="T32" s="648">
        <v>14</v>
      </c>
      <c r="U32" s="648">
        <v>139</v>
      </c>
      <c r="V32" s="648" t="s">
        <v>35</v>
      </c>
    </row>
    <row r="33" spans="2:22" ht="18" customHeight="1">
      <c r="B33" s="645" t="s">
        <v>924</v>
      </c>
      <c r="C33" s="648">
        <v>9870</v>
      </c>
      <c r="D33" s="648">
        <v>9779</v>
      </c>
      <c r="E33" s="648">
        <v>658</v>
      </c>
      <c r="F33" s="648">
        <v>225</v>
      </c>
      <c r="G33" s="648">
        <v>6140</v>
      </c>
      <c r="H33" s="648">
        <v>6</v>
      </c>
      <c r="I33" s="648">
        <v>532</v>
      </c>
      <c r="J33" s="648">
        <v>70</v>
      </c>
      <c r="K33" s="648">
        <v>69</v>
      </c>
      <c r="L33" s="648">
        <v>9</v>
      </c>
      <c r="M33" s="648">
        <v>108</v>
      </c>
      <c r="N33" s="648" t="s">
        <v>35</v>
      </c>
      <c r="O33" s="648">
        <v>19</v>
      </c>
      <c r="P33" s="648" t="s">
        <v>35</v>
      </c>
      <c r="Q33" s="648">
        <v>1458</v>
      </c>
      <c r="R33" s="648" t="s">
        <v>35</v>
      </c>
      <c r="S33" s="648" t="s">
        <v>35</v>
      </c>
      <c r="T33" s="648">
        <v>12</v>
      </c>
      <c r="U33" s="648">
        <v>155</v>
      </c>
      <c r="V33" s="648" t="s">
        <v>35</v>
      </c>
    </row>
    <row r="34" spans="2:22" ht="18" customHeight="1">
      <c r="B34" s="645" t="s">
        <v>925</v>
      </c>
      <c r="C34" s="648">
        <v>9758</v>
      </c>
      <c r="D34" s="648">
        <v>9643</v>
      </c>
      <c r="E34" s="648">
        <v>648</v>
      </c>
      <c r="F34" s="648">
        <v>293</v>
      </c>
      <c r="G34" s="648">
        <v>6158</v>
      </c>
      <c r="H34" s="648">
        <v>6</v>
      </c>
      <c r="I34" s="648">
        <v>528</v>
      </c>
      <c r="J34" s="648">
        <v>72</v>
      </c>
      <c r="K34" s="648">
        <v>58</v>
      </c>
      <c r="L34" s="648">
        <v>5</v>
      </c>
      <c r="M34" s="648">
        <v>117</v>
      </c>
      <c r="N34" s="648" t="s">
        <v>35</v>
      </c>
      <c r="O34" s="648">
        <v>22</v>
      </c>
      <c r="P34" s="648">
        <v>3</v>
      </c>
      <c r="Q34" s="648">
        <v>1544</v>
      </c>
      <c r="R34" s="648" t="s">
        <v>35</v>
      </c>
      <c r="S34" s="648" t="s">
        <v>35</v>
      </c>
      <c r="T34" s="648">
        <v>19</v>
      </c>
      <c r="U34" s="648">
        <v>245</v>
      </c>
      <c r="V34" s="648" t="s">
        <v>35</v>
      </c>
    </row>
    <row r="35" spans="2:22" ht="18" customHeight="1">
      <c r="B35" s="645" t="s">
        <v>1131</v>
      </c>
      <c r="C35" s="648">
        <v>9556</v>
      </c>
      <c r="D35" s="648">
        <v>9424</v>
      </c>
      <c r="E35" s="648">
        <v>632</v>
      </c>
      <c r="F35" s="648">
        <v>276</v>
      </c>
      <c r="G35" s="648">
        <v>6189</v>
      </c>
      <c r="H35" s="648">
        <v>10</v>
      </c>
      <c r="I35" s="648">
        <v>637</v>
      </c>
      <c r="J35" s="648">
        <v>105</v>
      </c>
      <c r="K35" s="648">
        <v>91</v>
      </c>
      <c r="L35" s="648">
        <v>9</v>
      </c>
      <c r="M35" s="648">
        <v>137</v>
      </c>
      <c r="N35" s="648" t="s">
        <v>35</v>
      </c>
      <c r="O35" s="648">
        <v>13</v>
      </c>
      <c r="P35" s="648">
        <v>3</v>
      </c>
      <c r="Q35" s="648">
        <v>950</v>
      </c>
      <c r="R35" s="648" t="s">
        <v>35</v>
      </c>
      <c r="S35" s="648" t="s">
        <v>35</v>
      </c>
      <c r="T35" s="648">
        <v>32</v>
      </c>
      <c r="U35" s="648">
        <v>195</v>
      </c>
      <c r="V35" s="648" t="s">
        <v>35</v>
      </c>
    </row>
    <row r="36" spans="2:22" s="38" customFormat="1" ht="18" customHeight="1">
      <c r="B36" s="644" t="s">
        <v>1150</v>
      </c>
      <c r="C36" s="649">
        <v>9392</v>
      </c>
      <c r="D36" s="649">
        <v>8888</v>
      </c>
      <c r="E36" s="649">
        <v>635</v>
      </c>
      <c r="F36" s="649">
        <v>275</v>
      </c>
      <c r="G36" s="649">
        <v>5980</v>
      </c>
      <c r="H36" s="649">
        <v>16</v>
      </c>
      <c r="I36" s="649">
        <v>733</v>
      </c>
      <c r="J36" s="649">
        <v>110</v>
      </c>
      <c r="K36" s="649">
        <v>70</v>
      </c>
      <c r="L36" s="649">
        <v>6</v>
      </c>
      <c r="M36" s="649">
        <v>122</v>
      </c>
      <c r="N36" s="649">
        <v>1</v>
      </c>
      <c r="O36" s="649">
        <v>19</v>
      </c>
      <c r="P36" s="649" t="s">
        <v>35</v>
      </c>
      <c r="Q36" s="649">
        <v>764</v>
      </c>
      <c r="R36" s="649" t="s">
        <v>35</v>
      </c>
      <c r="S36" s="649" t="s">
        <v>35</v>
      </c>
      <c r="T36" s="649">
        <v>26</v>
      </c>
      <c r="U36" s="649">
        <v>199</v>
      </c>
      <c r="V36" s="649" t="s">
        <v>35</v>
      </c>
    </row>
    <row r="37" spans="2:22" ht="21.75" customHeight="1">
      <c r="B37" s="580" t="s">
        <v>985</v>
      </c>
      <c r="C37" s="648"/>
      <c r="D37" s="648"/>
      <c r="E37" s="648"/>
      <c r="F37" s="648"/>
      <c r="G37" s="648"/>
      <c r="H37" s="648"/>
      <c r="I37" s="648"/>
      <c r="J37" s="648"/>
      <c r="K37" s="648"/>
      <c r="L37" s="648"/>
      <c r="M37" s="648"/>
      <c r="N37" s="648"/>
      <c r="O37" s="648"/>
      <c r="P37" s="648"/>
      <c r="Q37" s="648"/>
      <c r="R37" s="648"/>
      <c r="S37" s="648"/>
      <c r="T37" s="648"/>
      <c r="U37" s="648"/>
      <c r="V37" s="648"/>
    </row>
    <row r="38" spans="2:22" ht="18" customHeight="1">
      <c r="B38" s="645" t="s">
        <v>1155</v>
      </c>
      <c r="C38" s="648">
        <v>679</v>
      </c>
      <c r="D38" s="648">
        <v>493</v>
      </c>
      <c r="E38" s="648">
        <v>26</v>
      </c>
      <c r="F38" s="648">
        <v>1</v>
      </c>
      <c r="G38" s="648">
        <v>437</v>
      </c>
      <c r="H38" s="648" t="s">
        <v>35</v>
      </c>
      <c r="I38" s="648" t="s">
        <v>35</v>
      </c>
      <c r="J38" s="648">
        <v>9</v>
      </c>
      <c r="K38" s="648">
        <v>4</v>
      </c>
      <c r="L38" s="648" t="s">
        <v>35</v>
      </c>
      <c r="M38" s="648" t="s">
        <v>35</v>
      </c>
      <c r="N38" s="648" t="s">
        <v>35</v>
      </c>
      <c r="O38" s="648" t="s">
        <v>35</v>
      </c>
      <c r="P38" s="648" t="s">
        <v>35</v>
      </c>
      <c r="Q38" s="648">
        <v>36</v>
      </c>
      <c r="R38" s="648">
        <v>367</v>
      </c>
      <c r="S38" s="648">
        <v>256</v>
      </c>
      <c r="T38" s="648">
        <v>1</v>
      </c>
      <c r="U38" s="648">
        <v>17</v>
      </c>
      <c r="V38" s="648" t="s">
        <v>35</v>
      </c>
    </row>
    <row r="39" spans="2:22" ht="18" customHeight="1">
      <c r="B39" s="645" t="s">
        <v>924</v>
      </c>
      <c r="C39" s="648">
        <v>665</v>
      </c>
      <c r="D39" s="648">
        <v>559</v>
      </c>
      <c r="E39" s="648">
        <v>30</v>
      </c>
      <c r="F39" s="648" t="s">
        <v>35</v>
      </c>
      <c r="G39" s="648">
        <v>454</v>
      </c>
      <c r="H39" s="648" t="s">
        <v>35</v>
      </c>
      <c r="I39" s="648">
        <v>7</v>
      </c>
      <c r="J39" s="648" t="s">
        <v>35</v>
      </c>
      <c r="K39" s="648">
        <v>2</v>
      </c>
      <c r="L39" s="648" t="s">
        <v>35</v>
      </c>
      <c r="M39" s="648">
        <v>4</v>
      </c>
      <c r="N39" s="648" t="s">
        <v>35</v>
      </c>
      <c r="O39" s="648">
        <v>2</v>
      </c>
      <c r="P39" s="648" t="s">
        <v>35</v>
      </c>
      <c r="Q39" s="648">
        <v>37</v>
      </c>
      <c r="R39" s="648">
        <v>456</v>
      </c>
      <c r="S39" s="648">
        <v>289</v>
      </c>
      <c r="T39" s="648" t="s">
        <v>35</v>
      </c>
      <c r="U39" s="648">
        <v>9</v>
      </c>
      <c r="V39" s="648" t="s">
        <v>35</v>
      </c>
    </row>
    <row r="40" spans="2:22" ht="18" customHeight="1">
      <c r="B40" s="645" t="s">
        <v>925</v>
      </c>
      <c r="C40" s="648">
        <v>666</v>
      </c>
      <c r="D40" s="648">
        <v>559</v>
      </c>
      <c r="E40" s="648">
        <v>30</v>
      </c>
      <c r="F40" s="648">
        <v>25</v>
      </c>
      <c r="G40" s="648">
        <v>428</v>
      </c>
      <c r="H40" s="648">
        <v>7</v>
      </c>
      <c r="I40" s="648">
        <v>8</v>
      </c>
      <c r="J40" s="648" t="s">
        <v>35</v>
      </c>
      <c r="K40" s="648" t="s">
        <v>35</v>
      </c>
      <c r="L40" s="648">
        <v>1</v>
      </c>
      <c r="M40" s="648">
        <v>4</v>
      </c>
      <c r="N40" s="648" t="s">
        <v>35</v>
      </c>
      <c r="O40" s="648">
        <v>1</v>
      </c>
      <c r="P40" s="648" t="s">
        <v>35</v>
      </c>
      <c r="Q40" s="648">
        <v>29</v>
      </c>
      <c r="R40" s="648">
        <v>438</v>
      </c>
      <c r="S40" s="648">
        <v>223</v>
      </c>
      <c r="T40" s="648" t="s">
        <v>35</v>
      </c>
      <c r="U40" s="648">
        <v>15</v>
      </c>
      <c r="V40" s="648" t="s">
        <v>35</v>
      </c>
    </row>
    <row r="41" spans="2:22" ht="18" customHeight="1">
      <c r="B41" s="645" t="s">
        <v>1131</v>
      </c>
      <c r="C41" s="648">
        <v>713</v>
      </c>
      <c r="D41" s="648">
        <v>649</v>
      </c>
      <c r="E41" s="648">
        <v>55</v>
      </c>
      <c r="F41" s="648">
        <v>7</v>
      </c>
      <c r="G41" s="648">
        <v>506</v>
      </c>
      <c r="H41" s="648">
        <v>3</v>
      </c>
      <c r="I41" s="648">
        <v>28</v>
      </c>
      <c r="J41" s="648" t="s">
        <v>35</v>
      </c>
      <c r="K41" s="648">
        <v>4</v>
      </c>
      <c r="L41" s="648" t="s">
        <v>35</v>
      </c>
      <c r="M41" s="648">
        <v>13</v>
      </c>
      <c r="N41" s="648" t="s">
        <v>35</v>
      </c>
      <c r="O41" s="648" t="s">
        <v>35</v>
      </c>
      <c r="P41" s="648" t="s">
        <v>35</v>
      </c>
      <c r="Q41" s="648">
        <v>44</v>
      </c>
      <c r="R41" s="648">
        <v>408</v>
      </c>
      <c r="S41" s="648">
        <v>226</v>
      </c>
      <c r="T41" s="648" t="s">
        <v>35</v>
      </c>
      <c r="U41" s="648">
        <v>20</v>
      </c>
      <c r="V41" s="648" t="s">
        <v>35</v>
      </c>
    </row>
    <row r="42" spans="2:22" s="38" customFormat="1" ht="18" customHeight="1">
      <c r="B42" s="644" t="s">
        <v>1150</v>
      </c>
      <c r="C42" s="649">
        <v>693</v>
      </c>
      <c r="D42" s="649">
        <v>640</v>
      </c>
      <c r="E42" s="649">
        <v>62</v>
      </c>
      <c r="F42" s="649">
        <v>6</v>
      </c>
      <c r="G42" s="649">
        <v>499</v>
      </c>
      <c r="H42" s="649">
        <v>4</v>
      </c>
      <c r="I42" s="649">
        <v>39</v>
      </c>
      <c r="J42" s="649">
        <v>1</v>
      </c>
      <c r="K42" s="649">
        <v>7</v>
      </c>
      <c r="L42" s="649" t="s">
        <v>35</v>
      </c>
      <c r="M42" s="649">
        <v>9</v>
      </c>
      <c r="N42" s="649" t="s">
        <v>35</v>
      </c>
      <c r="O42" s="649" t="s">
        <v>35</v>
      </c>
      <c r="P42" s="649" t="s">
        <v>35</v>
      </c>
      <c r="Q42" s="649">
        <v>53</v>
      </c>
      <c r="R42" s="649">
        <v>140</v>
      </c>
      <c r="S42" s="649">
        <v>245</v>
      </c>
      <c r="T42" s="649" t="s">
        <v>35</v>
      </c>
      <c r="U42" s="649">
        <v>19</v>
      </c>
      <c r="V42" s="649" t="s">
        <v>35</v>
      </c>
    </row>
    <row r="43" spans="2:22" ht="21.75" customHeight="1">
      <c r="B43" s="580" t="s">
        <v>986</v>
      </c>
      <c r="C43" s="648"/>
      <c r="D43" s="648"/>
      <c r="E43" s="648"/>
      <c r="F43" s="648"/>
      <c r="G43" s="648"/>
      <c r="H43" s="648"/>
      <c r="I43" s="648"/>
      <c r="J43" s="648"/>
      <c r="K43" s="648"/>
      <c r="L43" s="648"/>
      <c r="M43" s="648"/>
      <c r="N43" s="648"/>
      <c r="O43" s="648"/>
      <c r="P43" s="648"/>
      <c r="Q43" s="648"/>
      <c r="R43" s="648"/>
      <c r="S43" s="648"/>
      <c r="T43" s="648"/>
      <c r="U43" s="648"/>
      <c r="V43" s="648"/>
    </row>
    <row r="44" spans="2:22" ht="18" customHeight="1">
      <c r="B44" s="645" t="s">
        <v>1156</v>
      </c>
      <c r="C44" s="648">
        <v>858</v>
      </c>
      <c r="D44" s="648">
        <v>576</v>
      </c>
      <c r="E44" s="648">
        <v>40</v>
      </c>
      <c r="F44" s="648" t="s">
        <v>35</v>
      </c>
      <c r="G44" s="648">
        <v>619</v>
      </c>
      <c r="H44" s="648" t="s">
        <v>35</v>
      </c>
      <c r="I44" s="648" t="s">
        <v>35</v>
      </c>
      <c r="J44" s="648">
        <v>16</v>
      </c>
      <c r="K44" s="648">
        <v>6</v>
      </c>
      <c r="L44" s="648" t="s">
        <v>35</v>
      </c>
      <c r="M44" s="648">
        <v>2</v>
      </c>
      <c r="N44" s="648" t="s">
        <v>35</v>
      </c>
      <c r="O44" s="648" t="s">
        <v>35</v>
      </c>
      <c r="P44" s="648" t="s">
        <v>35</v>
      </c>
      <c r="Q44" s="648">
        <v>35</v>
      </c>
      <c r="R44" s="648" t="s">
        <v>35</v>
      </c>
      <c r="S44" s="648" t="s">
        <v>35</v>
      </c>
      <c r="T44" s="648" t="s">
        <v>35</v>
      </c>
      <c r="U44" s="648">
        <v>8</v>
      </c>
      <c r="V44" s="648" t="s">
        <v>35</v>
      </c>
    </row>
    <row r="45" spans="2:22" ht="18" customHeight="1">
      <c r="B45" s="645" t="s">
        <v>1157</v>
      </c>
      <c r="C45" s="648">
        <v>831</v>
      </c>
      <c r="D45" s="648">
        <v>761</v>
      </c>
      <c r="E45" s="648">
        <v>31</v>
      </c>
      <c r="F45" s="648">
        <v>2</v>
      </c>
      <c r="G45" s="648">
        <v>598</v>
      </c>
      <c r="H45" s="648" t="s">
        <v>35</v>
      </c>
      <c r="I45" s="648">
        <v>17</v>
      </c>
      <c r="J45" s="648">
        <v>1</v>
      </c>
      <c r="K45" s="648">
        <v>5</v>
      </c>
      <c r="L45" s="648" t="s">
        <v>35</v>
      </c>
      <c r="M45" s="648">
        <v>7</v>
      </c>
      <c r="N45" s="648" t="s">
        <v>35</v>
      </c>
      <c r="O45" s="648">
        <v>2</v>
      </c>
      <c r="P45" s="648" t="s">
        <v>35</v>
      </c>
      <c r="Q45" s="648">
        <v>43</v>
      </c>
      <c r="R45" s="648" t="s">
        <v>35</v>
      </c>
      <c r="S45" s="648" t="s">
        <v>35</v>
      </c>
      <c r="T45" s="648" t="s">
        <v>35</v>
      </c>
      <c r="U45" s="648">
        <v>11</v>
      </c>
      <c r="V45" s="648" t="s">
        <v>35</v>
      </c>
    </row>
    <row r="46" spans="2:22" ht="18" customHeight="1">
      <c r="B46" s="645" t="s">
        <v>1158</v>
      </c>
      <c r="C46" s="648">
        <v>772</v>
      </c>
      <c r="D46" s="648">
        <v>761</v>
      </c>
      <c r="E46" s="648">
        <v>35</v>
      </c>
      <c r="F46" s="648">
        <v>21</v>
      </c>
      <c r="G46" s="648">
        <v>526</v>
      </c>
      <c r="H46" s="648" t="s">
        <v>35</v>
      </c>
      <c r="I46" s="648">
        <v>17</v>
      </c>
      <c r="J46" s="648" t="s">
        <v>35</v>
      </c>
      <c r="K46" s="648">
        <v>5</v>
      </c>
      <c r="L46" s="648" t="s">
        <v>35</v>
      </c>
      <c r="M46" s="648">
        <v>4</v>
      </c>
      <c r="N46" s="648" t="s">
        <v>35</v>
      </c>
      <c r="O46" s="648">
        <v>3</v>
      </c>
      <c r="P46" s="648" t="s">
        <v>35</v>
      </c>
      <c r="Q46" s="648">
        <v>34</v>
      </c>
      <c r="R46" s="648" t="s">
        <v>35</v>
      </c>
      <c r="S46" s="648" t="s">
        <v>35</v>
      </c>
      <c r="T46" s="648" t="s">
        <v>35</v>
      </c>
      <c r="U46" s="648">
        <v>15</v>
      </c>
      <c r="V46" s="648" t="s">
        <v>35</v>
      </c>
    </row>
    <row r="47" spans="2:22" ht="18" customHeight="1">
      <c r="B47" s="645" t="s">
        <v>1159</v>
      </c>
      <c r="C47" s="648">
        <v>748</v>
      </c>
      <c r="D47" s="648">
        <v>691</v>
      </c>
      <c r="E47" s="648">
        <v>54</v>
      </c>
      <c r="F47" s="648">
        <v>5</v>
      </c>
      <c r="G47" s="648">
        <v>556</v>
      </c>
      <c r="H47" s="648" t="s">
        <v>35</v>
      </c>
      <c r="I47" s="648">
        <v>39</v>
      </c>
      <c r="J47" s="648">
        <v>3</v>
      </c>
      <c r="K47" s="648">
        <v>2</v>
      </c>
      <c r="L47" s="648" t="s">
        <v>35</v>
      </c>
      <c r="M47" s="648">
        <v>15</v>
      </c>
      <c r="N47" s="648" t="s">
        <v>35</v>
      </c>
      <c r="O47" s="648" t="s">
        <v>35</v>
      </c>
      <c r="P47" s="648" t="s">
        <v>35</v>
      </c>
      <c r="Q47" s="648">
        <v>30</v>
      </c>
      <c r="R47" s="648" t="s">
        <v>35</v>
      </c>
      <c r="S47" s="648" t="s">
        <v>35</v>
      </c>
      <c r="T47" s="648" t="s">
        <v>35</v>
      </c>
      <c r="U47" s="648">
        <v>10</v>
      </c>
      <c r="V47" s="648" t="s">
        <v>35</v>
      </c>
    </row>
    <row r="48" spans="2:22" s="38" customFormat="1" ht="18" customHeight="1">
      <c r="B48" s="644" t="s">
        <v>1150</v>
      </c>
      <c r="C48" s="649">
        <v>735</v>
      </c>
      <c r="D48" s="649">
        <v>704</v>
      </c>
      <c r="E48" s="649">
        <v>42</v>
      </c>
      <c r="F48" s="649">
        <v>8</v>
      </c>
      <c r="G48" s="649">
        <v>551</v>
      </c>
      <c r="H48" s="649" t="s">
        <v>35</v>
      </c>
      <c r="I48" s="649">
        <v>33</v>
      </c>
      <c r="J48" s="649" t="s">
        <v>35</v>
      </c>
      <c r="K48" s="649">
        <v>3</v>
      </c>
      <c r="L48" s="649" t="s">
        <v>35</v>
      </c>
      <c r="M48" s="649">
        <v>8</v>
      </c>
      <c r="N48" s="649" t="s">
        <v>35</v>
      </c>
      <c r="O48" s="649" t="s">
        <v>35</v>
      </c>
      <c r="P48" s="649" t="s">
        <v>35</v>
      </c>
      <c r="Q48" s="649">
        <v>30</v>
      </c>
      <c r="R48" s="649" t="s">
        <v>35</v>
      </c>
      <c r="S48" s="649" t="s">
        <v>35</v>
      </c>
      <c r="T48" s="649" t="s">
        <v>35</v>
      </c>
      <c r="U48" s="649">
        <v>9</v>
      </c>
      <c r="V48" s="649" t="s">
        <v>35</v>
      </c>
    </row>
    <row r="49" spans="2:22" ht="4.5" customHeight="1">
      <c r="B49" s="273"/>
      <c r="C49" s="160"/>
      <c r="D49" s="160"/>
      <c r="E49" s="160"/>
      <c r="F49" s="160"/>
      <c r="G49" s="160"/>
      <c r="H49" s="160"/>
      <c r="I49" s="160"/>
      <c r="J49" s="160"/>
      <c r="K49" s="160"/>
      <c r="L49" s="160"/>
      <c r="M49" s="160"/>
      <c r="N49" s="160"/>
      <c r="O49" s="160"/>
      <c r="P49" s="160"/>
      <c r="Q49" s="160"/>
      <c r="R49" s="160"/>
      <c r="S49" s="160"/>
      <c r="T49" s="160"/>
      <c r="U49" s="160"/>
      <c r="V49" s="160"/>
    </row>
    <row r="50" spans="2:22" s="142" customFormat="1" ht="15.75" customHeight="1">
      <c r="B50" s="111" t="s">
        <v>627</v>
      </c>
      <c r="C50" s="408"/>
      <c r="D50" s="408"/>
      <c r="E50" s="408"/>
      <c r="F50" s="408"/>
      <c r="G50" s="408"/>
      <c r="H50" s="408"/>
      <c r="I50" s="408"/>
      <c r="J50" s="408"/>
      <c r="K50" s="408"/>
      <c r="L50" s="408"/>
      <c r="M50" s="408"/>
      <c r="N50" s="408"/>
      <c r="O50" s="408"/>
      <c r="P50" s="408"/>
      <c r="Q50" s="408"/>
      <c r="R50" s="408"/>
      <c r="S50" s="408"/>
      <c r="T50" s="408"/>
      <c r="U50" s="408"/>
      <c r="V50" s="408"/>
    </row>
    <row r="51" spans="2:22" customFormat="1" ht="18" customHeight="1"/>
    <row r="52" spans="2:22" customFormat="1" ht="18" customHeight="1"/>
    <row r="53" spans="2:22" customFormat="1" ht="15.75" customHeight="1"/>
    <row r="54" spans="2:22" customFormat="1" ht="15.75" customHeight="1"/>
    <row r="55" spans="2:22" customFormat="1" ht="15.75" customHeight="1"/>
    <row r="56" spans="2:22" customFormat="1" ht="15.75" customHeight="1"/>
    <row r="57" spans="2:22" customFormat="1" ht="18" customHeight="1"/>
    <row r="58" spans="2:22" customFormat="1" ht="15.75" customHeight="1"/>
    <row r="59" spans="2:22" customFormat="1" ht="18" customHeight="1"/>
    <row r="60" spans="2:22" customFormat="1" ht="18" customHeight="1"/>
    <row r="61" spans="2:22" customFormat="1" ht="15.75" customHeight="1"/>
    <row r="62" spans="2:22" customFormat="1" ht="18" customHeight="1"/>
    <row r="63" spans="2:22" customFormat="1" ht="4.5" customHeight="1"/>
    <row r="64" spans="2:22" customFormat="1" ht="12"/>
    <row r="65" customFormat="1" ht="12"/>
    <row r="66" customFormat="1" ht="12"/>
    <row r="67" customFormat="1" ht="12"/>
    <row r="68" customFormat="1" ht="12"/>
    <row r="69" customFormat="1" ht="12"/>
    <row r="70" customFormat="1" ht="12"/>
    <row r="71" customFormat="1" ht="12"/>
    <row r="72" customFormat="1" ht="12"/>
    <row r="73" customFormat="1" ht="12"/>
  </sheetData>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4" fitToWidth="2" pageOrder="overThenDown" orientation="portrait" r:id="rId1"/>
  <headerFooter alignWithMargins="0"/>
  <colBreaks count="1" manualBreakCount="1">
    <brk id="11" min="2" max="49"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58"/>
  <sheetViews>
    <sheetView zoomScaleNormal="100" zoomScaleSheetLayoutView="100" workbookViewId="0"/>
  </sheetViews>
  <sheetFormatPr defaultRowHeight="12"/>
  <cols>
    <col min="1" max="1" width="4.28515625" style="16" customWidth="1"/>
    <col min="2" max="2" width="2.7109375" style="16" customWidth="1"/>
    <col min="3" max="3" width="29.85546875" style="16" customWidth="1"/>
    <col min="4" max="9" width="15.85546875" style="16" customWidth="1"/>
    <col min="10" max="17" width="16" style="16" customWidth="1"/>
    <col min="18" max="16384" width="9.140625" style="16"/>
  </cols>
  <sheetData>
    <row r="1" spans="1:17" s="436" customFormat="1">
      <c r="A1" s="511" t="s">
        <v>794</v>
      </c>
    </row>
    <row r="2" spans="1:17" s="436" customFormat="1">
      <c r="A2" s="459"/>
    </row>
    <row r="3" spans="1:17" s="161" customFormat="1" ht="39.950000000000003" customHeight="1">
      <c r="B3" s="128" t="s">
        <v>713</v>
      </c>
      <c r="C3" s="128"/>
      <c r="Q3" s="128"/>
    </row>
    <row r="4" spans="1:17" s="170" customFormat="1" ht="30" customHeight="1">
      <c r="B4" s="398" t="s">
        <v>810</v>
      </c>
      <c r="C4" s="459"/>
      <c r="D4" s="459"/>
      <c r="E4" s="193"/>
      <c r="F4" s="193"/>
      <c r="G4" s="398"/>
      <c r="K4" s="402"/>
      <c r="L4" s="402"/>
      <c r="M4" s="402"/>
    </row>
    <row r="5" spans="1:17" s="267" customFormat="1" ht="15" customHeight="1">
      <c r="B5" s="349" t="s">
        <v>943</v>
      </c>
      <c r="F5" s="270"/>
      <c r="G5" s="270"/>
      <c r="H5" s="270"/>
      <c r="I5" s="270"/>
      <c r="J5" s="459"/>
      <c r="K5" s="270"/>
      <c r="L5" s="270"/>
      <c r="M5" s="270"/>
    </row>
    <row r="6" spans="1:17" s="34" customFormat="1" ht="15" customHeight="1" thickBot="1">
      <c r="D6" s="61"/>
      <c r="E6" s="61"/>
      <c r="F6" s="61"/>
      <c r="G6" s="61"/>
      <c r="H6" s="61"/>
      <c r="J6" s="55"/>
      <c r="K6" s="55"/>
      <c r="L6" s="52"/>
      <c r="M6" s="52"/>
      <c r="N6" s="52"/>
      <c r="O6" s="52"/>
      <c r="P6" s="52"/>
      <c r="Q6" s="55"/>
    </row>
    <row r="7" spans="1:17" s="63" customFormat="1" ht="24.95" customHeight="1" thickTop="1">
      <c r="B7" s="819" t="s">
        <v>170</v>
      </c>
      <c r="C7" s="834"/>
      <c r="D7" s="819" t="s">
        <v>290</v>
      </c>
      <c r="E7" s="935"/>
      <c r="F7" s="939" t="s">
        <v>863</v>
      </c>
      <c r="G7" s="940"/>
      <c r="H7" s="940"/>
      <c r="I7" s="940"/>
      <c r="J7" s="940"/>
      <c r="K7" s="940"/>
      <c r="L7" s="940"/>
      <c r="M7" s="941"/>
      <c r="N7" s="938" t="s">
        <v>115</v>
      </c>
      <c r="O7" s="834"/>
      <c r="P7" s="825" t="s">
        <v>169</v>
      </c>
      <c r="Q7" s="819"/>
    </row>
    <row r="8" spans="1:17" s="63" customFormat="1" ht="24.95" customHeight="1">
      <c r="B8" s="850"/>
      <c r="C8" s="835"/>
      <c r="D8" s="890"/>
      <c r="E8" s="893"/>
      <c r="F8" s="905" t="s">
        <v>111</v>
      </c>
      <c r="G8" s="932"/>
      <c r="H8" s="905" t="s">
        <v>112</v>
      </c>
      <c r="I8" s="932"/>
      <c r="J8" s="936" t="s">
        <v>113</v>
      </c>
      <c r="K8" s="937"/>
      <c r="L8" s="933" t="s">
        <v>114</v>
      </c>
      <c r="M8" s="934"/>
      <c r="N8" s="933"/>
      <c r="O8" s="836"/>
      <c r="P8" s="826"/>
      <c r="Q8" s="827"/>
    </row>
    <row r="9" spans="1:17" s="63" customFormat="1" ht="24.95" customHeight="1">
      <c r="B9" s="827"/>
      <c r="C9" s="836"/>
      <c r="D9" s="470" t="s">
        <v>109</v>
      </c>
      <c r="E9" s="353" t="s">
        <v>110</v>
      </c>
      <c r="F9" s="354" t="s">
        <v>109</v>
      </c>
      <c r="G9" s="353" t="s">
        <v>110</v>
      </c>
      <c r="H9" s="354" t="s">
        <v>109</v>
      </c>
      <c r="I9" s="353" t="s">
        <v>110</v>
      </c>
      <c r="J9" s="355" t="s">
        <v>109</v>
      </c>
      <c r="K9" s="353" t="s">
        <v>110</v>
      </c>
      <c r="L9" s="354" t="s">
        <v>109</v>
      </c>
      <c r="M9" s="353" t="s">
        <v>110</v>
      </c>
      <c r="N9" s="354" t="s">
        <v>109</v>
      </c>
      <c r="O9" s="353" t="s">
        <v>110</v>
      </c>
      <c r="P9" s="354" t="s">
        <v>109</v>
      </c>
      <c r="Q9" s="352" t="s">
        <v>110</v>
      </c>
    </row>
    <row r="10" spans="1:17" s="357" customFormat="1" ht="24.95" customHeight="1">
      <c r="B10" s="931" t="s">
        <v>1160</v>
      </c>
      <c r="C10" s="932"/>
      <c r="D10" s="424">
        <v>80390</v>
      </c>
      <c r="E10" s="487">
        <v>952189</v>
      </c>
      <c r="F10" s="424">
        <v>9320</v>
      </c>
      <c r="G10" s="424">
        <v>154483</v>
      </c>
      <c r="H10" s="424">
        <v>68079</v>
      </c>
      <c r="I10" s="424">
        <v>737348</v>
      </c>
      <c r="J10" s="425">
        <v>896</v>
      </c>
      <c r="K10" s="425">
        <v>11587</v>
      </c>
      <c r="L10" s="425">
        <v>900</v>
      </c>
      <c r="M10" s="425">
        <v>23437</v>
      </c>
      <c r="N10" s="425">
        <v>228</v>
      </c>
      <c r="O10" s="425">
        <v>3990</v>
      </c>
      <c r="P10" s="425">
        <v>967</v>
      </c>
      <c r="Q10" s="425">
        <v>21344</v>
      </c>
    </row>
    <row r="11" spans="1:17" s="357" customFormat="1" ht="15.95" customHeight="1">
      <c r="B11" s="869" t="s">
        <v>987</v>
      </c>
      <c r="C11" s="870"/>
      <c r="D11" s="424">
        <v>78331</v>
      </c>
      <c r="E11" s="424">
        <v>962362</v>
      </c>
      <c r="F11" s="424">
        <v>12011</v>
      </c>
      <c r="G11" s="424">
        <v>156703</v>
      </c>
      <c r="H11" s="424">
        <v>63625</v>
      </c>
      <c r="I11" s="424">
        <v>732789</v>
      </c>
      <c r="J11" s="425">
        <v>784</v>
      </c>
      <c r="K11" s="425">
        <v>9868</v>
      </c>
      <c r="L11" s="425">
        <v>1113</v>
      </c>
      <c r="M11" s="425">
        <v>42535</v>
      </c>
      <c r="N11" s="425">
        <v>217</v>
      </c>
      <c r="O11" s="425">
        <v>5019</v>
      </c>
      <c r="P11" s="425">
        <v>581</v>
      </c>
      <c r="Q11" s="425">
        <v>15448</v>
      </c>
    </row>
    <row r="12" spans="1:17" s="314" customFormat="1" ht="15.95" customHeight="1">
      <c r="B12" s="869" t="s">
        <v>1161</v>
      </c>
      <c r="C12" s="870"/>
      <c r="D12" s="424">
        <v>79908</v>
      </c>
      <c r="E12" s="424">
        <v>902332</v>
      </c>
      <c r="F12" s="424">
        <v>10192</v>
      </c>
      <c r="G12" s="424">
        <v>142094</v>
      </c>
      <c r="H12" s="424">
        <v>66760</v>
      </c>
      <c r="I12" s="424">
        <v>689722</v>
      </c>
      <c r="J12" s="425">
        <v>478</v>
      </c>
      <c r="K12" s="425">
        <v>6303</v>
      </c>
      <c r="L12" s="425">
        <v>1210</v>
      </c>
      <c r="M12" s="425">
        <v>34169</v>
      </c>
      <c r="N12" s="425">
        <v>107</v>
      </c>
      <c r="O12" s="425">
        <v>6025</v>
      </c>
      <c r="P12" s="425">
        <v>1161</v>
      </c>
      <c r="Q12" s="425">
        <v>24019</v>
      </c>
    </row>
    <row r="13" spans="1:17" s="314" customFormat="1" ht="15.95" customHeight="1">
      <c r="B13" s="867" t="s">
        <v>1162</v>
      </c>
      <c r="C13" s="868"/>
      <c r="D13" s="426">
        <v>76068</v>
      </c>
      <c r="E13" s="426">
        <v>921273</v>
      </c>
      <c r="F13" s="426">
        <v>10516</v>
      </c>
      <c r="G13" s="426">
        <v>166185</v>
      </c>
      <c r="H13" s="426">
        <v>64028</v>
      </c>
      <c r="I13" s="426">
        <v>711149</v>
      </c>
      <c r="J13" s="427">
        <v>341</v>
      </c>
      <c r="K13" s="427">
        <v>4361</v>
      </c>
      <c r="L13" s="427">
        <v>1176</v>
      </c>
      <c r="M13" s="427">
        <v>39487</v>
      </c>
      <c r="N13" s="427">
        <v>7</v>
      </c>
      <c r="O13" s="427">
        <v>91</v>
      </c>
      <c r="P13" s="426" t="s">
        <v>35</v>
      </c>
      <c r="Q13" s="426" t="s">
        <v>35</v>
      </c>
    </row>
    <row r="14" spans="1:17" s="357" customFormat="1" ht="21.95" customHeight="1">
      <c r="B14" s="862" t="s">
        <v>13</v>
      </c>
      <c r="C14" s="863"/>
      <c r="D14" s="424">
        <v>3091</v>
      </c>
      <c r="E14" s="424">
        <v>35877</v>
      </c>
      <c r="F14" s="424">
        <v>919</v>
      </c>
      <c r="G14" s="424">
        <v>13504</v>
      </c>
      <c r="H14" s="424">
        <v>2009</v>
      </c>
      <c r="I14" s="424">
        <v>19959</v>
      </c>
      <c r="J14" s="424">
        <v>11</v>
      </c>
      <c r="K14" s="424">
        <v>94</v>
      </c>
      <c r="L14" s="424">
        <v>152</v>
      </c>
      <c r="M14" s="424">
        <v>2320</v>
      </c>
      <c r="N14" s="424" t="s">
        <v>35</v>
      </c>
      <c r="O14" s="424" t="s">
        <v>35</v>
      </c>
      <c r="P14" s="424" t="s">
        <v>35</v>
      </c>
      <c r="Q14" s="424" t="s">
        <v>35</v>
      </c>
    </row>
    <row r="15" spans="1:17" s="357" customFormat="1" ht="18" customHeight="1">
      <c r="B15" s="862" t="s">
        <v>300</v>
      </c>
      <c r="C15" s="863"/>
      <c r="D15" s="424">
        <v>1509</v>
      </c>
      <c r="E15" s="424">
        <v>22368</v>
      </c>
      <c r="F15" s="424">
        <v>407</v>
      </c>
      <c r="G15" s="424">
        <v>4220</v>
      </c>
      <c r="H15" s="424">
        <v>981</v>
      </c>
      <c r="I15" s="424">
        <v>10788</v>
      </c>
      <c r="J15" s="424">
        <v>36</v>
      </c>
      <c r="K15" s="424">
        <v>119</v>
      </c>
      <c r="L15" s="424">
        <v>85</v>
      </c>
      <c r="M15" s="424">
        <v>7241</v>
      </c>
      <c r="N15" s="424" t="s">
        <v>35</v>
      </c>
      <c r="O15" s="424" t="s">
        <v>35</v>
      </c>
      <c r="P15" s="424" t="s">
        <v>35</v>
      </c>
      <c r="Q15" s="424" t="s">
        <v>35</v>
      </c>
    </row>
    <row r="16" spans="1:17" s="357" customFormat="1" ht="15.95" customHeight="1">
      <c r="B16" s="606"/>
      <c r="C16" s="607" t="s">
        <v>301</v>
      </c>
      <c r="D16" s="424">
        <v>519</v>
      </c>
      <c r="E16" s="424">
        <v>6548</v>
      </c>
      <c r="F16" s="424">
        <v>3</v>
      </c>
      <c r="G16" s="424">
        <v>82</v>
      </c>
      <c r="H16" s="424">
        <v>516</v>
      </c>
      <c r="I16" s="424">
        <v>6466</v>
      </c>
      <c r="J16" s="424" t="s">
        <v>35</v>
      </c>
      <c r="K16" s="424" t="s">
        <v>35</v>
      </c>
      <c r="L16" s="424" t="s">
        <v>35</v>
      </c>
      <c r="M16" s="424" t="s">
        <v>35</v>
      </c>
      <c r="N16" s="424" t="s">
        <v>35</v>
      </c>
      <c r="O16" s="424" t="s">
        <v>35</v>
      </c>
      <c r="P16" s="424" t="s">
        <v>35</v>
      </c>
      <c r="Q16" s="424" t="s">
        <v>35</v>
      </c>
    </row>
    <row r="17" spans="2:17" s="357" customFormat="1" ht="15.95" customHeight="1">
      <c r="B17" s="606"/>
      <c r="C17" s="607" t="s">
        <v>302</v>
      </c>
      <c r="D17" s="424">
        <v>154</v>
      </c>
      <c r="E17" s="424">
        <v>1298</v>
      </c>
      <c r="F17" s="424">
        <v>3</v>
      </c>
      <c r="G17" s="424">
        <v>77</v>
      </c>
      <c r="H17" s="424">
        <v>151</v>
      </c>
      <c r="I17" s="424">
        <v>1221</v>
      </c>
      <c r="J17" s="424" t="s">
        <v>35</v>
      </c>
      <c r="K17" s="424" t="s">
        <v>35</v>
      </c>
      <c r="L17" s="424" t="s">
        <v>35</v>
      </c>
      <c r="M17" s="424" t="s">
        <v>35</v>
      </c>
      <c r="N17" s="424" t="s">
        <v>35</v>
      </c>
      <c r="O17" s="424" t="s">
        <v>35</v>
      </c>
      <c r="P17" s="424" t="s">
        <v>35</v>
      </c>
      <c r="Q17" s="424" t="s">
        <v>35</v>
      </c>
    </row>
    <row r="18" spans="2:17" s="357" customFormat="1" ht="18" customHeight="1">
      <c r="B18" s="862" t="s">
        <v>292</v>
      </c>
      <c r="C18" s="863"/>
      <c r="D18" s="424">
        <v>3772</v>
      </c>
      <c r="E18" s="424">
        <v>46378</v>
      </c>
      <c r="F18" s="424">
        <v>811</v>
      </c>
      <c r="G18" s="424">
        <v>10673</v>
      </c>
      <c r="H18" s="424">
        <v>2911</v>
      </c>
      <c r="I18" s="424">
        <v>34544</v>
      </c>
      <c r="J18" s="424" t="s">
        <v>35</v>
      </c>
      <c r="K18" s="424" t="s">
        <v>35</v>
      </c>
      <c r="L18" s="424">
        <v>50</v>
      </c>
      <c r="M18" s="424">
        <v>1161</v>
      </c>
      <c r="N18" s="424" t="s">
        <v>35</v>
      </c>
      <c r="O18" s="424" t="s">
        <v>35</v>
      </c>
      <c r="P18" s="424" t="s">
        <v>35</v>
      </c>
      <c r="Q18" s="424" t="s">
        <v>35</v>
      </c>
    </row>
    <row r="19" spans="2:17" s="357" customFormat="1" ht="18" customHeight="1">
      <c r="B19" s="929" t="s">
        <v>294</v>
      </c>
      <c r="C19" s="930"/>
      <c r="D19" s="424">
        <v>4072</v>
      </c>
      <c r="E19" s="424">
        <v>64753</v>
      </c>
      <c r="F19" s="424">
        <v>863</v>
      </c>
      <c r="G19" s="424">
        <v>11873</v>
      </c>
      <c r="H19" s="424">
        <v>3022</v>
      </c>
      <c r="I19" s="424">
        <v>36327</v>
      </c>
      <c r="J19" s="424">
        <v>80</v>
      </c>
      <c r="K19" s="424">
        <v>776</v>
      </c>
      <c r="L19" s="424">
        <v>107</v>
      </c>
      <c r="M19" s="424">
        <v>15777</v>
      </c>
      <c r="N19" s="424" t="s">
        <v>35</v>
      </c>
      <c r="O19" s="424" t="s">
        <v>35</v>
      </c>
      <c r="P19" s="424" t="s">
        <v>35</v>
      </c>
      <c r="Q19" s="424" t="s">
        <v>35</v>
      </c>
    </row>
    <row r="20" spans="2:17" s="357" customFormat="1" ht="15.95" customHeight="1">
      <c r="B20" s="606"/>
      <c r="C20" s="607" t="s">
        <v>295</v>
      </c>
      <c r="D20" s="424">
        <v>253</v>
      </c>
      <c r="E20" s="424">
        <v>2892</v>
      </c>
      <c r="F20" s="424">
        <v>8</v>
      </c>
      <c r="G20" s="424">
        <v>62</v>
      </c>
      <c r="H20" s="424">
        <v>235</v>
      </c>
      <c r="I20" s="424">
        <v>2725</v>
      </c>
      <c r="J20" s="424" t="s">
        <v>35</v>
      </c>
      <c r="K20" s="424" t="s">
        <v>35</v>
      </c>
      <c r="L20" s="424">
        <v>10</v>
      </c>
      <c r="M20" s="424">
        <v>105</v>
      </c>
      <c r="N20" s="424" t="s">
        <v>35</v>
      </c>
      <c r="O20" s="424" t="s">
        <v>35</v>
      </c>
      <c r="P20" s="424" t="s">
        <v>35</v>
      </c>
      <c r="Q20" s="424" t="s">
        <v>35</v>
      </c>
    </row>
    <row r="21" spans="2:17" s="357" customFormat="1" ht="18" customHeight="1">
      <c r="B21" s="862" t="s">
        <v>291</v>
      </c>
      <c r="C21" s="863"/>
      <c r="D21" s="424">
        <v>8782</v>
      </c>
      <c r="E21" s="424">
        <v>100385</v>
      </c>
      <c r="F21" s="424">
        <v>205</v>
      </c>
      <c r="G21" s="424">
        <v>3492</v>
      </c>
      <c r="H21" s="424">
        <v>8577</v>
      </c>
      <c r="I21" s="424">
        <v>96893</v>
      </c>
      <c r="J21" s="424" t="s">
        <v>35</v>
      </c>
      <c r="K21" s="424" t="s">
        <v>35</v>
      </c>
      <c r="L21" s="424" t="s">
        <v>35</v>
      </c>
      <c r="M21" s="424" t="s">
        <v>35</v>
      </c>
      <c r="N21" s="424" t="s">
        <v>35</v>
      </c>
      <c r="O21" s="424" t="s">
        <v>35</v>
      </c>
      <c r="P21" s="424" t="s">
        <v>35</v>
      </c>
      <c r="Q21" s="424" t="s">
        <v>35</v>
      </c>
    </row>
    <row r="22" spans="2:17" s="357" customFormat="1" ht="18" customHeight="1">
      <c r="B22" s="862" t="s">
        <v>299</v>
      </c>
      <c r="C22" s="863"/>
      <c r="D22" s="424">
        <v>5538</v>
      </c>
      <c r="E22" s="424">
        <v>57642</v>
      </c>
      <c r="F22" s="424">
        <v>438</v>
      </c>
      <c r="G22" s="424">
        <v>4835</v>
      </c>
      <c r="H22" s="424">
        <v>5006</v>
      </c>
      <c r="I22" s="424">
        <v>51569</v>
      </c>
      <c r="J22" s="424">
        <v>83</v>
      </c>
      <c r="K22" s="424">
        <v>862</v>
      </c>
      <c r="L22" s="424">
        <v>11</v>
      </c>
      <c r="M22" s="424">
        <v>376</v>
      </c>
      <c r="N22" s="424" t="s">
        <v>35</v>
      </c>
      <c r="O22" s="424" t="s">
        <v>35</v>
      </c>
      <c r="P22" s="424" t="s">
        <v>35</v>
      </c>
      <c r="Q22" s="424" t="s">
        <v>35</v>
      </c>
    </row>
    <row r="23" spans="2:17" s="357" customFormat="1" ht="18" customHeight="1">
      <c r="B23" s="862" t="s">
        <v>303</v>
      </c>
      <c r="C23" s="863"/>
      <c r="D23" s="424">
        <v>4206</v>
      </c>
      <c r="E23" s="424">
        <v>39347</v>
      </c>
      <c r="F23" s="424">
        <v>872</v>
      </c>
      <c r="G23" s="424">
        <v>4968</v>
      </c>
      <c r="H23" s="424">
        <v>3329</v>
      </c>
      <c r="I23" s="424">
        <v>34285</v>
      </c>
      <c r="J23" s="424" t="s">
        <v>35</v>
      </c>
      <c r="K23" s="424" t="s">
        <v>35</v>
      </c>
      <c r="L23" s="424">
        <v>5</v>
      </c>
      <c r="M23" s="424">
        <v>94</v>
      </c>
      <c r="N23" s="424" t="s">
        <v>35</v>
      </c>
      <c r="O23" s="424" t="s">
        <v>35</v>
      </c>
      <c r="P23" s="424" t="s">
        <v>35</v>
      </c>
      <c r="Q23" s="424" t="s">
        <v>35</v>
      </c>
    </row>
    <row r="24" spans="2:17" s="357" customFormat="1" ht="18" customHeight="1">
      <c r="B24" s="862" t="s">
        <v>307</v>
      </c>
      <c r="C24" s="863"/>
      <c r="D24" s="424">
        <v>3676</v>
      </c>
      <c r="E24" s="424">
        <v>45842</v>
      </c>
      <c r="F24" s="424">
        <v>633</v>
      </c>
      <c r="G24" s="424">
        <v>9966</v>
      </c>
      <c r="H24" s="424">
        <v>3028</v>
      </c>
      <c r="I24" s="424">
        <v>35771</v>
      </c>
      <c r="J24" s="424" t="s">
        <v>35</v>
      </c>
      <c r="K24" s="424" t="s">
        <v>35</v>
      </c>
      <c r="L24" s="424">
        <v>15</v>
      </c>
      <c r="M24" s="424">
        <v>105</v>
      </c>
      <c r="N24" s="424" t="s">
        <v>35</v>
      </c>
      <c r="O24" s="424" t="s">
        <v>35</v>
      </c>
      <c r="P24" s="424" t="s">
        <v>35</v>
      </c>
      <c r="Q24" s="424" t="s">
        <v>35</v>
      </c>
    </row>
    <row r="25" spans="2:17" s="357" customFormat="1" ht="18" customHeight="1">
      <c r="B25" s="862" t="s">
        <v>15</v>
      </c>
      <c r="C25" s="863"/>
      <c r="D25" s="424">
        <v>2958</v>
      </c>
      <c r="E25" s="424">
        <v>24367</v>
      </c>
      <c r="F25" s="424">
        <v>205</v>
      </c>
      <c r="G25" s="424">
        <v>3084</v>
      </c>
      <c r="H25" s="424">
        <v>2752</v>
      </c>
      <c r="I25" s="424">
        <v>21192</v>
      </c>
      <c r="J25" s="424">
        <v>1</v>
      </c>
      <c r="K25" s="424">
        <v>91</v>
      </c>
      <c r="L25" s="424" t="s">
        <v>35</v>
      </c>
      <c r="M25" s="424" t="s">
        <v>35</v>
      </c>
      <c r="N25" s="424" t="s">
        <v>35</v>
      </c>
      <c r="O25" s="424" t="s">
        <v>35</v>
      </c>
      <c r="P25" s="424" t="s">
        <v>35</v>
      </c>
      <c r="Q25" s="424" t="s">
        <v>35</v>
      </c>
    </row>
    <row r="26" spans="2:17" s="357" customFormat="1" ht="15.95" customHeight="1">
      <c r="B26" s="606"/>
      <c r="C26" s="607" t="s">
        <v>16</v>
      </c>
      <c r="D26" s="424">
        <v>762</v>
      </c>
      <c r="E26" s="424">
        <v>10376</v>
      </c>
      <c r="F26" s="424">
        <v>5</v>
      </c>
      <c r="G26" s="424">
        <v>895</v>
      </c>
      <c r="H26" s="424">
        <v>757</v>
      </c>
      <c r="I26" s="424">
        <v>9481</v>
      </c>
      <c r="J26" s="424" t="s">
        <v>35</v>
      </c>
      <c r="K26" s="424" t="s">
        <v>35</v>
      </c>
      <c r="L26" s="424" t="s">
        <v>35</v>
      </c>
      <c r="M26" s="424" t="s">
        <v>35</v>
      </c>
      <c r="N26" s="424" t="s">
        <v>35</v>
      </c>
      <c r="O26" s="424" t="s">
        <v>35</v>
      </c>
      <c r="P26" s="424" t="s">
        <v>35</v>
      </c>
      <c r="Q26" s="424" t="s">
        <v>35</v>
      </c>
    </row>
    <row r="27" spans="2:17" s="357" customFormat="1" ht="18" customHeight="1">
      <c r="B27" s="862" t="s">
        <v>304</v>
      </c>
      <c r="C27" s="863"/>
      <c r="D27" s="424">
        <v>2781</v>
      </c>
      <c r="E27" s="424">
        <v>30680</v>
      </c>
      <c r="F27" s="424">
        <v>810</v>
      </c>
      <c r="G27" s="424">
        <v>5798</v>
      </c>
      <c r="H27" s="424">
        <v>1964</v>
      </c>
      <c r="I27" s="424">
        <v>24695</v>
      </c>
      <c r="J27" s="424" t="s">
        <v>35</v>
      </c>
      <c r="K27" s="424" t="s">
        <v>35</v>
      </c>
      <c r="L27" s="424">
        <v>7</v>
      </c>
      <c r="M27" s="424">
        <v>187</v>
      </c>
      <c r="N27" s="424" t="s">
        <v>35</v>
      </c>
      <c r="O27" s="424" t="s">
        <v>35</v>
      </c>
      <c r="P27" s="424" t="s">
        <v>35</v>
      </c>
      <c r="Q27" s="424" t="s">
        <v>35</v>
      </c>
    </row>
    <row r="28" spans="2:17" s="357" customFormat="1" ht="15.95" customHeight="1">
      <c r="B28" s="606"/>
      <c r="C28" s="607" t="s">
        <v>305</v>
      </c>
      <c r="D28" s="424">
        <v>431</v>
      </c>
      <c r="E28" s="424">
        <v>5376</v>
      </c>
      <c r="F28" s="424">
        <v>5</v>
      </c>
      <c r="G28" s="424">
        <v>131</v>
      </c>
      <c r="H28" s="424">
        <v>419</v>
      </c>
      <c r="I28" s="424">
        <v>4950</v>
      </c>
      <c r="J28" s="424" t="s">
        <v>35</v>
      </c>
      <c r="K28" s="424" t="s">
        <v>35</v>
      </c>
      <c r="L28" s="424">
        <v>7</v>
      </c>
      <c r="M28" s="424">
        <v>295</v>
      </c>
      <c r="N28" s="424" t="s">
        <v>35</v>
      </c>
      <c r="O28" s="424" t="s">
        <v>35</v>
      </c>
      <c r="P28" s="424" t="s">
        <v>35</v>
      </c>
      <c r="Q28" s="424" t="s">
        <v>35</v>
      </c>
    </row>
    <row r="29" spans="2:17" s="357" customFormat="1" ht="18" customHeight="1">
      <c r="B29" s="862" t="s">
        <v>14</v>
      </c>
      <c r="C29" s="863"/>
      <c r="D29" s="424">
        <v>1397</v>
      </c>
      <c r="E29" s="424">
        <v>17983</v>
      </c>
      <c r="F29" s="424">
        <v>150</v>
      </c>
      <c r="G29" s="424">
        <v>2275</v>
      </c>
      <c r="H29" s="424">
        <v>1216</v>
      </c>
      <c r="I29" s="424">
        <v>14486</v>
      </c>
      <c r="J29" s="424">
        <v>24</v>
      </c>
      <c r="K29" s="424">
        <v>1100</v>
      </c>
      <c r="L29" s="424">
        <v>7</v>
      </c>
      <c r="M29" s="424">
        <v>122</v>
      </c>
      <c r="N29" s="424" t="s">
        <v>35</v>
      </c>
      <c r="O29" s="424" t="s">
        <v>35</v>
      </c>
      <c r="P29" s="424" t="s">
        <v>35</v>
      </c>
      <c r="Q29" s="424" t="s">
        <v>35</v>
      </c>
    </row>
    <row r="30" spans="2:17" s="357" customFormat="1" ht="18" customHeight="1">
      <c r="B30" s="862" t="s">
        <v>310</v>
      </c>
      <c r="C30" s="863"/>
      <c r="D30" s="424">
        <v>890</v>
      </c>
      <c r="E30" s="424">
        <v>9307</v>
      </c>
      <c r="F30" s="424">
        <v>92</v>
      </c>
      <c r="G30" s="424">
        <v>1082</v>
      </c>
      <c r="H30" s="424">
        <v>798</v>
      </c>
      <c r="I30" s="424">
        <v>8225</v>
      </c>
      <c r="J30" s="424" t="s">
        <v>35</v>
      </c>
      <c r="K30" s="424" t="s">
        <v>35</v>
      </c>
      <c r="L30" s="424" t="s">
        <v>35</v>
      </c>
      <c r="M30" s="424" t="s">
        <v>35</v>
      </c>
      <c r="N30" s="424" t="s">
        <v>35</v>
      </c>
      <c r="O30" s="424" t="s">
        <v>35</v>
      </c>
      <c r="P30" s="424" t="s">
        <v>35</v>
      </c>
      <c r="Q30" s="424" t="s">
        <v>35</v>
      </c>
    </row>
    <row r="31" spans="2:17" s="357" customFormat="1" ht="18" customHeight="1">
      <c r="B31" s="862" t="s">
        <v>311</v>
      </c>
      <c r="C31" s="863"/>
      <c r="D31" s="424">
        <v>1997</v>
      </c>
      <c r="E31" s="424">
        <v>26269</v>
      </c>
      <c r="F31" s="424">
        <v>327</v>
      </c>
      <c r="G31" s="424">
        <v>9065</v>
      </c>
      <c r="H31" s="424">
        <v>1670</v>
      </c>
      <c r="I31" s="424">
        <v>17204</v>
      </c>
      <c r="J31" s="424" t="s">
        <v>35</v>
      </c>
      <c r="K31" s="424" t="s">
        <v>35</v>
      </c>
      <c r="L31" s="424" t="s">
        <v>35</v>
      </c>
      <c r="M31" s="424" t="s">
        <v>35</v>
      </c>
      <c r="N31" s="424" t="s">
        <v>35</v>
      </c>
      <c r="O31" s="424" t="s">
        <v>35</v>
      </c>
      <c r="P31" s="424" t="s">
        <v>35</v>
      </c>
      <c r="Q31" s="424" t="s">
        <v>35</v>
      </c>
    </row>
    <row r="32" spans="2:17" s="357" customFormat="1" ht="18" customHeight="1">
      <c r="B32" s="862" t="s">
        <v>24</v>
      </c>
      <c r="C32" s="863"/>
      <c r="D32" s="424">
        <v>553</v>
      </c>
      <c r="E32" s="424">
        <v>6077</v>
      </c>
      <c r="F32" s="424">
        <v>5</v>
      </c>
      <c r="G32" s="424">
        <v>108</v>
      </c>
      <c r="H32" s="424">
        <v>542</v>
      </c>
      <c r="I32" s="424">
        <v>5853</v>
      </c>
      <c r="J32" s="424" t="s">
        <v>35</v>
      </c>
      <c r="K32" s="424" t="s">
        <v>35</v>
      </c>
      <c r="L32" s="424">
        <v>3</v>
      </c>
      <c r="M32" s="424">
        <v>85</v>
      </c>
      <c r="N32" s="424">
        <v>3</v>
      </c>
      <c r="O32" s="424">
        <v>31</v>
      </c>
      <c r="P32" s="424" t="s">
        <v>35</v>
      </c>
      <c r="Q32" s="424" t="s">
        <v>35</v>
      </c>
    </row>
    <row r="33" spans="2:17" s="357" customFormat="1" ht="15.95" customHeight="1">
      <c r="B33" s="606"/>
      <c r="C33" s="607" t="s">
        <v>26</v>
      </c>
      <c r="D33" s="424">
        <v>393</v>
      </c>
      <c r="E33" s="424">
        <v>3228</v>
      </c>
      <c r="F33" s="424">
        <v>9</v>
      </c>
      <c r="G33" s="424">
        <v>177</v>
      </c>
      <c r="H33" s="424">
        <v>382</v>
      </c>
      <c r="I33" s="424">
        <v>3001</v>
      </c>
      <c r="J33" s="424" t="s">
        <v>35</v>
      </c>
      <c r="K33" s="424" t="s">
        <v>35</v>
      </c>
      <c r="L33" s="424">
        <v>2</v>
      </c>
      <c r="M33" s="424">
        <v>50</v>
      </c>
      <c r="N33" s="424" t="s">
        <v>35</v>
      </c>
      <c r="O33" s="424" t="s">
        <v>35</v>
      </c>
      <c r="P33" s="424" t="s">
        <v>35</v>
      </c>
      <c r="Q33" s="424" t="s">
        <v>35</v>
      </c>
    </row>
    <row r="34" spans="2:17" s="357" customFormat="1" ht="15.95" customHeight="1">
      <c r="B34" s="606"/>
      <c r="C34" s="607" t="s">
        <v>25</v>
      </c>
      <c r="D34" s="424">
        <v>151</v>
      </c>
      <c r="E34" s="424">
        <v>1547</v>
      </c>
      <c r="F34" s="424">
        <v>2</v>
      </c>
      <c r="G34" s="424">
        <v>14</v>
      </c>
      <c r="H34" s="424">
        <v>144</v>
      </c>
      <c r="I34" s="424">
        <v>1365</v>
      </c>
      <c r="J34" s="424" t="s">
        <v>35</v>
      </c>
      <c r="K34" s="424" t="s">
        <v>35</v>
      </c>
      <c r="L34" s="424">
        <v>5</v>
      </c>
      <c r="M34" s="424">
        <v>168</v>
      </c>
      <c r="N34" s="424" t="s">
        <v>35</v>
      </c>
      <c r="O34" s="424" t="s">
        <v>35</v>
      </c>
      <c r="P34" s="424" t="s">
        <v>35</v>
      </c>
      <c r="Q34" s="424" t="s">
        <v>35</v>
      </c>
    </row>
    <row r="35" spans="2:17" s="357" customFormat="1" ht="15.95" customHeight="1">
      <c r="B35" s="606"/>
      <c r="C35" s="607" t="s">
        <v>27</v>
      </c>
      <c r="D35" s="424">
        <v>304</v>
      </c>
      <c r="E35" s="424">
        <v>3108</v>
      </c>
      <c r="F35" s="424">
        <v>4</v>
      </c>
      <c r="G35" s="424">
        <v>27</v>
      </c>
      <c r="H35" s="424">
        <v>294</v>
      </c>
      <c r="I35" s="424">
        <v>3013</v>
      </c>
      <c r="J35" s="424" t="s">
        <v>35</v>
      </c>
      <c r="K35" s="424" t="s">
        <v>35</v>
      </c>
      <c r="L35" s="424">
        <v>6</v>
      </c>
      <c r="M35" s="424">
        <v>68</v>
      </c>
      <c r="N35" s="424" t="s">
        <v>35</v>
      </c>
      <c r="O35" s="424" t="s">
        <v>35</v>
      </c>
      <c r="P35" s="424" t="s">
        <v>35</v>
      </c>
      <c r="Q35" s="424" t="s">
        <v>35</v>
      </c>
    </row>
    <row r="36" spans="2:17" s="357" customFormat="1" ht="18" customHeight="1">
      <c r="B36" s="862" t="s">
        <v>30</v>
      </c>
      <c r="C36" s="863"/>
      <c r="D36" s="424">
        <v>623</v>
      </c>
      <c r="E36" s="424">
        <v>3856</v>
      </c>
      <c r="F36" s="424">
        <v>63</v>
      </c>
      <c r="G36" s="424">
        <v>443</v>
      </c>
      <c r="H36" s="424">
        <v>546</v>
      </c>
      <c r="I36" s="424">
        <v>3289</v>
      </c>
      <c r="J36" s="424">
        <v>3</v>
      </c>
      <c r="K36" s="424">
        <v>34</v>
      </c>
      <c r="L36" s="424">
        <v>11</v>
      </c>
      <c r="M36" s="424">
        <v>90</v>
      </c>
      <c r="N36" s="424" t="s">
        <v>35</v>
      </c>
      <c r="O36" s="424" t="s">
        <v>35</v>
      </c>
      <c r="P36" s="424" t="s">
        <v>35</v>
      </c>
      <c r="Q36" s="424" t="s">
        <v>35</v>
      </c>
    </row>
    <row r="37" spans="2:17" s="357" customFormat="1" ht="15.95" customHeight="1">
      <c r="B37" s="606"/>
      <c r="C37" s="607" t="s">
        <v>565</v>
      </c>
      <c r="D37" s="424" t="s">
        <v>35</v>
      </c>
      <c r="E37" s="424" t="s">
        <v>35</v>
      </c>
      <c r="F37" s="424" t="s">
        <v>35</v>
      </c>
      <c r="G37" s="424" t="s">
        <v>35</v>
      </c>
      <c r="H37" s="424" t="s">
        <v>35</v>
      </c>
      <c r="I37" s="424" t="s">
        <v>35</v>
      </c>
      <c r="J37" s="424" t="s">
        <v>35</v>
      </c>
      <c r="K37" s="424" t="s">
        <v>35</v>
      </c>
      <c r="L37" s="424" t="s">
        <v>35</v>
      </c>
      <c r="M37" s="424" t="s">
        <v>35</v>
      </c>
      <c r="N37" s="424" t="s">
        <v>35</v>
      </c>
      <c r="O37" s="424" t="s">
        <v>35</v>
      </c>
      <c r="P37" s="424" t="s">
        <v>35</v>
      </c>
      <c r="Q37" s="424" t="s">
        <v>35</v>
      </c>
    </row>
    <row r="38" spans="2:17" s="357" customFormat="1" ht="18" customHeight="1">
      <c r="B38" s="862" t="s">
        <v>293</v>
      </c>
      <c r="C38" s="863"/>
      <c r="D38" s="424">
        <v>5095</v>
      </c>
      <c r="E38" s="424">
        <v>71826</v>
      </c>
      <c r="F38" s="424">
        <v>397</v>
      </c>
      <c r="G38" s="424">
        <v>16919</v>
      </c>
      <c r="H38" s="424">
        <v>4641</v>
      </c>
      <c r="I38" s="424">
        <v>54359</v>
      </c>
      <c r="J38" s="424">
        <v>46</v>
      </c>
      <c r="K38" s="424">
        <v>453</v>
      </c>
      <c r="L38" s="424">
        <v>11</v>
      </c>
      <c r="M38" s="424">
        <v>95</v>
      </c>
      <c r="N38" s="424" t="s">
        <v>35</v>
      </c>
      <c r="O38" s="424" t="s">
        <v>35</v>
      </c>
      <c r="P38" s="424" t="s">
        <v>35</v>
      </c>
      <c r="Q38" s="424" t="s">
        <v>35</v>
      </c>
    </row>
    <row r="39" spans="2:17" s="357" customFormat="1" ht="18" customHeight="1">
      <c r="B39" s="862" t="s">
        <v>296</v>
      </c>
      <c r="C39" s="863"/>
      <c r="D39" s="424">
        <v>3034</v>
      </c>
      <c r="E39" s="424">
        <v>38639</v>
      </c>
      <c r="F39" s="424">
        <v>527</v>
      </c>
      <c r="G39" s="424">
        <v>5101</v>
      </c>
      <c r="H39" s="424">
        <v>2479</v>
      </c>
      <c r="I39" s="424">
        <v>32923</v>
      </c>
      <c r="J39" s="424">
        <v>14</v>
      </c>
      <c r="K39" s="424">
        <v>95</v>
      </c>
      <c r="L39" s="424">
        <v>14</v>
      </c>
      <c r="M39" s="424">
        <v>520</v>
      </c>
      <c r="N39" s="424" t="s">
        <v>35</v>
      </c>
      <c r="O39" s="424" t="s">
        <v>35</v>
      </c>
      <c r="P39" s="424" t="s">
        <v>35</v>
      </c>
      <c r="Q39" s="424" t="s">
        <v>35</v>
      </c>
    </row>
    <row r="40" spans="2:17" s="357" customFormat="1" ht="15.95" customHeight="1">
      <c r="B40" s="606"/>
      <c r="C40" s="607" t="s">
        <v>297</v>
      </c>
      <c r="D40" s="424">
        <v>462</v>
      </c>
      <c r="E40" s="424">
        <v>3760</v>
      </c>
      <c r="F40" s="424">
        <v>4</v>
      </c>
      <c r="G40" s="424">
        <v>56</v>
      </c>
      <c r="H40" s="424">
        <v>234</v>
      </c>
      <c r="I40" s="424">
        <v>1807</v>
      </c>
      <c r="J40" s="424" t="s">
        <v>35</v>
      </c>
      <c r="K40" s="424" t="s">
        <v>35</v>
      </c>
      <c r="L40" s="424">
        <v>224</v>
      </c>
      <c r="M40" s="424">
        <v>1897</v>
      </c>
      <c r="N40" s="424" t="s">
        <v>35</v>
      </c>
      <c r="O40" s="424" t="s">
        <v>35</v>
      </c>
      <c r="P40" s="424" t="s">
        <v>35</v>
      </c>
      <c r="Q40" s="424" t="s">
        <v>35</v>
      </c>
    </row>
    <row r="41" spans="2:17" s="357" customFormat="1" ht="15.95" customHeight="1">
      <c r="B41" s="606"/>
      <c r="C41" s="607" t="s">
        <v>298</v>
      </c>
      <c r="D41" s="424">
        <v>217</v>
      </c>
      <c r="E41" s="424">
        <v>2546</v>
      </c>
      <c r="F41" s="424" t="s">
        <v>35</v>
      </c>
      <c r="G41" s="424" t="s">
        <v>35</v>
      </c>
      <c r="H41" s="424">
        <v>201</v>
      </c>
      <c r="I41" s="424">
        <v>2262</v>
      </c>
      <c r="J41" s="424" t="s">
        <v>35</v>
      </c>
      <c r="K41" s="424" t="s">
        <v>35</v>
      </c>
      <c r="L41" s="424">
        <v>16</v>
      </c>
      <c r="M41" s="424">
        <v>284</v>
      </c>
      <c r="N41" s="424" t="s">
        <v>35</v>
      </c>
      <c r="O41" s="424" t="s">
        <v>35</v>
      </c>
      <c r="P41" s="424" t="s">
        <v>35</v>
      </c>
      <c r="Q41" s="424" t="s">
        <v>35</v>
      </c>
    </row>
    <row r="42" spans="2:17" s="357" customFormat="1" ht="18" customHeight="1">
      <c r="B42" s="862" t="s">
        <v>308</v>
      </c>
      <c r="C42" s="863"/>
      <c r="D42" s="424">
        <v>3784</v>
      </c>
      <c r="E42" s="424">
        <v>48445</v>
      </c>
      <c r="F42" s="424">
        <v>1074</v>
      </c>
      <c r="G42" s="424">
        <v>19165</v>
      </c>
      <c r="H42" s="424">
        <v>2696</v>
      </c>
      <c r="I42" s="424">
        <v>28926</v>
      </c>
      <c r="J42" s="424">
        <v>14</v>
      </c>
      <c r="K42" s="424">
        <v>354</v>
      </c>
      <c r="L42" s="424" t="s">
        <v>35</v>
      </c>
      <c r="M42" s="424" t="s">
        <v>35</v>
      </c>
      <c r="N42" s="424" t="s">
        <v>35</v>
      </c>
      <c r="O42" s="424" t="s">
        <v>35</v>
      </c>
      <c r="P42" s="424" t="s">
        <v>35</v>
      </c>
      <c r="Q42" s="424" t="s">
        <v>35</v>
      </c>
    </row>
    <row r="43" spans="2:17" s="357" customFormat="1" ht="15.95" customHeight="1">
      <c r="B43" s="606"/>
      <c r="C43" s="607" t="s">
        <v>309</v>
      </c>
      <c r="D43" s="424">
        <v>2557</v>
      </c>
      <c r="E43" s="424">
        <v>27432</v>
      </c>
      <c r="F43" s="424">
        <v>355</v>
      </c>
      <c r="G43" s="424">
        <v>2955</v>
      </c>
      <c r="H43" s="424">
        <v>2188</v>
      </c>
      <c r="I43" s="424">
        <v>22011</v>
      </c>
      <c r="J43" s="424" t="s">
        <v>35</v>
      </c>
      <c r="K43" s="424" t="s">
        <v>35</v>
      </c>
      <c r="L43" s="424">
        <v>14</v>
      </c>
      <c r="M43" s="424">
        <v>2466</v>
      </c>
      <c r="N43" s="424" t="s">
        <v>35</v>
      </c>
      <c r="O43" s="424" t="s">
        <v>35</v>
      </c>
      <c r="P43" s="424" t="s">
        <v>35</v>
      </c>
      <c r="Q43" s="424" t="s">
        <v>35</v>
      </c>
    </row>
    <row r="44" spans="2:17" s="357" customFormat="1" ht="15.95" customHeight="1">
      <c r="B44" s="606"/>
      <c r="C44" s="607" t="s">
        <v>465</v>
      </c>
      <c r="D44" s="424">
        <v>1630</v>
      </c>
      <c r="E44" s="424">
        <v>13493</v>
      </c>
      <c r="F44" s="424" t="s">
        <v>35</v>
      </c>
      <c r="G44" s="424" t="s">
        <v>35</v>
      </c>
      <c r="H44" s="424">
        <v>1554</v>
      </c>
      <c r="I44" s="424">
        <v>12470</v>
      </c>
      <c r="J44" s="424">
        <v>11</v>
      </c>
      <c r="K44" s="424">
        <v>156</v>
      </c>
      <c r="L44" s="424">
        <v>65</v>
      </c>
      <c r="M44" s="424">
        <v>867</v>
      </c>
      <c r="N44" s="424" t="s">
        <v>35</v>
      </c>
      <c r="O44" s="424" t="s">
        <v>35</v>
      </c>
      <c r="P44" s="424" t="s">
        <v>35</v>
      </c>
      <c r="Q44" s="424" t="s">
        <v>35</v>
      </c>
    </row>
    <row r="45" spans="2:17" s="357" customFormat="1" ht="18" customHeight="1">
      <c r="B45" s="862" t="s">
        <v>639</v>
      </c>
      <c r="C45" s="863"/>
      <c r="D45" s="424">
        <v>4897</v>
      </c>
      <c r="E45" s="424">
        <v>65342</v>
      </c>
      <c r="F45" s="424">
        <v>992</v>
      </c>
      <c r="G45" s="424">
        <v>19767</v>
      </c>
      <c r="H45" s="424">
        <v>3887</v>
      </c>
      <c r="I45" s="424">
        <v>45300</v>
      </c>
      <c r="J45" s="424">
        <v>1</v>
      </c>
      <c r="K45" s="424">
        <v>42</v>
      </c>
      <c r="L45" s="424">
        <v>17</v>
      </c>
      <c r="M45" s="424">
        <v>233</v>
      </c>
      <c r="N45" s="424" t="s">
        <v>35</v>
      </c>
      <c r="O45" s="424" t="s">
        <v>35</v>
      </c>
      <c r="P45" s="424" t="s">
        <v>35</v>
      </c>
      <c r="Q45" s="424" t="s">
        <v>35</v>
      </c>
    </row>
    <row r="46" spans="2:17" s="357" customFormat="1" ht="18" customHeight="1">
      <c r="B46" s="862" t="s">
        <v>32</v>
      </c>
      <c r="C46" s="863"/>
      <c r="D46" s="424">
        <v>1651</v>
      </c>
      <c r="E46" s="424">
        <v>32922</v>
      </c>
      <c r="F46" s="424">
        <v>53</v>
      </c>
      <c r="G46" s="424">
        <v>8744</v>
      </c>
      <c r="H46" s="424">
        <v>1548</v>
      </c>
      <c r="I46" s="424">
        <v>20893</v>
      </c>
      <c r="J46" s="424">
        <v>1</v>
      </c>
      <c r="K46" s="424">
        <v>10</v>
      </c>
      <c r="L46" s="424">
        <v>49</v>
      </c>
      <c r="M46" s="424">
        <v>3275</v>
      </c>
      <c r="N46" s="424" t="s">
        <v>35</v>
      </c>
      <c r="O46" s="424" t="s">
        <v>35</v>
      </c>
      <c r="P46" s="424" t="s">
        <v>35</v>
      </c>
      <c r="Q46" s="424" t="s">
        <v>35</v>
      </c>
    </row>
    <row r="47" spans="2:17" s="357" customFormat="1" ht="15.95" customHeight="1">
      <c r="B47" s="606"/>
      <c r="C47" s="607" t="s">
        <v>34</v>
      </c>
      <c r="D47" s="424">
        <v>302</v>
      </c>
      <c r="E47" s="424">
        <v>3728</v>
      </c>
      <c r="F47" s="424">
        <v>23</v>
      </c>
      <c r="G47" s="424">
        <v>772</v>
      </c>
      <c r="H47" s="424">
        <v>277</v>
      </c>
      <c r="I47" s="424">
        <v>2956</v>
      </c>
      <c r="J47" s="424" t="s">
        <v>35</v>
      </c>
      <c r="K47" s="424" t="s">
        <v>35</v>
      </c>
      <c r="L47" s="424">
        <v>2</v>
      </c>
      <c r="M47" s="424" t="s">
        <v>35</v>
      </c>
      <c r="N47" s="424" t="s">
        <v>35</v>
      </c>
      <c r="O47" s="424" t="s">
        <v>35</v>
      </c>
      <c r="P47" s="424" t="s">
        <v>35</v>
      </c>
      <c r="Q47" s="424" t="s">
        <v>35</v>
      </c>
    </row>
    <row r="48" spans="2:17" s="357" customFormat="1" ht="15.95" customHeight="1">
      <c r="B48" s="606"/>
      <c r="C48" s="607" t="s">
        <v>33</v>
      </c>
      <c r="D48" s="424">
        <v>371</v>
      </c>
      <c r="E48" s="424">
        <v>6021</v>
      </c>
      <c r="F48" s="424">
        <v>9</v>
      </c>
      <c r="G48" s="424">
        <v>534</v>
      </c>
      <c r="H48" s="424">
        <v>362</v>
      </c>
      <c r="I48" s="424">
        <v>5487</v>
      </c>
      <c r="J48" s="424" t="s">
        <v>35</v>
      </c>
      <c r="K48" s="424" t="s">
        <v>35</v>
      </c>
      <c r="L48" s="424" t="s">
        <v>35</v>
      </c>
      <c r="M48" s="424" t="s">
        <v>35</v>
      </c>
      <c r="N48" s="424" t="s">
        <v>35</v>
      </c>
      <c r="O48" s="424" t="s">
        <v>35</v>
      </c>
      <c r="P48" s="424" t="s">
        <v>35</v>
      </c>
      <c r="Q48" s="424" t="s">
        <v>35</v>
      </c>
    </row>
    <row r="49" spans="1:17" s="357" customFormat="1" ht="15.95" customHeight="1">
      <c r="B49" s="606"/>
      <c r="C49" s="607" t="s">
        <v>38</v>
      </c>
      <c r="D49" s="424">
        <v>14</v>
      </c>
      <c r="E49" s="424">
        <v>82</v>
      </c>
      <c r="F49" s="424" t="s">
        <v>35</v>
      </c>
      <c r="G49" s="424" t="s">
        <v>35</v>
      </c>
      <c r="H49" s="424">
        <v>14</v>
      </c>
      <c r="I49" s="424">
        <v>82</v>
      </c>
      <c r="J49" s="424" t="s">
        <v>35</v>
      </c>
      <c r="K49" s="424" t="s">
        <v>35</v>
      </c>
      <c r="L49" s="424" t="s">
        <v>35</v>
      </c>
      <c r="M49" s="424" t="s">
        <v>35</v>
      </c>
      <c r="N49" s="424" t="s">
        <v>35</v>
      </c>
      <c r="O49" s="424" t="s">
        <v>35</v>
      </c>
      <c r="P49" s="424" t="s">
        <v>35</v>
      </c>
      <c r="Q49" s="424" t="s">
        <v>35</v>
      </c>
    </row>
    <row r="50" spans="1:17" s="357" customFormat="1" ht="15.95" customHeight="1">
      <c r="B50" s="606"/>
      <c r="C50" s="607" t="s">
        <v>39</v>
      </c>
      <c r="D50" s="424">
        <v>98</v>
      </c>
      <c r="E50" s="424">
        <v>1960</v>
      </c>
      <c r="F50" s="424" t="s">
        <v>35</v>
      </c>
      <c r="G50" s="424" t="s">
        <v>35</v>
      </c>
      <c r="H50" s="424">
        <v>94</v>
      </c>
      <c r="I50" s="424">
        <v>1900</v>
      </c>
      <c r="J50" s="424" t="s">
        <v>35</v>
      </c>
      <c r="K50" s="424" t="s">
        <v>35</v>
      </c>
      <c r="L50" s="424" t="s">
        <v>35</v>
      </c>
      <c r="M50" s="424" t="s">
        <v>35</v>
      </c>
      <c r="N50" s="424">
        <v>4</v>
      </c>
      <c r="O50" s="424">
        <v>60</v>
      </c>
      <c r="P50" s="424" t="s">
        <v>35</v>
      </c>
      <c r="Q50" s="424" t="s">
        <v>35</v>
      </c>
    </row>
    <row r="51" spans="1:17" s="357" customFormat="1" ht="18" customHeight="1">
      <c r="B51" s="862" t="s">
        <v>17</v>
      </c>
      <c r="C51" s="863"/>
      <c r="D51" s="424">
        <v>842</v>
      </c>
      <c r="E51" s="424">
        <v>13907</v>
      </c>
      <c r="F51" s="424">
        <v>120</v>
      </c>
      <c r="G51" s="424">
        <v>2998</v>
      </c>
      <c r="H51" s="424">
        <v>705</v>
      </c>
      <c r="I51" s="424">
        <v>10567</v>
      </c>
      <c r="J51" s="424">
        <v>8</v>
      </c>
      <c r="K51" s="424">
        <v>64</v>
      </c>
      <c r="L51" s="424">
        <v>9</v>
      </c>
      <c r="M51" s="424">
        <v>278</v>
      </c>
      <c r="N51" s="424" t="s">
        <v>35</v>
      </c>
      <c r="O51" s="424" t="s">
        <v>35</v>
      </c>
      <c r="P51" s="424" t="s">
        <v>35</v>
      </c>
      <c r="Q51" s="424" t="s">
        <v>35</v>
      </c>
    </row>
    <row r="52" spans="1:17" s="357" customFormat="1" ht="15.95" customHeight="1">
      <c r="B52" s="606"/>
      <c r="C52" s="607" t="s">
        <v>18</v>
      </c>
      <c r="D52" s="424">
        <v>46</v>
      </c>
      <c r="E52" s="424">
        <v>598</v>
      </c>
      <c r="F52" s="424" t="s">
        <v>35</v>
      </c>
      <c r="G52" s="424" t="s">
        <v>35</v>
      </c>
      <c r="H52" s="424">
        <v>46</v>
      </c>
      <c r="I52" s="424">
        <v>598</v>
      </c>
      <c r="J52" s="424" t="s">
        <v>35</v>
      </c>
      <c r="K52" s="424" t="s">
        <v>35</v>
      </c>
      <c r="L52" s="424" t="s">
        <v>35</v>
      </c>
      <c r="M52" s="424" t="s">
        <v>35</v>
      </c>
      <c r="N52" s="424" t="s">
        <v>35</v>
      </c>
      <c r="O52" s="424" t="s">
        <v>35</v>
      </c>
      <c r="P52" s="424" t="s">
        <v>35</v>
      </c>
      <c r="Q52" s="424" t="s">
        <v>35</v>
      </c>
    </row>
    <row r="53" spans="1:17" s="357" customFormat="1" ht="18" customHeight="1">
      <c r="B53" s="862" t="s">
        <v>23</v>
      </c>
      <c r="C53" s="863"/>
      <c r="D53" s="424">
        <v>1229</v>
      </c>
      <c r="E53" s="424">
        <v>18447</v>
      </c>
      <c r="F53" s="424">
        <v>52</v>
      </c>
      <c r="G53" s="424">
        <v>1495</v>
      </c>
      <c r="H53" s="424">
        <v>1174</v>
      </c>
      <c r="I53" s="424">
        <v>16935</v>
      </c>
      <c r="J53" s="424">
        <v>3</v>
      </c>
      <c r="K53" s="424">
        <v>17</v>
      </c>
      <c r="L53" s="424" t="s">
        <v>35</v>
      </c>
      <c r="M53" s="424" t="s">
        <v>35</v>
      </c>
      <c r="N53" s="424" t="s">
        <v>35</v>
      </c>
      <c r="O53" s="424" t="s">
        <v>35</v>
      </c>
      <c r="P53" s="424" t="s">
        <v>35</v>
      </c>
      <c r="Q53" s="424" t="s">
        <v>35</v>
      </c>
    </row>
    <row r="54" spans="1:17" s="357" customFormat="1" ht="18" customHeight="1">
      <c r="B54" s="862" t="s">
        <v>28</v>
      </c>
      <c r="C54" s="863"/>
      <c r="D54" s="424">
        <v>245</v>
      </c>
      <c r="E54" s="424">
        <v>2713</v>
      </c>
      <c r="F54" s="424">
        <v>59</v>
      </c>
      <c r="G54" s="424">
        <v>570</v>
      </c>
      <c r="H54" s="424">
        <v>177</v>
      </c>
      <c r="I54" s="424">
        <v>1772</v>
      </c>
      <c r="J54" s="424">
        <v>5</v>
      </c>
      <c r="K54" s="424">
        <v>94</v>
      </c>
      <c r="L54" s="424">
        <v>4</v>
      </c>
      <c r="M54" s="424">
        <v>277</v>
      </c>
      <c r="N54" s="424" t="s">
        <v>35</v>
      </c>
      <c r="O54" s="424" t="s">
        <v>35</v>
      </c>
      <c r="P54" s="424" t="s">
        <v>35</v>
      </c>
      <c r="Q54" s="424" t="s">
        <v>35</v>
      </c>
    </row>
    <row r="55" spans="1:17" s="357" customFormat="1" ht="15.95" customHeight="1">
      <c r="B55" s="606"/>
      <c r="C55" s="607" t="s">
        <v>29</v>
      </c>
      <c r="D55" s="424">
        <v>104</v>
      </c>
      <c r="E55" s="424">
        <v>471</v>
      </c>
      <c r="F55" s="424" t="s">
        <v>35</v>
      </c>
      <c r="G55" s="424" t="s">
        <v>35</v>
      </c>
      <c r="H55" s="424">
        <v>104</v>
      </c>
      <c r="I55" s="424">
        <v>471</v>
      </c>
      <c r="J55" s="424" t="s">
        <v>35</v>
      </c>
      <c r="K55" s="424" t="s">
        <v>35</v>
      </c>
      <c r="L55" s="424" t="s">
        <v>35</v>
      </c>
      <c r="M55" s="424" t="s">
        <v>35</v>
      </c>
      <c r="N55" s="424" t="s">
        <v>35</v>
      </c>
      <c r="O55" s="424" t="s">
        <v>35</v>
      </c>
      <c r="P55" s="424" t="s">
        <v>35</v>
      </c>
      <c r="Q55" s="424" t="s">
        <v>35</v>
      </c>
    </row>
    <row r="56" spans="1:17" s="357" customFormat="1" ht="18" customHeight="1">
      <c r="B56" s="862" t="s">
        <v>31</v>
      </c>
      <c r="C56" s="863"/>
      <c r="D56" s="424">
        <v>678</v>
      </c>
      <c r="E56" s="424">
        <v>3437</v>
      </c>
      <c r="F56" s="424">
        <v>12</v>
      </c>
      <c r="G56" s="424">
        <v>258</v>
      </c>
      <c r="H56" s="424">
        <v>398</v>
      </c>
      <c r="I56" s="424">
        <v>2128</v>
      </c>
      <c r="J56" s="424" t="s">
        <v>35</v>
      </c>
      <c r="K56" s="424" t="s">
        <v>35</v>
      </c>
      <c r="L56" s="424">
        <v>268</v>
      </c>
      <c r="M56" s="424">
        <v>1051</v>
      </c>
      <c r="N56" s="424" t="s">
        <v>35</v>
      </c>
      <c r="O56" s="424" t="s">
        <v>35</v>
      </c>
      <c r="P56" s="424" t="s">
        <v>35</v>
      </c>
      <c r="Q56" s="424" t="s">
        <v>35</v>
      </c>
    </row>
    <row r="57" spans="1:17" s="33" customFormat="1" ht="5.0999999999999996" customHeight="1">
      <c r="A57" s="34"/>
      <c r="B57" s="521"/>
      <c r="C57" s="625"/>
      <c r="D57" s="235"/>
      <c r="E57" s="124"/>
      <c r="F57" s="123"/>
      <c r="G57" s="124"/>
      <c r="H57" s="125"/>
      <c r="I57" s="125"/>
      <c r="J57" s="125"/>
      <c r="K57" s="125"/>
      <c r="L57" s="57"/>
      <c r="M57" s="57"/>
      <c r="N57" s="123"/>
      <c r="O57" s="124"/>
      <c r="P57" s="123"/>
      <c r="Q57" s="124"/>
    </row>
    <row r="58" spans="1:17" s="142" customFormat="1" ht="15" customHeight="1">
      <c r="A58" s="144"/>
      <c r="B58" s="111" t="s">
        <v>628</v>
      </c>
      <c r="C58" s="144"/>
      <c r="D58" s="257"/>
      <c r="E58" s="257"/>
      <c r="F58" s="257"/>
      <c r="G58" s="257"/>
      <c r="H58" s="257"/>
      <c r="I58" s="257"/>
      <c r="J58" s="257"/>
      <c r="K58" s="257"/>
      <c r="L58" s="257"/>
      <c r="M58" s="257"/>
      <c r="N58" s="257"/>
      <c r="O58" s="257"/>
      <c r="P58" s="257"/>
      <c r="Q58" s="257"/>
    </row>
  </sheetData>
  <mergeCells count="37">
    <mergeCell ref="B7:C9"/>
    <mergeCell ref="P7:Q8"/>
    <mergeCell ref="L8:M8"/>
    <mergeCell ref="D7:E8"/>
    <mergeCell ref="H8:I8"/>
    <mergeCell ref="J8:K8"/>
    <mergeCell ref="N7:O8"/>
    <mergeCell ref="F8:G8"/>
    <mergeCell ref="F7:M7"/>
    <mergeCell ref="B18:C18"/>
    <mergeCell ref="B19:C19"/>
    <mergeCell ref="B10:C10"/>
    <mergeCell ref="B11:C11"/>
    <mergeCell ref="B12:C12"/>
    <mergeCell ref="B14:C14"/>
    <mergeCell ref="B15:C15"/>
    <mergeCell ref="B13:C13"/>
    <mergeCell ref="B32:C32"/>
    <mergeCell ref="B24:C24"/>
    <mergeCell ref="B25:C25"/>
    <mergeCell ref="B27:C27"/>
    <mergeCell ref="B21:C21"/>
    <mergeCell ref="B22:C22"/>
    <mergeCell ref="B23:C23"/>
    <mergeCell ref="B29:C29"/>
    <mergeCell ref="B30:C30"/>
    <mergeCell ref="B31:C31"/>
    <mergeCell ref="B51:C51"/>
    <mergeCell ref="B53:C53"/>
    <mergeCell ref="B54:C54"/>
    <mergeCell ref="B56:C56"/>
    <mergeCell ref="B36:C36"/>
    <mergeCell ref="B38:C38"/>
    <mergeCell ref="B39:C39"/>
    <mergeCell ref="B42:C42"/>
    <mergeCell ref="B45:C45"/>
    <mergeCell ref="B46:C46"/>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zoomScaleNormal="100" zoomScaleSheetLayoutView="100" workbookViewId="0"/>
  </sheetViews>
  <sheetFormatPr defaultColWidth="16.7109375" defaultRowHeight="12"/>
  <cols>
    <col min="1" max="1" width="4.28515625" style="408" customWidth="1"/>
    <col min="2" max="2" width="25.7109375" style="408" customWidth="1"/>
    <col min="3" max="8" width="17.140625" style="408" customWidth="1"/>
    <col min="9" max="15" width="18.42578125" style="408" customWidth="1"/>
    <col min="16" max="16384" width="16.7109375" style="408"/>
  </cols>
  <sheetData>
    <row r="1" spans="1:15" s="436" customFormat="1">
      <c r="A1" s="511" t="s">
        <v>794</v>
      </c>
    </row>
    <row r="2" spans="1:15" s="436" customFormat="1">
      <c r="A2" s="459"/>
    </row>
    <row r="3" spans="1:15" s="161" customFormat="1" ht="39.950000000000003" customHeight="1">
      <c r="B3" s="128" t="s">
        <v>713</v>
      </c>
      <c r="C3" s="231"/>
      <c r="D3" s="231"/>
      <c r="E3" s="231"/>
      <c r="F3" s="231"/>
      <c r="G3" s="231"/>
      <c r="N3" s="128"/>
    </row>
    <row r="4" spans="1:15" s="398" customFormat="1" ht="30" customHeight="1">
      <c r="B4" s="398" t="s">
        <v>811</v>
      </c>
      <c r="C4" s="193"/>
      <c r="D4" s="193"/>
    </row>
    <row r="5" spans="1:15" s="184" customFormat="1" ht="24.75" customHeight="1">
      <c r="B5" s="497" t="s">
        <v>812</v>
      </c>
      <c r="C5" s="189"/>
      <c r="D5" s="358"/>
      <c r="I5" s="368"/>
      <c r="J5" s="186"/>
    </row>
    <row r="6" spans="1:15" s="4" customFormat="1" ht="15" customHeight="1">
      <c r="B6" s="349" t="s">
        <v>864</v>
      </c>
      <c r="C6" s="303"/>
      <c r="E6" s="451"/>
      <c r="F6" s="451"/>
      <c r="G6" s="451"/>
      <c r="H6" s="459"/>
    </row>
    <row r="7" spans="1:15" s="4" customFormat="1" ht="15" customHeight="1">
      <c r="B7" s="349" t="s">
        <v>1163</v>
      </c>
      <c r="C7" s="303"/>
      <c r="E7" s="451"/>
      <c r="F7" s="451"/>
      <c r="G7" s="451"/>
      <c r="H7" s="459"/>
    </row>
    <row r="8" spans="1:15" s="4" customFormat="1" ht="15" customHeight="1">
      <c r="B8" s="349" t="s">
        <v>1164</v>
      </c>
      <c r="C8" s="303"/>
      <c r="E8" s="451"/>
      <c r="F8" s="451"/>
      <c r="G8" s="451"/>
      <c r="H8" s="459"/>
    </row>
    <row r="9" spans="1:15" s="4" customFormat="1" ht="15" customHeight="1">
      <c r="B9" s="349"/>
      <c r="C9" s="303"/>
      <c r="E9" s="451"/>
      <c r="F9" s="451"/>
      <c r="G9" s="451"/>
      <c r="H9" s="459"/>
    </row>
    <row r="10" spans="1:15" s="202" customFormat="1" ht="15" customHeight="1" thickBot="1">
      <c r="B10" s="436" t="s">
        <v>466</v>
      </c>
      <c r="F10" s="209"/>
      <c r="G10" s="209"/>
      <c r="H10" s="209"/>
      <c r="O10" s="303" t="s">
        <v>372</v>
      </c>
    </row>
    <row r="11" spans="1:15" s="312" customFormat="1" ht="24.95" customHeight="1" thickTop="1">
      <c r="B11" s="695" t="s">
        <v>203</v>
      </c>
      <c r="C11" s="582" t="s">
        <v>87</v>
      </c>
      <c r="D11" s="581" t="s">
        <v>263</v>
      </c>
      <c r="E11" s="127" t="s">
        <v>42</v>
      </c>
      <c r="F11" s="581" t="s">
        <v>43</v>
      </c>
      <c r="G11" s="581" t="s">
        <v>44</v>
      </c>
      <c r="H11" s="582" t="s">
        <v>45</v>
      </c>
      <c r="I11" s="582" t="s">
        <v>264</v>
      </c>
      <c r="J11" s="581" t="s">
        <v>265</v>
      </c>
      <c r="K11" s="581" t="s">
        <v>266</v>
      </c>
      <c r="L11" s="581" t="s">
        <v>267</v>
      </c>
      <c r="M11" s="581" t="s">
        <v>268</v>
      </c>
      <c r="N11" s="581" t="s">
        <v>385</v>
      </c>
      <c r="O11" s="583" t="s">
        <v>622</v>
      </c>
    </row>
    <row r="12" spans="1:15" ht="24.95" customHeight="1">
      <c r="B12" s="735" t="s">
        <v>936</v>
      </c>
      <c r="C12" s="345">
        <v>2637004</v>
      </c>
      <c r="D12" s="345">
        <v>149035</v>
      </c>
      <c r="E12" s="345">
        <v>89955</v>
      </c>
      <c r="F12" s="345">
        <v>251627</v>
      </c>
      <c r="G12" s="345">
        <v>384738</v>
      </c>
      <c r="H12" s="345">
        <v>171374</v>
      </c>
      <c r="I12" s="345">
        <v>188784</v>
      </c>
      <c r="J12" s="345">
        <v>112360</v>
      </c>
      <c r="K12" s="345">
        <v>212877</v>
      </c>
      <c r="L12" s="345">
        <v>43772</v>
      </c>
      <c r="M12" s="345">
        <v>827361</v>
      </c>
      <c r="N12" s="348">
        <v>205121</v>
      </c>
      <c r="O12" s="345">
        <v>450756</v>
      </c>
    </row>
    <row r="13" spans="1:15" ht="18" customHeight="1">
      <c r="B13" s="735" t="s">
        <v>923</v>
      </c>
      <c r="C13" s="346">
        <v>2647139</v>
      </c>
      <c r="D13" s="345">
        <v>150972</v>
      </c>
      <c r="E13" s="345">
        <v>91506</v>
      </c>
      <c r="F13" s="345">
        <v>255624</v>
      </c>
      <c r="G13" s="345">
        <v>393109</v>
      </c>
      <c r="H13" s="345">
        <v>175405</v>
      </c>
      <c r="I13" s="345">
        <v>195556</v>
      </c>
      <c r="J13" s="345">
        <v>114649</v>
      </c>
      <c r="K13" s="345">
        <v>217488</v>
      </c>
      <c r="L13" s="345">
        <v>43868</v>
      </c>
      <c r="M13" s="345">
        <v>829322</v>
      </c>
      <c r="N13" s="345">
        <v>179640</v>
      </c>
      <c r="O13" s="345">
        <v>446229</v>
      </c>
    </row>
    <row r="14" spans="1:15" ht="18" customHeight="1">
      <c r="B14" s="735" t="s">
        <v>924</v>
      </c>
      <c r="C14" s="345">
        <v>2712078</v>
      </c>
      <c r="D14" s="345">
        <v>152739</v>
      </c>
      <c r="E14" s="345">
        <v>94015</v>
      </c>
      <c r="F14" s="345">
        <v>262479</v>
      </c>
      <c r="G14" s="345">
        <v>403942</v>
      </c>
      <c r="H14" s="345">
        <v>180104</v>
      </c>
      <c r="I14" s="345">
        <v>202534</v>
      </c>
      <c r="J14" s="345">
        <v>117511</v>
      </c>
      <c r="K14" s="345">
        <v>223630</v>
      </c>
      <c r="L14" s="345">
        <v>44708</v>
      </c>
      <c r="M14" s="345">
        <v>847298</v>
      </c>
      <c r="N14" s="345">
        <v>183118</v>
      </c>
      <c r="O14" s="345">
        <v>454005</v>
      </c>
    </row>
    <row r="15" spans="1:15" ht="18" customHeight="1">
      <c r="B15" s="735" t="s">
        <v>925</v>
      </c>
      <c r="C15" s="345">
        <v>2739095</v>
      </c>
      <c r="D15" s="345">
        <v>153879</v>
      </c>
      <c r="E15" s="345">
        <v>95247</v>
      </c>
      <c r="F15" s="345">
        <v>265181</v>
      </c>
      <c r="G15" s="345">
        <v>409023</v>
      </c>
      <c r="H15" s="345">
        <v>182352</v>
      </c>
      <c r="I15" s="345">
        <v>205618</v>
      </c>
      <c r="J15" s="345">
        <v>119282</v>
      </c>
      <c r="K15" s="345">
        <v>227666</v>
      </c>
      <c r="L15" s="345">
        <v>45318</v>
      </c>
      <c r="M15" s="345">
        <v>856300</v>
      </c>
      <c r="N15" s="345">
        <v>179229</v>
      </c>
      <c r="O15" s="345">
        <v>453886</v>
      </c>
    </row>
    <row r="16" spans="1:15" ht="18" customHeight="1">
      <c r="B16" s="735" t="s">
        <v>1131</v>
      </c>
      <c r="C16" s="345">
        <v>2761736</v>
      </c>
      <c r="D16" s="345">
        <v>155479</v>
      </c>
      <c r="E16" s="345">
        <v>96608</v>
      </c>
      <c r="F16" s="345">
        <v>268771</v>
      </c>
      <c r="G16" s="345">
        <v>414887</v>
      </c>
      <c r="H16" s="345">
        <v>185047</v>
      </c>
      <c r="I16" s="345">
        <v>209332</v>
      </c>
      <c r="J16" s="345">
        <v>121514</v>
      </c>
      <c r="K16" s="345">
        <v>232517</v>
      </c>
      <c r="L16" s="345">
        <v>45962</v>
      </c>
      <c r="M16" s="345">
        <v>864593</v>
      </c>
      <c r="N16" s="345">
        <v>167026</v>
      </c>
      <c r="O16" s="345">
        <v>455148</v>
      </c>
    </row>
    <row r="17" spans="2:15" s="292" customFormat="1" ht="18" customHeight="1">
      <c r="B17" s="734" t="s">
        <v>1132</v>
      </c>
      <c r="C17" s="347">
        <v>2765878</v>
      </c>
      <c r="D17" s="347">
        <v>155593</v>
      </c>
      <c r="E17" s="347">
        <v>96944</v>
      </c>
      <c r="F17" s="347">
        <v>270622</v>
      </c>
      <c r="G17" s="347">
        <v>418750</v>
      </c>
      <c r="H17" s="347">
        <v>186324</v>
      </c>
      <c r="I17" s="347">
        <v>210599</v>
      </c>
      <c r="J17" s="347">
        <v>122158</v>
      </c>
      <c r="K17" s="347">
        <v>234716</v>
      </c>
      <c r="L17" s="347">
        <v>46084</v>
      </c>
      <c r="M17" s="347">
        <v>855446</v>
      </c>
      <c r="N17" s="347">
        <v>168642</v>
      </c>
      <c r="O17" s="347">
        <v>449168</v>
      </c>
    </row>
    <row r="18" spans="2:15" ht="24.95" customHeight="1">
      <c r="B18" s="733" t="s">
        <v>46</v>
      </c>
      <c r="C18" s="345">
        <v>904607</v>
      </c>
      <c r="D18" s="345">
        <v>99821</v>
      </c>
      <c r="E18" s="345">
        <v>45108</v>
      </c>
      <c r="F18" s="345">
        <v>117739</v>
      </c>
      <c r="G18" s="345">
        <v>208056</v>
      </c>
      <c r="H18" s="345">
        <v>67878</v>
      </c>
      <c r="I18" s="345">
        <v>65481</v>
      </c>
      <c r="J18" s="345">
        <v>56009</v>
      </c>
      <c r="K18" s="345">
        <v>79770</v>
      </c>
      <c r="L18" s="345">
        <v>14228</v>
      </c>
      <c r="M18" s="345">
        <v>150517</v>
      </c>
      <c r="N18" s="630" t="s">
        <v>945</v>
      </c>
      <c r="O18" s="655">
        <v>50910</v>
      </c>
    </row>
    <row r="19" spans="2:15" ht="18" customHeight="1">
      <c r="B19" s="733" t="s">
        <v>221</v>
      </c>
      <c r="C19" s="345">
        <v>531227</v>
      </c>
      <c r="D19" s="345">
        <v>20738</v>
      </c>
      <c r="E19" s="345">
        <v>16645</v>
      </c>
      <c r="F19" s="345">
        <v>45860</v>
      </c>
      <c r="G19" s="345">
        <v>74879</v>
      </c>
      <c r="H19" s="345">
        <v>30030</v>
      </c>
      <c r="I19" s="345">
        <v>41240</v>
      </c>
      <c r="J19" s="345">
        <v>19440</v>
      </c>
      <c r="K19" s="345">
        <v>51756</v>
      </c>
      <c r="L19" s="345">
        <v>9334</v>
      </c>
      <c r="M19" s="345">
        <v>156962</v>
      </c>
      <c r="N19" s="345">
        <v>64343</v>
      </c>
      <c r="O19" s="345">
        <v>68330</v>
      </c>
    </row>
    <row r="20" spans="2:15" ht="18" customHeight="1">
      <c r="B20" s="733" t="s">
        <v>222</v>
      </c>
      <c r="C20" s="345">
        <v>195337</v>
      </c>
      <c r="D20" s="345">
        <v>7478</v>
      </c>
      <c r="E20" s="345">
        <v>6076</v>
      </c>
      <c r="F20" s="345">
        <v>18503</v>
      </c>
      <c r="G20" s="345">
        <v>24603</v>
      </c>
      <c r="H20" s="345">
        <v>15383</v>
      </c>
      <c r="I20" s="345">
        <v>17869</v>
      </c>
      <c r="J20" s="345">
        <v>8290</v>
      </c>
      <c r="K20" s="345">
        <v>19379</v>
      </c>
      <c r="L20" s="345">
        <v>4780</v>
      </c>
      <c r="M20" s="345">
        <v>70189</v>
      </c>
      <c r="N20" s="345">
        <v>2787</v>
      </c>
      <c r="O20" s="345">
        <v>46427</v>
      </c>
    </row>
    <row r="21" spans="2:15" ht="18" customHeight="1">
      <c r="B21" s="733" t="s">
        <v>223</v>
      </c>
      <c r="C21" s="345">
        <v>36496</v>
      </c>
      <c r="D21" s="345">
        <v>735</v>
      </c>
      <c r="E21" s="345">
        <v>782</v>
      </c>
      <c r="F21" s="345">
        <v>2503</v>
      </c>
      <c r="G21" s="345">
        <v>3271</v>
      </c>
      <c r="H21" s="345">
        <v>3032</v>
      </c>
      <c r="I21" s="345">
        <v>3228</v>
      </c>
      <c r="J21" s="345">
        <v>1339</v>
      </c>
      <c r="K21" s="345">
        <v>2977</v>
      </c>
      <c r="L21" s="345">
        <v>593</v>
      </c>
      <c r="M21" s="345">
        <v>18036</v>
      </c>
      <c r="N21" s="630" t="s">
        <v>945</v>
      </c>
      <c r="O21" s="345">
        <v>13326</v>
      </c>
    </row>
    <row r="22" spans="2:15" ht="18" customHeight="1">
      <c r="B22" s="733" t="s">
        <v>224</v>
      </c>
      <c r="C22" s="345">
        <v>53562</v>
      </c>
      <c r="D22" s="345">
        <v>1100</v>
      </c>
      <c r="E22" s="345">
        <v>1509</v>
      </c>
      <c r="F22" s="345">
        <v>4066</v>
      </c>
      <c r="G22" s="345">
        <v>4969</v>
      </c>
      <c r="H22" s="345">
        <v>3951</v>
      </c>
      <c r="I22" s="345">
        <v>4451</v>
      </c>
      <c r="J22" s="345">
        <v>1571</v>
      </c>
      <c r="K22" s="345">
        <v>4409</v>
      </c>
      <c r="L22" s="345">
        <v>963</v>
      </c>
      <c r="M22" s="345">
        <v>26573</v>
      </c>
      <c r="N22" s="630" t="s">
        <v>945</v>
      </c>
      <c r="O22" s="345">
        <v>17288</v>
      </c>
    </row>
    <row r="23" spans="2:15" ht="18" customHeight="1">
      <c r="B23" s="733" t="s">
        <v>225</v>
      </c>
      <c r="C23" s="345">
        <v>30479</v>
      </c>
      <c r="D23" s="345">
        <v>496</v>
      </c>
      <c r="E23" s="345">
        <v>635</v>
      </c>
      <c r="F23" s="345">
        <v>2291</v>
      </c>
      <c r="G23" s="345">
        <v>2500</v>
      </c>
      <c r="H23" s="345">
        <v>2179</v>
      </c>
      <c r="I23" s="345">
        <v>3208</v>
      </c>
      <c r="J23" s="345">
        <v>977</v>
      </c>
      <c r="K23" s="345">
        <v>2581</v>
      </c>
      <c r="L23" s="345">
        <v>523</v>
      </c>
      <c r="M23" s="345">
        <v>15089</v>
      </c>
      <c r="N23" s="630" t="s">
        <v>945</v>
      </c>
      <c r="O23" s="345">
        <v>8773</v>
      </c>
    </row>
    <row r="24" spans="2:15" ht="18" customHeight="1">
      <c r="B24" s="733" t="s">
        <v>226</v>
      </c>
      <c r="C24" s="345">
        <v>16297</v>
      </c>
      <c r="D24" s="345">
        <v>285</v>
      </c>
      <c r="E24" s="345">
        <v>376</v>
      </c>
      <c r="F24" s="345">
        <v>1250</v>
      </c>
      <c r="G24" s="345">
        <v>902</v>
      </c>
      <c r="H24" s="345">
        <v>966</v>
      </c>
      <c r="I24" s="345">
        <v>1330</v>
      </c>
      <c r="J24" s="345">
        <v>357</v>
      </c>
      <c r="K24" s="345">
        <v>816</v>
      </c>
      <c r="L24" s="345">
        <v>183</v>
      </c>
      <c r="M24" s="345">
        <v>9832</v>
      </c>
      <c r="N24" s="630" t="s">
        <v>945</v>
      </c>
      <c r="O24" s="345">
        <v>4474</v>
      </c>
    </row>
    <row r="25" spans="2:15" ht="18" customHeight="1">
      <c r="B25" s="733" t="s">
        <v>227</v>
      </c>
      <c r="C25" s="345">
        <v>30760</v>
      </c>
      <c r="D25" s="345">
        <v>655</v>
      </c>
      <c r="E25" s="345">
        <v>754</v>
      </c>
      <c r="F25" s="345">
        <v>1943</v>
      </c>
      <c r="G25" s="345">
        <v>2531</v>
      </c>
      <c r="H25" s="345">
        <v>2238</v>
      </c>
      <c r="I25" s="345">
        <v>3526</v>
      </c>
      <c r="J25" s="345">
        <v>986</v>
      </c>
      <c r="K25" s="345">
        <v>2580</v>
      </c>
      <c r="L25" s="345">
        <v>543</v>
      </c>
      <c r="M25" s="345">
        <v>15004</v>
      </c>
      <c r="N25" s="630" t="s">
        <v>945</v>
      </c>
      <c r="O25" s="630">
        <v>11201</v>
      </c>
    </row>
    <row r="26" spans="2:15" ht="18" customHeight="1">
      <c r="B26" s="806" t="s">
        <v>228</v>
      </c>
      <c r="C26" s="345">
        <v>61808</v>
      </c>
      <c r="D26" s="345">
        <v>1499</v>
      </c>
      <c r="E26" s="345">
        <v>2265</v>
      </c>
      <c r="F26" s="345">
        <v>5402</v>
      </c>
      <c r="G26" s="345">
        <v>9293</v>
      </c>
      <c r="H26" s="345">
        <v>4180</v>
      </c>
      <c r="I26" s="345">
        <v>5209</v>
      </c>
      <c r="J26" s="345">
        <v>2165</v>
      </c>
      <c r="K26" s="345">
        <v>5193</v>
      </c>
      <c r="L26" s="345">
        <v>1970</v>
      </c>
      <c r="M26" s="345">
        <v>24632</v>
      </c>
      <c r="N26" s="630" t="s">
        <v>945</v>
      </c>
      <c r="O26" s="345">
        <v>13295</v>
      </c>
    </row>
    <row r="27" spans="2:15" ht="18" customHeight="1">
      <c r="B27" s="733" t="s">
        <v>229</v>
      </c>
      <c r="C27" s="345">
        <v>113784</v>
      </c>
      <c r="D27" s="345">
        <v>1886</v>
      </c>
      <c r="E27" s="345">
        <v>2022</v>
      </c>
      <c r="F27" s="345">
        <v>7424</v>
      </c>
      <c r="G27" s="345">
        <v>8174</v>
      </c>
      <c r="H27" s="345">
        <v>5764</v>
      </c>
      <c r="I27" s="345">
        <v>6939</v>
      </c>
      <c r="J27" s="345">
        <v>3108</v>
      </c>
      <c r="K27" s="345">
        <v>7923</v>
      </c>
      <c r="L27" s="345">
        <v>1261</v>
      </c>
      <c r="M27" s="345">
        <v>41120</v>
      </c>
      <c r="N27" s="345">
        <v>28163</v>
      </c>
      <c r="O27" s="345">
        <v>24042</v>
      </c>
    </row>
    <row r="28" spans="2:15" ht="18" customHeight="1">
      <c r="B28" s="733" t="s">
        <v>230</v>
      </c>
      <c r="C28" s="345">
        <v>171524</v>
      </c>
      <c r="D28" s="345">
        <v>5666</v>
      </c>
      <c r="E28" s="345">
        <v>4240</v>
      </c>
      <c r="F28" s="345">
        <v>14489</v>
      </c>
      <c r="G28" s="345">
        <v>16265</v>
      </c>
      <c r="H28" s="345">
        <v>9127</v>
      </c>
      <c r="I28" s="345">
        <v>9871</v>
      </c>
      <c r="J28" s="345">
        <v>6287</v>
      </c>
      <c r="K28" s="345">
        <v>11320</v>
      </c>
      <c r="L28" s="345">
        <v>2036</v>
      </c>
      <c r="M28" s="345">
        <v>54671</v>
      </c>
      <c r="N28" s="345">
        <v>37552</v>
      </c>
      <c r="O28" s="345">
        <v>28871</v>
      </c>
    </row>
    <row r="29" spans="2:15" ht="18" customHeight="1">
      <c r="B29" s="733" t="s">
        <v>231</v>
      </c>
      <c r="C29" s="345">
        <v>122805</v>
      </c>
      <c r="D29" s="345">
        <v>3362</v>
      </c>
      <c r="E29" s="345">
        <v>3018</v>
      </c>
      <c r="F29" s="345">
        <v>8694</v>
      </c>
      <c r="G29" s="345">
        <v>12376</v>
      </c>
      <c r="H29" s="345">
        <v>6989</v>
      </c>
      <c r="I29" s="345">
        <v>7404</v>
      </c>
      <c r="J29" s="345">
        <v>3684</v>
      </c>
      <c r="K29" s="345">
        <v>7941</v>
      </c>
      <c r="L29" s="345">
        <v>1810</v>
      </c>
      <c r="M29" s="345">
        <v>57683</v>
      </c>
      <c r="N29" s="345">
        <v>9844</v>
      </c>
      <c r="O29" s="345">
        <v>33039</v>
      </c>
    </row>
    <row r="30" spans="2:15" ht="18" customHeight="1">
      <c r="B30" s="733" t="s">
        <v>464</v>
      </c>
      <c r="C30" s="345">
        <v>44176</v>
      </c>
      <c r="D30" s="345">
        <v>960</v>
      </c>
      <c r="E30" s="345">
        <v>1052</v>
      </c>
      <c r="F30" s="345">
        <v>3630</v>
      </c>
      <c r="G30" s="345">
        <v>4242</v>
      </c>
      <c r="H30" s="345">
        <v>3223</v>
      </c>
      <c r="I30" s="345">
        <v>2912</v>
      </c>
      <c r="J30" s="345">
        <v>1712</v>
      </c>
      <c r="K30" s="345">
        <v>3681</v>
      </c>
      <c r="L30" s="345">
        <v>602</v>
      </c>
      <c r="M30" s="345">
        <v>22162</v>
      </c>
      <c r="N30" s="630" t="s">
        <v>945</v>
      </c>
      <c r="O30" s="345">
        <v>12699</v>
      </c>
    </row>
    <row r="31" spans="2:15" ht="18" customHeight="1">
      <c r="B31" s="733" t="s">
        <v>232</v>
      </c>
      <c r="C31" s="345">
        <v>89448</v>
      </c>
      <c r="D31" s="345">
        <v>1498</v>
      </c>
      <c r="E31" s="345">
        <v>2330</v>
      </c>
      <c r="F31" s="345">
        <v>5518</v>
      </c>
      <c r="G31" s="345">
        <v>7203</v>
      </c>
      <c r="H31" s="345">
        <v>4931</v>
      </c>
      <c r="I31" s="345">
        <v>6857</v>
      </c>
      <c r="J31" s="345">
        <v>2309</v>
      </c>
      <c r="K31" s="345">
        <v>6032</v>
      </c>
      <c r="L31" s="345">
        <v>1086</v>
      </c>
      <c r="M31" s="345">
        <v>30420</v>
      </c>
      <c r="N31" s="345">
        <v>21264</v>
      </c>
      <c r="O31" s="345">
        <v>19450</v>
      </c>
    </row>
    <row r="32" spans="2:15" ht="18" customHeight="1">
      <c r="B32" s="733" t="s">
        <v>233</v>
      </c>
      <c r="C32" s="345">
        <v>31673</v>
      </c>
      <c r="D32" s="345">
        <v>562</v>
      </c>
      <c r="E32" s="345">
        <v>824</v>
      </c>
      <c r="F32" s="345">
        <v>2590</v>
      </c>
      <c r="G32" s="345">
        <v>2686</v>
      </c>
      <c r="H32" s="345">
        <v>2159</v>
      </c>
      <c r="I32" s="345">
        <v>2838</v>
      </c>
      <c r="J32" s="345">
        <v>1029</v>
      </c>
      <c r="K32" s="345">
        <v>2548</v>
      </c>
      <c r="L32" s="345">
        <v>638</v>
      </c>
      <c r="M32" s="345">
        <v>15799</v>
      </c>
      <c r="N32" s="630" t="s">
        <v>945</v>
      </c>
      <c r="O32" s="345">
        <v>10820</v>
      </c>
    </row>
    <row r="33" spans="2:15" ht="18" customHeight="1">
      <c r="B33" s="733" t="s">
        <v>234</v>
      </c>
      <c r="C33" s="345">
        <v>57867</v>
      </c>
      <c r="D33" s="345">
        <v>1456</v>
      </c>
      <c r="E33" s="345">
        <v>1338</v>
      </c>
      <c r="F33" s="345">
        <v>4592</v>
      </c>
      <c r="G33" s="345">
        <v>5321</v>
      </c>
      <c r="H33" s="345">
        <v>3164</v>
      </c>
      <c r="I33" s="345">
        <v>4990</v>
      </c>
      <c r="J33" s="345">
        <v>1972</v>
      </c>
      <c r="K33" s="345">
        <v>3002</v>
      </c>
      <c r="L33" s="345">
        <v>698</v>
      </c>
      <c r="M33" s="345">
        <v>31334</v>
      </c>
      <c r="N33" s="630" t="s">
        <v>945</v>
      </c>
      <c r="O33" s="345">
        <v>16277</v>
      </c>
    </row>
    <row r="34" spans="2:15" ht="18" customHeight="1">
      <c r="B34" s="733" t="s">
        <v>235</v>
      </c>
      <c r="C34" s="345">
        <v>116671</v>
      </c>
      <c r="D34" s="345">
        <v>3151</v>
      </c>
      <c r="E34" s="345">
        <v>3517</v>
      </c>
      <c r="F34" s="345">
        <v>9474</v>
      </c>
      <c r="G34" s="345">
        <v>15288</v>
      </c>
      <c r="H34" s="345">
        <v>9311</v>
      </c>
      <c r="I34" s="345">
        <v>9153</v>
      </c>
      <c r="J34" s="345">
        <v>4460</v>
      </c>
      <c r="K34" s="345">
        <v>9101</v>
      </c>
      <c r="L34" s="345">
        <v>2151</v>
      </c>
      <c r="M34" s="345">
        <v>46376</v>
      </c>
      <c r="N34" s="345">
        <v>4689</v>
      </c>
      <c r="O34" s="345">
        <v>30799</v>
      </c>
    </row>
    <row r="35" spans="2:15" ht="18" customHeight="1">
      <c r="B35" s="733" t="s">
        <v>236</v>
      </c>
      <c r="C35" s="345">
        <v>71436</v>
      </c>
      <c r="D35" s="345">
        <v>2192</v>
      </c>
      <c r="E35" s="345">
        <v>2122</v>
      </c>
      <c r="F35" s="345">
        <v>6774</v>
      </c>
      <c r="G35" s="345">
        <v>7177</v>
      </c>
      <c r="H35" s="345">
        <v>5273</v>
      </c>
      <c r="I35" s="345">
        <v>6400</v>
      </c>
      <c r="J35" s="345">
        <v>3091</v>
      </c>
      <c r="K35" s="345">
        <v>6644</v>
      </c>
      <c r="L35" s="345">
        <v>1313</v>
      </c>
      <c r="M35" s="345">
        <v>30450</v>
      </c>
      <c r="N35" s="630" t="s">
        <v>945</v>
      </c>
      <c r="O35" s="345">
        <v>17219</v>
      </c>
    </row>
    <row r="36" spans="2:15" ht="18" customHeight="1">
      <c r="B36" s="733" t="s">
        <v>237</v>
      </c>
      <c r="C36" s="345">
        <v>30140</v>
      </c>
      <c r="D36" s="345">
        <v>892</v>
      </c>
      <c r="E36" s="345">
        <v>847</v>
      </c>
      <c r="F36" s="345">
        <v>3222</v>
      </c>
      <c r="G36" s="345">
        <v>2793</v>
      </c>
      <c r="H36" s="345">
        <v>2151</v>
      </c>
      <c r="I36" s="345">
        <v>2259</v>
      </c>
      <c r="J36" s="345">
        <v>1268</v>
      </c>
      <c r="K36" s="345">
        <v>3200</v>
      </c>
      <c r="L36" s="345">
        <v>617</v>
      </c>
      <c r="M36" s="345">
        <v>12891</v>
      </c>
      <c r="N36" s="630" t="s">
        <v>945</v>
      </c>
      <c r="O36" s="345">
        <v>7886</v>
      </c>
    </row>
    <row r="37" spans="2:15" ht="18" customHeight="1">
      <c r="B37" s="733" t="s">
        <v>457</v>
      </c>
      <c r="C37" s="345">
        <v>55781</v>
      </c>
      <c r="D37" s="345">
        <v>1161</v>
      </c>
      <c r="E37" s="345">
        <v>1484</v>
      </c>
      <c r="F37" s="345">
        <v>4658</v>
      </c>
      <c r="G37" s="345">
        <v>6221</v>
      </c>
      <c r="H37" s="345">
        <v>4395</v>
      </c>
      <c r="I37" s="345">
        <v>5434</v>
      </c>
      <c r="J37" s="345">
        <v>2104</v>
      </c>
      <c r="K37" s="345">
        <v>3863</v>
      </c>
      <c r="L37" s="345">
        <v>755</v>
      </c>
      <c r="M37" s="345">
        <v>25706</v>
      </c>
      <c r="N37" s="630" t="s">
        <v>945</v>
      </c>
      <c r="O37" s="345">
        <v>14042</v>
      </c>
    </row>
    <row r="38" spans="2:15" s="38" customFormat="1" ht="5.0999999999999996" customHeight="1">
      <c r="B38" s="97"/>
      <c r="C38" s="81"/>
      <c r="D38" s="81"/>
      <c r="E38" s="81"/>
      <c r="F38" s="81"/>
      <c r="G38" s="81"/>
      <c r="H38" s="81"/>
      <c r="I38" s="79"/>
      <c r="J38" s="81"/>
      <c r="K38" s="81"/>
      <c r="L38" s="81"/>
      <c r="M38" s="81"/>
      <c r="N38" s="81"/>
      <c r="O38" s="81"/>
    </row>
    <row r="39" spans="2:15" s="152" customFormat="1" ht="15" customHeight="1">
      <c r="B39" s="111" t="s">
        <v>382</v>
      </c>
      <c r="C39" s="258"/>
      <c r="D39" s="258"/>
      <c r="E39" s="258"/>
      <c r="F39" s="258"/>
      <c r="G39" s="258"/>
      <c r="H39" s="258"/>
      <c r="I39" s="258"/>
      <c r="J39" s="258"/>
      <c r="K39" s="258"/>
      <c r="L39" s="258"/>
      <c r="M39" s="258"/>
      <c r="N39" s="258"/>
      <c r="O39" s="258"/>
    </row>
  </sheetData>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8" min="2" max="38"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38"/>
  <sheetViews>
    <sheetView zoomScaleNormal="100" zoomScaleSheetLayoutView="100" workbookViewId="0"/>
  </sheetViews>
  <sheetFormatPr defaultColWidth="16.7109375" defaultRowHeight="12"/>
  <cols>
    <col min="1" max="1" width="4.28515625" style="142" customWidth="1"/>
    <col min="2" max="2" width="25.7109375" style="142" customWidth="1"/>
    <col min="3" max="8" width="17.140625" style="142" customWidth="1"/>
    <col min="9" max="15" width="18.42578125" style="142" customWidth="1"/>
    <col min="16" max="16384" width="16.7109375" style="142"/>
  </cols>
  <sheetData>
    <row r="1" spans="1:15" s="436" customFormat="1">
      <c r="A1" s="511" t="s">
        <v>794</v>
      </c>
    </row>
    <row r="2" spans="1:15" s="436" customFormat="1">
      <c r="A2" s="459"/>
    </row>
    <row r="3" spans="1:15" s="161" customFormat="1" ht="39.950000000000003" customHeight="1">
      <c r="B3" s="128" t="s">
        <v>713</v>
      </c>
      <c r="C3" s="231"/>
      <c r="D3" s="231"/>
      <c r="E3" s="231"/>
      <c r="F3" s="231"/>
      <c r="M3" s="128"/>
    </row>
    <row r="4" spans="1:15" s="170" customFormat="1" ht="30" customHeight="1">
      <c r="B4" s="398" t="s">
        <v>811</v>
      </c>
      <c r="C4" s="193"/>
      <c r="D4" s="398"/>
      <c r="E4" s="398"/>
      <c r="F4" s="398"/>
    </row>
    <row r="5" spans="1:15" s="184" customFormat="1" ht="24.75" customHeight="1">
      <c r="B5" s="358" t="s">
        <v>813</v>
      </c>
      <c r="C5" s="185"/>
      <c r="D5" s="358"/>
      <c r="H5" s="177"/>
      <c r="I5" s="186"/>
    </row>
    <row r="6" spans="1:15" s="4" customFormat="1" ht="15" customHeight="1">
      <c r="B6" s="349" t="s">
        <v>944</v>
      </c>
      <c r="D6" s="148"/>
      <c r="E6" s="148"/>
      <c r="F6" s="148"/>
      <c r="G6" s="459"/>
    </row>
    <row r="7" spans="1:15" s="4" customFormat="1" ht="15" customHeight="1">
      <c r="B7" s="349" t="s">
        <v>1165</v>
      </c>
      <c r="D7" s="148"/>
      <c r="E7" s="148"/>
      <c r="F7" s="148"/>
      <c r="G7" s="459"/>
    </row>
    <row r="8" spans="1:15" s="4" customFormat="1" ht="15" customHeight="1">
      <c r="B8" s="349" t="s">
        <v>1166</v>
      </c>
      <c r="D8" s="451"/>
      <c r="E8" s="451"/>
      <c r="F8" s="451"/>
      <c r="G8" s="459"/>
    </row>
    <row r="9" spans="1:15" s="202" customFormat="1" ht="15" customHeight="1" thickBot="1">
      <c r="B9" s="436" t="s">
        <v>466</v>
      </c>
      <c r="O9" s="303" t="s">
        <v>530</v>
      </c>
    </row>
    <row r="10" spans="1:15" s="63" customFormat="1" ht="24.95" customHeight="1" thickTop="1">
      <c r="B10" s="695" t="s">
        <v>203</v>
      </c>
      <c r="C10" s="559" t="s">
        <v>87</v>
      </c>
      <c r="D10" s="558" t="s">
        <v>263</v>
      </c>
      <c r="E10" s="127" t="s">
        <v>42</v>
      </c>
      <c r="F10" s="558" t="s">
        <v>43</v>
      </c>
      <c r="G10" s="558" t="s">
        <v>44</v>
      </c>
      <c r="H10" s="559" t="s">
        <v>45</v>
      </c>
      <c r="I10" s="559" t="s">
        <v>264</v>
      </c>
      <c r="J10" s="558" t="s">
        <v>265</v>
      </c>
      <c r="K10" s="558" t="s">
        <v>266</v>
      </c>
      <c r="L10" s="558" t="s">
        <v>267</v>
      </c>
      <c r="M10" s="558" t="s">
        <v>268</v>
      </c>
      <c r="N10" s="558" t="s">
        <v>385</v>
      </c>
      <c r="O10" s="569" t="s">
        <v>262</v>
      </c>
    </row>
    <row r="11" spans="1:15" ht="24.95" customHeight="1">
      <c r="B11" s="735" t="s">
        <v>936</v>
      </c>
      <c r="C11" s="345">
        <v>4518624</v>
      </c>
      <c r="D11" s="345">
        <v>58238</v>
      </c>
      <c r="E11" s="345">
        <v>126721</v>
      </c>
      <c r="F11" s="346">
        <v>292327</v>
      </c>
      <c r="G11" s="346">
        <v>272377</v>
      </c>
      <c r="H11" s="346">
        <v>225049</v>
      </c>
      <c r="I11" s="346">
        <v>545042</v>
      </c>
      <c r="J11" s="346">
        <v>124108</v>
      </c>
      <c r="K11" s="346">
        <v>414849</v>
      </c>
      <c r="L11" s="346">
        <v>46294</v>
      </c>
      <c r="M11" s="346">
        <v>2038916</v>
      </c>
      <c r="N11" s="346">
        <v>374703</v>
      </c>
      <c r="O11" s="346">
        <v>1045236</v>
      </c>
    </row>
    <row r="12" spans="1:15" ht="18" customHeight="1">
      <c r="B12" s="735" t="s">
        <v>1167</v>
      </c>
      <c r="C12" s="345">
        <v>4521974</v>
      </c>
      <c r="D12" s="345">
        <v>56721</v>
      </c>
      <c r="E12" s="345">
        <v>126057</v>
      </c>
      <c r="F12" s="346">
        <v>291721</v>
      </c>
      <c r="G12" s="346">
        <v>277513</v>
      </c>
      <c r="H12" s="346">
        <v>226641</v>
      </c>
      <c r="I12" s="346">
        <v>546061</v>
      </c>
      <c r="J12" s="346">
        <v>121741</v>
      </c>
      <c r="K12" s="346">
        <v>408780</v>
      </c>
      <c r="L12" s="346">
        <v>46066</v>
      </c>
      <c r="M12" s="346">
        <v>2057178</v>
      </c>
      <c r="N12" s="346">
        <v>363495</v>
      </c>
      <c r="O12" s="346">
        <v>1050728</v>
      </c>
    </row>
    <row r="13" spans="1:15" ht="18" customHeight="1">
      <c r="B13" s="735" t="s">
        <v>924</v>
      </c>
      <c r="C13" s="345">
        <v>4642623</v>
      </c>
      <c r="D13" s="345">
        <v>59392</v>
      </c>
      <c r="E13" s="345">
        <v>136479</v>
      </c>
      <c r="F13" s="346">
        <v>301024</v>
      </c>
      <c r="G13" s="346">
        <v>287679</v>
      </c>
      <c r="H13" s="346">
        <v>236618</v>
      </c>
      <c r="I13" s="346">
        <v>550674</v>
      </c>
      <c r="J13" s="346">
        <v>122731</v>
      </c>
      <c r="K13" s="346">
        <v>413883</v>
      </c>
      <c r="L13" s="346">
        <v>45925</v>
      </c>
      <c r="M13" s="346">
        <v>2154943</v>
      </c>
      <c r="N13" s="346">
        <v>333275</v>
      </c>
      <c r="O13" s="346">
        <v>1123590</v>
      </c>
    </row>
    <row r="14" spans="1:15" ht="18" customHeight="1">
      <c r="B14" s="735" t="s">
        <v>925</v>
      </c>
      <c r="C14" s="345">
        <v>4519788</v>
      </c>
      <c r="D14" s="345">
        <v>60287</v>
      </c>
      <c r="E14" s="345">
        <v>134380</v>
      </c>
      <c r="F14" s="345">
        <v>291278</v>
      </c>
      <c r="G14" s="345">
        <v>274609</v>
      </c>
      <c r="H14" s="345">
        <v>230550</v>
      </c>
      <c r="I14" s="345">
        <v>529818</v>
      </c>
      <c r="J14" s="345">
        <v>119216</v>
      </c>
      <c r="K14" s="345">
        <v>398007</v>
      </c>
      <c r="L14" s="345">
        <v>44334</v>
      </c>
      <c r="M14" s="345">
        <v>2089276</v>
      </c>
      <c r="N14" s="345">
        <v>348033</v>
      </c>
      <c r="O14" s="345">
        <v>1114135</v>
      </c>
    </row>
    <row r="15" spans="1:15" s="268" customFormat="1" ht="18" customHeight="1">
      <c r="B15" s="735" t="s">
        <v>1131</v>
      </c>
      <c r="C15" s="345">
        <v>4370732</v>
      </c>
      <c r="D15" s="345">
        <v>60312</v>
      </c>
      <c r="E15" s="345">
        <v>134520</v>
      </c>
      <c r="F15" s="345">
        <v>279934</v>
      </c>
      <c r="G15" s="345">
        <v>265890</v>
      </c>
      <c r="H15" s="345">
        <v>229506</v>
      </c>
      <c r="I15" s="345">
        <v>495141</v>
      </c>
      <c r="J15" s="345">
        <v>112792</v>
      </c>
      <c r="K15" s="345">
        <v>385057</v>
      </c>
      <c r="L15" s="345">
        <v>42907</v>
      </c>
      <c r="M15" s="345">
        <v>2042248</v>
      </c>
      <c r="N15" s="345">
        <v>322425</v>
      </c>
      <c r="O15" s="345">
        <v>1101562</v>
      </c>
    </row>
    <row r="16" spans="1:15" s="3" customFormat="1" ht="18" customHeight="1">
      <c r="B16" s="734" t="s">
        <v>1132</v>
      </c>
      <c r="C16" s="347">
        <v>4369409</v>
      </c>
      <c r="D16" s="347">
        <v>58503</v>
      </c>
      <c r="E16" s="347">
        <v>136766</v>
      </c>
      <c r="F16" s="347">
        <v>287797</v>
      </c>
      <c r="G16" s="347">
        <v>262759</v>
      </c>
      <c r="H16" s="347">
        <v>236297</v>
      </c>
      <c r="I16" s="347">
        <v>482903</v>
      </c>
      <c r="J16" s="347">
        <v>111728</v>
      </c>
      <c r="K16" s="347">
        <v>385289</v>
      </c>
      <c r="L16" s="347">
        <v>43383</v>
      </c>
      <c r="M16" s="347">
        <v>2047057</v>
      </c>
      <c r="N16" s="347">
        <v>316927</v>
      </c>
      <c r="O16" s="347">
        <v>1099500</v>
      </c>
    </row>
    <row r="17" spans="2:15" ht="24.95" customHeight="1">
      <c r="B17" s="733" t="s">
        <v>46</v>
      </c>
      <c r="C17" s="345">
        <v>537050</v>
      </c>
      <c r="D17" s="345">
        <v>17309</v>
      </c>
      <c r="E17" s="345">
        <v>17965</v>
      </c>
      <c r="F17" s="346">
        <v>44483</v>
      </c>
      <c r="G17" s="346">
        <v>55480</v>
      </c>
      <c r="H17" s="346">
        <v>37909</v>
      </c>
      <c r="I17" s="346">
        <v>71657</v>
      </c>
      <c r="J17" s="346">
        <v>18788</v>
      </c>
      <c r="K17" s="346">
        <v>140504</v>
      </c>
      <c r="L17" s="346">
        <v>7090</v>
      </c>
      <c r="M17" s="346">
        <v>125865</v>
      </c>
      <c r="N17" s="630" t="s">
        <v>945</v>
      </c>
      <c r="O17" s="348">
        <v>82411</v>
      </c>
    </row>
    <row r="18" spans="2:15" ht="18" customHeight="1">
      <c r="B18" s="733" t="s">
        <v>221</v>
      </c>
      <c r="C18" s="345">
        <v>1167094</v>
      </c>
      <c r="D18" s="345">
        <v>11332</v>
      </c>
      <c r="E18" s="345">
        <v>34224</v>
      </c>
      <c r="F18" s="346">
        <v>76863</v>
      </c>
      <c r="G18" s="346">
        <v>62591</v>
      </c>
      <c r="H18" s="346">
        <v>52147</v>
      </c>
      <c r="I18" s="346">
        <v>130966</v>
      </c>
      <c r="J18" s="346">
        <v>24008</v>
      </c>
      <c r="K18" s="346">
        <v>97413</v>
      </c>
      <c r="L18" s="346">
        <v>11660</v>
      </c>
      <c r="M18" s="346">
        <v>446390</v>
      </c>
      <c r="N18" s="655">
        <v>219500</v>
      </c>
      <c r="O18" s="346">
        <v>231751</v>
      </c>
    </row>
    <row r="19" spans="2:15" ht="18" customHeight="1">
      <c r="B19" s="733" t="s">
        <v>222</v>
      </c>
      <c r="C19" s="345">
        <v>201364</v>
      </c>
      <c r="D19" s="345">
        <v>2812</v>
      </c>
      <c r="E19" s="345">
        <v>5423</v>
      </c>
      <c r="F19" s="346">
        <v>13942</v>
      </c>
      <c r="G19" s="346">
        <v>11487</v>
      </c>
      <c r="H19" s="346">
        <v>11047</v>
      </c>
      <c r="I19" s="346">
        <v>21421</v>
      </c>
      <c r="J19" s="346">
        <v>5805</v>
      </c>
      <c r="K19" s="346">
        <v>16473</v>
      </c>
      <c r="L19" s="346">
        <v>2457</v>
      </c>
      <c r="M19" s="346">
        <v>109075</v>
      </c>
      <c r="N19" s="346">
        <v>1422</v>
      </c>
      <c r="O19" s="346">
        <v>58039</v>
      </c>
    </row>
    <row r="20" spans="2:15" ht="18" customHeight="1">
      <c r="B20" s="733" t="s">
        <v>223</v>
      </c>
      <c r="C20" s="345">
        <v>50259</v>
      </c>
      <c r="D20" s="345">
        <v>533</v>
      </c>
      <c r="E20" s="345">
        <v>1344</v>
      </c>
      <c r="F20" s="346">
        <v>3059</v>
      </c>
      <c r="G20" s="346">
        <v>2526</v>
      </c>
      <c r="H20" s="346">
        <v>2964</v>
      </c>
      <c r="I20" s="346">
        <v>5776</v>
      </c>
      <c r="J20" s="346">
        <v>1602</v>
      </c>
      <c r="K20" s="346">
        <v>2905</v>
      </c>
      <c r="L20" s="346">
        <v>467</v>
      </c>
      <c r="M20" s="346">
        <v>29083</v>
      </c>
      <c r="N20" s="630" t="s">
        <v>1168</v>
      </c>
      <c r="O20" s="346">
        <v>14812</v>
      </c>
    </row>
    <row r="21" spans="2:15" ht="18" customHeight="1">
      <c r="B21" s="733" t="s">
        <v>224</v>
      </c>
      <c r="C21" s="345">
        <v>114019</v>
      </c>
      <c r="D21" s="345">
        <v>1069</v>
      </c>
      <c r="E21" s="345">
        <v>3613</v>
      </c>
      <c r="F21" s="346">
        <v>7730</v>
      </c>
      <c r="G21" s="346">
        <v>5576</v>
      </c>
      <c r="H21" s="346">
        <v>5383</v>
      </c>
      <c r="I21" s="346">
        <v>10953</v>
      </c>
      <c r="J21" s="346">
        <v>2589</v>
      </c>
      <c r="K21" s="346">
        <v>5625</v>
      </c>
      <c r="L21" s="346">
        <v>860</v>
      </c>
      <c r="M21" s="346">
        <v>70621</v>
      </c>
      <c r="N21" s="630" t="s">
        <v>1168</v>
      </c>
      <c r="O21" s="346">
        <v>25615</v>
      </c>
    </row>
    <row r="22" spans="2:15" ht="18" customHeight="1">
      <c r="B22" s="733" t="s">
        <v>225</v>
      </c>
      <c r="C22" s="345">
        <v>158814</v>
      </c>
      <c r="D22" s="345">
        <v>1362</v>
      </c>
      <c r="E22" s="345">
        <v>5242</v>
      </c>
      <c r="F22" s="346">
        <v>9755</v>
      </c>
      <c r="G22" s="346">
        <v>7702</v>
      </c>
      <c r="H22" s="346">
        <v>7944</v>
      </c>
      <c r="I22" s="346">
        <v>17583</v>
      </c>
      <c r="J22" s="346">
        <v>3696</v>
      </c>
      <c r="K22" s="346">
        <v>8308</v>
      </c>
      <c r="L22" s="346">
        <v>1000</v>
      </c>
      <c r="M22" s="346">
        <v>96222</v>
      </c>
      <c r="N22" s="630" t="s">
        <v>1169</v>
      </c>
      <c r="O22" s="346">
        <v>46037</v>
      </c>
    </row>
    <row r="23" spans="2:15" ht="18" customHeight="1">
      <c r="B23" s="733" t="s">
        <v>226</v>
      </c>
      <c r="C23" s="345">
        <v>35798</v>
      </c>
      <c r="D23" s="345">
        <v>319</v>
      </c>
      <c r="E23" s="345">
        <v>1213</v>
      </c>
      <c r="F23" s="346">
        <v>2220</v>
      </c>
      <c r="G23" s="346">
        <v>1605</v>
      </c>
      <c r="H23" s="346">
        <v>2020</v>
      </c>
      <c r="I23" s="346">
        <v>3386</v>
      </c>
      <c r="J23" s="346">
        <v>765</v>
      </c>
      <c r="K23" s="346">
        <v>1801</v>
      </c>
      <c r="L23" s="346">
        <v>264</v>
      </c>
      <c r="M23" s="346">
        <v>22205</v>
      </c>
      <c r="N23" s="630" t="s">
        <v>945</v>
      </c>
      <c r="O23" s="346">
        <v>5266</v>
      </c>
    </row>
    <row r="24" spans="2:15" ht="18" customHeight="1">
      <c r="B24" s="733" t="s">
        <v>227</v>
      </c>
      <c r="C24" s="345">
        <v>190895</v>
      </c>
      <c r="D24" s="345">
        <v>2123</v>
      </c>
      <c r="E24" s="345">
        <v>5391</v>
      </c>
      <c r="F24" s="346">
        <v>10916</v>
      </c>
      <c r="G24" s="346">
        <v>9869</v>
      </c>
      <c r="H24" s="346">
        <v>9284</v>
      </c>
      <c r="I24" s="346">
        <v>22155</v>
      </c>
      <c r="J24" s="346">
        <v>3550</v>
      </c>
      <c r="K24" s="346">
        <v>9624</v>
      </c>
      <c r="L24" s="346">
        <v>1748</v>
      </c>
      <c r="M24" s="346">
        <v>116235</v>
      </c>
      <c r="N24" s="630" t="s">
        <v>945</v>
      </c>
      <c r="O24" s="346">
        <v>72371</v>
      </c>
    </row>
    <row r="25" spans="2:15" ht="18" customHeight="1">
      <c r="B25" s="806" t="s">
        <v>228</v>
      </c>
      <c r="C25" s="345">
        <v>167598</v>
      </c>
      <c r="D25" s="345">
        <v>2037</v>
      </c>
      <c r="E25" s="345">
        <v>6919</v>
      </c>
      <c r="F25" s="346">
        <v>13892</v>
      </c>
      <c r="G25" s="346">
        <v>12231</v>
      </c>
      <c r="H25" s="346">
        <v>9113</v>
      </c>
      <c r="I25" s="346">
        <v>17921</v>
      </c>
      <c r="J25" s="346">
        <v>3844</v>
      </c>
      <c r="K25" s="346">
        <v>9247</v>
      </c>
      <c r="L25" s="346">
        <v>3012</v>
      </c>
      <c r="M25" s="346">
        <v>89382</v>
      </c>
      <c r="N25" s="630" t="s">
        <v>1169</v>
      </c>
      <c r="O25" s="346">
        <v>33135</v>
      </c>
    </row>
    <row r="26" spans="2:15" ht="18" customHeight="1">
      <c r="B26" s="733" t="s">
        <v>229</v>
      </c>
      <c r="C26" s="345">
        <v>327056</v>
      </c>
      <c r="D26" s="345">
        <v>3831</v>
      </c>
      <c r="E26" s="345">
        <v>9700</v>
      </c>
      <c r="F26" s="346">
        <v>19921</v>
      </c>
      <c r="G26" s="346">
        <v>18788</v>
      </c>
      <c r="H26" s="346">
        <v>19162</v>
      </c>
      <c r="I26" s="346">
        <v>35465</v>
      </c>
      <c r="J26" s="346">
        <v>10327</v>
      </c>
      <c r="K26" s="346">
        <v>20113</v>
      </c>
      <c r="L26" s="346">
        <v>3125</v>
      </c>
      <c r="M26" s="346">
        <v>165073</v>
      </c>
      <c r="N26" s="655">
        <v>21551</v>
      </c>
      <c r="O26" s="346">
        <v>104764</v>
      </c>
    </row>
    <row r="27" spans="2:15" ht="18" customHeight="1">
      <c r="B27" s="733" t="s">
        <v>230</v>
      </c>
      <c r="C27" s="345">
        <v>319869</v>
      </c>
      <c r="D27" s="345">
        <v>2786</v>
      </c>
      <c r="E27" s="345">
        <v>9503</v>
      </c>
      <c r="F27" s="346">
        <v>16124</v>
      </c>
      <c r="G27" s="346">
        <v>15419</v>
      </c>
      <c r="H27" s="346">
        <v>16906</v>
      </c>
      <c r="I27" s="346">
        <v>34233</v>
      </c>
      <c r="J27" s="346">
        <v>7670</v>
      </c>
      <c r="K27" s="346">
        <v>15988</v>
      </c>
      <c r="L27" s="346">
        <v>2260</v>
      </c>
      <c r="M27" s="346">
        <v>152498</v>
      </c>
      <c r="N27" s="346">
        <v>46482</v>
      </c>
      <c r="O27" s="346">
        <v>83013</v>
      </c>
    </row>
    <row r="28" spans="2:15" ht="18" customHeight="1">
      <c r="B28" s="733" t="s">
        <v>231</v>
      </c>
      <c r="C28" s="345">
        <v>139276</v>
      </c>
      <c r="D28" s="345">
        <v>1544</v>
      </c>
      <c r="E28" s="345">
        <v>4277</v>
      </c>
      <c r="F28" s="346">
        <v>8982</v>
      </c>
      <c r="G28" s="346">
        <v>7277</v>
      </c>
      <c r="H28" s="346">
        <v>7954</v>
      </c>
      <c r="I28" s="346">
        <v>14694</v>
      </c>
      <c r="J28" s="346">
        <v>3982</v>
      </c>
      <c r="K28" s="346">
        <v>6515</v>
      </c>
      <c r="L28" s="346">
        <v>1438</v>
      </c>
      <c r="M28" s="346">
        <v>76986</v>
      </c>
      <c r="N28" s="346">
        <v>5627</v>
      </c>
      <c r="O28" s="346">
        <v>38897</v>
      </c>
    </row>
    <row r="29" spans="2:15" ht="18" customHeight="1">
      <c r="B29" s="733" t="s">
        <v>464</v>
      </c>
      <c r="C29" s="345">
        <v>18720</v>
      </c>
      <c r="D29" s="345">
        <v>159</v>
      </c>
      <c r="E29" s="345">
        <v>601</v>
      </c>
      <c r="F29" s="346">
        <v>1018</v>
      </c>
      <c r="G29" s="346">
        <v>1194</v>
      </c>
      <c r="H29" s="346">
        <v>1043</v>
      </c>
      <c r="I29" s="346">
        <v>1872</v>
      </c>
      <c r="J29" s="346">
        <v>584</v>
      </c>
      <c r="K29" s="346">
        <v>1183</v>
      </c>
      <c r="L29" s="346">
        <v>141</v>
      </c>
      <c r="M29" s="346">
        <v>10925</v>
      </c>
      <c r="N29" s="630" t="s">
        <v>1168</v>
      </c>
      <c r="O29" s="346">
        <v>5916</v>
      </c>
    </row>
    <row r="30" spans="2:15" ht="18" customHeight="1">
      <c r="B30" s="733" t="s">
        <v>232</v>
      </c>
      <c r="C30" s="345">
        <v>393280</v>
      </c>
      <c r="D30" s="345">
        <v>4367</v>
      </c>
      <c r="E30" s="345">
        <v>14488</v>
      </c>
      <c r="F30" s="346">
        <v>22860</v>
      </c>
      <c r="G30" s="346">
        <v>21396</v>
      </c>
      <c r="H30" s="346">
        <v>21774</v>
      </c>
      <c r="I30" s="346">
        <v>34143</v>
      </c>
      <c r="J30" s="346">
        <v>7901</v>
      </c>
      <c r="K30" s="346">
        <v>20835</v>
      </c>
      <c r="L30" s="346">
        <v>2978</v>
      </c>
      <c r="M30" s="346">
        <v>220479</v>
      </c>
      <c r="N30" s="655">
        <v>22059</v>
      </c>
      <c r="O30" s="346">
        <v>131905</v>
      </c>
    </row>
    <row r="31" spans="2:15" ht="18" customHeight="1">
      <c r="B31" s="733" t="s">
        <v>233</v>
      </c>
      <c r="C31" s="345">
        <v>106922</v>
      </c>
      <c r="D31" s="345">
        <v>1143</v>
      </c>
      <c r="E31" s="345">
        <v>3828</v>
      </c>
      <c r="F31" s="346">
        <v>7422</v>
      </c>
      <c r="G31" s="346">
        <v>6266</v>
      </c>
      <c r="H31" s="346">
        <v>6033</v>
      </c>
      <c r="I31" s="346">
        <v>13894</v>
      </c>
      <c r="J31" s="346">
        <v>3145</v>
      </c>
      <c r="K31" s="346">
        <v>5889</v>
      </c>
      <c r="L31" s="346">
        <v>1127</v>
      </c>
      <c r="M31" s="346">
        <v>58175</v>
      </c>
      <c r="N31" s="630" t="s">
        <v>1168</v>
      </c>
      <c r="O31" s="346">
        <v>29230</v>
      </c>
    </row>
    <row r="32" spans="2:15" ht="18" customHeight="1">
      <c r="B32" s="733" t="s">
        <v>234</v>
      </c>
      <c r="C32" s="345">
        <v>135537</v>
      </c>
      <c r="D32" s="345">
        <v>1273</v>
      </c>
      <c r="E32" s="345">
        <v>3981</v>
      </c>
      <c r="F32" s="346">
        <v>8146</v>
      </c>
      <c r="G32" s="346">
        <v>6327</v>
      </c>
      <c r="H32" s="346">
        <v>6495</v>
      </c>
      <c r="I32" s="346">
        <v>13626</v>
      </c>
      <c r="J32" s="346">
        <v>3437</v>
      </c>
      <c r="K32" s="346">
        <v>5124</v>
      </c>
      <c r="L32" s="346">
        <v>996</v>
      </c>
      <c r="M32" s="346">
        <v>86132</v>
      </c>
      <c r="N32" s="630" t="s">
        <v>1169</v>
      </c>
      <c r="O32" s="346">
        <v>38847</v>
      </c>
    </row>
    <row r="33" spans="2:15" ht="18" customHeight="1">
      <c r="B33" s="733" t="s">
        <v>235</v>
      </c>
      <c r="C33" s="345">
        <v>150302</v>
      </c>
      <c r="D33" s="345">
        <v>2820</v>
      </c>
      <c r="E33" s="345">
        <v>4604</v>
      </c>
      <c r="F33" s="346">
        <v>10072</v>
      </c>
      <c r="G33" s="346">
        <v>8662</v>
      </c>
      <c r="H33" s="346">
        <v>9051</v>
      </c>
      <c r="I33" s="346">
        <v>15767</v>
      </c>
      <c r="J33" s="346">
        <v>5095</v>
      </c>
      <c r="K33" s="346">
        <v>9009</v>
      </c>
      <c r="L33" s="346">
        <v>1491</v>
      </c>
      <c r="M33" s="346">
        <v>83445</v>
      </c>
      <c r="N33" s="346">
        <v>286</v>
      </c>
      <c r="O33" s="346">
        <v>47693</v>
      </c>
    </row>
    <row r="34" spans="2:15" ht="18" customHeight="1">
      <c r="B34" s="733" t="s">
        <v>236</v>
      </c>
      <c r="C34" s="345">
        <v>37380</v>
      </c>
      <c r="D34" s="345">
        <v>501</v>
      </c>
      <c r="E34" s="345">
        <v>1132</v>
      </c>
      <c r="F34" s="346">
        <v>2941</v>
      </c>
      <c r="G34" s="346">
        <v>1637</v>
      </c>
      <c r="H34" s="346">
        <v>1949</v>
      </c>
      <c r="I34" s="346">
        <v>3606</v>
      </c>
      <c r="J34" s="346">
        <v>1160</v>
      </c>
      <c r="K34" s="346">
        <v>2212</v>
      </c>
      <c r="L34" s="346">
        <v>334</v>
      </c>
      <c r="M34" s="346">
        <v>21908</v>
      </c>
      <c r="N34" s="630" t="s">
        <v>945</v>
      </c>
      <c r="O34" s="346">
        <v>11893</v>
      </c>
    </row>
    <row r="35" spans="2:15" ht="18" customHeight="1">
      <c r="B35" s="733" t="s">
        <v>237</v>
      </c>
      <c r="C35" s="345">
        <v>19868</v>
      </c>
      <c r="D35" s="345">
        <v>238</v>
      </c>
      <c r="E35" s="345">
        <v>583</v>
      </c>
      <c r="F35" s="346">
        <v>1048</v>
      </c>
      <c r="G35" s="346">
        <v>961</v>
      </c>
      <c r="H35" s="346">
        <v>1688</v>
      </c>
      <c r="I35" s="346">
        <v>2884</v>
      </c>
      <c r="J35" s="346">
        <v>842</v>
      </c>
      <c r="K35" s="346">
        <v>1213</v>
      </c>
      <c r="L35" s="346">
        <v>237</v>
      </c>
      <c r="M35" s="346">
        <v>10174</v>
      </c>
      <c r="N35" s="630" t="s">
        <v>1169</v>
      </c>
      <c r="O35" s="346">
        <v>7273</v>
      </c>
    </row>
    <row r="36" spans="2:15" ht="18" customHeight="1">
      <c r="B36" s="733" t="s">
        <v>457</v>
      </c>
      <c r="C36" s="345">
        <v>98308</v>
      </c>
      <c r="D36" s="345">
        <v>945</v>
      </c>
      <c r="E36" s="345">
        <v>2735</v>
      </c>
      <c r="F36" s="346">
        <v>6403</v>
      </c>
      <c r="G36" s="346">
        <v>5765</v>
      </c>
      <c r="H36" s="346">
        <v>6431</v>
      </c>
      <c r="I36" s="346">
        <v>10901</v>
      </c>
      <c r="J36" s="346">
        <v>2938</v>
      </c>
      <c r="K36" s="346">
        <v>5308</v>
      </c>
      <c r="L36" s="346">
        <v>698</v>
      </c>
      <c r="M36" s="346">
        <v>56184</v>
      </c>
      <c r="N36" s="630" t="s">
        <v>945</v>
      </c>
      <c r="O36" s="346">
        <v>30632</v>
      </c>
    </row>
    <row r="37" spans="2:15" s="38" customFormat="1" ht="5.0999999999999996" customHeight="1">
      <c r="B37" s="97"/>
      <c r="C37" s="81"/>
      <c r="D37" s="81"/>
      <c r="E37" s="81"/>
      <c r="F37" s="81"/>
      <c r="G37" s="81"/>
      <c r="H37" s="81"/>
      <c r="I37" s="79"/>
      <c r="J37" s="81"/>
      <c r="K37" s="81"/>
      <c r="L37" s="81"/>
      <c r="M37" s="81"/>
      <c r="N37" s="81"/>
      <c r="O37" s="81"/>
    </row>
    <row r="38" spans="2:15" ht="15" customHeight="1">
      <c r="B38" s="111" t="s">
        <v>382</v>
      </c>
      <c r="C38" s="452"/>
      <c r="D38" s="452"/>
      <c r="E38" s="452"/>
      <c r="F38" s="452"/>
      <c r="G38" s="452"/>
      <c r="H38" s="452"/>
      <c r="I38" s="452"/>
      <c r="J38" s="452"/>
      <c r="K38" s="452"/>
      <c r="L38" s="452"/>
      <c r="M38" s="452"/>
      <c r="N38" s="452"/>
      <c r="O38" s="303"/>
    </row>
  </sheetData>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8" min="2" max="3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39"/>
  <sheetViews>
    <sheetView zoomScaleNormal="100" zoomScaleSheetLayoutView="100" workbookViewId="0"/>
  </sheetViews>
  <sheetFormatPr defaultRowHeight="12"/>
  <cols>
    <col min="1" max="1" width="4.28515625" style="142" customWidth="1"/>
    <col min="2" max="2" width="14.7109375" style="142" customWidth="1"/>
    <col min="3" max="12" width="11.42578125" style="142" customWidth="1"/>
    <col min="13" max="16384" width="9.140625" style="142"/>
  </cols>
  <sheetData>
    <row r="1" spans="1:12" s="436" customFormat="1">
      <c r="A1" s="511" t="s">
        <v>794</v>
      </c>
    </row>
    <row r="2" spans="1:12" s="436" customFormat="1">
      <c r="A2" s="459"/>
    </row>
    <row r="3" spans="1:12" s="161" customFormat="1" ht="39.950000000000003" customHeight="1">
      <c r="B3" s="128" t="s">
        <v>713</v>
      </c>
    </row>
    <row r="4" spans="1:12" s="117" customFormat="1" ht="30" customHeight="1">
      <c r="B4" s="498" t="s">
        <v>811</v>
      </c>
      <c r="C4" s="498"/>
      <c r="F4" s="411"/>
      <c r="G4" s="411"/>
      <c r="H4" s="411"/>
      <c r="I4" s="411"/>
      <c r="J4" s="411"/>
      <c r="K4" s="411"/>
    </row>
    <row r="5" spans="1:12" s="131" customFormat="1" ht="24.95" customHeight="1">
      <c r="B5" s="358" t="s">
        <v>814</v>
      </c>
      <c r="C5" s="358"/>
      <c r="D5" s="358"/>
      <c r="E5" s="358"/>
      <c r="F5" s="358"/>
      <c r="J5" s="186"/>
    </row>
    <row r="6" spans="1:12" s="4" customFormat="1" ht="15" customHeight="1">
      <c r="B6" s="349" t="s">
        <v>1170</v>
      </c>
      <c r="D6" s="342"/>
      <c r="E6" s="342"/>
      <c r="F6" s="342"/>
      <c r="G6" s="342"/>
      <c r="H6" s="342"/>
      <c r="I6" s="342"/>
      <c r="J6" s="305"/>
      <c r="K6" s="342"/>
      <c r="L6" s="342"/>
    </row>
    <row r="7" spans="1:12" s="4" customFormat="1" ht="15" customHeight="1">
      <c r="B7" s="349" t="s">
        <v>1171</v>
      </c>
      <c r="D7" s="342"/>
      <c r="E7" s="342"/>
      <c r="F7" s="342"/>
      <c r="G7" s="330"/>
      <c r="H7" s="342"/>
      <c r="I7" s="342"/>
      <c r="J7" s="305"/>
      <c r="K7" s="342"/>
      <c r="L7" s="342"/>
    </row>
    <row r="8" spans="1:12" s="4" customFormat="1" ht="15" customHeight="1">
      <c r="B8" s="349" t="s">
        <v>1172</v>
      </c>
      <c r="D8" s="408"/>
      <c r="E8" s="408"/>
      <c r="F8" s="408"/>
      <c r="G8" s="330"/>
      <c r="H8" s="408"/>
      <c r="I8" s="408"/>
      <c r="J8" s="451"/>
      <c r="K8" s="408"/>
      <c r="L8" s="408"/>
    </row>
    <row r="9" spans="1:12" s="202" customFormat="1" ht="15" customHeight="1" thickBot="1">
      <c r="B9" s="436" t="s">
        <v>493</v>
      </c>
    </row>
    <row r="10" spans="1:12" ht="24.95" customHeight="1" thickTop="1">
      <c r="B10" s="833" t="s">
        <v>419</v>
      </c>
      <c r="C10" s="833"/>
      <c r="D10" s="833"/>
      <c r="E10" s="833"/>
      <c r="F10" s="833"/>
      <c r="G10" s="833"/>
      <c r="H10" s="833"/>
      <c r="I10" s="833"/>
      <c r="J10" s="833"/>
      <c r="K10" s="833"/>
      <c r="L10" s="833"/>
    </row>
    <row r="11" spans="1:12" s="148" customFormat="1" ht="24.95" customHeight="1">
      <c r="B11" s="560" t="s">
        <v>48</v>
      </c>
      <c r="C11" s="428" t="s">
        <v>381</v>
      </c>
      <c r="D11" s="431" t="s">
        <v>427</v>
      </c>
      <c r="E11" s="431" t="s">
        <v>428</v>
      </c>
      <c r="F11" s="431" t="s">
        <v>429</v>
      </c>
      <c r="G11" s="431" t="s">
        <v>430</v>
      </c>
      <c r="H11" s="431" t="s">
        <v>431</v>
      </c>
      <c r="I11" s="431" t="s">
        <v>432</v>
      </c>
      <c r="J11" s="431" t="s">
        <v>433</v>
      </c>
      <c r="K11" s="431" t="s">
        <v>434</v>
      </c>
      <c r="L11" s="431" t="s">
        <v>435</v>
      </c>
    </row>
    <row r="12" spans="1:12" s="148" customFormat="1" ht="24.95" customHeight="1">
      <c r="B12" s="645" t="s">
        <v>1173</v>
      </c>
      <c r="C12" s="635">
        <v>125867</v>
      </c>
      <c r="D12" s="633">
        <v>4554</v>
      </c>
      <c r="E12" s="633">
        <v>2958</v>
      </c>
      <c r="F12" s="633">
        <v>12540</v>
      </c>
      <c r="G12" s="633">
        <v>23430</v>
      </c>
      <c r="H12" s="633">
        <v>20484</v>
      </c>
      <c r="I12" s="633">
        <v>19996</v>
      </c>
      <c r="J12" s="633">
        <v>30097</v>
      </c>
      <c r="K12" s="633">
        <v>10542</v>
      </c>
      <c r="L12" s="633">
        <v>1266</v>
      </c>
    </row>
    <row r="13" spans="1:12" s="148" customFormat="1" ht="20.100000000000001" customHeight="1">
      <c r="B13" s="645" t="s">
        <v>517</v>
      </c>
      <c r="C13" s="635">
        <v>132247</v>
      </c>
      <c r="D13" s="630">
        <v>4615</v>
      </c>
      <c r="E13" s="630">
        <v>3511</v>
      </c>
      <c r="F13" s="630">
        <v>11743</v>
      </c>
      <c r="G13" s="630">
        <v>22720</v>
      </c>
      <c r="H13" s="630">
        <v>22228</v>
      </c>
      <c r="I13" s="630">
        <v>20371</v>
      </c>
      <c r="J13" s="630">
        <v>33018</v>
      </c>
      <c r="K13" s="630">
        <v>12637</v>
      </c>
      <c r="L13" s="630">
        <v>1404</v>
      </c>
    </row>
    <row r="14" spans="1:12" s="148" customFormat="1" ht="20.100000000000001" customHeight="1">
      <c r="B14" s="645" t="s">
        <v>686</v>
      </c>
      <c r="C14" s="635">
        <v>143512</v>
      </c>
      <c r="D14" s="630">
        <v>5386</v>
      </c>
      <c r="E14" s="630">
        <v>3628</v>
      </c>
      <c r="F14" s="630">
        <v>11965</v>
      </c>
      <c r="G14" s="630">
        <v>23801</v>
      </c>
      <c r="H14" s="630">
        <v>24579</v>
      </c>
      <c r="I14" s="630">
        <v>21386</v>
      </c>
      <c r="J14" s="630">
        <v>36963</v>
      </c>
      <c r="K14" s="630">
        <v>13946</v>
      </c>
      <c r="L14" s="630">
        <v>1858</v>
      </c>
    </row>
    <row r="15" spans="1:12" s="116" customFormat="1" ht="20.100000000000001" customHeight="1">
      <c r="B15" s="645" t="s">
        <v>987</v>
      </c>
      <c r="C15" s="635">
        <v>143652</v>
      </c>
      <c r="D15" s="628">
        <v>5742</v>
      </c>
      <c r="E15" s="628">
        <v>3505</v>
      </c>
      <c r="F15" s="628">
        <v>11567</v>
      </c>
      <c r="G15" s="628">
        <v>23036</v>
      </c>
      <c r="H15" s="628">
        <v>25273</v>
      </c>
      <c r="I15" s="628">
        <v>21195</v>
      </c>
      <c r="J15" s="628">
        <v>36813</v>
      </c>
      <c r="K15" s="628">
        <v>14422</v>
      </c>
      <c r="L15" s="628">
        <v>2099</v>
      </c>
    </row>
    <row r="16" spans="1:12" s="297" customFormat="1" ht="20.100000000000001" customHeight="1">
      <c r="A16" s="305"/>
      <c r="B16" s="645" t="s">
        <v>1174</v>
      </c>
      <c r="C16" s="635">
        <v>169312</v>
      </c>
      <c r="D16" s="628">
        <v>6984</v>
      </c>
      <c r="E16" s="628">
        <v>4206</v>
      </c>
      <c r="F16" s="628">
        <v>13012</v>
      </c>
      <c r="G16" s="628">
        <v>27920</v>
      </c>
      <c r="H16" s="628">
        <v>34615</v>
      </c>
      <c r="I16" s="628">
        <v>24815</v>
      </c>
      <c r="J16" s="628">
        <v>39035</v>
      </c>
      <c r="K16" s="628">
        <v>16186</v>
      </c>
      <c r="L16" s="628">
        <v>2539</v>
      </c>
    </row>
    <row r="17" spans="2:12" s="297" customFormat="1" ht="20.100000000000001" customHeight="1">
      <c r="B17" s="644" t="s">
        <v>1175</v>
      </c>
      <c r="C17" s="636">
        <v>173331</v>
      </c>
      <c r="D17" s="631">
        <v>7316</v>
      </c>
      <c r="E17" s="631">
        <v>4428</v>
      </c>
      <c r="F17" s="631">
        <v>12130</v>
      </c>
      <c r="G17" s="631">
        <v>27358</v>
      </c>
      <c r="H17" s="631">
        <v>34639</v>
      </c>
      <c r="I17" s="631">
        <v>26067</v>
      </c>
      <c r="J17" s="631">
        <v>39788</v>
      </c>
      <c r="K17" s="631">
        <v>19192</v>
      </c>
      <c r="L17" s="631">
        <v>2413</v>
      </c>
    </row>
    <row r="18" spans="2:12" s="148" customFormat="1" ht="5.0999999999999996" customHeight="1">
      <c r="B18" s="149"/>
      <c r="C18" s="232"/>
      <c r="D18" s="409"/>
      <c r="E18" s="409"/>
      <c r="F18" s="409"/>
      <c r="G18" s="409"/>
      <c r="H18" s="409"/>
      <c r="I18" s="409"/>
      <c r="J18" s="409"/>
      <c r="K18" s="409"/>
      <c r="L18" s="409"/>
    </row>
    <row r="19" spans="2:12" s="148" customFormat="1" ht="15" customHeight="1">
      <c r="B19" s="111" t="s">
        <v>436</v>
      </c>
      <c r="C19" s="566"/>
      <c r="D19" s="566"/>
      <c r="E19" s="566"/>
      <c r="F19" s="566"/>
      <c r="G19" s="566"/>
      <c r="H19" s="566"/>
      <c r="I19" s="566"/>
      <c r="J19" s="566"/>
      <c r="K19" s="566"/>
      <c r="L19" s="566"/>
    </row>
    <row r="20" spans="2:12" s="148" customFormat="1" ht="24.95" customHeight="1">
      <c r="B20" s="150"/>
      <c r="C20" s="566"/>
      <c r="D20" s="566"/>
      <c r="E20" s="566"/>
      <c r="F20" s="566"/>
      <c r="G20" s="566"/>
      <c r="H20" s="566"/>
      <c r="I20" s="566"/>
      <c r="J20" s="566"/>
      <c r="K20" s="566"/>
      <c r="L20" s="566"/>
    </row>
    <row r="21" spans="2:12" s="202" customFormat="1" ht="15" customHeight="1" thickBot="1">
      <c r="B21" s="436" t="s">
        <v>493</v>
      </c>
    </row>
    <row r="22" spans="2:12" ht="24.95" customHeight="1" thickTop="1">
      <c r="B22" s="819" t="s">
        <v>460</v>
      </c>
      <c r="C22" s="819"/>
      <c r="D22" s="819"/>
      <c r="E22" s="819"/>
      <c r="F22" s="819"/>
      <c r="G22" s="819"/>
      <c r="H22" s="819"/>
      <c r="I22" s="819"/>
      <c r="J22" s="819"/>
      <c r="K22" s="819"/>
      <c r="L22" s="819"/>
    </row>
    <row r="23" spans="2:12" s="148" customFormat="1" ht="39.75" customHeight="1">
      <c r="B23" s="561" t="s">
        <v>48</v>
      </c>
      <c r="C23" s="567" t="s">
        <v>458</v>
      </c>
      <c r="D23" s="568" t="s">
        <v>437</v>
      </c>
      <c r="E23" s="568" t="s">
        <v>438</v>
      </c>
      <c r="F23" s="568" t="s">
        <v>439</v>
      </c>
      <c r="G23" s="568" t="s">
        <v>440</v>
      </c>
      <c r="H23" s="568" t="s">
        <v>443</v>
      </c>
      <c r="I23" s="568" t="s">
        <v>441</v>
      </c>
      <c r="J23" s="568" t="s">
        <v>442</v>
      </c>
      <c r="K23" s="568" t="s">
        <v>459</v>
      </c>
      <c r="L23" s="568" t="s">
        <v>444</v>
      </c>
    </row>
    <row r="24" spans="2:12" s="148" customFormat="1" ht="24.95" customHeight="1">
      <c r="B24" s="645" t="s">
        <v>1173</v>
      </c>
      <c r="C24" s="429">
        <v>1276242</v>
      </c>
      <c r="D24" s="655">
        <v>413814</v>
      </c>
      <c r="E24" s="655">
        <v>71062</v>
      </c>
      <c r="F24" s="655">
        <v>27096</v>
      </c>
      <c r="G24" s="655">
        <v>38423</v>
      </c>
      <c r="H24" s="655">
        <v>58565</v>
      </c>
      <c r="I24" s="655">
        <v>19837</v>
      </c>
      <c r="J24" s="655">
        <v>68571</v>
      </c>
      <c r="K24" s="655">
        <v>80283</v>
      </c>
      <c r="L24" s="655">
        <v>90550</v>
      </c>
    </row>
    <row r="25" spans="2:12" s="148" customFormat="1" ht="20.100000000000001" customHeight="1">
      <c r="B25" s="645" t="s">
        <v>517</v>
      </c>
      <c r="C25" s="429">
        <v>1277723</v>
      </c>
      <c r="D25" s="655">
        <v>406575</v>
      </c>
      <c r="E25" s="655">
        <v>69808</v>
      </c>
      <c r="F25" s="655">
        <v>29154</v>
      </c>
      <c r="G25" s="655">
        <v>38677</v>
      </c>
      <c r="H25" s="655">
        <v>43675</v>
      </c>
      <c r="I25" s="655">
        <v>20141</v>
      </c>
      <c r="J25" s="655">
        <v>68493</v>
      </c>
      <c r="K25" s="655">
        <v>79203</v>
      </c>
      <c r="L25" s="655">
        <v>97449</v>
      </c>
    </row>
    <row r="26" spans="2:12" s="148" customFormat="1" ht="20.100000000000001" customHeight="1">
      <c r="B26" s="645" t="s">
        <v>686</v>
      </c>
      <c r="C26" s="429">
        <v>1312939</v>
      </c>
      <c r="D26" s="655">
        <v>394104</v>
      </c>
      <c r="E26" s="655">
        <v>70841</v>
      </c>
      <c r="F26" s="655">
        <v>29483</v>
      </c>
      <c r="G26" s="655">
        <v>38195</v>
      </c>
      <c r="H26" s="655">
        <v>54575</v>
      </c>
      <c r="I26" s="655">
        <v>18722</v>
      </c>
      <c r="J26" s="655">
        <v>65887</v>
      </c>
      <c r="K26" s="655">
        <v>77919</v>
      </c>
      <c r="L26" s="655">
        <v>100744</v>
      </c>
    </row>
    <row r="27" spans="2:12" s="148" customFormat="1" ht="20.100000000000001" customHeight="1">
      <c r="B27" s="645" t="s">
        <v>987</v>
      </c>
      <c r="C27" s="655">
        <v>1287412</v>
      </c>
      <c r="D27" s="655">
        <v>382309</v>
      </c>
      <c r="E27" s="655">
        <v>69740</v>
      </c>
      <c r="F27" s="655">
        <v>28764</v>
      </c>
      <c r="G27" s="655">
        <v>37041</v>
      </c>
      <c r="H27" s="655">
        <v>53453</v>
      </c>
      <c r="I27" s="655">
        <v>13568</v>
      </c>
      <c r="J27" s="655">
        <v>63414</v>
      </c>
      <c r="K27" s="655">
        <v>77118</v>
      </c>
      <c r="L27" s="655">
        <v>100175</v>
      </c>
    </row>
    <row r="28" spans="2:12" s="54" customFormat="1" ht="20.100000000000001" customHeight="1">
      <c r="B28" s="645" t="s">
        <v>1174</v>
      </c>
      <c r="C28" s="429">
        <v>1238363</v>
      </c>
      <c r="D28" s="655">
        <v>360554</v>
      </c>
      <c r="E28" s="655">
        <v>65333</v>
      </c>
      <c r="F28" s="655">
        <v>27589</v>
      </c>
      <c r="G28" s="655">
        <v>35674</v>
      </c>
      <c r="H28" s="655">
        <v>52452</v>
      </c>
      <c r="I28" s="655">
        <v>13160</v>
      </c>
      <c r="J28" s="655">
        <v>61196</v>
      </c>
      <c r="K28" s="655">
        <v>72980</v>
      </c>
      <c r="L28" s="655">
        <v>98595</v>
      </c>
    </row>
    <row r="29" spans="2:12" s="90" customFormat="1" ht="20.100000000000001" customHeight="1">
      <c r="B29" s="644" t="s">
        <v>1175</v>
      </c>
      <c r="C29" s="430">
        <v>1232754</v>
      </c>
      <c r="D29" s="432">
        <v>359517</v>
      </c>
      <c r="E29" s="432">
        <v>65336</v>
      </c>
      <c r="F29" s="432">
        <v>16367</v>
      </c>
      <c r="G29" s="432">
        <v>37867</v>
      </c>
      <c r="H29" s="432">
        <v>52927</v>
      </c>
      <c r="I29" s="432">
        <v>13438</v>
      </c>
      <c r="J29" s="432">
        <v>60666</v>
      </c>
      <c r="K29" s="432">
        <v>70581</v>
      </c>
      <c r="L29" s="432">
        <v>99320</v>
      </c>
    </row>
    <row r="30" spans="2:12" ht="5.0999999999999996" customHeight="1" thickBot="1">
      <c r="B30" s="151"/>
      <c r="C30" s="233"/>
      <c r="D30" s="151"/>
      <c r="E30" s="151"/>
      <c r="F30" s="151"/>
      <c r="G30" s="151"/>
      <c r="H30" s="151"/>
      <c r="I30" s="151"/>
      <c r="J30" s="151"/>
      <c r="K30" s="151"/>
      <c r="L30" s="151"/>
    </row>
    <row r="31" spans="2:12" s="148" customFormat="1" ht="39" customHeight="1" thickTop="1">
      <c r="B31" s="563" t="s">
        <v>48</v>
      </c>
      <c r="C31" s="565" t="s">
        <v>451</v>
      </c>
      <c r="D31" s="564" t="s">
        <v>450</v>
      </c>
      <c r="E31" s="564" t="s">
        <v>452</v>
      </c>
      <c r="F31" s="564" t="s">
        <v>445</v>
      </c>
      <c r="G31" s="564" t="s">
        <v>453</v>
      </c>
      <c r="H31" s="564" t="s">
        <v>454</v>
      </c>
      <c r="I31" s="564" t="s">
        <v>455</v>
      </c>
      <c r="J31" s="564" t="s">
        <v>456</v>
      </c>
      <c r="K31" s="564" t="s">
        <v>269</v>
      </c>
      <c r="L31" s="564" t="s">
        <v>446</v>
      </c>
    </row>
    <row r="32" spans="2:12" s="148" customFormat="1" ht="24.95" customHeight="1">
      <c r="B32" s="645" t="s">
        <v>1173</v>
      </c>
      <c r="C32" s="429">
        <v>78463</v>
      </c>
      <c r="D32" s="655">
        <v>45099</v>
      </c>
      <c r="E32" s="655">
        <v>8148</v>
      </c>
      <c r="F32" s="655">
        <v>80697</v>
      </c>
      <c r="G32" s="655">
        <v>46825</v>
      </c>
      <c r="H32" s="655">
        <v>46153</v>
      </c>
      <c r="I32" s="655">
        <v>48704</v>
      </c>
      <c r="J32" s="655">
        <v>12852</v>
      </c>
      <c r="K32" s="655">
        <v>7599</v>
      </c>
      <c r="L32" s="655">
        <v>33501</v>
      </c>
    </row>
    <row r="33" spans="2:12" s="148" customFormat="1" ht="20.100000000000001" customHeight="1">
      <c r="B33" s="645" t="s">
        <v>517</v>
      </c>
      <c r="C33" s="429">
        <v>87487</v>
      </c>
      <c r="D33" s="655">
        <v>44772</v>
      </c>
      <c r="E33" s="655">
        <v>8473</v>
      </c>
      <c r="F33" s="655">
        <v>82202</v>
      </c>
      <c r="G33" s="655">
        <v>49911</v>
      </c>
      <c r="H33" s="655">
        <v>47970</v>
      </c>
      <c r="I33" s="655">
        <v>48546</v>
      </c>
      <c r="J33" s="655">
        <v>12837</v>
      </c>
      <c r="K33" s="655">
        <v>7224</v>
      </c>
      <c r="L33" s="655">
        <v>35126</v>
      </c>
    </row>
    <row r="34" spans="2:12" s="148" customFormat="1" ht="20.100000000000001" customHeight="1">
      <c r="B34" s="645" t="s">
        <v>686</v>
      </c>
      <c r="C34" s="429">
        <v>99614</v>
      </c>
      <c r="D34" s="655">
        <v>44628</v>
      </c>
      <c r="E34" s="655">
        <v>8486</v>
      </c>
      <c r="F34" s="655">
        <v>124505</v>
      </c>
      <c r="G34" s="655">
        <v>38817</v>
      </c>
      <c r="H34" s="655">
        <v>42347</v>
      </c>
      <c r="I34" s="655">
        <v>47974</v>
      </c>
      <c r="J34" s="655">
        <v>13034</v>
      </c>
      <c r="K34" s="655">
        <v>7362</v>
      </c>
      <c r="L34" s="655">
        <v>35702</v>
      </c>
    </row>
    <row r="35" spans="2:12" s="148" customFormat="1" ht="20.100000000000001" customHeight="1">
      <c r="B35" s="645" t="s">
        <v>987</v>
      </c>
      <c r="C35" s="429">
        <v>102351</v>
      </c>
      <c r="D35" s="655">
        <v>44599</v>
      </c>
      <c r="E35" s="655">
        <v>6541</v>
      </c>
      <c r="F35" s="655">
        <v>127076</v>
      </c>
      <c r="G35" s="655">
        <v>37669</v>
      </c>
      <c r="H35" s="655">
        <v>40677</v>
      </c>
      <c r="I35" s="655">
        <v>47505</v>
      </c>
      <c r="J35" s="655">
        <v>12864</v>
      </c>
      <c r="K35" s="655">
        <v>7558</v>
      </c>
      <c r="L35" s="655">
        <v>34990</v>
      </c>
    </row>
    <row r="36" spans="2:12" s="54" customFormat="1" ht="20.100000000000001" customHeight="1">
      <c r="B36" s="645" t="s">
        <v>1174</v>
      </c>
      <c r="C36" s="429">
        <v>100340</v>
      </c>
      <c r="D36" s="655">
        <v>43863</v>
      </c>
      <c r="E36" s="655">
        <v>7486</v>
      </c>
      <c r="F36" s="655">
        <v>126281</v>
      </c>
      <c r="G36" s="655">
        <v>37270</v>
      </c>
      <c r="H36" s="655">
        <v>39487</v>
      </c>
      <c r="I36" s="655">
        <v>43740</v>
      </c>
      <c r="J36" s="655">
        <v>12396</v>
      </c>
      <c r="K36" s="655">
        <v>7469</v>
      </c>
      <c r="L36" s="655">
        <v>32498</v>
      </c>
    </row>
    <row r="37" spans="2:12" s="90" customFormat="1" ht="20.100000000000001" customHeight="1">
      <c r="B37" s="644" t="s">
        <v>1175</v>
      </c>
      <c r="C37" s="430">
        <v>103937</v>
      </c>
      <c r="D37" s="432">
        <v>44621</v>
      </c>
      <c r="E37" s="432">
        <v>7244</v>
      </c>
      <c r="F37" s="432">
        <v>128341</v>
      </c>
      <c r="G37" s="432">
        <v>36005</v>
      </c>
      <c r="H37" s="432">
        <v>40054</v>
      </c>
      <c r="I37" s="432">
        <v>43163</v>
      </c>
      <c r="J37" s="432">
        <v>12640</v>
      </c>
      <c r="K37" s="432">
        <v>7419</v>
      </c>
      <c r="L37" s="432">
        <v>33311</v>
      </c>
    </row>
    <row r="38" spans="2:12" ht="4.5" customHeight="1">
      <c r="B38" s="151"/>
      <c r="C38" s="233"/>
      <c r="D38" s="151"/>
      <c r="E38" s="151"/>
      <c r="F38" s="151"/>
      <c r="G38" s="151"/>
      <c r="H38" s="151"/>
      <c r="I38" s="151"/>
      <c r="J38" s="151"/>
      <c r="K38" s="151"/>
      <c r="L38" s="151"/>
    </row>
    <row r="39" spans="2:12" s="152" customFormat="1" ht="15" customHeight="1">
      <c r="B39" s="105" t="s">
        <v>447</v>
      </c>
    </row>
  </sheetData>
  <mergeCells count="2">
    <mergeCell ref="B10:L10"/>
    <mergeCell ref="B22:L22"/>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zoomScaleSheetLayoutView="100" workbookViewId="0"/>
  </sheetViews>
  <sheetFormatPr defaultRowHeight="12"/>
  <cols>
    <col min="1" max="1" width="4.28515625" style="436" customWidth="1"/>
    <col min="2" max="2" width="42.42578125" style="436" customWidth="1"/>
    <col min="3" max="6" width="21.5703125" style="436" customWidth="1"/>
    <col min="7" max="16384" width="9.140625" style="436"/>
  </cols>
  <sheetData>
    <row r="1" spans="1:6">
      <c r="A1" s="511" t="s">
        <v>794</v>
      </c>
      <c r="B1" s="459"/>
    </row>
    <row r="2" spans="1:6">
      <c r="A2" s="459"/>
      <c r="B2" s="459"/>
    </row>
    <row r="3" spans="1:6" s="161" customFormat="1" ht="39.950000000000003" customHeight="1">
      <c r="B3" s="128" t="s">
        <v>713</v>
      </c>
      <c r="E3" s="128"/>
    </row>
    <row r="4" spans="1:6" s="117" customFormat="1" ht="30" customHeight="1">
      <c r="B4" s="398" t="s">
        <v>815</v>
      </c>
      <c r="C4" s="398"/>
      <c r="E4" s="228"/>
    </row>
    <row r="5" spans="1:6" s="117" customFormat="1" ht="15" customHeight="1" thickBot="1">
      <c r="B5" s="229"/>
      <c r="C5" s="228"/>
      <c r="D5" s="228"/>
      <c r="E5" s="228"/>
      <c r="F5" s="110" t="s">
        <v>1176</v>
      </c>
    </row>
    <row r="6" spans="1:6" s="16" customFormat="1" ht="24.95" customHeight="1" thickTop="1">
      <c r="B6" s="710" t="s">
        <v>471</v>
      </c>
      <c r="C6" s="709" t="s">
        <v>472</v>
      </c>
      <c r="D6" s="562" t="s">
        <v>461</v>
      </c>
      <c r="E6" s="562" t="s">
        <v>462</v>
      </c>
      <c r="F6" s="562" t="s">
        <v>463</v>
      </c>
    </row>
    <row r="7" spans="1:6" s="314" customFormat="1" ht="24.95" customHeight="1">
      <c r="B7" s="756" t="s">
        <v>276</v>
      </c>
      <c r="C7" s="371">
        <v>322</v>
      </c>
      <c r="D7" s="371">
        <v>21</v>
      </c>
      <c r="E7" s="371">
        <v>40</v>
      </c>
      <c r="F7" s="657">
        <v>261</v>
      </c>
    </row>
    <row r="8" spans="1:6" s="314" customFormat="1" ht="21.95" customHeight="1">
      <c r="B8" s="755" t="s">
        <v>277</v>
      </c>
      <c r="C8" s="631">
        <v>207</v>
      </c>
      <c r="D8" s="631">
        <v>10</v>
      </c>
      <c r="E8" s="631">
        <v>31</v>
      </c>
      <c r="F8" s="632">
        <v>166</v>
      </c>
    </row>
    <row r="9" spans="1:6" s="466" customFormat="1" ht="18" customHeight="1">
      <c r="B9" s="757" t="s">
        <v>281</v>
      </c>
      <c r="C9" s="628">
        <v>22</v>
      </c>
      <c r="D9" s="628">
        <v>5</v>
      </c>
      <c r="E9" s="628">
        <v>1</v>
      </c>
      <c r="F9" s="630">
        <v>16</v>
      </c>
    </row>
    <row r="10" spans="1:6" s="466" customFormat="1" ht="18" customHeight="1">
      <c r="B10" s="757" t="s">
        <v>282</v>
      </c>
      <c r="C10" s="628">
        <v>22</v>
      </c>
      <c r="D10" s="628">
        <v>1</v>
      </c>
      <c r="E10" s="628">
        <v>3</v>
      </c>
      <c r="F10" s="630">
        <v>18</v>
      </c>
    </row>
    <row r="11" spans="1:6" s="466" customFormat="1" ht="18" customHeight="1">
      <c r="B11" s="757" t="s">
        <v>283</v>
      </c>
      <c r="C11" s="628">
        <v>21</v>
      </c>
      <c r="D11" s="628">
        <v>1</v>
      </c>
      <c r="E11" s="628">
        <v>5</v>
      </c>
      <c r="F11" s="630">
        <v>15</v>
      </c>
    </row>
    <row r="12" spans="1:6" s="466" customFormat="1" ht="18" customHeight="1">
      <c r="B12" s="757" t="s">
        <v>284</v>
      </c>
      <c r="C12" s="628">
        <v>13</v>
      </c>
      <c r="D12" s="628">
        <v>1</v>
      </c>
      <c r="E12" s="628">
        <v>1</v>
      </c>
      <c r="F12" s="630">
        <v>11</v>
      </c>
    </row>
    <row r="13" spans="1:6" s="466" customFormat="1" ht="18" customHeight="1">
      <c r="B13" s="757" t="s">
        <v>50</v>
      </c>
      <c r="C13" s="628">
        <v>33</v>
      </c>
      <c r="D13" s="628">
        <v>1</v>
      </c>
      <c r="E13" s="628">
        <v>3</v>
      </c>
      <c r="F13" s="630">
        <v>29</v>
      </c>
    </row>
    <row r="14" spans="1:6" s="466" customFormat="1" ht="18" customHeight="1">
      <c r="B14" s="757" t="s">
        <v>285</v>
      </c>
      <c r="C14" s="628">
        <v>24</v>
      </c>
      <c r="D14" s="630" t="s">
        <v>945</v>
      </c>
      <c r="E14" s="628">
        <v>3</v>
      </c>
      <c r="F14" s="630">
        <v>21</v>
      </c>
    </row>
    <row r="15" spans="1:6" s="466" customFormat="1" ht="18" customHeight="1">
      <c r="B15" s="757" t="s">
        <v>51</v>
      </c>
      <c r="C15" s="628">
        <v>36</v>
      </c>
      <c r="D15" s="630">
        <v>1</v>
      </c>
      <c r="E15" s="628">
        <v>10</v>
      </c>
      <c r="F15" s="630">
        <v>25</v>
      </c>
    </row>
    <row r="16" spans="1:6" s="466" customFormat="1" ht="18" customHeight="1">
      <c r="B16" s="757" t="s">
        <v>52</v>
      </c>
      <c r="C16" s="628">
        <v>36</v>
      </c>
      <c r="D16" s="630" t="s">
        <v>945</v>
      </c>
      <c r="E16" s="628">
        <v>5</v>
      </c>
      <c r="F16" s="630">
        <v>31</v>
      </c>
    </row>
    <row r="17" spans="2:6" s="314" customFormat="1" ht="21.95" customHeight="1">
      <c r="B17" s="755" t="s">
        <v>278</v>
      </c>
      <c r="C17" s="631">
        <v>2</v>
      </c>
      <c r="D17" s="632" t="s">
        <v>945</v>
      </c>
      <c r="E17" s="632" t="s">
        <v>35</v>
      </c>
      <c r="F17" s="632">
        <v>2</v>
      </c>
    </row>
    <row r="18" spans="2:6" s="466" customFormat="1" ht="18" customHeight="1">
      <c r="B18" s="757" t="s">
        <v>286</v>
      </c>
      <c r="C18" s="628">
        <v>1</v>
      </c>
      <c r="D18" s="630" t="s">
        <v>35</v>
      </c>
      <c r="E18" s="630" t="s">
        <v>35</v>
      </c>
      <c r="F18" s="630">
        <v>1</v>
      </c>
    </row>
    <row r="19" spans="2:6" s="466" customFormat="1" ht="18" customHeight="1">
      <c r="B19" s="757" t="s">
        <v>53</v>
      </c>
      <c r="C19" s="628">
        <v>1</v>
      </c>
      <c r="D19" s="630" t="s">
        <v>35</v>
      </c>
      <c r="E19" s="630" t="s">
        <v>35</v>
      </c>
      <c r="F19" s="630">
        <v>1</v>
      </c>
    </row>
    <row r="20" spans="2:6" s="314" customFormat="1" ht="21.95" customHeight="1">
      <c r="B20" s="755" t="s">
        <v>279</v>
      </c>
      <c r="C20" s="631">
        <v>42</v>
      </c>
      <c r="D20" s="632">
        <v>1</v>
      </c>
      <c r="E20" s="632">
        <v>2</v>
      </c>
      <c r="F20" s="632">
        <v>39</v>
      </c>
    </row>
    <row r="21" spans="2:6" s="466" customFormat="1" ht="18" customHeight="1">
      <c r="B21" s="757" t="s">
        <v>54</v>
      </c>
      <c r="C21" s="628">
        <v>24</v>
      </c>
      <c r="D21" s="630" t="s">
        <v>35</v>
      </c>
      <c r="E21" s="630">
        <v>1</v>
      </c>
      <c r="F21" s="630">
        <v>23</v>
      </c>
    </row>
    <row r="22" spans="2:6" s="466" customFormat="1" ht="18" customHeight="1">
      <c r="B22" s="757" t="s">
        <v>287</v>
      </c>
      <c r="C22" s="628">
        <v>18</v>
      </c>
      <c r="D22" s="630">
        <v>1</v>
      </c>
      <c r="E22" s="630">
        <v>1</v>
      </c>
      <c r="F22" s="630">
        <v>16</v>
      </c>
    </row>
    <row r="23" spans="2:6" s="314" customFormat="1" ht="21.95" customHeight="1">
      <c r="B23" s="755" t="s">
        <v>280</v>
      </c>
      <c r="C23" s="631">
        <v>71</v>
      </c>
      <c r="D23" s="632">
        <v>10</v>
      </c>
      <c r="E23" s="632">
        <v>7</v>
      </c>
      <c r="F23" s="632">
        <v>54</v>
      </c>
    </row>
    <row r="24" spans="2:6" s="466" customFormat="1" ht="18" customHeight="1">
      <c r="B24" s="757" t="s">
        <v>288</v>
      </c>
      <c r="C24" s="628">
        <v>24</v>
      </c>
      <c r="D24" s="630">
        <v>4</v>
      </c>
      <c r="E24" s="630">
        <v>2</v>
      </c>
      <c r="F24" s="630">
        <v>18</v>
      </c>
    </row>
    <row r="25" spans="2:6" s="466" customFormat="1" ht="18" customHeight="1">
      <c r="B25" s="757" t="s">
        <v>289</v>
      </c>
      <c r="C25" s="628">
        <v>4</v>
      </c>
      <c r="D25" s="630">
        <v>2</v>
      </c>
      <c r="E25" s="630">
        <v>1</v>
      </c>
      <c r="F25" s="630">
        <v>1</v>
      </c>
    </row>
    <row r="26" spans="2:6" s="466" customFormat="1" ht="18" customHeight="1">
      <c r="B26" s="757" t="s">
        <v>57</v>
      </c>
      <c r="C26" s="628">
        <v>43</v>
      </c>
      <c r="D26" s="630">
        <v>4</v>
      </c>
      <c r="E26" s="630">
        <v>4</v>
      </c>
      <c r="F26" s="630">
        <v>35</v>
      </c>
    </row>
    <row r="27" spans="2:6" s="392" customFormat="1" ht="4.5" customHeight="1">
      <c r="B27" s="416"/>
      <c r="C27" s="409"/>
      <c r="D27" s="475"/>
      <c r="E27" s="409"/>
      <c r="F27" s="475"/>
    </row>
    <row r="28" spans="2:6" s="392" customFormat="1" ht="15" customHeight="1">
      <c r="B28" s="279" t="s">
        <v>629</v>
      </c>
      <c r="C28" s="413"/>
      <c r="D28" s="413"/>
      <c r="E28" s="413"/>
      <c r="F28" s="410"/>
    </row>
  </sheetData>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G31"/>
  <sheetViews>
    <sheetView zoomScaleNormal="100" zoomScaleSheetLayoutView="100" workbookViewId="0"/>
  </sheetViews>
  <sheetFormatPr defaultRowHeight="12"/>
  <cols>
    <col min="1" max="1" width="4.28515625" style="1" customWidth="1"/>
    <col min="2" max="2" width="21.7109375" style="1" customWidth="1"/>
    <col min="3" max="7" width="21.42578125" style="1" customWidth="1"/>
    <col min="8" max="16384" width="9.140625" style="1"/>
  </cols>
  <sheetData>
    <row r="1" spans="1:7" s="436" customFormat="1">
      <c r="A1" s="511" t="s">
        <v>794</v>
      </c>
      <c r="B1" s="459"/>
    </row>
    <row r="2" spans="1:7" s="436" customFormat="1">
      <c r="A2" s="459"/>
      <c r="B2" s="459"/>
    </row>
    <row r="3" spans="1:7" s="161" customFormat="1" ht="39.950000000000003" customHeight="1">
      <c r="B3" s="128" t="s">
        <v>713</v>
      </c>
      <c r="G3" s="128"/>
    </row>
    <row r="4" spans="1:7" s="117" customFormat="1" ht="30" customHeight="1">
      <c r="B4" s="398" t="s">
        <v>816</v>
      </c>
      <c r="C4" s="398"/>
      <c r="D4" s="398"/>
      <c r="E4" s="398"/>
      <c r="G4" s="228"/>
    </row>
    <row r="5" spans="1:7" s="4" customFormat="1" ht="15" customHeight="1">
      <c r="B5" s="372" t="s">
        <v>946</v>
      </c>
      <c r="F5" s="135"/>
    </row>
    <row r="6" spans="1:7" s="4" customFormat="1" ht="15" customHeight="1">
      <c r="B6" s="372" t="s">
        <v>947</v>
      </c>
      <c r="F6" s="135"/>
    </row>
    <row r="7" spans="1:7" s="117" customFormat="1" ht="15" customHeight="1">
      <c r="B7" s="349" t="s">
        <v>1177</v>
      </c>
      <c r="D7" s="228"/>
      <c r="E7" s="228"/>
      <c r="F7" s="228"/>
      <c r="G7" s="228"/>
    </row>
    <row r="8" spans="1:7" s="117" customFormat="1" ht="15" customHeight="1">
      <c r="B8" s="349" t="s">
        <v>1178</v>
      </c>
      <c r="D8" s="228"/>
      <c r="E8" s="228"/>
      <c r="F8" s="228"/>
      <c r="G8" s="228"/>
    </row>
    <row r="9" spans="1:7" s="4" customFormat="1" ht="15" customHeight="1" thickBot="1">
      <c r="B9" s="459" t="s">
        <v>473</v>
      </c>
      <c r="C9" s="117"/>
      <c r="D9" s="117"/>
      <c r="E9" s="117"/>
      <c r="F9" s="117"/>
      <c r="G9" s="117"/>
    </row>
    <row r="10" spans="1:7" s="16" customFormat="1" ht="24.95" customHeight="1" thickTop="1">
      <c r="B10" s="834" t="s">
        <v>467</v>
      </c>
      <c r="C10" s="825" t="s">
        <v>103</v>
      </c>
      <c r="D10" s="832" t="s">
        <v>475</v>
      </c>
      <c r="E10" s="833"/>
      <c r="F10" s="875"/>
      <c r="G10" s="825" t="s">
        <v>1204</v>
      </c>
    </row>
    <row r="11" spans="1:7" s="100" customFormat="1" ht="24.95" customHeight="1">
      <c r="B11" s="836"/>
      <c r="C11" s="826"/>
      <c r="D11" s="605" t="s">
        <v>381</v>
      </c>
      <c r="E11" s="605" t="s">
        <v>1011</v>
      </c>
      <c r="F11" s="605" t="s">
        <v>1012</v>
      </c>
      <c r="G11" s="826"/>
    </row>
    <row r="12" spans="1:7" s="148" customFormat="1" ht="24.95" customHeight="1">
      <c r="B12" s="645" t="s">
        <v>936</v>
      </c>
      <c r="C12" s="630">
        <v>299</v>
      </c>
      <c r="D12" s="630">
        <v>10297</v>
      </c>
      <c r="E12" s="630">
        <v>8044</v>
      </c>
      <c r="F12" s="630">
        <v>2253</v>
      </c>
      <c r="G12" s="630">
        <v>1937</v>
      </c>
    </row>
    <row r="13" spans="1:7" s="148" customFormat="1" ht="18" customHeight="1">
      <c r="B13" s="645" t="s">
        <v>923</v>
      </c>
      <c r="C13" s="630">
        <v>303</v>
      </c>
      <c r="D13" s="630">
        <v>12387</v>
      </c>
      <c r="E13" s="630">
        <v>9321</v>
      </c>
      <c r="F13" s="630">
        <v>3066</v>
      </c>
      <c r="G13" s="630">
        <v>3439</v>
      </c>
    </row>
    <row r="14" spans="1:7" s="148" customFormat="1" ht="18" customHeight="1">
      <c r="B14" s="645" t="s">
        <v>924</v>
      </c>
      <c r="C14" s="630">
        <v>305</v>
      </c>
      <c r="D14" s="630">
        <v>12003</v>
      </c>
      <c r="E14" s="630">
        <v>9423</v>
      </c>
      <c r="F14" s="630">
        <v>2580</v>
      </c>
      <c r="G14" s="630">
        <v>3030</v>
      </c>
    </row>
    <row r="15" spans="1:7" s="116" customFormat="1" ht="18" customHeight="1">
      <c r="B15" s="645" t="s">
        <v>925</v>
      </c>
      <c r="C15" s="630">
        <v>300</v>
      </c>
      <c r="D15" s="630">
        <v>12630</v>
      </c>
      <c r="E15" s="630">
        <v>9637</v>
      </c>
      <c r="F15" s="630">
        <v>2993</v>
      </c>
      <c r="G15" s="630">
        <v>3841</v>
      </c>
    </row>
    <row r="16" spans="1:7" s="297" customFormat="1" ht="18" customHeight="1">
      <c r="B16" s="645" t="s">
        <v>1131</v>
      </c>
      <c r="C16" s="630">
        <v>302</v>
      </c>
      <c r="D16" s="630">
        <v>12767</v>
      </c>
      <c r="E16" s="630">
        <v>9470</v>
      </c>
      <c r="F16" s="630">
        <v>3297</v>
      </c>
      <c r="G16" s="630">
        <v>5032</v>
      </c>
    </row>
    <row r="17" spans="2:7" s="297" customFormat="1" ht="18" customHeight="1">
      <c r="B17" s="644" t="s">
        <v>1150</v>
      </c>
      <c r="C17" s="632">
        <v>304</v>
      </c>
      <c r="D17" s="632">
        <v>11970</v>
      </c>
      <c r="E17" s="632">
        <v>9212</v>
      </c>
      <c r="F17" s="632">
        <v>2758</v>
      </c>
      <c r="G17" s="632">
        <v>5743</v>
      </c>
    </row>
    <row r="18" spans="2:7" s="100" customFormat="1" ht="23.1" customHeight="1">
      <c r="B18" s="645" t="s">
        <v>546</v>
      </c>
      <c r="C18" s="630">
        <v>26</v>
      </c>
      <c r="D18" s="630">
        <v>1044</v>
      </c>
      <c r="E18" s="630">
        <v>609</v>
      </c>
      <c r="F18" s="630">
        <v>435</v>
      </c>
      <c r="G18" s="630">
        <v>926</v>
      </c>
    </row>
    <row r="19" spans="2:7" s="100" customFormat="1" ht="18" customHeight="1">
      <c r="B19" s="645" t="s">
        <v>1013</v>
      </c>
      <c r="C19" s="630">
        <v>26</v>
      </c>
      <c r="D19" s="630">
        <v>1184</v>
      </c>
      <c r="E19" s="630">
        <v>606</v>
      </c>
      <c r="F19" s="630">
        <v>578</v>
      </c>
      <c r="G19" s="630">
        <v>1068</v>
      </c>
    </row>
    <row r="20" spans="2:7" s="117" customFormat="1" ht="18" customHeight="1">
      <c r="B20" s="645" t="s">
        <v>1014</v>
      </c>
      <c r="C20" s="630">
        <v>26</v>
      </c>
      <c r="D20" s="630">
        <v>870</v>
      </c>
      <c r="E20" s="630">
        <v>591</v>
      </c>
      <c r="F20" s="630">
        <v>279</v>
      </c>
      <c r="G20" s="630">
        <v>639</v>
      </c>
    </row>
    <row r="21" spans="2:7" s="100" customFormat="1" ht="18" customHeight="1">
      <c r="B21" s="645" t="s">
        <v>1015</v>
      </c>
      <c r="C21" s="630">
        <v>26</v>
      </c>
      <c r="D21" s="630">
        <v>1314</v>
      </c>
      <c r="E21" s="630">
        <v>1202</v>
      </c>
      <c r="F21" s="630">
        <v>112</v>
      </c>
      <c r="G21" s="630">
        <v>597</v>
      </c>
    </row>
    <row r="22" spans="2:7" s="100" customFormat="1" ht="18" customHeight="1">
      <c r="B22" s="645" t="s">
        <v>1016</v>
      </c>
      <c r="C22" s="630">
        <v>27</v>
      </c>
      <c r="D22" s="630">
        <v>1489</v>
      </c>
      <c r="E22" s="630">
        <v>1435</v>
      </c>
      <c r="F22" s="630">
        <v>54</v>
      </c>
      <c r="G22" s="630">
        <v>698</v>
      </c>
    </row>
    <row r="23" spans="2:7" s="100" customFormat="1" ht="18" customHeight="1">
      <c r="B23" s="645" t="s">
        <v>1017</v>
      </c>
      <c r="C23" s="630">
        <v>26</v>
      </c>
      <c r="D23" s="630">
        <v>1235</v>
      </c>
      <c r="E23" s="630">
        <v>962</v>
      </c>
      <c r="F23" s="630">
        <v>273</v>
      </c>
      <c r="G23" s="630">
        <v>708</v>
      </c>
    </row>
    <row r="24" spans="2:7" s="116" customFormat="1" ht="18" customHeight="1">
      <c r="B24" s="645" t="s">
        <v>1018</v>
      </c>
      <c r="C24" s="630">
        <v>26</v>
      </c>
      <c r="D24" s="630">
        <v>1241</v>
      </c>
      <c r="E24" s="630">
        <v>772</v>
      </c>
      <c r="F24" s="630">
        <v>469</v>
      </c>
      <c r="G24" s="630">
        <v>531</v>
      </c>
    </row>
    <row r="25" spans="2:7" s="100" customFormat="1" ht="18" customHeight="1">
      <c r="B25" s="645" t="s">
        <v>1019</v>
      </c>
      <c r="C25" s="630">
        <v>24</v>
      </c>
      <c r="D25" s="630">
        <v>975</v>
      </c>
      <c r="E25" s="630">
        <v>687</v>
      </c>
      <c r="F25" s="630">
        <v>288</v>
      </c>
      <c r="G25" s="630">
        <v>55</v>
      </c>
    </row>
    <row r="26" spans="2:7" s="100" customFormat="1" ht="18" customHeight="1">
      <c r="B26" s="645" t="s">
        <v>1020</v>
      </c>
      <c r="C26" s="630">
        <v>23</v>
      </c>
      <c r="D26" s="630">
        <v>676</v>
      </c>
      <c r="E26" s="630">
        <v>560</v>
      </c>
      <c r="F26" s="630">
        <v>116</v>
      </c>
      <c r="G26" s="630">
        <v>113</v>
      </c>
    </row>
    <row r="27" spans="2:7" s="100" customFormat="1" ht="18" customHeight="1">
      <c r="B27" s="690" t="s">
        <v>1179</v>
      </c>
      <c r="C27" s="630">
        <v>24</v>
      </c>
      <c r="D27" s="630">
        <v>593</v>
      </c>
      <c r="E27" s="630">
        <v>476</v>
      </c>
      <c r="F27" s="630">
        <v>117</v>
      </c>
      <c r="G27" s="630">
        <v>44</v>
      </c>
    </row>
    <row r="28" spans="2:7" ht="18" customHeight="1">
      <c r="B28" s="690" t="s">
        <v>1180</v>
      </c>
      <c r="C28" s="630">
        <v>24</v>
      </c>
      <c r="D28" s="630">
        <v>720</v>
      </c>
      <c r="E28" s="630">
        <v>720</v>
      </c>
      <c r="F28" s="630" t="s">
        <v>35</v>
      </c>
      <c r="G28" s="630">
        <v>118</v>
      </c>
    </row>
    <row r="29" spans="2:7" ht="18" customHeight="1">
      <c r="B29" s="690" t="s">
        <v>1181</v>
      </c>
      <c r="C29" s="630">
        <v>26</v>
      </c>
      <c r="D29" s="630">
        <v>629</v>
      </c>
      <c r="E29" s="630">
        <v>592</v>
      </c>
      <c r="F29" s="630">
        <v>37</v>
      </c>
      <c r="G29" s="630">
        <v>246</v>
      </c>
    </row>
    <row r="30" spans="2:7" ht="5.0999999999999996" customHeight="1">
      <c r="B30" s="99"/>
      <c r="C30" s="230"/>
      <c r="D30" s="608"/>
      <c r="E30" s="75"/>
      <c r="F30" s="75"/>
      <c r="G30" s="484"/>
    </row>
    <row r="31" spans="2:7" s="105" customFormat="1" ht="15" customHeight="1">
      <c r="B31" s="279" t="s">
        <v>629</v>
      </c>
    </row>
  </sheetData>
  <mergeCells count="4">
    <mergeCell ref="D10:F10"/>
    <mergeCell ref="G10:G11"/>
    <mergeCell ref="B10:B11"/>
    <mergeCell ref="C10:C11"/>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7" pageOrder="overThenDown"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K30"/>
  <sheetViews>
    <sheetView zoomScaleNormal="100" zoomScaleSheetLayoutView="100" workbookViewId="0"/>
  </sheetViews>
  <sheetFormatPr defaultRowHeight="11.25"/>
  <cols>
    <col min="1" max="1" width="4.28515625" style="18" customWidth="1"/>
    <col min="2" max="2" width="12.5703125" style="18" customWidth="1"/>
    <col min="3" max="37" width="9.7109375" style="18" customWidth="1"/>
    <col min="38" max="16384" width="9.140625" style="18"/>
  </cols>
  <sheetData>
    <row r="1" spans="1:37" s="436" customFormat="1" ht="12">
      <c r="A1" s="511" t="s">
        <v>794</v>
      </c>
      <c r="B1" s="459"/>
    </row>
    <row r="2" spans="1:37" s="436" customFormat="1" ht="12">
      <c r="A2" s="459"/>
      <c r="B2" s="459"/>
    </row>
    <row r="3" spans="1:37" s="164" customFormat="1" ht="39.950000000000003" customHeight="1">
      <c r="B3" s="387" t="s">
        <v>713</v>
      </c>
      <c r="T3" s="387"/>
    </row>
    <row r="4" spans="1:37" s="377" customFormat="1" ht="30" customHeight="1">
      <c r="B4" s="380" t="s">
        <v>817</v>
      </c>
      <c r="C4" s="380"/>
      <c r="D4" s="381"/>
      <c r="E4" s="381"/>
      <c r="F4" s="381"/>
      <c r="G4" s="381"/>
      <c r="H4" s="382"/>
      <c r="I4" s="382"/>
      <c r="J4" s="380"/>
      <c r="K4" s="381"/>
      <c r="L4" s="381"/>
      <c r="M4" s="381"/>
      <c r="Q4" s="378"/>
      <c r="S4" s="379"/>
      <c r="T4" s="379"/>
      <c r="U4" s="380"/>
      <c r="V4" s="381"/>
      <c r="W4" s="381"/>
      <c r="X4" s="381"/>
      <c r="Y4" s="381"/>
      <c r="Z4" s="382"/>
      <c r="AA4" s="382"/>
      <c r="AB4" s="380"/>
      <c r="AC4" s="381"/>
      <c r="AD4" s="381"/>
      <c r="AE4" s="381"/>
      <c r="AI4" s="378"/>
      <c r="AK4" s="379"/>
    </row>
    <row r="5" spans="1:37" s="377" customFormat="1" ht="15" customHeight="1">
      <c r="B5" s="496" t="s">
        <v>948</v>
      </c>
      <c r="G5" s="380"/>
      <c r="H5" s="381"/>
      <c r="I5" s="381"/>
      <c r="J5" s="381"/>
      <c r="K5" s="381"/>
      <c r="L5" s="384"/>
      <c r="M5" s="381"/>
      <c r="N5" s="381"/>
      <c r="O5" s="381"/>
      <c r="P5" s="381"/>
      <c r="Y5" s="380"/>
      <c r="Z5" s="381"/>
      <c r="AA5" s="381"/>
      <c r="AB5" s="381"/>
      <c r="AC5" s="381"/>
      <c r="AD5" s="384"/>
      <c r="AE5" s="381"/>
      <c r="AF5" s="381"/>
      <c r="AG5" s="381"/>
      <c r="AH5" s="381"/>
    </row>
    <row r="6" spans="1:37" s="383" customFormat="1" ht="15" customHeight="1">
      <c r="B6" s="496" t="s">
        <v>949</v>
      </c>
      <c r="L6" s="384"/>
      <c r="AD6" s="384"/>
    </row>
    <row r="7" spans="1:37" s="376" customFormat="1" ht="15" customHeight="1" thickBot="1">
      <c r="B7" s="309" t="s">
        <v>651</v>
      </c>
    </row>
    <row r="8" spans="1:37" s="385" customFormat="1" ht="24.95" customHeight="1" thickTop="1">
      <c r="B8" s="944" t="s">
        <v>47</v>
      </c>
      <c r="C8" s="947" t="s">
        <v>867</v>
      </c>
      <c r="D8" s="948"/>
      <c r="E8" s="948"/>
      <c r="F8" s="948"/>
      <c r="G8" s="949"/>
      <c r="H8" s="962" t="s">
        <v>865</v>
      </c>
      <c r="I8" s="962"/>
      <c r="J8" s="962"/>
      <c r="K8" s="962"/>
      <c r="L8" s="962"/>
      <c r="M8" s="962"/>
      <c r="N8" s="962"/>
      <c r="O8" s="962"/>
      <c r="P8" s="962"/>
      <c r="Q8" s="962"/>
      <c r="R8" s="962"/>
      <c r="S8" s="962"/>
      <c r="T8" s="962"/>
      <c r="U8" s="962"/>
      <c r="V8" s="962"/>
      <c r="W8" s="962"/>
      <c r="X8" s="962"/>
      <c r="Y8" s="962"/>
      <c r="Z8" s="962"/>
      <c r="AA8" s="962"/>
      <c r="AB8" s="962"/>
      <c r="AC8" s="962"/>
      <c r="AD8" s="962"/>
      <c r="AE8" s="962"/>
      <c r="AF8" s="963"/>
      <c r="AG8" s="957" t="s">
        <v>866</v>
      </c>
      <c r="AH8" s="958"/>
      <c r="AI8" s="958"/>
      <c r="AJ8" s="958"/>
      <c r="AK8" s="958"/>
    </row>
    <row r="9" spans="1:37" s="385" customFormat="1" ht="39" customHeight="1">
      <c r="B9" s="945"/>
      <c r="C9" s="950"/>
      <c r="D9" s="950"/>
      <c r="E9" s="950"/>
      <c r="F9" s="950"/>
      <c r="G9" s="951"/>
      <c r="H9" s="952" t="s">
        <v>199</v>
      </c>
      <c r="I9" s="953"/>
      <c r="J9" s="953"/>
      <c r="K9" s="954"/>
      <c r="L9" s="955" t="s">
        <v>868</v>
      </c>
      <c r="M9" s="956"/>
      <c r="N9" s="956"/>
      <c r="O9" s="955" t="s">
        <v>869</v>
      </c>
      <c r="P9" s="956"/>
      <c r="Q9" s="956"/>
      <c r="R9" s="955" t="s">
        <v>339</v>
      </c>
      <c r="S9" s="956"/>
      <c r="T9" s="956"/>
      <c r="U9" s="955" t="s">
        <v>338</v>
      </c>
      <c r="V9" s="956"/>
      <c r="W9" s="956"/>
      <c r="X9" s="955" t="s">
        <v>870</v>
      </c>
      <c r="Y9" s="956"/>
      <c r="Z9" s="956"/>
      <c r="AA9" s="952" t="s">
        <v>337</v>
      </c>
      <c r="AB9" s="952"/>
      <c r="AC9" s="960"/>
      <c r="AD9" s="961" t="s">
        <v>871</v>
      </c>
      <c r="AE9" s="952"/>
      <c r="AF9" s="960"/>
      <c r="AG9" s="959"/>
      <c r="AH9" s="959"/>
      <c r="AI9" s="959"/>
      <c r="AJ9" s="959"/>
      <c r="AK9" s="959"/>
    </row>
    <row r="10" spans="1:37" s="385" customFormat="1" ht="24.95" customHeight="1">
      <c r="B10" s="946"/>
      <c r="C10" s="575" t="s">
        <v>199</v>
      </c>
      <c r="D10" s="575" t="s">
        <v>872</v>
      </c>
      <c r="E10" s="575" t="s">
        <v>873</v>
      </c>
      <c r="F10" s="575" t="s">
        <v>874</v>
      </c>
      <c r="G10" s="575" t="s">
        <v>875</v>
      </c>
      <c r="H10" s="575" t="s">
        <v>199</v>
      </c>
      <c r="I10" s="575" t="s">
        <v>872</v>
      </c>
      <c r="J10" s="575" t="s">
        <v>873</v>
      </c>
      <c r="K10" s="575" t="s">
        <v>874</v>
      </c>
      <c r="L10" s="575" t="s">
        <v>872</v>
      </c>
      <c r="M10" s="575" t="s">
        <v>873</v>
      </c>
      <c r="N10" s="575" t="s">
        <v>874</v>
      </c>
      <c r="O10" s="575" t="s">
        <v>872</v>
      </c>
      <c r="P10" s="576" t="s">
        <v>873</v>
      </c>
      <c r="Q10" s="576" t="s">
        <v>874</v>
      </c>
      <c r="R10" s="576" t="s">
        <v>872</v>
      </c>
      <c r="S10" s="576" t="s">
        <v>873</v>
      </c>
      <c r="T10" s="576" t="s">
        <v>874</v>
      </c>
      <c r="U10" s="575" t="s">
        <v>872</v>
      </c>
      <c r="V10" s="575" t="s">
        <v>873</v>
      </c>
      <c r="W10" s="575" t="s">
        <v>874</v>
      </c>
      <c r="X10" s="575" t="s">
        <v>872</v>
      </c>
      <c r="Y10" s="575" t="s">
        <v>873</v>
      </c>
      <c r="Z10" s="575" t="s">
        <v>874</v>
      </c>
      <c r="AA10" s="575" t="s">
        <v>872</v>
      </c>
      <c r="AB10" s="576" t="s">
        <v>873</v>
      </c>
      <c r="AC10" s="575" t="s">
        <v>874</v>
      </c>
      <c r="AD10" s="575" t="s">
        <v>872</v>
      </c>
      <c r="AE10" s="575" t="s">
        <v>873</v>
      </c>
      <c r="AF10" s="575" t="s">
        <v>874</v>
      </c>
      <c r="AG10" s="576" t="s">
        <v>199</v>
      </c>
      <c r="AH10" s="576" t="s">
        <v>872</v>
      </c>
      <c r="AI10" s="576" t="s">
        <v>873</v>
      </c>
      <c r="AJ10" s="576" t="s">
        <v>874</v>
      </c>
      <c r="AK10" s="574" t="s">
        <v>875</v>
      </c>
    </row>
    <row r="11" spans="1:37" s="82" customFormat="1" ht="24.95" customHeight="1">
      <c r="B11" s="645" t="s">
        <v>1182</v>
      </c>
      <c r="C11" s="640">
        <v>586288</v>
      </c>
      <c r="D11" s="630">
        <v>390206</v>
      </c>
      <c r="E11" s="630">
        <v>85496</v>
      </c>
      <c r="F11" s="630">
        <v>48011</v>
      </c>
      <c r="G11" s="630">
        <v>62575</v>
      </c>
      <c r="H11" s="630">
        <v>486446</v>
      </c>
      <c r="I11" s="630">
        <v>362929</v>
      </c>
      <c r="J11" s="630">
        <v>81555</v>
      </c>
      <c r="K11" s="630">
        <v>41962</v>
      </c>
      <c r="L11" s="630">
        <v>252286</v>
      </c>
      <c r="M11" s="630">
        <v>51223</v>
      </c>
      <c r="N11" s="630">
        <v>24049</v>
      </c>
      <c r="O11" s="630">
        <v>22428</v>
      </c>
      <c r="P11" s="628">
        <v>8321</v>
      </c>
      <c r="Q11" s="628">
        <v>2658</v>
      </c>
      <c r="R11" s="628">
        <v>34194</v>
      </c>
      <c r="S11" s="628">
        <v>9478</v>
      </c>
      <c r="T11" s="630">
        <v>4002</v>
      </c>
      <c r="U11" s="630">
        <v>15118</v>
      </c>
      <c r="V11" s="630">
        <v>5122</v>
      </c>
      <c r="W11" s="630">
        <v>7569</v>
      </c>
      <c r="X11" s="630">
        <v>14364</v>
      </c>
      <c r="Y11" s="630">
        <v>1302</v>
      </c>
      <c r="Z11" s="630">
        <v>222</v>
      </c>
      <c r="AA11" s="630">
        <v>7615</v>
      </c>
      <c r="AB11" s="630">
        <v>1531</v>
      </c>
      <c r="AC11" s="630">
        <v>1951</v>
      </c>
      <c r="AD11" s="629">
        <v>16924</v>
      </c>
      <c r="AE11" s="629">
        <v>4578</v>
      </c>
      <c r="AF11" s="629">
        <v>1511</v>
      </c>
      <c r="AG11" s="628">
        <v>99842</v>
      </c>
      <c r="AH11" s="628">
        <v>27277</v>
      </c>
      <c r="AI11" s="628">
        <v>3941</v>
      </c>
      <c r="AJ11" s="628">
        <v>6049</v>
      </c>
      <c r="AK11" s="628">
        <v>62575</v>
      </c>
    </row>
    <row r="12" spans="1:37" s="82" customFormat="1" ht="18" customHeight="1">
      <c r="B12" s="645" t="s">
        <v>923</v>
      </c>
      <c r="C12" s="640">
        <v>564629</v>
      </c>
      <c r="D12" s="630">
        <v>372203</v>
      </c>
      <c r="E12" s="630">
        <v>73670</v>
      </c>
      <c r="F12" s="630">
        <v>48807</v>
      </c>
      <c r="G12" s="630">
        <v>69949</v>
      </c>
      <c r="H12" s="630">
        <v>447335</v>
      </c>
      <c r="I12" s="630">
        <v>336766</v>
      </c>
      <c r="J12" s="630">
        <v>69825</v>
      </c>
      <c r="K12" s="630">
        <v>40744</v>
      </c>
      <c r="L12" s="630">
        <v>232739</v>
      </c>
      <c r="M12" s="630">
        <v>44315</v>
      </c>
      <c r="N12" s="630">
        <v>21219</v>
      </c>
      <c r="O12" s="630">
        <v>22741</v>
      </c>
      <c r="P12" s="628">
        <v>6996</v>
      </c>
      <c r="Q12" s="628">
        <v>4316</v>
      </c>
      <c r="R12" s="628">
        <v>23635</v>
      </c>
      <c r="S12" s="628">
        <v>5981</v>
      </c>
      <c r="T12" s="630">
        <v>2950</v>
      </c>
      <c r="U12" s="630">
        <v>14822</v>
      </c>
      <c r="V12" s="630">
        <v>5465</v>
      </c>
      <c r="W12" s="630">
        <v>8646</v>
      </c>
      <c r="X12" s="630">
        <v>14814</v>
      </c>
      <c r="Y12" s="630">
        <v>1068</v>
      </c>
      <c r="Z12" s="630">
        <v>216</v>
      </c>
      <c r="AA12" s="630">
        <v>5691</v>
      </c>
      <c r="AB12" s="630">
        <v>784</v>
      </c>
      <c r="AC12" s="630">
        <v>1494</v>
      </c>
      <c r="AD12" s="629">
        <v>22324</v>
      </c>
      <c r="AE12" s="629">
        <v>5216</v>
      </c>
      <c r="AF12" s="629">
        <v>1903</v>
      </c>
      <c r="AG12" s="628">
        <v>117294</v>
      </c>
      <c r="AH12" s="628">
        <v>35437</v>
      </c>
      <c r="AI12" s="628">
        <v>3845</v>
      </c>
      <c r="AJ12" s="628">
        <v>8063</v>
      </c>
      <c r="AK12" s="628">
        <v>69949</v>
      </c>
    </row>
    <row r="13" spans="1:37" s="82" customFormat="1" ht="18" customHeight="1">
      <c r="B13" s="645" t="s">
        <v>924</v>
      </c>
      <c r="C13" s="640">
        <v>529218</v>
      </c>
      <c r="D13" s="630">
        <v>349147</v>
      </c>
      <c r="E13" s="630">
        <v>64673</v>
      </c>
      <c r="F13" s="630">
        <v>44065</v>
      </c>
      <c r="G13" s="630">
        <v>71333</v>
      </c>
      <c r="H13" s="630">
        <v>408490</v>
      </c>
      <c r="I13" s="630">
        <v>310907</v>
      </c>
      <c r="J13" s="630">
        <v>61503</v>
      </c>
      <c r="K13" s="630">
        <v>36080</v>
      </c>
      <c r="L13" s="630">
        <v>208782</v>
      </c>
      <c r="M13" s="630">
        <v>36896</v>
      </c>
      <c r="N13" s="630">
        <v>18685</v>
      </c>
      <c r="O13" s="630">
        <v>14339</v>
      </c>
      <c r="P13" s="628">
        <v>4623</v>
      </c>
      <c r="Q13" s="628">
        <v>2617</v>
      </c>
      <c r="R13" s="628">
        <v>20191</v>
      </c>
      <c r="S13" s="628">
        <v>5049</v>
      </c>
      <c r="T13" s="630">
        <v>2866</v>
      </c>
      <c r="U13" s="630">
        <v>13913</v>
      </c>
      <c r="V13" s="630">
        <v>5375</v>
      </c>
      <c r="W13" s="630">
        <v>6527</v>
      </c>
      <c r="X13" s="630">
        <v>12018</v>
      </c>
      <c r="Y13" s="630">
        <v>906</v>
      </c>
      <c r="Z13" s="630">
        <v>192</v>
      </c>
      <c r="AA13" s="628">
        <v>7289</v>
      </c>
      <c r="AB13" s="628">
        <v>957</v>
      </c>
      <c r="AC13" s="630">
        <v>1841</v>
      </c>
      <c r="AD13" s="629">
        <v>34375</v>
      </c>
      <c r="AE13" s="629">
        <v>7697</v>
      </c>
      <c r="AF13" s="629">
        <v>3352</v>
      </c>
      <c r="AG13" s="628">
        <v>120728</v>
      </c>
      <c r="AH13" s="628">
        <v>38240</v>
      </c>
      <c r="AI13" s="628">
        <v>3170</v>
      </c>
      <c r="AJ13" s="628">
        <v>7985</v>
      </c>
      <c r="AK13" s="628">
        <v>71333</v>
      </c>
    </row>
    <row r="14" spans="1:37" s="82" customFormat="1" ht="18" customHeight="1">
      <c r="B14" s="645" t="s">
        <v>925</v>
      </c>
      <c r="C14" s="640">
        <v>525008</v>
      </c>
      <c r="D14" s="630">
        <v>344779</v>
      </c>
      <c r="E14" s="630">
        <v>62290</v>
      </c>
      <c r="F14" s="630">
        <v>45109</v>
      </c>
      <c r="G14" s="630">
        <v>72830</v>
      </c>
      <c r="H14" s="630">
        <v>389781</v>
      </c>
      <c r="I14" s="630">
        <v>297004</v>
      </c>
      <c r="J14" s="630">
        <v>57834</v>
      </c>
      <c r="K14" s="630">
        <v>34943</v>
      </c>
      <c r="L14" s="630">
        <v>192230</v>
      </c>
      <c r="M14" s="630">
        <v>32052</v>
      </c>
      <c r="N14" s="630">
        <v>16734</v>
      </c>
      <c r="O14" s="630">
        <v>14726</v>
      </c>
      <c r="P14" s="628">
        <v>4371</v>
      </c>
      <c r="Q14" s="628">
        <v>2684</v>
      </c>
      <c r="R14" s="628">
        <v>21625</v>
      </c>
      <c r="S14" s="628">
        <v>4959</v>
      </c>
      <c r="T14" s="630">
        <v>2584</v>
      </c>
      <c r="U14" s="630">
        <v>13693</v>
      </c>
      <c r="V14" s="630">
        <v>5460</v>
      </c>
      <c r="W14" s="630">
        <v>6800</v>
      </c>
      <c r="X14" s="630">
        <v>10422</v>
      </c>
      <c r="Y14" s="630">
        <v>540</v>
      </c>
      <c r="Z14" s="630">
        <v>222</v>
      </c>
      <c r="AA14" s="628">
        <v>9095</v>
      </c>
      <c r="AB14" s="628">
        <v>1191</v>
      </c>
      <c r="AC14" s="630">
        <v>2170</v>
      </c>
      <c r="AD14" s="629">
        <v>35213</v>
      </c>
      <c r="AE14" s="629">
        <v>9261</v>
      </c>
      <c r="AF14" s="629">
        <v>3749</v>
      </c>
      <c r="AG14" s="628">
        <v>135227</v>
      </c>
      <c r="AH14" s="628">
        <v>47775</v>
      </c>
      <c r="AI14" s="628">
        <v>4456</v>
      </c>
      <c r="AJ14" s="628">
        <v>10166</v>
      </c>
      <c r="AK14" s="628">
        <v>72830</v>
      </c>
    </row>
    <row r="15" spans="1:37" s="82" customFormat="1" ht="18" customHeight="1">
      <c r="B15" s="645" t="s">
        <v>1183</v>
      </c>
      <c r="C15" s="640">
        <v>526371</v>
      </c>
      <c r="D15" s="630">
        <v>345060</v>
      </c>
      <c r="E15" s="630">
        <v>63463</v>
      </c>
      <c r="F15" s="630">
        <v>45070</v>
      </c>
      <c r="G15" s="630">
        <v>72778</v>
      </c>
      <c r="H15" s="630">
        <v>378934</v>
      </c>
      <c r="I15" s="630">
        <v>286402</v>
      </c>
      <c r="J15" s="630">
        <v>57914</v>
      </c>
      <c r="K15" s="630">
        <v>34618</v>
      </c>
      <c r="L15" s="630">
        <v>182386</v>
      </c>
      <c r="M15" s="630">
        <v>29487</v>
      </c>
      <c r="N15" s="630">
        <v>15273</v>
      </c>
      <c r="O15" s="630">
        <v>14716</v>
      </c>
      <c r="P15" s="628">
        <v>3731</v>
      </c>
      <c r="Q15" s="628">
        <v>2796</v>
      </c>
      <c r="R15" s="628">
        <v>18799</v>
      </c>
      <c r="S15" s="628">
        <v>4356</v>
      </c>
      <c r="T15" s="630">
        <v>2203</v>
      </c>
      <c r="U15" s="630">
        <v>5277</v>
      </c>
      <c r="V15" s="630">
        <v>4263</v>
      </c>
      <c r="W15" s="630">
        <v>6367</v>
      </c>
      <c r="X15" s="630">
        <v>9162</v>
      </c>
      <c r="Y15" s="630">
        <v>468</v>
      </c>
      <c r="Z15" s="630">
        <v>240</v>
      </c>
      <c r="AA15" s="628">
        <v>10121</v>
      </c>
      <c r="AB15" s="628">
        <v>1445</v>
      </c>
      <c r="AC15" s="630">
        <v>2445</v>
      </c>
      <c r="AD15" s="629">
        <v>45941</v>
      </c>
      <c r="AE15" s="629">
        <v>14164</v>
      </c>
      <c r="AF15" s="629">
        <v>5294</v>
      </c>
      <c r="AG15" s="628">
        <v>147437</v>
      </c>
      <c r="AH15" s="628">
        <v>58658</v>
      </c>
      <c r="AI15" s="628">
        <v>5549</v>
      </c>
      <c r="AJ15" s="628">
        <v>10452</v>
      </c>
      <c r="AK15" s="628">
        <v>72778</v>
      </c>
    </row>
    <row r="16" spans="1:37" s="83" customFormat="1" ht="18" customHeight="1">
      <c r="B16" s="691" t="s">
        <v>1184</v>
      </c>
      <c r="C16" s="642">
        <v>518980</v>
      </c>
      <c r="D16" s="632">
        <v>340195</v>
      </c>
      <c r="E16" s="632">
        <v>58575</v>
      </c>
      <c r="F16" s="632">
        <v>44427</v>
      </c>
      <c r="G16" s="632">
        <v>75783</v>
      </c>
      <c r="H16" s="632">
        <v>358543</v>
      </c>
      <c r="I16" s="632">
        <v>273490</v>
      </c>
      <c r="J16" s="632">
        <v>52442</v>
      </c>
      <c r="K16" s="632">
        <v>32611</v>
      </c>
      <c r="L16" s="632">
        <v>173979</v>
      </c>
      <c r="M16" s="632">
        <v>26720</v>
      </c>
      <c r="N16" s="632">
        <v>13759</v>
      </c>
      <c r="O16" s="632">
        <v>15071</v>
      </c>
      <c r="P16" s="631">
        <v>3358</v>
      </c>
      <c r="Q16" s="631">
        <v>2934</v>
      </c>
      <c r="R16" s="631">
        <v>11919</v>
      </c>
      <c r="S16" s="631">
        <v>2570</v>
      </c>
      <c r="T16" s="632">
        <v>1221</v>
      </c>
      <c r="U16" s="632">
        <v>5022</v>
      </c>
      <c r="V16" s="632">
        <v>4165</v>
      </c>
      <c r="W16" s="632">
        <v>6354</v>
      </c>
      <c r="X16" s="632">
        <v>8394</v>
      </c>
      <c r="Y16" s="632">
        <v>534</v>
      </c>
      <c r="Z16" s="632">
        <v>150</v>
      </c>
      <c r="AA16" s="631">
        <v>10458</v>
      </c>
      <c r="AB16" s="631">
        <v>1347</v>
      </c>
      <c r="AC16" s="632">
        <v>2430</v>
      </c>
      <c r="AD16" s="395">
        <v>48647</v>
      </c>
      <c r="AE16" s="395">
        <v>13748</v>
      </c>
      <c r="AF16" s="395">
        <v>5763</v>
      </c>
      <c r="AG16" s="631">
        <v>160437</v>
      </c>
      <c r="AH16" s="631">
        <v>66705</v>
      </c>
      <c r="AI16" s="631">
        <v>6133</v>
      </c>
      <c r="AJ16" s="631">
        <v>11816</v>
      </c>
      <c r="AK16" s="631">
        <v>75783</v>
      </c>
    </row>
    <row r="17" spans="2:37" s="82" customFormat="1" ht="23.1" customHeight="1">
      <c r="B17" s="479" t="s">
        <v>546</v>
      </c>
      <c r="C17" s="640">
        <v>38606</v>
      </c>
      <c r="D17" s="630">
        <v>25307</v>
      </c>
      <c r="E17" s="630">
        <v>4710</v>
      </c>
      <c r="F17" s="630">
        <v>3126</v>
      </c>
      <c r="G17" s="630">
        <v>5463</v>
      </c>
      <c r="H17" s="630">
        <v>26888</v>
      </c>
      <c r="I17" s="630">
        <v>20520</v>
      </c>
      <c r="J17" s="630">
        <v>4218</v>
      </c>
      <c r="K17" s="630">
        <v>2150</v>
      </c>
      <c r="L17" s="630">
        <v>12713</v>
      </c>
      <c r="M17" s="630">
        <v>2068</v>
      </c>
      <c r="N17" s="630">
        <v>975</v>
      </c>
      <c r="O17" s="630">
        <v>979</v>
      </c>
      <c r="P17" s="628">
        <v>131</v>
      </c>
      <c r="Q17" s="628">
        <v>166</v>
      </c>
      <c r="R17" s="628">
        <v>628</v>
      </c>
      <c r="S17" s="628">
        <v>188</v>
      </c>
      <c r="T17" s="630">
        <v>51</v>
      </c>
      <c r="U17" s="630">
        <v>361</v>
      </c>
      <c r="V17" s="630">
        <v>104</v>
      </c>
      <c r="W17" s="630">
        <v>165</v>
      </c>
      <c r="X17" s="630">
        <v>492</v>
      </c>
      <c r="Y17" s="630">
        <v>18</v>
      </c>
      <c r="Z17" s="630">
        <v>12</v>
      </c>
      <c r="AA17" s="630">
        <v>884</v>
      </c>
      <c r="AB17" s="630">
        <v>150</v>
      </c>
      <c r="AC17" s="630">
        <v>190</v>
      </c>
      <c r="AD17" s="630">
        <v>4463</v>
      </c>
      <c r="AE17" s="630">
        <v>1559</v>
      </c>
      <c r="AF17" s="630">
        <v>591</v>
      </c>
      <c r="AG17" s="628">
        <v>11718</v>
      </c>
      <c r="AH17" s="628">
        <v>4787</v>
      </c>
      <c r="AI17" s="628">
        <v>492</v>
      </c>
      <c r="AJ17" s="628">
        <v>976</v>
      </c>
      <c r="AK17" s="628">
        <v>5463</v>
      </c>
    </row>
    <row r="18" spans="2:37" s="82" customFormat="1" ht="18" customHeight="1">
      <c r="B18" s="479" t="s">
        <v>641</v>
      </c>
      <c r="C18" s="640">
        <v>61516</v>
      </c>
      <c r="D18" s="630">
        <v>40373</v>
      </c>
      <c r="E18" s="630">
        <v>6821</v>
      </c>
      <c r="F18" s="630">
        <v>5549</v>
      </c>
      <c r="G18" s="630">
        <v>8773</v>
      </c>
      <c r="H18" s="630">
        <v>46166</v>
      </c>
      <c r="I18" s="630">
        <v>35088</v>
      </c>
      <c r="J18" s="630">
        <v>6420</v>
      </c>
      <c r="K18" s="630">
        <v>4658</v>
      </c>
      <c r="L18" s="630">
        <v>21336</v>
      </c>
      <c r="M18" s="630">
        <v>3506</v>
      </c>
      <c r="N18" s="630">
        <v>1630</v>
      </c>
      <c r="O18" s="630">
        <v>3775</v>
      </c>
      <c r="P18" s="628">
        <v>113</v>
      </c>
      <c r="Q18" s="628">
        <v>660</v>
      </c>
      <c r="R18" s="628">
        <v>828</v>
      </c>
      <c r="S18" s="628">
        <v>192</v>
      </c>
      <c r="T18" s="630">
        <v>58</v>
      </c>
      <c r="U18" s="630">
        <v>457</v>
      </c>
      <c r="V18" s="630">
        <v>512</v>
      </c>
      <c r="W18" s="630">
        <v>1400</v>
      </c>
      <c r="X18" s="630">
        <v>1248</v>
      </c>
      <c r="Y18" s="630">
        <v>72</v>
      </c>
      <c r="Z18" s="630">
        <v>12</v>
      </c>
      <c r="AA18" s="630">
        <v>769</v>
      </c>
      <c r="AB18" s="630">
        <v>86</v>
      </c>
      <c r="AC18" s="630">
        <v>161</v>
      </c>
      <c r="AD18" s="630">
        <v>6675</v>
      </c>
      <c r="AE18" s="630">
        <v>1939</v>
      </c>
      <c r="AF18" s="630">
        <v>737</v>
      </c>
      <c r="AG18" s="628">
        <v>15350</v>
      </c>
      <c r="AH18" s="628">
        <v>5285</v>
      </c>
      <c r="AI18" s="628">
        <v>401</v>
      </c>
      <c r="AJ18" s="628">
        <v>891</v>
      </c>
      <c r="AK18" s="628">
        <v>8773</v>
      </c>
    </row>
    <row r="19" spans="2:37" s="82" customFormat="1" ht="18" customHeight="1">
      <c r="B19" s="479" t="s">
        <v>642</v>
      </c>
      <c r="C19" s="640">
        <v>37970</v>
      </c>
      <c r="D19" s="630">
        <v>25289</v>
      </c>
      <c r="E19" s="630">
        <v>3826</v>
      </c>
      <c r="F19" s="630">
        <v>3089</v>
      </c>
      <c r="G19" s="630">
        <v>5766</v>
      </c>
      <c r="H19" s="630">
        <v>24931</v>
      </c>
      <c r="I19" s="630">
        <v>19433</v>
      </c>
      <c r="J19" s="630">
        <v>3356</v>
      </c>
      <c r="K19" s="630">
        <v>2142</v>
      </c>
      <c r="L19" s="630">
        <v>12300</v>
      </c>
      <c r="M19" s="630">
        <v>1145</v>
      </c>
      <c r="N19" s="630">
        <v>734</v>
      </c>
      <c r="O19" s="630">
        <v>1389</v>
      </c>
      <c r="P19" s="628">
        <v>643</v>
      </c>
      <c r="Q19" s="628">
        <v>432</v>
      </c>
      <c r="R19" s="628">
        <v>721</v>
      </c>
      <c r="S19" s="628">
        <v>79</v>
      </c>
      <c r="T19" s="630">
        <v>46</v>
      </c>
      <c r="U19" s="630">
        <v>474</v>
      </c>
      <c r="V19" s="630">
        <v>766</v>
      </c>
      <c r="W19" s="630">
        <v>432</v>
      </c>
      <c r="X19" s="630">
        <v>678</v>
      </c>
      <c r="Y19" s="630">
        <v>60</v>
      </c>
      <c r="Z19" s="630" t="s">
        <v>1185</v>
      </c>
      <c r="AA19" s="630">
        <v>820</v>
      </c>
      <c r="AB19" s="630">
        <v>91</v>
      </c>
      <c r="AC19" s="630">
        <v>180</v>
      </c>
      <c r="AD19" s="630">
        <v>3051</v>
      </c>
      <c r="AE19" s="630">
        <v>572</v>
      </c>
      <c r="AF19" s="630">
        <v>318</v>
      </c>
      <c r="AG19" s="628">
        <v>13039</v>
      </c>
      <c r="AH19" s="628">
        <v>5856</v>
      </c>
      <c r="AI19" s="628">
        <v>470</v>
      </c>
      <c r="AJ19" s="628">
        <v>947</v>
      </c>
      <c r="AK19" s="628">
        <v>5766</v>
      </c>
    </row>
    <row r="20" spans="2:37" s="82" customFormat="1" ht="18" customHeight="1">
      <c r="B20" s="479" t="s">
        <v>643</v>
      </c>
      <c r="C20" s="640">
        <v>58242</v>
      </c>
      <c r="D20" s="630">
        <v>38301</v>
      </c>
      <c r="E20" s="630">
        <v>7006</v>
      </c>
      <c r="F20" s="630">
        <v>4526</v>
      </c>
      <c r="G20" s="630">
        <v>8409</v>
      </c>
      <c r="H20" s="630">
        <v>41341</v>
      </c>
      <c r="I20" s="630">
        <v>31732</v>
      </c>
      <c r="J20" s="630">
        <v>6340</v>
      </c>
      <c r="K20" s="630">
        <v>3269</v>
      </c>
      <c r="L20" s="630">
        <v>20803</v>
      </c>
      <c r="M20" s="630">
        <v>3354</v>
      </c>
      <c r="N20" s="630">
        <v>1721</v>
      </c>
      <c r="O20" s="630">
        <v>853</v>
      </c>
      <c r="P20" s="628">
        <v>343</v>
      </c>
      <c r="Q20" s="628">
        <v>82</v>
      </c>
      <c r="R20" s="628">
        <v>1275</v>
      </c>
      <c r="S20" s="628">
        <v>288</v>
      </c>
      <c r="T20" s="630">
        <v>110</v>
      </c>
      <c r="U20" s="630">
        <v>696</v>
      </c>
      <c r="V20" s="630">
        <v>254</v>
      </c>
      <c r="W20" s="630">
        <v>436</v>
      </c>
      <c r="X20" s="630">
        <v>924</v>
      </c>
      <c r="Y20" s="630">
        <v>72</v>
      </c>
      <c r="Z20" s="630">
        <v>6</v>
      </c>
      <c r="AA20" s="628">
        <v>1127</v>
      </c>
      <c r="AB20" s="628">
        <v>162</v>
      </c>
      <c r="AC20" s="630">
        <v>213</v>
      </c>
      <c r="AD20" s="629">
        <v>6054</v>
      </c>
      <c r="AE20" s="629">
        <v>1867</v>
      </c>
      <c r="AF20" s="629">
        <v>701</v>
      </c>
      <c r="AG20" s="628">
        <v>16901</v>
      </c>
      <c r="AH20" s="628">
        <v>6569</v>
      </c>
      <c r="AI20" s="628">
        <v>666</v>
      </c>
      <c r="AJ20" s="628">
        <v>1257</v>
      </c>
      <c r="AK20" s="628">
        <v>8409</v>
      </c>
    </row>
    <row r="21" spans="2:37" s="82" customFormat="1" ht="18" customHeight="1">
      <c r="B21" s="479" t="s">
        <v>644</v>
      </c>
      <c r="C21" s="640">
        <v>94124</v>
      </c>
      <c r="D21" s="630">
        <v>61861</v>
      </c>
      <c r="E21" s="630">
        <v>15583</v>
      </c>
      <c r="F21" s="630">
        <v>6573</v>
      </c>
      <c r="G21" s="630">
        <v>10107</v>
      </c>
      <c r="H21" s="630">
        <v>76579</v>
      </c>
      <c r="I21" s="630">
        <v>56231</v>
      </c>
      <c r="J21" s="630">
        <v>14838</v>
      </c>
      <c r="K21" s="630">
        <v>5510</v>
      </c>
      <c r="L21" s="630">
        <v>36850</v>
      </c>
      <c r="M21" s="630">
        <v>8903</v>
      </c>
      <c r="N21" s="630">
        <v>3346</v>
      </c>
      <c r="O21" s="630">
        <v>2203</v>
      </c>
      <c r="P21" s="628">
        <v>516</v>
      </c>
      <c r="Q21" s="628">
        <v>251</v>
      </c>
      <c r="R21" s="628">
        <v>2583</v>
      </c>
      <c r="S21" s="628">
        <v>836</v>
      </c>
      <c r="T21" s="630">
        <v>367</v>
      </c>
      <c r="U21" s="630">
        <v>781</v>
      </c>
      <c r="V21" s="630">
        <v>328</v>
      </c>
      <c r="W21" s="630">
        <v>60</v>
      </c>
      <c r="X21" s="630">
        <v>1998</v>
      </c>
      <c r="Y21" s="630">
        <v>126</v>
      </c>
      <c r="Z21" s="630">
        <v>18</v>
      </c>
      <c r="AA21" s="628">
        <v>791</v>
      </c>
      <c r="AB21" s="630">
        <v>128</v>
      </c>
      <c r="AC21" s="630">
        <v>190</v>
      </c>
      <c r="AD21" s="629">
        <v>11025</v>
      </c>
      <c r="AE21" s="629">
        <v>4001</v>
      </c>
      <c r="AF21" s="629">
        <v>1278</v>
      </c>
      <c r="AG21" s="628">
        <v>17545</v>
      </c>
      <c r="AH21" s="628">
        <v>5630</v>
      </c>
      <c r="AI21" s="628">
        <v>745</v>
      </c>
      <c r="AJ21" s="628">
        <v>1063</v>
      </c>
      <c r="AK21" s="628">
        <v>10107</v>
      </c>
    </row>
    <row r="22" spans="2:37" s="82" customFormat="1" ht="18" customHeight="1">
      <c r="B22" s="479" t="s">
        <v>645</v>
      </c>
      <c r="C22" s="630">
        <v>45965</v>
      </c>
      <c r="D22" s="630">
        <v>30396</v>
      </c>
      <c r="E22" s="630">
        <v>4935</v>
      </c>
      <c r="F22" s="630">
        <v>3719</v>
      </c>
      <c r="G22" s="630">
        <v>6915</v>
      </c>
      <c r="H22" s="630">
        <v>31325</v>
      </c>
      <c r="I22" s="630">
        <v>24275</v>
      </c>
      <c r="J22" s="630">
        <v>4369</v>
      </c>
      <c r="K22" s="630">
        <v>2681</v>
      </c>
      <c r="L22" s="630">
        <v>16043</v>
      </c>
      <c r="M22" s="630">
        <v>1492</v>
      </c>
      <c r="N22" s="630">
        <v>1131</v>
      </c>
      <c r="O22" s="630">
        <v>1144</v>
      </c>
      <c r="P22" s="628">
        <v>873</v>
      </c>
      <c r="Q22" s="628">
        <v>351</v>
      </c>
      <c r="R22" s="628">
        <v>1180</v>
      </c>
      <c r="S22" s="628">
        <v>154</v>
      </c>
      <c r="T22" s="630">
        <v>80</v>
      </c>
      <c r="U22" s="630">
        <v>546</v>
      </c>
      <c r="V22" s="630">
        <v>958</v>
      </c>
      <c r="W22" s="630">
        <v>555</v>
      </c>
      <c r="X22" s="630">
        <v>792</v>
      </c>
      <c r="Y22" s="630">
        <v>54</v>
      </c>
      <c r="Z22" s="630">
        <v>12</v>
      </c>
      <c r="AA22" s="630">
        <v>816</v>
      </c>
      <c r="AB22" s="630">
        <v>86</v>
      </c>
      <c r="AC22" s="630">
        <v>183</v>
      </c>
      <c r="AD22" s="630">
        <v>3754</v>
      </c>
      <c r="AE22" s="630">
        <v>752</v>
      </c>
      <c r="AF22" s="630">
        <v>369</v>
      </c>
      <c r="AG22" s="628">
        <v>14640</v>
      </c>
      <c r="AH22" s="628">
        <v>6121</v>
      </c>
      <c r="AI22" s="628">
        <v>566</v>
      </c>
      <c r="AJ22" s="628">
        <v>1038</v>
      </c>
      <c r="AK22" s="628">
        <v>6915</v>
      </c>
    </row>
    <row r="23" spans="2:37" s="82" customFormat="1" ht="18" customHeight="1">
      <c r="B23" s="479" t="s">
        <v>646</v>
      </c>
      <c r="C23" s="630">
        <v>37153</v>
      </c>
      <c r="D23" s="630">
        <v>23851</v>
      </c>
      <c r="E23" s="630">
        <v>4176</v>
      </c>
      <c r="F23" s="630">
        <v>3702</v>
      </c>
      <c r="G23" s="630">
        <v>5424</v>
      </c>
      <c r="H23" s="630">
        <v>24857</v>
      </c>
      <c r="I23" s="630">
        <v>18354</v>
      </c>
      <c r="J23" s="630">
        <v>3614</v>
      </c>
      <c r="K23" s="630">
        <v>2889</v>
      </c>
      <c r="L23" s="630">
        <v>12193</v>
      </c>
      <c r="M23" s="630">
        <v>1687</v>
      </c>
      <c r="N23" s="630">
        <v>897</v>
      </c>
      <c r="O23" s="630">
        <v>1137</v>
      </c>
      <c r="P23" s="628">
        <v>307</v>
      </c>
      <c r="Q23" s="628">
        <v>595</v>
      </c>
      <c r="R23" s="628">
        <v>884</v>
      </c>
      <c r="S23" s="628">
        <v>152</v>
      </c>
      <c r="T23" s="630">
        <v>61</v>
      </c>
      <c r="U23" s="630">
        <v>537</v>
      </c>
      <c r="V23" s="630">
        <v>895</v>
      </c>
      <c r="W23" s="630">
        <v>1000</v>
      </c>
      <c r="X23" s="630">
        <v>462</v>
      </c>
      <c r="Y23" s="630">
        <v>18</v>
      </c>
      <c r="Z23" s="630" t="s">
        <v>1185</v>
      </c>
      <c r="AA23" s="630">
        <v>526</v>
      </c>
      <c r="AB23" s="630">
        <v>52</v>
      </c>
      <c r="AC23" s="630">
        <v>112</v>
      </c>
      <c r="AD23" s="630">
        <v>2615</v>
      </c>
      <c r="AE23" s="630">
        <v>503</v>
      </c>
      <c r="AF23" s="630">
        <v>224</v>
      </c>
      <c r="AG23" s="628">
        <v>12296</v>
      </c>
      <c r="AH23" s="628">
        <v>5497</v>
      </c>
      <c r="AI23" s="628">
        <v>562</v>
      </c>
      <c r="AJ23" s="628">
        <v>813</v>
      </c>
      <c r="AK23" s="628">
        <v>5424</v>
      </c>
    </row>
    <row r="24" spans="2:37" s="82" customFormat="1" ht="18" customHeight="1">
      <c r="B24" s="479" t="s">
        <v>647</v>
      </c>
      <c r="C24" s="630">
        <v>31729</v>
      </c>
      <c r="D24" s="630">
        <v>21088</v>
      </c>
      <c r="E24" s="630">
        <v>2503</v>
      </c>
      <c r="F24" s="630">
        <v>3026</v>
      </c>
      <c r="G24" s="630">
        <v>5112</v>
      </c>
      <c r="H24" s="630">
        <v>19966</v>
      </c>
      <c r="I24" s="630">
        <v>15826</v>
      </c>
      <c r="J24" s="630">
        <v>2043</v>
      </c>
      <c r="K24" s="630">
        <v>2097</v>
      </c>
      <c r="L24" s="630">
        <v>9551</v>
      </c>
      <c r="M24" s="630">
        <v>967</v>
      </c>
      <c r="N24" s="630">
        <v>769</v>
      </c>
      <c r="O24" s="630">
        <v>1536</v>
      </c>
      <c r="P24" s="628">
        <v>226</v>
      </c>
      <c r="Q24" s="628">
        <v>123</v>
      </c>
      <c r="R24" s="628">
        <v>802</v>
      </c>
      <c r="S24" s="628">
        <v>98</v>
      </c>
      <c r="T24" s="630">
        <v>88</v>
      </c>
      <c r="U24" s="630">
        <v>309</v>
      </c>
      <c r="V24" s="630">
        <v>185</v>
      </c>
      <c r="W24" s="630">
        <v>655</v>
      </c>
      <c r="X24" s="630">
        <v>624</v>
      </c>
      <c r="Y24" s="630">
        <v>6</v>
      </c>
      <c r="Z24" s="630">
        <v>24</v>
      </c>
      <c r="AA24" s="630">
        <v>553</v>
      </c>
      <c r="AB24" s="630">
        <v>72</v>
      </c>
      <c r="AC24" s="630">
        <v>141</v>
      </c>
      <c r="AD24" s="630">
        <v>2451</v>
      </c>
      <c r="AE24" s="630">
        <v>489</v>
      </c>
      <c r="AF24" s="630">
        <v>297</v>
      </c>
      <c r="AG24" s="628">
        <v>11763</v>
      </c>
      <c r="AH24" s="628">
        <v>5262</v>
      </c>
      <c r="AI24" s="628">
        <v>460</v>
      </c>
      <c r="AJ24" s="628">
        <v>929</v>
      </c>
      <c r="AK24" s="628">
        <v>5112</v>
      </c>
    </row>
    <row r="25" spans="2:37" s="82" customFormat="1" ht="18" customHeight="1">
      <c r="B25" s="479" t="s">
        <v>648</v>
      </c>
      <c r="C25" s="630">
        <v>24615</v>
      </c>
      <c r="D25" s="630">
        <v>16257</v>
      </c>
      <c r="E25" s="630">
        <v>1895</v>
      </c>
      <c r="F25" s="630">
        <v>2259</v>
      </c>
      <c r="G25" s="630">
        <v>4204</v>
      </c>
      <c r="H25" s="630">
        <v>14480</v>
      </c>
      <c r="I25" s="630">
        <v>11593</v>
      </c>
      <c r="J25" s="630">
        <v>1486</v>
      </c>
      <c r="K25" s="630">
        <v>1401</v>
      </c>
      <c r="L25" s="630">
        <v>7110</v>
      </c>
      <c r="M25" s="630">
        <v>657</v>
      </c>
      <c r="N25" s="630">
        <v>485</v>
      </c>
      <c r="O25" s="630">
        <v>844</v>
      </c>
      <c r="P25" s="628">
        <v>116</v>
      </c>
      <c r="Q25" s="628">
        <v>2</v>
      </c>
      <c r="R25" s="628">
        <v>647</v>
      </c>
      <c r="S25" s="628">
        <v>123</v>
      </c>
      <c r="T25" s="630">
        <v>75</v>
      </c>
      <c r="U25" s="630">
        <v>216</v>
      </c>
      <c r="V25" s="630">
        <v>51</v>
      </c>
      <c r="W25" s="630">
        <v>398</v>
      </c>
      <c r="X25" s="630">
        <v>300</v>
      </c>
      <c r="Y25" s="630">
        <v>24</v>
      </c>
      <c r="Z25" s="630">
        <v>24</v>
      </c>
      <c r="AA25" s="630">
        <v>573</v>
      </c>
      <c r="AB25" s="630">
        <v>75</v>
      </c>
      <c r="AC25" s="630">
        <v>143</v>
      </c>
      <c r="AD25" s="630">
        <v>1903</v>
      </c>
      <c r="AE25" s="630">
        <v>440</v>
      </c>
      <c r="AF25" s="630">
        <v>274</v>
      </c>
      <c r="AG25" s="628">
        <v>10135</v>
      </c>
      <c r="AH25" s="628">
        <v>4664</v>
      </c>
      <c r="AI25" s="628">
        <v>409</v>
      </c>
      <c r="AJ25" s="628">
        <v>858</v>
      </c>
      <c r="AK25" s="628">
        <v>4204</v>
      </c>
    </row>
    <row r="26" spans="2:37" s="82" customFormat="1" ht="18" customHeight="1">
      <c r="B26" s="479" t="s">
        <v>1192</v>
      </c>
      <c r="C26" s="630">
        <v>25536</v>
      </c>
      <c r="D26" s="630">
        <v>16994</v>
      </c>
      <c r="E26" s="630">
        <v>1846</v>
      </c>
      <c r="F26" s="630">
        <v>2240</v>
      </c>
      <c r="G26" s="630">
        <v>4456</v>
      </c>
      <c r="H26" s="630">
        <v>14549</v>
      </c>
      <c r="I26" s="630">
        <v>11591</v>
      </c>
      <c r="J26" s="630">
        <v>1552</v>
      </c>
      <c r="K26" s="630">
        <v>1406</v>
      </c>
      <c r="L26" s="630">
        <v>6948</v>
      </c>
      <c r="M26" s="630">
        <v>797</v>
      </c>
      <c r="N26" s="630">
        <v>632</v>
      </c>
      <c r="O26" s="630">
        <v>227</v>
      </c>
      <c r="P26" s="628">
        <v>6</v>
      </c>
      <c r="Q26" s="628">
        <v>3</v>
      </c>
      <c r="R26" s="628">
        <v>654</v>
      </c>
      <c r="S26" s="628">
        <v>123</v>
      </c>
      <c r="T26" s="630">
        <v>80</v>
      </c>
      <c r="U26" s="630">
        <v>200</v>
      </c>
      <c r="V26" s="630">
        <v>31</v>
      </c>
      <c r="W26" s="630">
        <v>34</v>
      </c>
      <c r="X26" s="630">
        <v>234</v>
      </c>
      <c r="Y26" s="630">
        <v>18</v>
      </c>
      <c r="Z26" s="630">
        <v>6</v>
      </c>
      <c r="AA26" s="630">
        <v>1574</v>
      </c>
      <c r="AB26" s="630">
        <v>186</v>
      </c>
      <c r="AC26" s="630">
        <v>367</v>
      </c>
      <c r="AD26" s="630">
        <v>1754</v>
      </c>
      <c r="AE26" s="630">
        <v>391</v>
      </c>
      <c r="AF26" s="630">
        <v>284</v>
      </c>
      <c r="AG26" s="628">
        <v>10987</v>
      </c>
      <c r="AH26" s="628">
        <v>5403</v>
      </c>
      <c r="AI26" s="628">
        <v>294</v>
      </c>
      <c r="AJ26" s="628">
        <v>834</v>
      </c>
      <c r="AK26" s="628">
        <v>4456</v>
      </c>
    </row>
    <row r="27" spans="2:37" s="82" customFormat="1" ht="18" customHeight="1">
      <c r="B27" s="479" t="s">
        <v>1193</v>
      </c>
      <c r="C27" s="630">
        <v>24604</v>
      </c>
      <c r="D27" s="630">
        <v>15871</v>
      </c>
      <c r="E27" s="630">
        <v>1401</v>
      </c>
      <c r="F27" s="630">
        <v>2732</v>
      </c>
      <c r="G27" s="630">
        <v>4600</v>
      </c>
      <c r="H27" s="630">
        <v>13556</v>
      </c>
      <c r="I27" s="630">
        <v>10759</v>
      </c>
      <c r="J27" s="630">
        <v>1012</v>
      </c>
      <c r="K27" s="630">
        <v>1785</v>
      </c>
      <c r="L27" s="630">
        <v>6613</v>
      </c>
      <c r="M27" s="630">
        <v>501</v>
      </c>
      <c r="N27" s="630">
        <v>468</v>
      </c>
      <c r="O27" s="630">
        <v>686</v>
      </c>
      <c r="P27" s="628">
        <v>52</v>
      </c>
      <c r="Q27" s="628">
        <v>122</v>
      </c>
      <c r="R27" s="628">
        <v>577</v>
      </c>
      <c r="S27" s="628">
        <v>52</v>
      </c>
      <c r="T27" s="630">
        <v>55</v>
      </c>
      <c r="U27" s="630">
        <v>141</v>
      </c>
      <c r="V27" s="630">
        <v>22</v>
      </c>
      <c r="W27" s="630">
        <v>686</v>
      </c>
      <c r="X27" s="630">
        <v>198</v>
      </c>
      <c r="Y27" s="630">
        <v>6</v>
      </c>
      <c r="Z27" s="630">
        <v>12</v>
      </c>
      <c r="AA27" s="630">
        <v>1113</v>
      </c>
      <c r="AB27" s="630">
        <v>127</v>
      </c>
      <c r="AC27" s="630">
        <v>263</v>
      </c>
      <c r="AD27" s="630">
        <v>1431</v>
      </c>
      <c r="AE27" s="630">
        <v>252</v>
      </c>
      <c r="AF27" s="630">
        <v>179</v>
      </c>
      <c r="AG27" s="628">
        <v>11048</v>
      </c>
      <c r="AH27" s="628">
        <v>5112</v>
      </c>
      <c r="AI27" s="628">
        <v>389</v>
      </c>
      <c r="AJ27" s="628">
        <v>947</v>
      </c>
      <c r="AK27" s="628">
        <v>4600</v>
      </c>
    </row>
    <row r="28" spans="2:37" s="82" customFormat="1" ht="18" customHeight="1">
      <c r="B28" s="479" t="s">
        <v>1194</v>
      </c>
      <c r="C28" s="630">
        <v>38920</v>
      </c>
      <c r="D28" s="630">
        <v>24607</v>
      </c>
      <c r="E28" s="630">
        <v>3873</v>
      </c>
      <c r="F28" s="630">
        <v>3886</v>
      </c>
      <c r="G28" s="630">
        <v>6554</v>
      </c>
      <c r="H28" s="630">
        <v>23905</v>
      </c>
      <c r="I28" s="630">
        <v>18088</v>
      </c>
      <c r="J28" s="630">
        <v>3194</v>
      </c>
      <c r="K28" s="630">
        <v>2623</v>
      </c>
      <c r="L28" s="630">
        <v>11519</v>
      </c>
      <c r="M28" s="630">
        <v>1643</v>
      </c>
      <c r="N28" s="630">
        <v>971</v>
      </c>
      <c r="O28" s="630">
        <v>298</v>
      </c>
      <c r="P28" s="628">
        <v>32</v>
      </c>
      <c r="Q28" s="628">
        <v>147</v>
      </c>
      <c r="R28" s="628">
        <v>1140</v>
      </c>
      <c r="S28" s="628">
        <v>285</v>
      </c>
      <c r="T28" s="630">
        <v>150</v>
      </c>
      <c r="U28" s="630">
        <v>304</v>
      </c>
      <c r="V28" s="630">
        <v>59</v>
      </c>
      <c r="W28" s="630">
        <v>533</v>
      </c>
      <c r="X28" s="630">
        <v>444</v>
      </c>
      <c r="Y28" s="630">
        <v>60</v>
      </c>
      <c r="Z28" s="630">
        <v>24</v>
      </c>
      <c r="AA28" s="630">
        <v>912</v>
      </c>
      <c r="AB28" s="630">
        <v>132</v>
      </c>
      <c r="AC28" s="630">
        <v>287</v>
      </c>
      <c r="AD28" s="630">
        <v>3471</v>
      </c>
      <c r="AE28" s="630">
        <v>983</v>
      </c>
      <c r="AF28" s="630">
        <v>511</v>
      </c>
      <c r="AG28" s="628">
        <v>15015</v>
      </c>
      <c r="AH28" s="628">
        <v>6519</v>
      </c>
      <c r="AI28" s="628">
        <v>679</v>
      </c>
      <c r="AJ28" s="628">
        <v>1263</v>
      </c>
      <c r="AK28" s="628">
        <v>6554</v>
      </c>
    </row>
    <row r="29" spans="2:37" s="115" customFormat="1" ht="5.0999999999999996" customHeight="1">
      <c r="B29" s="573"/>
      <c r="C29" s="316"/>
      <c r="D29" s="316"/>
      <c r="E29" s="316"/>
      <c r="F29" s="316"/>
      <c r="G29" s="316"/>
      <c r="H29" s="316"/>
      <c r="I29" s="316"/>
      <c r="J29" s="316"/>
      <c r="K29" s="316"/>
      <c r="L29" s="386"/>
      <c r="M29" s="386"/>
      <c r="N29" s="386"/>
      <c r="O29" s="386"/>
      <c r="P29" s="386"/>
      <c r="Q29" s="386"/>
      <c r="R29" s="386"/>
      <c r="S29" s="386"/>
      <c r="T29" s="386"/>
      <c r="U29" s="512"/>
      <c r="V29" s="512"/>
      <c r="W29" s="512"/>
      <c r="X29" s="512"/>
      <c r="Y29" s="512"/>
      <c r="Z29" s="512"/>
      <c r="AA29" s="512"/>
      <c r="AB29" s="512"/>
      <c r="AC29" s="512"/>
      <c r="AD29" s="386"/>
      <c r="AE29" s="386"/>
      <c r="AF29" s="386"/>
      <c r="AG29" s="512"/>
      <c r="AH29" s="386"/>
      <c r="AI29" s="386"/>
      <c r="AJ29" s="386"/>
      <c r="AK29" s="512"/>
    </row>
    <row r="30" spans="2:37" s="387" customFormat="1" ht="15" customHeight="1">
      <c r="B30" s="942" t="s">
        <v>630</v>
      </c>
      <c r="C30" s="943"/>
      <c r="D30" s="943"/>
      <c r="E30" s="388"/>
      <c r="F30" s="388"/>
      <c r="G30" s="388"/>
      <c r="H30" s="388"/>
      <c r="I30" s="388"/>
      <c r="J30" s="388"/>
      <c r="K30" s="388"/>
      <c r="L30" s="389"/>
      <c r="M30" s="389"/>
      <c r="N30" s="389"/>
      <c r="O30" s="389"/>
      <c r="P30" s="389"/>
      <c r="Q30" s="389"/>
      <c r="R30" s="389"/>
      <c r="S30" s="389"/>
      <c r="T30" s="389"/>
      <c r="U30" s="18"/>
      <c r="V30" s="18"/>
      <c r="W30" s="18"/>
      <c r="X30" s="18"/>
      <c r="Y30" s="18"/>
      <c r="Z30" s="18"/>
      <c r="AA30" s="18"/>
      <c r="AB30" s="18"/>
      <c r="AC30" s="18"/>
      <c r="AD30" s="18"/>
      <c r="AE30" s="18"/>
      <c r="AF30" s="18"/>
      <c r="AG30" s="18"/>
      <c r="AH30" s="18"/>
      <c r="AI30" s="18"/>
      <c r="AJ30" s="18"/>
      <c r="AK30" s="18"/>
    </row>
  </sheetData>
  <mergeCells count="13">
    <mergeCell ref="AG8:AK9"/>
    <mergeCell ref="U9:W9"/>
    <mergeCell ref="X9:Z9"/>
    <mergeCell ref="AA9:AC9"/>
    <mergeCell ref="AD9:AF9"/>
    <mergeCell ref="H8:AF8"/>
    <mergeCell ref="R9:T9"/>
    <mergeCell ref="B30:D30"/>
    <mergeCell ref="B8:B10"/>
    <mergeCell ref="C8:G9"/>
    <mergeCell ref="H9:K9"/>
    <mergeCell ref="O9:Q9"/>
    <mergeCell ref="L9:N9"/>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2" manualBreakCount="2">
    <brk id="14" min="2" max="29" man="1"/>
    <brk id="27" min="2" max="29"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zoomScaleSheetLayoutView="100" workbookViewId="0"/>
  </sheetViews>
  <sheetFormatPr defaultRowHeight="12"/>
  <cols>
    <col min="1" max="1" width="4.28515625" style="408" customWidth="1"/>
    <col min="2" max="2" width="20.7109375" style="408" customWidth="1"/>
    <col min="3" max="8" width="18" style="408" customWidth="1"/>
    <col min="9" max="16384" width="9.140625" style="408"/>
  </cols>
  <sheetData>
    <row r="1" spans="1:8" s="436" customFormat="1">
      <c r="A1" s="511" t="s">
        <v>794</v>
      </c>
      <c r="B1" s="459"/>
    </row>
    <row r="2" spans="1:8" s="436" customFormat="1">
      <c r="A2" s="459"/>
      <c r="B2" s="459"/>
    </row>
    <row r="3" spans="1:8" s="161" customFormat="1" ht="39.950000000000003" customHeight="1">
      <c r="B3" s="128" t="s">
        <v>713</v>
      </c>
    </row>
    <row r="4" spans="1:8" s="398" customFormat="1" ht="30" customHeight="1">
      <c r="B4" s="398" t="s">
        <v>818</v>
      </c>
      <c r="F4" s="193"/>
      <c r="G4" s="499"/>
    </row>
    <row r="5" spans="1:8" s="184" customFormat="1" ht="24.95" customHeight="1">
      <c r="B5" s="358" t="s">
        <v>819</v>
      </c>
      <c r="E5" s="373"/>
      <c r="F5" s="373"/>
      <c r="G5" s="373"/>
      <c r="H5" s="373"/>
    </row>
    <row r="6" spans="1:8" ht="15" customHeight="1">
      <c r="B6" s="349" t="s">
        <v>950</v>
      </c>
      <c r="E6" s="451"/>
      <c r="F6" s="451"/>
      <c r="G6" s="451"/>
    </row>
    <row r="7" spans="1:8" s="202" customFormat="1" ht="15" customHeight="1" thickBot="1">
      <c r="B7" s="408" t="s">
        <v>494</v>
      </c>
    </row>
    <row r="8" spans="1:8" s="369" customFormat="1" ht="24.95" customHeight="1" thickTop="1">
      <c r="B8" s="834" t="s">
        <v>100</v>
      </c>
      <c r="C8" s="964" t="s">
        <v>386</v>
      </c>
      <c r="D8" s="964" t="s">
        <v>101</v>
      </c>
      <c r="E8" s="966" t="s">
        <v>678</v>
      </c>
      <c r="F8" s="967"/>
      <c r="G8" s="967"/>
      <c r="H8" s="968" t="s">
        <v>58</v>
      </c>
    </row>
    <row r="9" spans="1:8" s="369" customFormat="1" ht="24.95" customHeight="1">
      <c r="B9" s="836"/>
      <c r="C9" s="965"/>
      <c r="D9" s="965"/>
      <c r="E9" s="570" t="s">
        <v>502</v>
      </c>
      <c r="F9" s="570" t="s">
        <v>387</v>
      </c>
      <c r="G9" s="570" t="s">
        <v>388</v>
      </c>
      <c r="H9" s="924"/>
    </row>
    <row r="10" spans="1:8" s="466" customFormat="1" ht="24.95" customHeight="1">
      <c r="B10" s="652" t="s">
        <v>1186</v>
      </c>
      <c r="C10" s="648">
        <v>299</v>
      </c>
      <c r="D10" s="648">
        <v>30529</v>
      </c>
      <c r="E10" s="648">
        <v>19410</v>
      </c>
      <c r="F10" s="648">
        <v>12566</v>
      </c>
      <c r="G10" s="648">
        <v>6844</v>
      </c>
      <c r="H10" s="648">
        <v>11119</v>
      </c>
    </row>
    <row r="11" spans="1:8" s="466" customFormat="1" ht="18" customHeight="1">
      <c r="B11" s="645" t="s">
        <v>953</v>
      </c>
      <c r="C11" s="648">
        <v>297</v>
      </c>
      <c r="D11" s="648">
        <v>29940</v>
      </c>
      <c r="E11" s="648">
        <v>19557</v>
      </c>
      <c r="F11" s="648">
        <v>11413</v>
      </c>
      <c r="G11" s="648">
        <v>8144</v>
      </c>
      <c r="H11" s="648">
        <v>10383</v>
      </c>
    </row>
    <row r="12" spans="1:8" s="466" customFormat="1" ht="18" customHeight="1">
      <c r="B12" s="645" t="s">
        <v>954</v>
      </c>
      <c r="C12" s="648">
        <v>297</v>
      </c>
      <c r="D12" s="648">
        <v>30974</v>
      </c>
      <c r="E12" s="648">
        <v>21696</v>
      </c>
      <c r="F12" s="648">
        <v>12535</v>
      </c>
      <c r="G12" s="648">
        <v>9161</v>
      </c>
      <c r="H12" s="648">
        <v>9278</v>
      </c>
    </row>
    <row r="13" spans="1:8" s="466" customFormat="1" ht="18" customHeight="1">
      <c r="B13" s="645" t="s">
        <v>955</v>
      </c>
      <c r="C13" s="648">
        <v>295</v>
      </c>
      <c r="D13" s="648">
        <v>29798</v>
      </c>
      <c r="E13" s="648">
        <v>21028</v>
      </c>
      <c r="F13" s="648">
        <v>12566</v>
      </c>
      <c r="G13" s="648">
        <v>8462</v>
      </c>
      <c r="H13" s="648">
        <v>8770</v>
      </c>
    </row>
    <row r="14" spans="1:8" s="466" customFormat="1" ht="18" customHeight="1">
      <c r="B14" s="645" t="s">
        <v>1187</v>
      </c>
      <c r="C14" s="648">
        <v>296</v>
      </c>
      <c r="D14" s="648">
        <v>28271</v>
      </c>
      <c r="E14" s="648">
        <v>18599</v>
      </c>
      <c r="F14" s="648">
        <v>10454</v>
      </c>
      <c r="G14" s="648">
        <v>8145</v>
      </c>
      <c r="H14" s="648">
        <v>9672</v>
      </c>
    </row>
    <row r="15" spans="1:8" s="314" customFormat="1" ht="18" customHeight="1">
      <c r="B15" s="644" t="s">
        <v>1188</v>
      </c>
      <c r="C15" s="649">
        <v>299</v>
      </c>
      <c r="D15" s="649">
        <v>35272</v>
      </c>
      <c r="E15" s="649">
        <v>22873</v>
      </c>
      <c r="F15" s="649">
        <v>13439</v>
      </c>
      <c r="G15" s="649">
        <v>9434</v>
      </c>
      <c r="H15" s="649">
        <v>12399</v>
      </c>
    </row>
    <row r="16" spans="1:8" s="466" customFormat="1" ht="23.1" customHeight="1">
      <c r="B16" s="571" t="s">
        <v>546</v>
      </c>
      <c r="C16" s="648">
        <v>26</v>
      </c>
      <c r="D16" s="648">
        <v>2854</v>
      </c>
      <c r="E16" s="648">
        <v>2351</v>
      </c>
      <c r="F16" s="648">
        <v>1460</v>
      </c>
      <c r="G16" s="648">
        <v>891</v>
      </c>
      <c r="H16" s="648">
        <v>503</v>
      </c>
    </row>
    <row r="17" spans="2:8" s="466" customFormat="1" ht="18" customHeight="1">
      <c r="B17" s="571" t="s">
        <v>641</v>
      </c>
      <c r="C17" s="648">
        <v>26</v>
      </c>
      <c r="D17" s="648">
        <v>4933</v>
      </c>
      <c r="E17" s="648">
        <v>3799</v>
      </c>
      <c r="F17" s="648">
        <v>2560</v>
      </c>
      <c r="G17" s="648">
        <v>1239</v>
      </c>
      <c r="H17" s="648">
        <v>1134</v>
      </c>
    </row>
    <row r="18" spans="2:8" s="466" customFormat="1" ht="18" customHeight="1">
      <c r="B18" s="571" t="s">
        <v>642</v>
      </c>
      <c r="C18" s="648">
        <v>20</v>
      </c>
      <c r="D18" s="648">
        <v>2725</v>
      </c>
      <c r="E18" s="648">
        <v>1777</v>
      </c>
      <c r="F18" s="648">
        <v>895</v>
      </c>
      <c r="G18" s="648">
        <v>882</v>
      </c>
      <c r="H18" s="648">
        <v>948</v>
      </c>
    </row>
    <row r="19" spans="2:8" s="466" customFormat="1" ht="18" customHeight="1">
      <c r="B19" s="571" t="s">
        <v>643</v>
      </c>
      <c r="C19" s="648">
        <v>27</v>
      </c>
      <c r="D19" s="648">
        <v>3282</v>
      </c>
      <c r="E19" s="648">
        <v>2056</v>
      </c>
      <c r="F19" s="648">
        <v>1153</v>
      </c>
      <c r="G19" s="648">
        <v>903</v>
      </c>
      <c r="H19" s="648">
        <v>1226</v>
      </c>
    </row>
    <row r="20" spans="2:8" s="466" customFormat="1" ht="18" customHeight="1">
      <c r="B20" s="571" t="s">
        <v>644</v>
      </c>
      <c r="C20" s="648">
        <v>28</v>
      </c>
      <c r="D20" s="648">
        <v>3807</v>
      </c>
      <c r="E20" s="648">
        <v>2804</v>
      </c>
      <c r="F20" s="648">
        <v>1632</v>
      </c>
      <c r="G20" s="648">
        <v>1172</v>
      </c>
      <c r="H20" s="648">
        <v>1003</v>
      </c>
    </row>
    <row r="21" spans="2:8" s="466" customFormat="1" ht="18" customHeight="1">
      <c r="B21" s="571" t="s">
        <v>645</v>
      </c>
      <c r="C21" s="648">
        <v>28</v>
      </c>
      <c r="D21" s="648">
        <v>3248</v>
      </c>
      <c r="E21" s="648">
        <v>2422</v>
      </c>
      <c r="F21" s="648">
        <v>1311</v>
      </c>
      <c r="G21" s="648">
        <v>1111</v>
      </c>
      <c r="H21" s="648">
        <v>826</v>
      </c>
    </row>
    <row r="22" spans="2:8" s="466" customFormat="1" ht="18" customHeight="1">
      <c r="B22" s="571" t="s">
        <v>646</v>
      </c>
      <c r="C22" s="648">
        <v>27</v>
      </c>
      <c r="D22" s="648">
        <v>4368</v>
      </c>
      <c r="E22" s="648">
        <v>2773</v>
      </c>
      <c r="F22" s="648">
        <v>1402</v>
      </c>
      <c r="G22" s="648">
        <v>1371</v>
      </c>
      <c r="H22" s="648">
        <v>1595</v>
      </c>
    </row>
    <row r="23" spans="2:8" s="466" customFormat="1" ht="18" customHeight="1">
      <c r="B23" s="571" t="s">
        <v>647</v>
      </c>
      <c r="C23" s="648">
        <v>26</v>
      </c>
      <c r="D23" s="648">
        <v>3306</v>
      </c>
      <c r="E23" s="648">
        <v>1305</v>
      </c>
      <c r="F23" s="648">
        <v>757</v>
      </c>
      <c r="G23" s="648">
        <v>548</v>
      </c>
      <c r="H23" s="648">
        <v>2001</v>
      </c>
    </row>
    <row r="24" spans="2:8" s="466" customFormat="1" ht="18" customHeight="1">
      <c r="B24" s="571" t="s">
        <v>648</v>
      </c>
      <c r="C24" s="648">
        <v>23</v>
      </c>
      <c r="D24" s="648">
        <v>1542</v>
      </c>
      <c r="E24" s="648">
        <v>962</v>
      </c>
      <c r="F24" s="648">
        <v>507</v>
      </c>
      <c r="G24" s="648">
        <v>455</v>
      </c>
      <c r="H24" s="648">
        <v>580</v>
      </c>
    </row>
    <row r="25" spans="2:8" s="466" customFormat="1" ht="18" customHeight="1">
      <c r="B25" s="645" t="s">
        <v>1189</v>
      </c>
      <c r="C25" s="648">
        <v>21</v>
      </c>
      <c r="D25" s="648">
        <v>1334</v>
      </c>
      <c r="E25" s="648">
        <v>910</v>
      </c>
      <c r="F25" s="648">
        <v>632</v>
      </c>
      <c r="G25" s="648">
        <v>278</v>
      </c>
      <c r="H25" s="648">
        <v>424</v>
      </c>
    </row>
    <row r="26" spans="2:8" s="466" customFormat="1" ht="18" customHeight="1">
      <c r="B26" s="645" t="s">
        <v>1190</v>
      </c>
      <c r="C26" s="648">
        <v>21</v>
      </c>
      <c r="D26" s="648">
        <v>1537</v>
      </c>
      <c r="E26" s="648">
        <v>729</v>
      </c>
      <c r="F26" s="648">
        <v>499</v>
      </c>
      <c r="G26" s="648">
        <v>230</v>
      </c>
      <c r="H26" s="648">
        <v>808</v>
      </c>
    </row>
    <row r="27" spans="2:8" s="466" customFormat="1" ht="18" customHeight="1">
      <c r="B27" s="645" t="s">
        <v>1191</v>
      </c>
      <c r="C27" s="648">
        <v>26</v>
      </c>
      <c r="D27" s="648">
        <v>2336</v>
      </c>
      <c r="E27" s="648">
        <v>985</v>
      </c>
      <c r="F27" s="648">
        <v>631</v>
      </c>
      <c r="G27" s="648">
        <v>354</v>
      </c>
      <c r="H27" s="648">
        <v>1351</v>
      </c>
    </row>
    <row r="28" spans="2:8" s="466" customFormat="1" ht="5.0999999999999996" customHeight="1">
      <c r="B28" s="97"/>
      <c r="C28" s="245"/>
      <c r="D28" s="245"/>
      <c r="E28" s="245"/>
      <c r="F28" s="245"/>
      <c r="G28" s="245"/>
      <c r="H28" s="245"/>
    </row>
    <row r="29" spans="2:8" s="152" customFormat="1" ht="15" customHeight="1">
      <c r="B29" s="105" t="s">
        <v>640</v>
      </c>
    </row>
  </sheetData>
  <mergeCells count="5">
    <mergeCell ref="B8:B9"/>
    <mergeCell ref="C8:C9"/>
    <mergeCell ref="D8:D9"/>
    <mergeCell ref="E8:G8"/>
    <mergeCell ref="H8:H9"/>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zoomScaleNormal="100" zoomScaleSheetLayoutView="100" workbookViewId="0"/>
  </sheetViews>
  <sheetFormatPr defaultRowHeight="12"/>
  <cols>
    <col min="1" max="1" width="4.28515625" style="436" customWidth="1"/>
    <col min="2" max="2" width="17.5703125" style="436" customWidth="1"/>
    <col min="3" max="10" width="13.85546875" style="436" customWidth="1"/>
    <col min="11" max="21" width="11.5703125" style="436" customWidth="1"/>
    <col min="22" max="16384" width="9.140625" style="436"/>
  </cols>
  <sheetData>
    <row r="1" spans="1:21">
      <c r="A1" s="511" t="s">
        <v>794</v>
      </c>
      <c r="B1" s="459"/>
    </row>
    <row r="2" spans="1:21">
      <c r="A2" s="459"/>
      <c r="B2" s="459"/>
    </row>
    <row r="3" spans="1:21" s="161" customFormat="1" ht="39.950000000000003" customHeight="1">
      <c r="B3" s="128" t="s">
        <v>713</v>
      </c>
    </row>
    <row r="4" spans="1:21" s="398" customFormat="1" ht="30" customHeight="1">
      <c r="B4" s="398" t="s">
        <v>787</v>
      </c>
    </row>
    <row r="5" spans="1:21" s="16" customFormat="1" ht="15" customHeight="1">
      <c r="B5" s="349" t="s">
        <v>898</v>
      </c>
      <c r="D5" s="134"/>
      <c r="E5" s="271"/>
    </row>
    <row r="6" spans="1:21" s="202" customFormat="1" ht="15" customHeight="1" thickBot="1">
      <c r="U6" s="269" t="s">
        <v>532</v>
      </c>
    </row>
    <row r="7" spans="1:21" ht="24.95" customHeight="1" thickTop="1">
      <c r="B7" s="834" t="s">
        <v>336</v>
      </c>
      <c r="C7" s="825" t="s">
        <v>67</v>
      </c>
      <c r="D7" s="825" t="s">
        <v>193</v>
      </c>
      <c r="E7" s="832" t="s">
        <v>1070</v>
      </c>
      <c r="F7" s="833"/>
      <c r="G7" s="833"/>
      <c r="H7" s="833"/>
      <c r="I7" s="833"/>
      <c r="J7" s="833"/>
      <c r="K7" s="833"/>
      <c r="L7" s="833"/>
      <c r="M7" s="833"/>
      <c r="N7" s="833"/>
      <c r="O7" s="833"/>
      <c r="P7" s="833"/>
      <c r="Q7" s="828" t="s">
        <v>21</v>
      </c>
      <c r="R7" s="825" t="s">
        <v>72</v>
      </c>
      <c r="S7" s="819"/>
      <c r="T7" s="819"/>
      <c r="U7" s="828" t="s">
        <v>40</v>
      </c>
    </row>
    <row r="8" spans="1:21" ht="24.95" customHeight="1">
      <c r="B8" s="835"/>
      <c r="C8" s="837"/>
      <c r="D8" s="837"/>
      <c r="E8" s="838" t="s">
        <v>68</v>
      </c>
      <c r="F8" s="839"/>
      <c r="G8" s="839"/>
      <c r="H8" s="831" t="s">
        <v>69</v>
      </c>
      <c r="I8" s="831"/>
      <c r="J8" s="831"/>
      <c r="K8" s="831" t="s">
        <v>70</v>
      </c>
      <c r="L8" s="831"/>
      <c r="M8" s="831"/>
      <c r="N8" s="831" t="s">
        <v>71</v>
      </c>
      <c r="O8" s="831"/>
      <c r="P8" s="831"/>
      <c r="Q8" s="829"/>
      <c r="R8" s="826"/>
      <c r="S8" s="827"/>
      <c r="T8" s="827"/>
      <c r="U8" s="829"/>
    </row>
    <row r="9" spans="1:21" ht="24.95" customHeight="1">
      <c r="B9" s="836"/>
      <c r="C9" s="826"/>
      <c r="D9" s="826"/>
      <c r="E9" s="707" t="s">
        <v>41</v>
      </c>
      <c r="F9" s="707" t="s">
        <v>201</v>
      </c>
      <c r="G9" s="707" t="s">
        <v>202</v>
      </c>
      <c r="H9" s="724" t="s">
        <v>41</v>
      </c>
      <c r="I9" s="724" t="s">
        <v>201</v>
      </c>
      <c r="J9" s="724" t="s">
        <v>202</v>
      </c>
      <c r="K9" s="724" t="s">
        <v>41</v>
      </c>
      <c r="L9" s="724" t="s">
        <v>201</v>
      </c>
      <c r="M9" s="724" t="s">
        <v>202</v>
      </c>
      <c r="N9" s="724" t="s">
        <v>41</v>
      </c>
      <c r="O9" s="724" t="s">
        <v>201</v>
      </c>
      <c r="P9" s="724" t="s">
        <v>202</v>
      </c>
      <c r="Q9" s="830"/>
      <c r="R9" s="707" t="s">
        <v>41</v>
      </c>
      <c r="S9" s="707" t="s">
        <v>201</v>
      </c>
      <c r="T9" s="707" t="s">
        <v>202</v>
      </c>
      <c r="U9" s="830"/>
    </row>
    <row r="10" spans="1:21" s="408" customFormat="1" ht="24.95" customHeight="1">
      <c r="B10" s="645" t="s">
        <v>1089</v>
      </c>
      <c r="C10" s="711">
        <v>54</v>
      </c>
      <c r="D10" s="696">
        <v>341</v>
      </c>
      <c r="E10" s="696">
        <v>6828</v>
      </c>
      <c r="F10" s="696">
        <v>3435</v>
      </c>
      <c r="G10" s="696">
        <v>3393</v>
      </c>
      <c r="H10" s="696">
        <v>2192</v>
      </c>
      <c r="I10" s="696">
        <v>1082</v>
      </c>
      <c r="J10" s="696">
        <v>1110</v>
      </c>
      <c r="K10" s="701">
        <v>2284</v>
      </c>
      <c r="L10" s="701">
        <v>1166</v>
      </c>
      <c r="M10" s="701">
        <v>1118</v>
      </c>
      <c r="N10" s="701">
        <v>2352</v>
      </c>
      <c r="O10" s="701">
        <v>1187</v>
      </c>
      <c r="P10" s="701">
        <v>1165</v>
      </c>
      <c r="Q10" s="702">
        <v>2157</v>
      </c>
      <c r="R10" s="701">
        <v>591</v>
      </c>
      <c r="S10" s="701">
        <v>33</v>
      </c>
      <c r="T10" s="701">
        <v>558</v>
      </c>
      <c r="U10" s="701">
        <v>164</v>
      </c>
    </row>
    <row r="11" spans="1:21" s="408" customFormat="1" ht="18" customHeight="1">
      <c r="B11" s="645" t="s">
        <v>683</v>
      </c>
      <c r="C11" s="711">
        <v>53</v>
      </c>
      <c r="D11" s="696">
        <v>322</v>
      </c>
      <c r="E11" s="696">
        <v>6733</v>
      </c>
      <c r="F11" s="696">
        <v>3390</v>
      </c>
      <c r="G11" s="696">
        <v>3343</v>
      </c>
      <c r="H11" s="696">
        <v>2204</v>
      </c>
      <c r="I11" s="696">
        <v>1120</v>
      </c>
      <c r="J11" s="696">
        <v>1084</v>
      </c>
      <c r="K11" s="697">
        <v>2226</v>
      </c>
      <c r="L11" s="697">
        <v>1086</v>
      </c>
      <c r="M11" s="697">
        <v>1140</v>
      </c>
      <c r="N11" s="697">
        <v>2303</v>
      </c>
      <c r="O11" s="697">
        <v>1184</v>
      </c>
      <c r="P11" s="697">
        <v>1119</v>
      </c>
      <c r="Q11" s="696">
        <v>2045</v>
      </c>
      <c r="R11" s="697">
        <v>593</v>
      </c>
      <c r="S11" s="697">
        <v>35</v>
      </c>
      <c r="T11" s="697">
        <v>558</v>
      </c>
      <c r="U11" s="697">
        <v>181</v>
      </c>
    </row>
    <row r="12" spans="1:21" s="408" customFormat="1" ht="18" customHeight="1">
      <c r="B12" s="645" t="s">
        <v>1090</v>
      </c>
      <c r="C12" s="711">
        <v>39</v>
      </c>
      <c r="D12" s="696">
        <v>213</v>
      </c>
      <c r="E12" s="696">
        <v>4046</v>
      </c>
      <c r="F12" s="696">
        <v>1987</v>
      </c>
      <c r="G12" s="696">
        <v>2059</v>
      </c>
      <c r="H12" s="696">
        <v>1261</v>
      </c>
      <c r="I12" s="696">
        <v>627</v>
      </c>
      <c r="J12" s="696">
        <v>634</v>
      </c>
      <c r="K12" s="697">
        <v>1380</v>
      </c>
      <c r="L12" s="697">
        <v>681</v>
      </c>
      <c r="M12" s="697">
        <v>699</v>
      </c>
      <c r="N12" s="697">
        <v>1405</v>
      </c>
      <c r="O12" s="697">
        <v>679</v>
      </c>
      <c r="P12" s="697">
        <v>726</v>
      </c>
      <c r="Q12" s="696">
        <v>1220</v>
      </c>
      <c r="R12" s="697">
        <v>372</v>
      </c>
      <c r="S12" s="697">
        <v>25</v>
      </c>
      <c r="T12" s="697">
        <v>347</v>
      </c>
      <c r="U12" s="697">
        <v>99</v>
      </c>
    </row>
    <row r="13" spans="1:21" s="408" customFormat="1" ht="18" customHeight="1">
      <c r="B13" s="645" t="s">
        <v>1091</v>
      </c>
      <c r="C13" s="711">
        <v>39</v>
      </c>
      <c r="D13" s="696">
        <v>206</v>
      </c>
      <c r="E13" s="696">
        <v>3854</v>
      </c>
      <c r="F13" s="696">
        <v>1956</v>
      </c>
      <c r="G13" s="696">
        <v>1898</v>
      </c>
      <c r="H13" s="696">
        <v>1124</v>
      </c>
      <c r="I13" s="696">
        <v>579</v>
      </c>
      <c r="J13" s="696">
        <v>545</v>
      </c>
      <c r="K13" s="696">
        <v>1362</v>
      </c>
      <c r="L13" s="696">
        <v>698</v>
      </c>
      <c r="M13" s="696">
        <v>664</v>
      </c>
      <c r="N13" s="696">
        <v>1368</v>
      </c>
      <c r="O13" s="696">
        <v>679</v>
      </c>
      <c r="P13" s="696">
        <v>689</v>
      </c>
      <c r="Q13" s="696">
        <v>1093</v>
      </c>
      <c r="R13" s="696">
        <v>364</v>
      </c>
      <c r="S13" s="696">
        <v>26</v>
      </c>
      <c r="T13" s="696">
        <v>338</v>
      </c>
      <c r="U13" s="697">
        <v>100</v>
      </c>
    </row>
    <row r="14" spans="1:21" s="408" customFormat="1" ht="18" customHeight="1">
      <c r="B14" s="645" t="s">
        <v>1080</v>
      </c>
      <c r="C14" s="711">
        <v>38</v>
      </c>
      <c r="D14" s="696">
        <v>186</v>
      </c>
      <c r="E14" s="696">
        <v>3379</v>
      </c>
      <c r="F14" s="696">
        <v>1744</v>
      </c>
      <c r="G14" s="696">
        <v>1635</v>
      </c>
      <c r="H14" s="696">
        <v>1008</v>
      </c>
      <c r="I14" s="696">
        <v>528</v>
      </c>
      <c r="J14" s="696">
        <v>480</v>
      </c>
      <c r="K14" s="696">
        <v>1092</v>
      </c>
      <c r="L14" s="696">
        <v>559</v>
      </c>
      <c r="M14" s="696">
        <v>533</v>
      </c>
      <c r="N14" s="696">
        <v>1279</v>
      </c>
      <c r="O14" s="696">
        <v>657</v>
      </c>
      <c r="P14" s="696">
        <v>622</v>
      </c>
      <c r="Q14" s="696">
        <v>969</v>
      </c>
      <c r="R14" s="696">
        <v>342</v>
      </c>
      <c r="S14" s="696">
        <v>28</v>
      </c>
      <c r="T14" s="696">
        <v>314</v>
      </c>
      <c r="U14" s="696">
        <v>91</v>
      </c>
    </row>
    <row r="15" spans="1:21" s="292" customFormat="1" ht="18" customHeight="1">
      <c r="B15" s="644" t="s">
        <v>1081</v>
      </c>
      <c r="C15" s="712">
        <v>36</v>
      </c>
      <c r="D15" s="699">
        <v>179</v>
      </c>
      <c r="E15" s="699">
        <v>2908</v>
      </c>
      <c r="F15" s="699">
        <v>1495</v>
      </c>
      <c r="G15" s="699">
        <v>1413</v>
      </c>
      <c r="H15" s="699">
        <v>887</v>
      </c>
      <c r="I15" s="699">
        <v>451</v>
      </c>
      <c r="J15" s="699">
        <v>436</v>
      </c>
      <c r="K15" s="699">
        <v>994</v>
      </c>
      <c r="L15" s="700">
        <v>521</v>
      </c>
      <c r="M15" s="700">
        <v>473</v>
      </c>
      <c r="N15" s="699">
        <v>1027</v>
      </c>
      <c r="O15" s="700">
        <v>523</v>
      </c>
      <c r="P15" s="700">
        <v>504</v>
      </c>
      <c r="Q15" s="700">
        <v>767</v>
      </c>
      <c r="R15" s="699">
        <v>330</v>
      </c>
      <c r="S15" s="700">
        <v>22</v>
      </c>
      <c r="T15" s="699">
        <v>308</v>
      </c>
      <c r="U15" s="699">
        <v>90</v>
      </c>
    </row>
    <row r="16" spans="1:21" s="408" customFormat="1" ht="24.95" customHeight="1">
      <c r="B16" s="356" t="s">
        <v>669</v>
      </c>
      <c r="C16" s="711">
        <v>11</v>
      </c>
      <c r="D16" s="696">
        <v>44</v>
      </c>
      <c r="E16" s="696">
        <v>570</v>
      </c>
      <c r="F16" s="696">
        <v>314</v>
      </c>
      <c r="G16" s="696">
        <v>256</v>
      </c>
      <c r="H16" s="696">
        <v>159</v>
      </c>
      <c r="I16" s="696">
        <v>78</v>
      </c>
      <c r="J16" s="696">
        <v>81</v>
      </c>
      <c r="K16" s="696">
        <v>189</v>
      </c>
      <c r="L16" s="696">
        <v>115</v>
      </c>
      <c r="M16" s="696">
        <v>74</v>
      </c>
      <c r="N16" s="696">
        <v>222</v>
      </c>
      <c r="O16" s="696">
        <v>121</v>
      </c>
      <c r="P16" s="696">
        <v>101</v>
      </c>
      <c r="Q16" s="696">
        <v>180</v>
      </c>
      <c r="R16" s="696">
        <v>62</v>
      </c>
      <c r="S16" s="697">
        <v>6</v>
      </c>
      <c r="T16" s="696">
        <v>56</v>
      </c>
      <c r="U16" s="698">
        <v>9</v>
      </c>
    </row>
    <row r="17" spans="2:21" s="408" customFormat="1" ht="18" customHeight="1">
      <c r="B17" s="356" t="s">
        <v>670</v>
      </c>
      <c r="C17" s="711">
        <v>25</v>
      </c>
      <c r="D17" s="696">
        <v>135</v>
      </c>
      <c r="E17" s="696">
        <v>2338</v>
      </c>
      <c r="F17" s="696">
        <v>1181</v>
      </c>
      <c r="G17" s="696">
        <v>1157</v>
      </c>
      <c r="H17" s="696">
        <v>728</v>
      </c>
      <c r="I17" s="696">
        <v>373</v>
      </c>
      <c r="J17" s="696">
        <v>355</v>
      </c>
      <c r="K17" s="696">
        <v>805</v>
      </c>
      <c r="L17" s="696">
        <v>406</v>
      </c>
      <c r="M17" s="696">
        <v>399</v>
      </c>
      <c r="N17" s="696">
        <v>805</v>
      </c>
      <c r="O17" s="696">
        <v>402</v>
      </c>
      <c r="P17" s="696">
        <v>403</v>
      </c>
      <c r="Q17" s="696">
        <v>587</v>
      </c>
      <c r="R17" s="696">
        <v>268</v>
      </c>
      <c r="S17" s="697">
        <v>16</v>
      </c>
      <c r="T17" s="696">
        <v>252</v>
      </c>
      <c r="U17" s="698">
        <v>81</v>
      </c>
    </row>
    <row r="18" spans="2:21" s="408" customFormat="1" ht="24.95" customHeight="1">
      <c r="B18" s="356" t="s">
        <v>671</v>
      </c>
      <c r="C18" s="711">
        <v>4</v>
      </c>
      <c r="D18" s="696">
        <v>14</v>
      </c>
      <c r="E18" s="696">
        <v>141</v>
      </c>
      <c r="F18" s="696">
        <v>70</v>
      </c>
      <c r="G18" s="696">
        <v>71</v>
      </c>
      <c r="H18" s="696">
        <v>44</v>
      </c>
      <c r="I18" s="696">
        <v>23</v>
      </c>
      <c r="J18" s="696">
        <v>21</v>
      </c>
      <c r="K18" s="696">
        <v>46</v>
      </c>
      <c r="L18" s="696">
        <v>19</v>
      </c>
      <c r="M18" s="696">
        <v>27</v>
      </c>
      <c r="N18" s="696">
        <v>51</v>
      </c>
      <c r="O18" s="696">
        <v>28</v>
      </c>
      <c r="P18" s="696">
        <v>23</v>
      </c>
      <c r="Q18" s="696">
        <v>44</v>
      </c>
      <c r="R18" s="696">
        <v>18</v>
      </c>
      <c r="S18" s="697" t="s">
        <v>691</v>
      </c>
      <c r="T18" s="696">
        <v>18</v>
      </c>
      <c r="U18" s="696">
        <v>13</v>
      </c>
    </row>
    <row r="19" spans="2:21" s="408" customFormat="1" ht="18" customHeight="1">
      <c r="B19" s="356" t="s">
        <v>672</v>
      </c>
      <c r="C19" s="711">
        <v>4</v>
      </c>
      <c r="D19" s="696">
        <v>24</v>
      </c>
      <c r="E19" s="696">
        <v>423</v>
      </c>
      <c r="F19" s="696">
        <v>208</v>
      </c>
      <c r="G19" s="696">
        <v>215</v>
      </c>
      <c r="H19" s="696">
        <v>118</v>
      </c>
      <c r="I19" s="696">
        <v>58</v>
      </c>
      <c r="J19" s="696">
        <v>60</v>
      </c>
      <c r="K19" s="696">
        <v>154</v>
      </c>
      <c r="L19" s="696">
        <v>81</v>
      </c>
      <c r="M19" s="696">
        <v>73</v>
      </c>
      <c r="N19" s="696">
        <v>151</v>
      </c>
      <c r="O19" s="696">
        <v>69</v>
      </c>
      <c r="P19" s="696">
        <v>82</v>
      </c>
      <c r="Q19" s="696">
        <v>99</v>
      </c>
      <c r="R19" s="696">
        <v>47</v>
      </c>
      <c r="S19" s="696">
        <v>2</v>
      </c>
      <c r="T19" s="696">
        <v>45</v>
      </c>
      <c r="U19" s="696">
        <v>10</v>
      </c>
    </row>
    <row r="20" spans="2:21" s="408" customFormat="1" ht="18" customHeight="1">
      <c r="B20" s="356" t="s">
        <v>316</v>
      </c>
      <c r="C20" s="711">
        <v>12</v>
      </c>
      <c r="D20" s="696">
        <v>66</v>
      </c>
      <c r="E20" s="696">
        <v>1121</v>
      </c>
      <c r="F20" s="696">
        <v>601</v>
      </c>
      <c r="G20" s="696">
        <v>520</v>
      </c>
      <c r="H20" s="696">
        <v>338</v>
      </c>
      <c r="I20" s="696">
        <v>180</v>
      </c>
      <c r="J20" s="696">
        <v>158</v>
      </c>
      <c r="K20" s="696">
        <v>391</v>
      </c>
      <c r="L20" s="696">
        <v>205</v>
      </c>
      <c r="M20" s="696">
        <v>186</v>
      </c>
      <c r="N20" s="696">
        <v>392</v>
      </c>
      <c r="O20" s="696">
        <v>216</v>
      </c>
      <c r="P20" s="696">
        <v>176</v>
      </c>
      <c r="Q20" s="696">
        <v>282</v>
      </c>
      <c r="R20" s="696">
        <v>118</v>
      </c>
      <c r="S20" s="696">
        <v>11</v>
      </c>
      <c r="T20" s="696">
        <v>107</v>
      </c>
      <c r="U20" s="696">
        <v>37</v>
      </c>
    </row>
    <row r="21" spans="2:21" s="408" customFormat="1" ht="18" customHeight="1">
      <c r="B21" s="356" t="s">
        <v>317</v>
      </c>
      <c r="C21" s="711">
        <v>2</v>
      </c>
      <c r="D21" s="696">
        <v>12</v>
      </c>
      <c r="E21" s="696">
        <v>202</v>
      </c>
      <c r="F21" s="696">
        <v>109</v>
      </c>
      <c r="G21" s="696">
        <v>93</v>
      </c>
      <c r="H21" s="696">
        <v>70</v>
      </c>
      <c r="I21" s="696">
        <v>38</v>
      </c>
      <c r="J21" s="696">
        <v>32</v>
      </c>
      <c r="K21" s="696">
        <v>68</v>
      </c>
      <c r="L21" s="696">
        <v>34</v>
      </c>
      <c r="M21" s="696">
        <v>34</v>
      </c>
      <c r="N21" s="696">
        <v>64</v>
      </c>
      <c r="O21" s="696">
        <v>37</v>
      </c>
      <c r="P21" s="696">
        <v>27</v>
      </c>
      <c r="Q21" s="696">
        <v>56</v>
      </c>
      <c r="R21" s="696">
        <v>30</v>
      </c>
      <c r="S21" s="696">
        <v>1</v>
      </c>
      <c r="T21" s="696">
        <v>29</v>
      </c>
      <c r="U21" s="696">
        <v>10</v>
      </c>
    </row>
    <row r="22" spans="2:21" s="408" customFormat="1" ht="18" customHeight="1">
      <c r="B22" s="356" t="s">
        <v>318</v>
      </c>
      <c r="C22" s="711">
        <v>8</v>
      </c>
      <c r="D22" s="696">
        <v>32</v>
      </c>
      <c r="E22" s="696">
        <v>401</v>
      </c>
      <c r="F22" s="696">
        <v>211</v>
      </c>
      <c r="G22" s="696">
        <v>190</v>
      </c>
      <c r="H22" s="696">
        <v>118</v>
      </c>
      <c r="I22" s="696">
        <v>56</v>
      </c>
      <c r="J22" s="696">
        <v>62</v>
      </c>
      <c r="K22" s="696">
        <v>132</v>
      </c>
      <c r="L22" s="696">
        <v>74</v>
      </c>
      <c r="M22" s="696">
        <v>58</v>
      </c>
      <c r="N22" s="696">
        <v>151</v>
      </c>
      <c r="O22" s="696">
        <v>81</v>
      </c>
      <c r="P22" s="696">
        <v>70</v>
      </c>
      <c r="Q22" s="696">
        <v>115</v>
      </c>
      <c r="R22" s="696">
        <v>44</v>
      </c>
      <c r="S22" s="696">
        <v>3</v>
      </c>
      <c r="T22" s="696">
        <v>41</v>
      </c>
      <c r="U22" s="696">
        <v>1</v>
      </c>
    </row>
    <row r="23" spans="2:21" s="408" customFormat="1" ht="18" customHeight="1">
      <c r="B23" s="356" t="s">
        <v>257</v>
      </c>
      <c r="C23" s="711">
        <v>1</v>
      </c>
      <c r="D23" s="696">
        <v>2</v>
      </c>
      <c r="E23" s="696">
        <v>53</v>
      </c>
      <c r="F23" s="696">
        <v>18</v>
      </c>
      <c r="G23" s="696">
        <v>35</v>
      </c>
      <c r="H23" s="696">
        <v>18</v>
      </c>
      <c r="I23" s="696">
        <v>9</v>
      </c>
      <c r="J23" s="696">
        <v>9</v>
      </c>
      <c r="K23" s="696">
        <v>17</v>
      </c>
      <c r="L23" s="696">
        <v>4</v>
      </c>
      <c r="M23" s="696">
        <v>13</v>
      </c>
      <c r="N23" s="696">
        <v>18</v>
      </c>
      <c r="O23" s="696">
        <v>5</v>
      </c>
      <c r="P23" s="696">
        <v>13</v>
      </c>
      <c r="Q23" s="696">
        <v>14</v>
      </c>
      <c r="R23" s="696">
        <v>5</v>
      </c>
      <c r="S23" s="697" t="s">
        <v>35</v>
      </c>
      <c r="T23" s="696">
        <v>5</v>
      </c>
      <c r="U23" s="696">
        <v>1</v>
      </c>
    </row>
    <row r="24" spans="2:21" s="408" customFormat="1" ht="18" customHeight="1">
      <c r="B24" s="356" t="s">
        <v>258</v>
      </c>
      <c r="C24" s="711">
        <v>3</v>
      </c>
      <c r="D24" s="696">
        <v>20</v>
      </c>
      <c r="E24" s="696">
        <v>434</v>
      </c>
      <c r="F24" s="696">
        <v>207</v>
      </c>
      <c r="G24" s="696">
        <v>227</v>
      </c>
      <c r="H24" s="696">
        <v>143</v>
      </c>
      <c r="I24" s="696">
        <v>65</v>
      </c>
      <c r="J24" s="696">
        <v>78</v>
      </c>
      <c r="K24" s="696">
        <v>135</v>
      </c>
      <c r="L24" s="696">
        <v>74</v>
      </c>
      <c r="M24" s="696">
        <v>61</v>
      </c>
      <c r="N24" s="696">
        <v>156</v>
      </c>
      <c r="O24" s="696">
        <v>68</v>
      </c>
      <c r="P24" s="696">
        <v>88</v>
      </c>
      <c r="Q24" s="696">
        <v>128</v>
      </c>
      <c r="R24" s="696">
        <v>49</v>
      </c>
      <c r="S24" s="696">
        <v>4</v>
      </c>
      <c r="T24" s="696">
        <v>45</v>
      </c>
      <c r="U24" s="696">
        <v>13</v>
      </c>
    </row>
    <row r="25" spans="2:21" s="408" customFormat="1" ht="18" customHeight="1">
      <c r="B25" s="356" t="s">
        <v>321</v>
      </c>
      <c r="C25" s="711">
        <v>2</v>
      </c>
      <c r="D25" s="696">
        <v>9</v>
      </c>
      <c r="E25" s="696">
        <v>133</v>
      </c>
      <c r="F25" s="696">
        <v>71</v>
      </c>
      <c r="G25" s="696">
        <v>62</v>
      </c>
      <c r="H25" s="696">
        <v>38</v>
      </c>
      <c r="I25" s="696">
        <v>22</v>
      </c>
      <c r="J25" s="696">
        <v>16</v>
      </c>
      <c r="K25" s="696">
        <v>51</v>
      </c>
      <c r="L25" s="696">
        <v>30</v>
      </c>
      <c r="M25" s="696">
        <v>21</v>
      </c>
      <c r="N25" s="696">
        <v>44</v>
      </c>
      <c r="O25" s="696">
        <v>19</v>
      </c>
      <c r="P25" s="696">
        <v>25</v>
      </c>
      <c r="Q25" s="696">
        <v>29</v>
      </c>
      <c r="R25" s="696">
        <v>19</v>
      </c>
      <c r="S25" s="696">
        <v>1</v>
      </c>
      <c r="T25" s="696">
        <v>18</v>
      </c>
      <c r="U25" s="696">
        <v>5</v>
      </c>
    </row>
    <row r="26" spans="2:21" ht="5.0999999999999996" customHeight="1">
      <c r="B26" s="517"/>
      <c r="C26" s="484"/>
      <c r="D26" s="484"/>
      <c r="E26" s="484"/>
      <c r="F26" s="484"/>
      <c r="G26" s="484"/>
      <c r="H26" s="484"/>
      <c r="I26" s="151"/>
      <c r="J26" s="484"/>
      <c r="K26" s="484"/>
      <c r="L26" s="484"/>
      <c r="M26" s="484"/>
      <c r="N26" s="484"/>
      <c r="O26" s="484"/>
      <c r="P26" s="484"/>
      <c r="Q26" s="484"/>
      <c r="R26" s="484"/>
      <c r="S26" s="484"/>
      <c r="T26" s="484"/>
      <c r="U26" s="484"/>
    </row>
    <row r="27" spans="2:21" ht="15" customHeight="1">
      <c r="B27" s="111" t="s">
        <v>666</v>
      </c>
    </row>
  </sheetData>
  <mergeCells count="11">
    <mergeCell ref="B7:B9"/>
    <mergeCell ref="C7:C9"/>
    <mergeCell ref="D7:D9"/>
    <mergeCell ref="E8:G8"/>
    <mergeCell ref="H8:J8"/>
    <mergeCell ref="R7:T8"/>
    <mergeCell ref="U7:U9"/>
    <mergeCell ref="K8:M8"/>
    <mergeCell ref="N8:P8"/>
    <mergeCell ref="Q7:Q9"/>
    <mergeCell ref="E7:P7"/>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0" min="2" max="26"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zoomScaleSheetLayoutView="100" workbookViewId="0"/>
  </sheetViews>
  <sheetFormatPr defaultRowHeight="12"/>
  <cols>
    <col min="1" max="1" width="4.28515625" style="408" customWidth="1"/>
    <col min="2" max="2" width="20.7109375" style="408" customWidth="1"/>
    <col min="3" max="8" width="18" style="408" customWidth="1"/>
    <col min="9" max="16384" width="9.140625" style="408"/>
  </cols>
  <sheetData>
    <row r="1" spans="1:8" s="436" customFormat="1">
      <c r="A1" s="511" t="s">
        <v>794</v>
      </c>
      <c r="B1" s="459"/>
    </row>
    <row r="2" spans="1:8" s="436" customFormat="1">
      <c r="A2" s="459"/>
      <c r="B2" s="459"/>
    </row>
    <row r="3" spans="1:8" s="161" customFormat="1" ht="39.950000000000003" customHeight="1">
      <c r="B3" s="128" t="s">
        <v>713</v>
      </c>
    </row>
    <row r="4" spans="1:8" s="398" customFormat="1" ht="30" customHeight="1">
      <c r="B4" s="398" t="s">
        <v>818</v>
      </c>
      <c r="F4" s="193"/>
      <c r="G4" s="499"/>
    </row>
    <row r="5" spans="1:8" s="184" customFormat="1" ht="24.95" customHeight="1">
      <c r="B5" s="358" t="s">
        <v>821</v>
      </c>
      <c r="C5" s="188"/>
      <c r="E5" s="368"/>
      <c r="F5" s="368"/>
      <c r="G5" s="368"/>
      <c r="H5" s="368"/>
    </row>
    <row r="6" spans="1:8" ht="15" customHeight="1">
      <c r="B6" s="349" t="s">
        <v>956</v>
      </c>
      <c r="E6" s="451"/>
      <c r="F6" s="451"/>
      <c r="G6" s="451"/>
    </row>
    <row r="7" spans="1:8" ht="15" customHeight="1">
      <c r="B7" s="349" t="s">
        <v>876</v>
      </c>
    </row>
    <row r="8" spans="1:8" s="202" customFormat="1" ht="15" customHeight="1" thickBot="1">
      <c r="B8" s="408" t="s">
        <v>494</v>
      </c>
    </row>
    <row r="9" spans="1:8" s="35" customFormat="1" ht="24.95" customHeight="1" thickTop="1">
      <c r="B9" s="834" t="s">
        <v>100</v>
      </c>
      <c r="C9" s="964" t="s">
        <v>386</v>
      </c>
      <c r="D9" s="964" t="s">
        <v>101</v>
      </c>
      <c r="E9" s="966" t="s">
        <v>678</v>
      </c>
      <c r="F9" s="967"/>
      <c r="G9" s="967"/>
      <c r="H9" s="968" t="s">
        <v>58</v>
      </c>
    </row>
    <row r="10" spans="1:8" s="35" customFormat="1" ht="24.95" customHeight="1">
      <c r="B10" s="836"/>
      <c r="C10" s="965"/>
      <c r="D10" s="965"/>
      <c r="E10" s="570" t="s">
        <v>502</v>
      </c>
      <c r="F10" s="570" t="s">
        <v>387</v>
      </c>
      <c r="G10" s="570" t="s">
        <v>388</v>
      </c>
      <c r="H10" s="924"/>
    </row>
    <row r="11" spans="1:8" s="466" customFormat="1" ht="24.95" customHeight="1">
      <c r="B11" s="645" t="s">
        <v>1186</v>
      </c>
      <c r="C11" s="630">
        <v>225</v>
      </c>
      <c r="D11" s="630">
        <v>22175</v>
      </c>
      <c r="E11" s="630">
        <v>4289</v>
      </c>
      <c r="F11" s="630">
        <v>3275</v>
      </c>
      <c r="G11" s="630">
        <v>1014</v>
      </c>
      <c r="H11" s="630">
        <v>17886</v>
      </c>
    </row>
    <row r="12" spans="1:8" s="466" customFormat="1" ht="18" customHeight="1">
      <c r="B12" s="645" t="s">
        <v>953</v>
      </c>
      <c r="C12" s="648">
        <v>265</v>
      </c>
      <c r="D12" s="630">
        <v>29077</v>
      </c>
      <c r="E12" s="648">
        <v>7172</v>
      </c>
      <c r="F12" s="648">
        <v>3642</v>
      </c>
      <c r="G12" s="648">
        <v>3530</v>
      </c>
      <c r="H12" s="630">
        <v>21905</v>
      </c>
    </row>
    <row r="13" spans="1:8" s="466" customFormat="1" ht="18" customHeight="1">
      <c r="B13" s="645" t="s">
        <v>954</v>
      </c>
      <c r="C13" s="648">
        <v>237</v>
      </c>
      <c r="D13" s="648">
        <v>28538</v>
      </c>
      <c r="E13" s="648">
        <v>3847</v>
      </c>
      <c r="F13" s="648">
        <v>2849</v>
      </c>
      <c r="G13" s="648">
        <v>998</v>
      </c>
      <c r="H13" s="648">
        <v>24691</v>
      </c>
    </row>
    <row r="14" spans="1:8" s="466" customFormat="1" ht="18" customHeight="1">
      <c r="B14" s="645" t="s">
        <v>955</v>
      </c>
      <c r="C14" s="648">
        <v>248</v>
      </c>
      <c r="D14" s="648">
        <v>25196</v>
      </c>
      <c r="E14" s="648">
        <v>4598</v>
      </c>
      <c r="F14" s="648">
        <v>3567</v>
      </c>
      <c r="G14" s="648">
        <v>1031</v>
      </c>
      <c r="H14" s="648">
        <v>20598</v>
      </c>
    </row>
    <row r="15" spans="1:8" s="466" customFormat="1" ht="18" customHeight="1">
      <c r="B15" s="645" t="s">
        <v>1187</v>
      </c>
      <c r="C15" s="648">
        <v>244</v>
      </c>
      <c r="D15" s="648">
        <v>23971</v>
      </c>
      <c r="E15" s="648">
        <v>4943</v>
      </c>
      <c r="F15" s="648">
        <v>3327</v>
      </c>
      <c r="G15" s="648">
        <v>1616</v>
      </c>
      <c r="H15" s="648">
        <v>19028</v>
      </c>
    </row>
    <row r="16" spans="1:8" s="314" customFormat="1" ht="18" customHeight="1">
      <c r="B16" s="644" t="s">
        <v>1195</v>
      </c>
      <c r="C16" s="649">
        <v>221</v>
      </c>
      <c r="D16" s="649">
        <v>31076</v>
      </c>
      <c r="E16" s="649">
        <v>11623</v>
      </c>
      <c r="F16" s="649">
        <v>7791</v>
      </c>
      <c r="G16" s="649">
        <v>3832</v>
      </c>
      <c r="H16" s="649">
        <v>19453</v>
      </c>
    </row>
    <row r="17" spans="2:8" s="314" customFormat="1" ht="23.1" customHeight="1">
      <c r="B17" s="645" t="s">
        <v>546</v>
      </c>
      <c r="C17" s="648">
        <v>15</v>
      </c>
      <c r="D17" s="648">
        <v>2288</v>
      </c>
      <c r="E17" s="630">
        <v>1717</v>
      </c>
      <c r="F17" s="648">
        <v>1252</v>
      </c>
      <c r="G17" s="648">
        <v>465</v>
      </c>
      <c r="H17" s="648">
        <v>571</v>
      </c>
    </row>
    <row r="18" spans="2:8" s="466" customFormat="1" ht="18" customHeight="1">
      <c r="B18" s="645" t="s">
        <v>641</v>
      </c>
      <c r="C18" s="648">
        <v>26</v>
      </c>
      <c r="D18" s="648">
        <v>4526</v>
      </c>
      <c r="E18" s="630">
        <v>3351</v>
      </c>
      <c r="F18" s="648">
        <v>2458</v>
      </c>
      <c r="G18" s="648">
        <v>893</v>
      </c>
      <c r="H18" s="648">
        <v>1175</v>
      </c>
    </row>
    <row r="19" spans="2:8" s="314" customFormat="1" ht="18" customHeight="1">
      <c r="B19" s="645" t="s">
        <v>642</v>
      </c>
      <c r="C19" s="648">
        <v>10</v>
      </c>
      <c r="D19" s="648">
        <v>1611</v>
      </c>
      <c r="E19" s="630">
        <v>635</v>
      </c>
      <c r="F19" s="630">
        <v>470</v>
      </c>
      <c r="G19" s="630">
        <v>165</v>
      </c>
      <c r="H19" s="648">
        <v>976</v>
      </c>
    </row>
    <row r="20" spans="2:8" s="466" customFormat="1" ht="18" customHeight="1">
      <c r="B20" s="645" t="s">
        <v>643</v>
      </c>
      <c r="C20" s="648">
        <v>17</v>
      </c>
      <c r="D20" s="648">
        <v>2310</v>
      </c>
      <c r="E20" s="630">
        <v>1505</v>
      </c>
      <c r="F20" s="630">
        <v>866</v>
      </c>
      <c r="G20" s="630">
        <v>639</v>
      </c>
      <c r="H20" s="648">
        <v>805</v>
      </c>
    </row>
    <row r="21" spans="2:8" s="466" customFormat="1" ht="18" customHeight="1">
      <c r="B21" s="645" t="s">
        <v>644</v>
      </c>
      <c r="C21" s="648">
        <v>18</v>
      </c>
      <c r="D21" s="648">
        <v>2612</v>
      </c>
      <c r="E21" s="630">
        <v>2021</v>
      </c>
      <c r="F21" s="630">
        <v>1185</v>
      </c>
      <c r="G21" s="630">
        <v>836</v>
      </c>
      <c r="H21" s="648">
        <v>591</v>
      </c>
    </row>
    <row r="22" spans="2:8" s="466" customFormat="1" ht="18" customHeight="1">
      <c r="B22" s="645" t="s">
        <v>645</v>
      </c>
      <c r="C22" s="648">
        <v>16</v>
      </c>
      <c r="D22" s="648">
        <v>1507</v>
      </c>
      <c r="E22" s="630">
        <v>959</v>
      </c>
      <c r="F22" s="630">
        <v>616</v>
      </c>
      <c r="G22" s="630">
        <v>343</v>
      </c>
      <c r="H22" s="648">
        <v>548</v>
      </c>
    </row>
    <row r="23" spans="2:8" s="466" customFormat="1" ht="18" customHeight="1">
      <c r="B23" s="645" t="s">
        <v>646</v>
      </c>
      <c r="C23" s="648">
        <v>25</v>
      </c>
      <c r="D23" s="648">
        <v>3005</v>
      </c>
      <c r="E23" s="630">
        <v>1435</v>
      </c>
      <c r="F23" s="630">
        <v>944</v>
      </c>
      <c r="G23" s="630">
        <v>491</v>
      </c>
      <c r="H23" s="648">
        <v>1570</v>
      </c>
    </row>
    <row r="24" spans="2:8" s="466" customFormat="1" ht="18" customHeight="1">
      <c r="B24" s="645" t="s">
        <v>647</v>
      </c>
      <c r="C24" s="648">
        <v>18</v>
      </c>
      <c r="D24" s="648">
        <v>2328</v>
      </c>
      <c r="E24" s="630" t="s">
        <v>35</v>
      </c>
      <c r="F24" s="630" t="s">
        <v>35</v>
      </c>
      <c r="G24" s="630" t="s">
        <v>35</v>
      </c>
      <c r="H24" s="648">
        <v>2328</v>
      </c>
    </row>
    <row r="25" spans="2:8" s="466" customFormat="1" ht="18" customHeight="1">
      <c r="B25" s="645" t="s">
        <v>648</v>
      </c>
      <c r="C25" s="648">
        <v>23</v>
      </c>
      <c r="D25" s="648">
        <v>2109</v>
      </c>
      <c r="E25" s="630" t="s">
        <v>35</v>
      </c>
      <c r="F25" s="630" t="s">
        <v>35</v>
      </c>
      <c r="G25" s="630" t="s">
        <v>35</v>
      </c>
      <c r="H25" s="648">
        <v>2109</v>
      </c>
    </row>
    <row r="26" spans="2:8" s="466" customFormat="1" ht="18" customHeight="1">
      <c r="B26" s="645" t="s">
        <v>1189</v>
      </c>
      <c r="C26" s="648">
        <v>21</v>
      </c>
      <c r="D26" s="648">
        <v>2604</v>
      </c>
      <c r="E26" s="630" t="s">
        <v>35</v>
      </c>
      <c r="F26" s="630" t="s">
        <v>35</v>
      </c>
      <c r="G26" s="630" t="s">
        <v>35</v>
      </c>
      <c r="H26" s="648">
        <v>2604</v>
      </c>
    </row>
    <row r="27" spans="2:8" s="466" customFormat="1" ht="18" customHeight="1">
      <c r="B27" s="645" t="s">
        <v>1190</v>
      </c>
      <c r="C27" s="648">
        <v>17</v>
      </c>
      <c r="D27" s="648">
        <v>2949</v>
      </c>
      <c r="E27" s="630" t="s">
        <v>35</v>
      </c>
      <c r="F27" s="630" t="s">
        <v>35</v>
      </c>
      <c r="G27" s="630" t="s">
        <v>35</v>
      </c>
      <c r="H27" s="648">
        <v>2949</v>
      </c>
    </row>
    <row r="28" spans="2:8" s="466" customFormat="1" ht="18" customHeight="1">
      <c r="B28" s="645" t="s">
        <v>1191</v>
      </c>
      <c r="C28" s="648">
        <v>15</v>
      </c>
      <c r="D28" s="648">
        <v>3227</v>
      </c>
      <c r="E28" s="630" t="s">
        <v>35</v>
      </c>
      <c r="F28" s="630" t="s">
        <v>35</v>
      </c>
      <c r="G28" s="630" t="s">
        <v>35</v>
      </c>
      <c r="H28" s="648">
        <v>3227</v>
      </c>
    </row>
    <row r="29" spans="2:8" s="466" customFormat="1" ht="4.5" customHeight="1">
      <c r="B29" s="416"/>
      <c r="C29" s="88"/>
      <c r="D29" s="88"/>
      <c r="E29" s="88"/>
      <c r="F29" s="88"/>
      <c r="G29" s="88"/>
      <c r="H29" s="88"/>
    </row>
    <row r="30" spans="2:8" s="466" customFormat="1" ht="15" customHeight="1">
      <c r="B30" s="105" t="s">
        <v>640</v>
      </c>
      <c r="C30" s="152"/>
      <c r="D30" s="152"/>
      <c r="E30" s="152"/>
      <c r="F30" s="152"/>
      <c r="G30" s="152"/>
      <c r="H30" s="152"/>
    </row>
  </sheetData>
  <mergeCells count="5">
    <mergeCell ref="B9:B10"/>
    <mergeCell ref="C9:C10"/>
    <mergeCell ref="D9:D10"/>
    <mergeCell ref="E9:G9"/>
    <mergeCell ref="H9:H10"/>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zoomScaleSheetLayoutView="100" workbookViewId="0"/>
  </sheetViews>
  <sheetFormatPr defaultRowHeight="12"/>
  <cols>
    <col min="1" max="1" width="4.28515625" style="452" customWidth="1"/>
    <col min="2" max="2" width="20.7109375" style="408" customWidth="1"/>
    <col min="3" max="6" width="26.85546875" style="408" customWidth="1"/>
    <col min="7" max="16384" width="9.140625" style="408"/>
  </cols>
  <sheetData>
    <row r="1" spans="1:6" s="436" customFormat="1">
      <c r="A1" s="511" t="s">
        <v>794</v>
      </c>
      <c r="B1" s="459"/>
    </row>
    <row r="2" spans="1:6" s="436" customFormat="1">
      <c r="A2" s="459"/>
      <c r="B2" s="459"/>
    </row>
    <row r="3" spans="1:6" s="161" customFormat="1" ht="39.950000000000003" customHeight="1">
      <c r="B3" s="128" t="s">
        <v>713</v>
      </c>
    </row>
    <row r="4" spans="1:6" s="398" customFormat="1" ht="30" customHeight="1">
      <c r="B4" s="398" t="s">
        <v>818</v>
      </c>
      <c r="D4" s="117"/>
    </row>
    <row r="5" spans="1:6" s="184" customFormat="1" ht="24.95" customHeight="1">
      <c r="A5" s="189"/>
      <c r="B5" s="373" t="s">
        <v>820</v>
      </c>
    </row>
    <row r="6" spans="1:6" ht="15" customHeight="1">
      <c r="B6" s="372" t="s">
        <v>702</v>
      </c>
    </row>
    <row r="7" spans="1:6" s="202" customFormat="1" ht="15" customHeight="1" thickBot="1">
      <c r="A7" s="204"/>
      <c r="B7" s="408" t="s">
        <v>495</v>
      </c>
    </row>
    <row r="8" spans="1:6" s="369" customFormat="1" ht="24.95" customHeight="1" thickTop="1">
      <c r="A8" s="68"/>
      <c r="B8" s="695" t="s">
        <v>100</v>
      </c>
      <c r="C8" s="754" t="s">
        <v>174</v>
      </c>
      <c r="D8" s="405" t="s">
        <v>60</v>
      </c>
      <c r="E8" s="405" t="s">
        <v>61</v>
      </c>
      <c r="F8" s="405" t="s">
        <v>59</v>
      </c>
    </row>
    <row r="9" spans="1:6" s="466" customFormat="1" ht="24.75" customHeight="1">
      <c r="A9" s="85"/>
      <c r="B9" s="645" t="s">
        <v>1186</v>
      </c>
      <c r="C9" s="747">
        <v>62323</v>
      </c>
      <c r="D9" s="701">
        <v>37089</v>
      </c>
      <c r="E9" s="701">
        <v>2398</v>
      </c>
      <c r="F9" s="701">
        <v>22836</v>
      </c>
    </row>
    <row r="10" spans="1:6" s="466" customFormat="1" ht="18" customHeight="1">
      <c r="A10" s="85"/>
      <c r="B10" s="645" t="s">
        <v>953</v>
      </c>
      <c r="C10" s="726">
        <v>79790</v>
      </c>
      <c r="D10" s="697">
        <v>51879</v>
      </c>
      <c r="E10" s="697">
        <v>2761</v>
      </c>
      <c r="F10" s="697">
        <v>25150</v>
      </c>
    </row>
    <row r="11" spans="1:6" s="466" customFormat="1" ht="18" customHeight="1">
      <c r="A11" s="85"/>
      <c r="B11" s="645" t="s">
        <v>954</v>
      </c>
      <c r="C11" s="726">
        <v>60395</v>
      </c>
      <c r="D11" s="697">
        <v>38576</v>
      </c>
      <c r="E11" s="697">
        <v>2359</v>
      </c>
      <c r="F11" s="697">
        <v>19460</v>
      </c>
    </row>
    <row r="12" spans="1:6" s="466" customFormat="1" ht="18" customHeight="1">
      <c r="A12" s="85"/>
      <c r="B12" s="375" t="s">
        <v>1196</v>
      </c>
      <c r="C12" s="726">
        <v>44422</v>
      </c>
      <c r="D12" s="697">
        <v>36227</v>
      </c>
      <c r="E12" s="697">
        <v>2431</v>
      </c>
      <c r="F12" s="697">
        <v>5764</v>
      </c>
    </row>
    <row r="13" spans="1:6" s="314" customFormat="1" ht="18" customHeight="1">
      <c r="A13" s="251"/>
      <c r="B13" s="645" t="s">
        <v>1187</v>
      </c>
      <c r="C13" s="726">
        <v>35688</v>
      </c>
      <c r="D13" s="697">
        <v>33292</v>
      </c>
      <c r="E13" s="697">
        <v>2396</v>
      </c>
      <c r="F13" s="697" t="s">
        <v>35</v>
      </c>
    </row>
    <row r="14" spans="1:6" s="466" customFormat="1" ht="18" customHeight="1">
      <c r="A14" s="85"/>
      <c r="B14" s="644" t="s">
        <v>1195</v>
      </c>
      <c r="C14" s="729">
        <v>46526</v>
      </c>
      <c r="D14" s="700">
        <v>38369</v>
      </c>
      <c r="E14" s="700">
        <v>2276</v>
      </c>
      <c r="F14" s="700">
        <v>5881</v>
      </c>
    </row>
    <row r="15" spans="1:6" s="466" customFormat="1" ht="22.5" customHeight="1">
      <c r="A15" s="85"/>
      <c r="B15" s="645" t="s">
        <v>546</v>
      </c>
      <c r="C15" s="726">
        <v>3254</v>
      </c>
      <c r="D15" s="697">
        <v>3036</v>
      </c>
      <c r="E15" s="697">
        <v>218</v>
      </c>
      <c r="F15" s="697" t="s">
        <v>35</v>
      </c>
    </row>
    <row r="16" spans="1:6" s="466" customFormat="1" ht="18" customHeight="1">
      <c r="A16" s="85"/>
      <c r="B16" s="645" t="s">
        <v>641</v>
      </c>
      <c r="C16" s="726">
        <v>3615</v>
      </c>
      <c r="D16" s="697">
        <v>3324</v>
      </c>
      <c r="E16" s="697">
        <v>291</v>
      </c>
      <c r="F16" s="697" t="s">
        <v>35</v>
      </c>
    </row>
    <row r="17" spans="1:6" s="466" customFormat="1" ht="18" customHeight="1">
      <c r="A17" s="85"/>
      <c r="B17" s="645" t="s">
        <v>642</v>
      </c>
      <c r="C17" s="726">
        <v>1938</v>
      </c>
      <c r="D17" s="697">
        <v>1823</v>
      </c>
      <c r="E17" s="697">
        <v>115</v>
      </c>
      <c r="F17" s="697" t="s">
        <v>35</v>
      </c>
    </row>
    <row r="18" spans="1:6" s="466" customFormat="1" ht="18" customHeight="1">
      <c r="A18" s="85"/>
      <c r="B18" s="645" t="s">
        <v>643</v>
      </c>
      <c r="C18" s="726">
        <v>4654</v>
      </c>
      <c r="D18" s="697">
        <v>4400</v>
      </c>
      <c r="E18" s="697">
        <v>254</v>
      </c>
      <c r="F18" s="697" t="s">
        <v>35</v>
      </c>
    </row>
    <row r="19" spans="1:6" s="466" customFormat="1" ht="18" customHeight="1">
      <c r="A19" s="85"/>
      <c r="B19" s="645" t="s">
        <v>644</v>
      </c>
      <c r="C19" s="726">
        <v>4332</v>
      </c>
      <c r="D19" s="697">
        <v>4117</v>
      </c>
      <c r="E19" s="697">
        <v>215</v>
      </c>
      <c r="F19" s="697" t="s">
        <v>35</v>
      </c>
    </row>
    <row r="20" spans="1:6" s="466" customFormat="1" ht="18" customHeight="1">
      <c r="A20" s="85"/>
      <c r="B20" s="645" t="s">
        <v>645</v>
      </c>
      <c r="C20" s="726">
        <v>3326</v>
      </c>
      <c r="D20" s="697">
        <v>3152</v>
      </c>
      <c r="E20" s="697">
        <v>174</v>
      </c>
      <c r="F20" s="697" t="s">
        <v>35</v>
      </c>
    </row>
    <row r="21" spans="1:6" s="466" customFormat="1" ht="18" customHeight="1">
      <c r="A21" s="85"/>
      <c r="B21" s="645" t="s">
        <v>646</v>
      </c>
      <c r="C21" s="726">
        <v>3817</v>
      </c>
      <c r="D21" s="697">
        <v>3637</v>
      </c>
      <c r="E21" s="697">
        <v>180</v>
      </c>
      <c r="F21" s="697" t="s">
        <v>35</v>
      </c>
    </row>
    <row r="22" spans="1:6" s="466" customFormat="1" ht="18" customHeight="1">
      <c r="A22" s="85"/>
      <c r="B22" s="645" t="s">
        <v>647</v>
      </c>
      <c r="C22" s="726">
        <v>3219</v>
      </c>
      <c r="D22" s="697">
        <v>3053</v>
      </c>
      <c r="E22" s="697">
        <v>166</v>
      </c>
      <c r="F22" s="697" t="s">
        <v>35</v>
      </c>
    </row>
    <row r="23" spans="1:6" s="466" customFormat="1" ht="18" customHeight="1">
      <c r="A23" s="85"/>
      <c r="B23" s="645" t="s">
        <v>648</v>
      </c>
      <c r="C23" s="726">
        <v>2664</v>
      </c>
      <c r="D23" s="697">
        <v>2526</v>
      </c>
      <c r="E23" s="697">
        <v>138</v>
      </c>
      <c r="F23" s="697" t="s">
        <v>35</v>
      </c>
    </row>
    <row r="24" spans="1:6" s="466" customFormat="1" ht="18" customHeight="1">
      <c r="A24" s="85"/>
      <c r="B24" s="645" t="s">
        <v>1189</v>
      </c>
      <c r="C24" s="726">
        <v>5943</v>
      </c>
      <c r="D24" s="697">
        <v>3530</v>
      </c>
      <c r="E24" s="697">
        <v>183</v>
      </c>
      <c r="F24" s="697">
        <v>2230</v>
      </c>
    </row>
    <row r="25" spans="1:6" s="466" customFormat="1" ht="18" customHeight="1">
      <c r="A25" s="85"/>
      <c r="B25" s="645" t="s">
        <v>1190</v>
      </c>
      <c r="C25" s="726">
        <v>3941</v>
      </c>
      <c r="D25" s="697">
        <v>2248</v>
      </c>
      <c r="E25" s="697">
        <v>122</v>
      </c>
      <c r="F25" s="697">
        <v>1571</v>
      </c>
    </row>
    <row r="26" spans="1:6" s="466" customFormat="1" ht="18" customHeight="1">
      <c r="A26" s="85"/>
      <c r="B26" s="645" t="s">
        <v>1191</v>
      </c>
      <c r="C26" s="726">
        <v>5823</v>
      </c>
      <c r="D26" s="697">
        <v>3523</v>
      </c>
      <c r="E26" s="697">
        <v>220</v>
      </c>
      <c r="F26" s="697">
        <v>2080</v>
      </c>
    </row>
    <row r="27" spans="1:6" s="152" customFormat="1" ht="4.5" customHeight="1">
      <c r="A27" s="452"/>
      <c r="B27" s="416"/>
      <c r="C27" s="86"/>
      <c r="D27" s="86"/>
      <c r="E27" s="86"/>
      <c r="F27" s="86"/>
    </row>
    <row r="28" spans="1:6">
      <c r="B28" s="105" t="s">
        <v>640</v>
      </c>
    </row>
  </sheetData>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8" pageOrder="overThenDown"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30"/>
  <sheetViews>
    <sheetView zoomScaleNormal="100" zoomScaleSheetLayoutView="100" workbookViewId="0"/>
  </sheetViews>
  <sheetFormatPr defaultRowHeight="12"/>
  <cols>
    <col min="1" max="1" width="4.28515625" style="144" customWidth="1"/>
    <col min="2" max="2" width="20.7109375" style="366" customWidth="1"/>
    <col min="3" max="8" width="18" style="366" customWidth="1"/>
    <col min="9" max="16384" width="9.140625" style="366"/>
  </cols>
  <sheetData>
    <row r="1" spans="1:8" s="436" customFormat="1">
      <c r="A1" s="511" t="s">
        <v>794</v>
      </c>
      <c r="B1" s="459"/>
    </row>
    <row r="2" spans="1:8" s="436" customFormat="1">
      <c r="A2" s="459"/>
      <c r="B2" s="459"/>
    </row>
    <row r="3" spans="1:8" s="161" customFormat="1" ht="39.950000000000003" customHeight="1">
      <c r="B3" s="128" t="s">
        <v>713</v>
      </c>
    </row>
    <row r="4" spans="1:8" s="184" customFormat="1" ht="30" customHeight="1">
      <c r="A4" s="190"/>
      <c r="B4" s="398" t="s">
        <v>822</v>
      </c>
      <c r="C4" s="469"/>
      <c r="D4" s="469"/>
    </row>
    <row r="5" spans="1:8" ht="15" customHeight="1">
      <c r="B5" s="374" t="s">
        <v>957</v>
      </c>
      <c r="D5" s="128"/>
      <c r="E5" s="128"/>
    </row>
    <row r="6" spans="1:8" ht="15" customHeight="1">
      <c r="B6" s="374" t="s">
        <v>958</v>
      </c>
      <c r="D6" s="128"/>
      <c r="E6" s="128"/>
    </row>
    <row r="7" spans="1:8" s="29" customFormat="1" ht="15" customHeight="1">
      <c r="A7" s="31"/>
      <c r="B7" s="374" t="s">
        <v>877</v>
      </c>
      <c r="D7" s="108"/>
      <c r="E7" s="108"/>
    </row>
    <row r="8" spans="1:8" s="202" customFormat="1" ht="15" customHeight="1" thickBot="1">
      <c r="A8" s="204"/>
      <c r="B8" s="408" t="s">
        <v>494</v>
      </c>
    </row>
    <row r="9" spans="1:8" s="35" customFormat="1" ht="24.95" customHeight="1" thickTop="1">
      <c r="A9" s="68"/>
      <c r="B9" s="834" t="s">
        <v>100</v>
      </c>
      <c r="C9" s="968" t="s">
        <v>103</v>
      </c>
      <c r="D9" s="968" t="s">
        <v>41</v>
      </c>
      <c r="E9" s="966" t="s">
        <v>470</v>
      </c>
      <c r="F9" s="967"/>
      <c r="G9" s="967"/>
      <c r="H9" s="968" t="s">
        <v>679</v>
      </c>
    </row>
    <row r="10" spans="1:8" s="35" customFormat="1" ht="24.95" customHeight="1">
      <c r="A10" s="36"/>
      <c r="B10" s="836"/>
      <c r="C10" s="969"/>
      <c r="D10" s="969"/>
      <c r="E10" s="736" t="s">
        <v>200</v>
      </c>
      <c r="F10" s="736" t="s">
        <v>468</v>
      </c>
      <c r="G10" s="736" t="s">
        <v>469</v>
      </c>
      <c r="H10" s="969"/>
    </row>
    <row r="11" spans="1:8" s="370" customFormat="1" ht="24.95" customHeight="1">
      <c r="A11" s="87"/>
      <c r="B11" s="652" t="s">
        <v>1201</v>
      </c>
      <c r="C11" s="697">
        <v>299</v>
      </c>
      <c r="D11" s="697">
        <v>14608</v>
      </c>
      <c r="E11" s="697">
        <v>9245</v>
      </c>
      <c r="F11" s="697">
        <v>3269</v>
      </c>
      <c r="G11" s="697">
        <v>5976</v>
      </c>
      <c r="H11" s="697">
        <v>5363</v>
      </c>
    </row>
    <row r="12" spans="1:8" s="370" customFormat="1" ht="18" customHeight="1">
      <c r="A12" s="85"/>
      <c r="B12" s="645" t="s">
        <v>953</v>
      </c>
      <c r="C12" s="726">
        <v>297</v>
      </c>
      <c r="D12" s="697">
        <v>18005</v>
      </c>
      <c r="E12" s="697">
        <v>12248</v>
      </c>
      <c r="F12" s="697">
        <v>3801</v>
      </c>
      <c r="G12" s="697">
        <v>8447</v>
      </c>
      <c r="H12" s="697">
        <v>5757</v>
      </c>
    </row>
    <row r="13" spans="1:8" s="370" customFormat="1" ht="18" customHeight="1">
      <c r="A13" s="85"/>
      <c r="B13" s="645" t="s">
        <v>954</v>
      </c>
      <c r="C13" s="726">
        <v>297</v>
      </c>
      <c r="D13" s="697">
        <v>16552</v>
      </c>
      <c r="E13" s="697">
        <v>11120</v>
      </c>
      <c r="F13" s="697">
        <v>3659</v>
      </c>
      <c r="G13" s="697">
        <v>7461</v>
      </c>
      <c r="H13" s="697">
        <v>5432</v>
      </c>
    </row>
    <row r="14" spans="1:8" s="370" customFormat="1" ht="18" customHeight="1">
      <c r="A14" s="85"/>
      <c r="B14" s="645" t="s">
        <v>955</v>
      </c>
      <c r="C14" s="726">
        <v>295</v>
      </c>
      <c r="D14" s="697">
        <v>15795</v>
      </c>
      <c r="E14" s="697">
        <v>9402</v>
      </c>
      <c r="F14" s="697">
        <v>3737</v>
      </c>
      <c r="G14" s="697">
        <v>5665</v>
      </c>
      <c r="H14" s="697">
        <v>6393</v>
      </c>
    </row>
    <row r="15" spans="1:8" s="370" customFormat="1" ht="18" customHeight="1">
      <c r="A15" s="251"/>
      <c r="B15" s="645" t="s">
        <v>1187</v>
      </c>
      <c r="C15" s="726">
        <v>297</v>
      </c>
      <c r="D15" s="697">
        <v>15396</v>
      </c>
      <c r="E15" s="697">
        <v>9030</v>
      </c>
      <c r="F15" s="697">
        <v>3539</v>
      </c>
      <c r="G15" s="697">
        <v>5491</v>
      </c>
      <c r="H15" s="697">
        <v>6366</v>
      </c>
    </row>
    <row r="16" spans="1:8" s="314" customFormat="1" ht="18" customHeight="1">
      <c r="A16" s="96"/>
      <c r="B16" s="644" t="s">
        <v>1195</v>
      </c>
      <c r="C16" s="729">
        <v>299</v>
      </c>
      <c r="D16" s="700">
        <v>17576</v>
      </c>
      <c r="E16" s="700">
        <v>10533</v>
      </c>
      <c r="F16" s="700">
        <v>3976</v>
      </c>
      <c r="G16" s="700">
        <v>6557</v>
      </c>
      <c r="H16" s="700">
        <v>7043</v>
      </c>
    </row>
    <row r="17" spans="1:8" s="314" customFormat="1" ht="23.1" customHeight="1">
      <c r="A17" s="87"/>
      <c r="B17" s="645" t="s">
        <v>546</v>
      </c>
      <c r="C17" s="726">
        <v>26</v>
      </c>
      <c r="D17" s="697">
        <v>1183</v>
      </c>
      <c r="E17" s="697">
        <v>782</v>
      </c>
      <c r="F17" s="697">
        <v>281</v>
      </c>
      <c r="G17" s="697">
        <v>501</v>
      </c>
      <c r="H17" s="697">
        <v>401</v>
      </c>
    </row>
    <row r="18" spans="1:8" s="370" customFormat="1" ht="18" customHeight="1">
      <c r="A18" s="87"/>
      <c r="B18" s="645" t="s">
        <v>641</v>
      </c>
      <c r="C18" s="726">
        <v>26</v>
      </c>
      <c r="D18" s="697">
        <v>1775</v>
      </c>
      <c r="E18" s="697">
        <v>1207</v>
      </c>
      <c r="F18" s="697">
        <v>444</v>
      </c>
      <c r="G18" s="697">
        <v>763</v>
      </c>
      <c r="H18" s="697">
        <v>568</v>
      </c>
    </row>
    <row r="19" spans="1:8" s="314" customFormat="1" ht="18" customHeight="1">
      <c r="A19" s="87"/>
      <c r="B19" s="645" t="s">
        <v>642</v>
      </c>
      <c r="C19" s="726">
        <v>20</v>
      </c>
      <c r="D19" s="697">
        <v>1690</v>
      </c>
      <c r="E19" s="697">
        <v>1247</v>
      </c>
      <c r="F19" s="697">
        <v>556</v>
      </c>
      <c r="G19" s="697">
        <v>691</v>
      </c>
      <c r="H19" s="697">
        <v>443</v>
      </c>
    </row>
    <row r="20" spans="1:8" s="370" customFormat="1" ht="18" customHeight="1">
      <c r="A20" s="87"/>
      <c r="B20" s="645" t="s">
        <v>643</v>
      </c>
      <c r="C20" s="726">
        <v>27</v>
      </c>
      <c r="D20" s="697">
        <v>1504</v>
      </c>
      <c r="E20" s="697">
        <v>825</v>
      </c>
      <c r="F20" s="697">
        <v>226</v>
      </c>
      <c r="G20" s="697">
        <v>599</v>
      </c>
      <c r="H20" s="697">
        <v>679</v>
      </c>
    </row>
    <row r="21" spans="1:8" s="370" customFormat="1" ht="18" customHeight="1">
      <c r="A21" s="87"/>
      <c r="B21" s="645" t="s">
        <v>644</v>
      </c>
      <c r="C21" s="726">
        <v>28</v>
      </c>
      <c r="D21" s="697">
        <v>1759</v>
      </c>
      <c r="E21" s="697">
        <v>1119</v>
      </c>
      <c r="F21" s="697">
        <v>384</v>
      </c>
      <c r="G21" s="697">
        <v>735</v>
      </c>
      <c r="H21" s="697">
        <v>640</v>
      </c>
    </row>
    <row r="22" spans="1:8" s="370" customFormat="1" ht="18" customHeight="1">
      <c r="A22" s="87"/>
      <c r="B22" s="645" t="s">
        <v>645</v>
      </c>
      <c r="C22" s="726">
        <v>26</v>
      </c>
      <c r="D22" s="697">
        <v>1861</v>
      </c>
      <c r="E22" s="697">
        <v>1173</v>
      </c>
      <c r="F22" s="697">
        <v>353</v>
      </c>
      <c r="G22" s="697">
        <v>820</v>
      </c>
      <c r="H22" s="697">
        <v>688</v>
      </c>
    </row>
    <row r="23" spans="1:8" s="370" customFormat="1" ht="18" customHeight="1">
      <c r="A23" s="87"/>
      <c r="B23" s="645" t="s">
        <v>646</v>
      </c>
      <c r="C23" s="726">
        <v>25</v>
      </c>
      <c r="D23" s="697">
        <v>1852</v>
      </c>
      <c r="E23" s="697">
        <v>939</v>
      </c>
      <c r="F23" s="697">
        <v>354</v>
      </c>
      <c r="G23" s="697">
        <v>585</v>
      </c>
      <c r="H23" s="697">
        <v>913</v>
      </c>
    </row>
    <row r="24" spans="1:8" s="370" customFormat="1" ht="18" customHeight="1">
      <c r="A24" s="87"/>
      <c r="B24" s="645" t="s">
        <v>647</v>
      </c>
      <c r="C24" s="726">
        <v>24</v>
      </c>
      <c r="D24" s="697">
        <v>2015</v>
      </c>
      <c r="E24" s="697">
        <v>1013</v>
      </c>
      <c r="F24" s="697">
        <v>465</v>
      </c>
      <c r="G24" s="697">
        <v>548</v>
      </c>
      <c r="H24" s="697">
        <v>1002</v>
      </c>
    </row>
    <row r="25" spans="1:8" s="370" customFormat="1" ht="18" customHeight="1">
      <c r="A25" s="87"/>
      <c r="B25" s="645" t="s">
        <v>648</v>
      </c>
      <c r="C25" s="726">
        <v>23</v>
      </c>
      <c r="D25" s="697">
        <v>750</v>
      </c>
      <c r="E25" s="697">
        <v>501</v>
      </c>
      <c r="F25" s="697">
        <v>184</v>
      </c>
      <c r="G25" s="697">
        <v>317</v>
      </c>
      <c r="H25" s="697">
        <v>249</v>
      </c>
    </row>
    <row r="26" spans="1:8" s="370" customFormat="1" ht="18" customHeight="1">
      <c r="A26" s="87"/>
      <c r="B26" s="645" t="s">
        <v>1189</v>
      </c>
      <c r="C26" s="726">
        <v>24</v>
      </c>
      <c r="D26" s="697">
        <v>632</v>
      </c>
      <c r="E26" s="697">
        <v>344</v>
      </c>
      <c r="F26" s="697">
        <v>133</v>
      </c>
      <c r="G26" s="697">
        <v>211</v>
      </c>
      <c r="H26" s="697">
        <v>288</v>
      </c>
    </row>
    <row r="27" spans="1:8" s="370" customFormat="1" ht="18" customHeight="1">
      <c r="A27" s="87"/>
      <c r="B27" s="645" t="s">
        <v>1190</v>
      </c>
      <c r="C27" s="726">
        <v>24</v>
      </c>
      <c r="D27" s="738">
        <v>962</v>
      </c>
      <c r="E27" s="697">
        <v>387</v>
      </c>
      <c r="F27" s="697">
        <v>163</v>
      </c>
      <c r="G27" s="697">
        <v>224</v>
      </c>
      <c r="H27" s="697">
        <v>575</v>
      </c>
    </row>
    <row r="28" spans="1:8" s="370" customFormat="1" ht="18" customHeight="1">
      <c r="A28" s="87"/>
      <c r="B28" s="645" t="s">
        <v>1191</v>
      </c>
      <c r="C28" s="726">
        <v>26</v>
      </c>
      <c r="D28" s="697">
        <v>1593</v>
      </c>
      <c r="E28" s="697">
        <v>996</v>
      </c>
      <c r="F28" s="697">
        <v>433</v>
      </c>
      <c r="G28" s="697">
        <v>563</v>
      </c>
      <c r="H28" s="697">
        <v>597</v>
      </c>
    </row>
    <row r="29" spans="1:8" s="370" customFormat="1" ht="4.5" customHeight="1">
      <c r="A29" s="87"/>
      <c r="B29" s="572"/>
      <c r="C29" s="256"/>
      <c r="D29" s="84"/>
      <c r="E29" s="84"/>
      <c r="F29" s="84"/>
      <c r="G29" s="84"/>
      <c r="H29" s="84"/>
    </row>
    <row r="30" spans="1:8" s="370" customFormat="1" ht="15" customHeight="1">
      <c r="A30" s="150"/>
      <c r="B30" s="279" t="s">
        <v>631</v>
      </c>
      <c r="C30" s="150"/>
      <c r="D30" s="150"/>
      <c r="E30" s="150"/>
      <c r="F30" s="152"/>
      <c r="G30" s="152"/>
      <c r="H30" s="152"/>
    </row>
  </sheetData>
  <mergeCells count="5">
    <mergeCell ref="B9:B10"/>
    <mergeCell ref="C9:C10"/>
    <mergeCell ref="D9:D10"/>
    <mergeCell ref="E9:G9"/>
    <mergeCell ref="H9:H10"/>
  </mergeCells>
  <phoneticPr fontId="12"/>
  <hyperlinks>
    <hyperlink ref="A1" location="目次!A1" display="目次に戻る"/>
  </hyperlinks>
  <pageMargins left="0.39370078740157483" right="0.39370078740157483" top="0.39370078740157483" bottom="0.39370078740157483" header="0.51181102362204722" footer="0.51181102362204722"/>
  <pageSetup paperSize="9" scale="78" pageOrder="overThenDown"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zoomScaleSheetLayoutView="100" workbookViewId="0"/>
  </sheetViews>
  <sheetFormatPr defaultRowHeight="12"/>
  <cols>
    <col min="1" max="1" width="4.28515625" style="30" customWidth="1"/>
    <col min="2" max="8" width="18.42578125" style="30" customWidth="1"/>
    <col min="9" max="16384" width="9.140625" style="30"/>
  </cols>
  <sheetData>
    <row r="1" spans="1:8" s="436" customFormat="1">
      <c r="A1" s="511" t="s">
        <v>794</v>
      </c>
      <c r="B1" s="459"/>
    </row>
    <row r="2" spans="1:8" s="436" customFormat="1">
      <c r="A2" s="459"/>
      <c r="B2" s="459"/>
    </row>
    <row r="3" spans="1:8" s="108" customFormat="1" ht="39.950000000000003" customHeight="1">
      <c r="A3" s="161"/>
      <c r="B3" s="128" t="s">
        <v>713</v>
      </c>
    </row>
    <row r="4" spans="1:8" s="132" customFormat="1" ht="30" customHeight="1">
      <c r="B4" s="398" t="s">
        <v>824</v>
      </c>
      <c r="C4" s="398"/>
      <c r="D4" s="398"/>
      <c r="E4" s="398"/>
    </row>
    <row r="5" spans="1:8" s="28" customFormat="1" ht="15" customHeight="1">
      <c r="B5" s="349" t="s">
        <v>959</v>
      </c>
      <c r="E5" s="7"/>
    </row>
    <row r="6" spans="1:8" s="28" customFormat="1" ht="15" customHeight="1">
      <c r="B6" s="349" t="s">
        <v>878</v>
      </c>
      <c r="E6" s="7"/>
    </row>
    <row r="7" spans="1:8" s="16" customFormat="1" ht="15" customHeight="1">
      <c r="B7" s="372" t="s">
        <v>649</v>
      </c>
      <c r="E7" s="128"/>
    </row>
    <row r="8" spans="1:8" ht="15" customHeight="1" thickBot="1">
      <c r="B8" s="408" t="s">
        <v>483</v>
      </c>
    </row>
    <row r="9" spans="1:8" s="239" customFormat="1" ht="24.95" customHeight="1" thickTop="1">
      <c r="B9" s="834" t="s">
        <v>100</v>
      </c>
      <c r="C9" s="964" t="s">
        <v>103</v>
      </c>
      <c r="D9" s="968" t="s">
        <v>458</v>
      </c>
      <c r="E9" s="832" t="s">
        <v>470</v>
      </c>
      <c r="F9" s="833"/>
      <c r="G9" s="875"/>
      <c r="H9" s="896" t="s">
        <v>492</v>
      </c>
    </row>
    <row r="10" spans="1:8" s="239" customFormat="1" ht="24.95" customHeight="1">
      <c r="B10" s="836"/>
      <c r="C10" s="970"/>
      <c r="D10" s="971"/>
      <c r="E10" s="759" t="s">
        <v>276</v>
      </c>
      <c r="F10" s="759" t="s">
        <v>485</v>
      </c>
      <c r="G10" s="758" t="s">
        <v>486</v>
      </c>
      <c r="H10" s="898"/>
    </row>
    <row r="11" spans="1:8" s="274" customFormat="1" ht="24.95" customHeight="1">
      <c r="B11" s="643" t="s">
        <v>525</v>
      </c>
      <c r="C11" s="747">
        <v>304</v>
      </c>
      <c r="D11" s="702">
        <v>36137</v>
      </c>
      <c r="E11" s="701">
        <v>20011</v>
      </c>
      <c r="F11" s="701">
        <v>12378</v>
      </c>
      <c r="G11" s="701">
        <v>7633</v>
      </c>
      <c r="H11" s="701">
        <v>16126</v>
      </c>
    </row>
    <row r="12" spans="1:8" s="259" customFormat="1" ht="18" customHeight="1">
      <c r="B12" s="643" t="s">
        <v>586</v>
      </c>
      <c r="C12" s="726">
        <v>306</v>
      </c>
      <c r="D12" s="696">
        <v>52825</v>
      </c>
      <c r="E12" s="697">
        <v>33219</v>
      </c>
      <c r="F12" s="697">
        <v>15544</v>
      </c>
      <c r="G12" s="697">
        <v>17675</v>
      </c>
      <c r="H12" s="697">
        <v>19606</v>
      </c>
    </row>
    <row r="13" spans="1:8" s="259" customFormat="1" ht="18" customHeight="1">
      <c r="B13" s="643" t="s">
        <v>924</v>
      </c>
      <c r="C13" s="726">
        <v>309</v>
      </c>
      <c r="D13" s="696">
        <v>53411</v>
      </c>
      <c r="E13" s="697">
        <v>32643</v>
      </c>
      <c r="F13" s="697">
        <v>16659</v>
      </c>
      <c r="G13" s="697">
        <v>15984</v>
      </c>
      <c r="H13" s="697">
        <v>20768</v>
      </c>
    </row>
    <row r="14" spans="1:8" s="259" customFormat="1" ht="18" customHeight="1">
      <c r="B14" s="643" t="s">
        <v>925</v>
      </c>
      <c r="C14" s="726">
        <v>308</v>
      </c>
      <c r="D14" s="696">
        <v>47731</v>
      </c>
      <c r="E14" s="697">
        <v>31049</v>
      </c>
      <c r="F14" s="696">
        <v>13365</v>
      </c>
      <c r="G14" s="696">
        <v>17684</v>
      </c>
      <c r="H14" s="697">
        <v>16682</v>
      </c>
    </row>
    <row r="15" spans="1:8" s="259" customFormat="1" ht="18" customHeight="1">
      <c r="B15" s="643" t="s">
        <v>1197</v>
      </c>
      <c r="C15" s="726">
        <v>305</v>
      </c>
      <c r="D15" s="696">
        <v>46360</v>
      </c>
      <c r="E15" s="697">
        <v>28424</v>
      </c>
      <c r="F15" s="696">
        <v>15619</v>
      </c>
      <c r="G15" s="696">
        <v>12805</v>
      </c>
      <c r="H15" s="697">
        <v>17936</v>
      </c>
    </row>
    <row r="16" spans="1:8" s="259" customFormat="1" ht="18" customHeight="1">
      <c r="B16" s="641" t="s">
        <v>1198</v>
      </c>
      <c r="C16" s="729">
        <v>304</v>
      </c>
      <c r="D16" s="699">
        <v>59607</v>
      </c>
      <c r="E16" s="700">
        <v>33302</v>
      </c>
      <c r="F16" s="699">
        <v>17522</v>
      </c>
      <c r="G16" s="699">
        <v>15780</v>
      </c>
      <c r="H16" s="700">
        <v>26305</v>
      </c>
    </row>
    <row r="17" spans="2:8" s="259" customFormat="1" ht="23.1" customHeight="1">
      <c r="B17" s="643" t="s">
        <v>546</v>
      </c>
      <c r="C17" s="726">
        <v>26</v>
      </c>
      <c r="D17" s="697">
        <v>3167</v>
      </c>
      <c r="E17" s="697">
        <v>1949</v>
      </c>
      <c r="F17" s="696">
        <v>955</v>
      </c>
      <c r="G17" s="696">
        <v>994</v>
      </c>
      <c r="H17" s="697">
        <v>1218</v>
      </c>
    </row>
    <row r="18" spans="2:8" s="259" customFormat="1" ht="18" customHeight="1">
      <c r="B18" s="643" t="s">
        <v>547</v>
      </c>
      <c r="C18" s="726">
        <v>25</v>
      </c>
      <c r="D18" s="697">
        <v>4136</v>
      </c>
      <c r="E18" s="697">
        <v>2757</v>
      </c>
      <c r="F18" s="696">
        <v>1519</v>
      </c>
      <c r="G18" s="696">
        <v>1238</v>
      </c>
      <c r="H18" s="697">
        <v>1379</v>
      </c>
    </row>
    <row r="19" spans="2:8" s="259" customFormat="1" ht="18" customHeight="1">
      <c r="B19" s="643" t="s">
        <v>548</v>
      </c>
      <c r="C19" s="726">
        <v>26</v>
      </c>
      <c r="D19" s="697">
        <v>4302</v>
      </c>
      <c r="E19" s="697">
        <v>2826</v>
      </c>
      <c r="F19" s="696">
        <v>1238</v>
      </c>
      <c r="G19" s="696">
        <v>1588</v>
      </c>
      <c r="H19" s="696">
        <v>1476</v>
      </c>
    </row>
    <row r="20" spans="2:8" s="259" customFormat="1" ht="18" customHeight="1">
      <c r="B20" s="643" t="s">
        <v>549</v>
      </c>
      <c r="C20" s="726">
        <v>27</v>
      </c>
      <c r="D20" s="697">
        <v>6199</v>
      </c>
      <c r="E20" s="697">
        <v>2767</v>
      </c>
      <c r="F20" s="696">
        <v>1095</v>
      </c>
      <c r="G20" s="696">
        <v>1672</v>
      </c>
      <c r="H20" s="696">
        <v>3432</v>
      </c>
    </row>
    <row r="21" spans="2:8" s="259" customFormat="1" ht="18" customHeight="1">
      <c r="B21" s="643" t="s">
        <v>550</v>
      </c>
      <c r="C21" s="726">
        <v>27</v>
      </c>
      <c r="D21" s="697">
        <v>6585</v>
      </c>
      <c r="E21" s="697">
        <v>3240</v>
      </c>
      <c r="F21" s="696">
        <v>1383</v>
      </c>
      <c r="G21" s="696">
        <v>1857</v>
      </c>
      <c r="H21" s="696">
        <v>3345</v>
      </c>
    </row>
    <row r="22" spans="2:8" s="259" customFormat="1" ht="18" customHeight="1">
      <c r="B22" s="643" t="s">
        <v>551</v>
      </c>
      <c r="C22" s="726">
        <v>26</v>
      </c>
      <c r="D22" s="697">
        <v>7080</v>
      </c>
      <c r="E22" s="697">
        <v>3340</v>
      </c>
      <c r="F22" s="696">
        <v>1242</v>
      </c>
      <c r="G22" s="696">
        <v>2098</v>
      </c>
      <c r="H22" s="696">
        <v>3740</v>
      </c>
    </row>
    <row r="23" spans="2:8" s="259" customFormat="1" ht="18" customHeight="1">
      <c r="B23" s="643" t="s">
        <v>552</v>
      </c>
      <c r="C23" s="726">
        <v>26</v>
      </c>
      <c r="D23" s="697">
        <v>6699</v>
      </c>
      <c r="E23" s="697">
        <v>3633</v>
      </c>
      <c r="F23" s="696">
        <v>1412</v>
      </c>
      <c r="G23" s="696">
        <v>2221</v>
      </c>
      <c r="H23" s="696">
        <v>3066</v>
      </c>
    </row>
    <row r="24" spans="2:8" s="259" customFormat="1" ht="18" customHeight="1">
      <c r="B24" s="643" t="s">
        <v>553</v>
      </c>
      <c r="C24" s="726">
        <v>25</v>
      </c>
      <c r="D24" s="697">
        <v>11932</v>
      </c>
      <c r="E24" s="697">
        <v>7462</v>
      </c>
      <c r="F24" s="696">
        <v>5668</v>
      </c>
      <c r="G24" s="696">
        <v>1794</v>
      </c>
      <c r="H24" s="696">
        <v>4470</v>
      </c>
    </row>
    <row r="25" spans="2:8" s="259" customFormat="1" ht="18" customHeight="1">
      <c r="B25" s="643" t="s">
        <v>554</v>
      </c>
      <c r="C25" s="726">
        <v>23</v>
      </c>
      <c r="D25" s="697">
        <v>2724</v>
      </c>
      <c r="E25" s="697">
        <v>1510</v>
      </c>
      <c r="F25" s="696">
        <v>783</v>
      </c>
      <c r="G25" s="696">
        <v>727</v>
      </c>
      <c r="H25" s="696">
        <v>1214</v>
      </c>
    </row>
    <row r="26" spans="2:8" s="259" customFormat="1" ht="18" customHeight="1">
      <c r="B26" s="643" t="s">
        <v>1189</v>
      </c>
      <c r="C26" s="726">
        <v>24</v>
      </c>
      <c r="D26" s="697">
        <v>1431</v>
      </c>
      <c r="E26" s="697">
        <v>793</v>
      </c>
      <c r="F26" s="696">
        <v>473</v>
      </c>
      <c r="G26" s="696">
        <v>320</v>
      </c>
      <c r="H26" s="696">
        <v>638</v>
      </c>
    </row>
    <row r="27" spans="2:8" ht="18" customHeight="1">
      <c r="B27" s="643" t="s">
        <v>1199</v>
      </c>
      <c r="C27" s="726">
        <v>23</v>
      </c>
      <c r="D27" s="697">
        <v>2069</v>
      </c>
      <c r="E27" s="697">
        <v>932</v>
      </c>
      <c r="F27" s="696">
        <v>637</v>
      </c>
      <c r="G27" s="696">
        <v>295</v>
      </c>
      <c r="H27" s="696">
        <v>1137</v>
      </c>
    </row>
    <row r="28" spans="2:8" ht="18" customHeight="1">
      <c r="B28" s="643" t="s">
        <v>1200</v>
      </c>
      <c r="C28" s="726">
        <v>26</v>
      </c>
      <c r="D28" s="697">
        <v>3283</v>
      </c>
      <c r="E28" s="697">
        <v>2093</v>
      </c>
      <c r="F28" s="696">
        <v>1117</v>
      </c>
      <c r="G28" s="696">
        <v>976</v>
      </c>
      <c r="H28" s="696">
        <v>1190</v>
      </c>
    </row>
    <row r="29" spans="2:8" ht="4.5" customHeight="1">
      <c r="B29" s="643"/>
      <c r="C29" s="114"/>
      <c r="D29" s="760"/>
      <c r="E29" s="653"/>
      <c r="F29" s="761"/>
      <c r="G29" s="760"/>
      <c r="H29" s="409"/>
    </row>
    <row r="30" spans="2:8" ht="15" customHeight="1">
      <c r="B30" s="280" t="s">
        <v>531</v>
      </c>
      <c r="C30" s="452"/>
      <c r="D30" s="452"/>
      <c r="E30" s="452"/>
      <c r="F30" s="452"/>
      <c r="G30" s="452"/>
      <c r="H30" s="452"/>
    </row>
  </sheetData>
  <mergeCells count="5">
    <mergeCell ref="B9:B10"/>
    <mergeCell ref="C9:C10"/>
    <mergeCell ref="D9:D10"/>
    <mergeCell ref="E9:G9"/>
    <mergeCell ref="H9:H10"/>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zoomScaleNormal="100" zoomScaleSheetLayoutView="100" workbookViewId="0"/>
  </sheetViews>
  <sheetFormatPr defaultRowHeight="12"/>
  <cols>
    <col min="1" max="1" width="4.28515625" style="30" customWidth="1"/>
    <col min="2" max="2" width="17.7109375" style="30" customWidth="1"/>
    <col min="3" max="7" width="22.140625" style="30" customWidth="1"/>
    <col min="8" max="16384" width="9.140625" style="30"/>
  </cols>
  <sheetData>
    <row r="1" spans="1:7" s="436" customFormat="1">
      <c r="A1" s="511" t="s">
        <v>794</v>
      </c>
      <c r="B1" s="459"/>
    </row>
    <row r="2" spans="1:7" s="436" customFormat="1">
      <c r="A2" s="459"/>
      <c r="B2" s="459"/>
    </row>
    <row r="3" spans="1:7" s="108" customFormat="1" ht="39.950000000000003" customHeight="1">
      <c r="A3" s="161"/>
      <c r="B3" s="128" t="s">
        <v>713</v>
      </c>
    </row>
    <row r="4" spans="1:7" s="132" customFormat="1" ht="30" customHeight="1">
      <c r="B4" s="398" t="s">
        <v>823</v>
      </c>
      <c r="C4" s="398"/>
      <c r="D4" s="398"/>
      <c r="E4" s="367"/>
    </row>
    <row r="5" spans="1:7" s="16" customFormat="1" ht="15" customHeight="1">
      <c r="B5" s="349" t="s">
        <v>960</v>
      </c>
      <c r="D5" s="7"/>
      <c r="E5" s="148"/>
    </row>
    <row r="6" spans="1:7" s="16" customFormat="1" ht="15" customHeight="1">
      <c r="B6" s="349" t="s">
        <v>1202</v>
      </c>
      <c r="D6" s="128"/>
      <c r="E6" s="142"/>
    </row>
    <row r="7" spans="1:7" s="29" customFormat="1" ht="15" customHeight="1">
      <c r="B7" s="349" t="s">
        <v>1203</v>
      </c>
      <c r="D7" s="128"/>
      <c r="E7" s="142"/>
    </row>
    <row r="8" spans="1:7" s="239" customFormat="1" ht="15" customHeight="1" thickBot="1">
      <c r="B8" s="408" t="s">
        <v>483</v>
      </c>
      <c r="C8" s="408"/>
      <c r="D8" s="408"/>
      <c r="E8" s="408"/>
      <c r="F8" s="408"/>
      <c r="G8" s="408"/>
    </row>
    <row r="9" spans="1:7" s="239" customFormat="1" ht="24.95" customHeight="1" thickTop="1">
      <c r="B9" s="834" t="s">
        <v>100</v>
      </c>
      <c r="C9" s="968" t="s">
        <v>103</v>
      </c>
      <c r="D9" s="832" t="s">
        <v>484</v>
      </c>
      <c r="E9" s="833"/>
      <c r="F9" s="833"/>
      <c r="G9" s="825" t="s">
        <v>1205</v>
      </c>
    </row>
    <row r="10" spans="1:7" s="274" customFormat="1" ht="24.95" customHeight="1">
      <c r="B10" s="836"/>
      <c r="C10" s="969"/>
      <c r="D10" s="759" t="s">
        <v>276</v>
      </c>
      <c r="E10" s="759" t="s">
        <v>485</v>
      </c>
      <c r="F10" s="759" t="s">
        <v>486</v>
      </c>
      <c r="G10" s="826"/>
    </row>
    <row r="11" spans="1:7" s="274" customFormat="1" ht="24.95" customHeight="1">
      <c r="B11" s="643" t="s">
        <v>525</v>
      </c>
      <c r="C11" s="747">
        <v>295</v>
      </c>
      <c r="D11" s="701">
        <v>35547</v>
      </c>
      <c r="E11" s="701">
        <v>33612</v>
      </c>
      <c r="F11" s="701">
        <v>1935</v>
      </c>
      <c r="G11" s="701">
        <v>7818</v>
      </c>
    </row>
    <row r="12" spans="1:7" s="259" customFormat="1" ht="18" customHeight="1">
      <c r="B12" s="643" t="s">
        <v>586</v>
      </c>
      <c r="C12" s="726">
        <v>313</v>
      </c>
      <c r="D12" s="697">
        <v>36365</v>
      </c>
      <c r="E12" s="697">
        <v>33406</v>
      </c>
      <c r="F12" s="697">
        <v>2959</v>
      </c>
      <c r="G12" s="697">
        <v>7743</v>
      </c>
    </row>
    <row r="13" spans="1:7" s="259" customFormat="1" ht="18" customHeight="1">
      <c r="B13" s="643" t="s">
        <v>988</v>
      </c>
      <c r="C13" s="726">
        <v>318</v>
      </c>
      <c r="D13" s="697">
        <v>71238</v>
      </c>
      <c r="E13" s="697">
        <v>67960</v>
      </c>
      <c r="F13" s="697">
        <v>3278</v>
      </c>
      <c r="G13" s="697">
        <v>11764</v>
      </c>
    </row>
    <row r="14" spans="1:7" s="259" customFormat="1" ht="18" customHeight="1">
      <c r="B14" s="643" t="s">
        <v>1206</v>
      </c>
      <c r="C14" s="726">
        <v>314</v>
      </c>
      <c r="D14" s="697">
        <v>46182</v>
      </c>
      <c r="E14" s="697">
        <v>43460</v>
      </c>
      <c r="F14" s="697">
        <v>2722</v>
      </c>
      <c r="G14" s="697">
        <v>9600</v>
      </c>
    </row>
    <row r="15" spans="1:7" s="259" customFormat="1" ht="18" customHeight="1">
      <c r="B15" s="643" t="s">
        <v>1207</v>
      </c>
      <c r="C15" s="711">
        <v>314</v>
      </c>
      <c r="D15" s="696">
        <v>34459</v>
      </c>
      <c r="E15" s="696">
        <v>32043</v>
      </c>
      <c r="F15" s="697">
        <v>2416</v>
      </c>
      <c r="G15" s="696">
        <v>7306</v>
      </c>
    </row>
    <row r="16" spans="1:7" s="259" customFormat="1" ht="18" customHeight="1">
      <c r="B16" s="641">
        <v>30</v>
      </c>
      <c r="C16" s="712">
        <v>311</v>
      </c>
      <c r="D16" s="699">
        <v>42357</v>
      </c>
      <c r="E16" s="699">
        <v>40263</v>
      </c>
      <c r="F16" s="700">
        <v>2094</v>
      </c>
      <c r="G16" s="699">
        <v>7622</v>
      </c>
    </row>
    <row r="17" spans="2:7" s="259" customFormat="1" ht="23.1" customHeight="1">
      <c r="B17" s="643" t="s">
        <v>546</v>
      </c>
      <c r="C17" s="711">
        <v>26</v>
      </c>
      <c r="D17" s="696">
        <v>4052</v>
      </c>
      <c r="E17" s="696">
        <v>3978</v>
      </c>
      <c r="F17" s="697">
        <v>74</v>
      </c>
      <c r="G17" s="696">
        <v>325</v>
      </c>
    </row>
    <row r="18" spans="2:7" s="259" customFormat="1" ht="18" customHeight="1">
      <c r="B18" s="643" t="s">
        <v>547</v>
      </c>
      <c r="C18" s="711">
        <v>28</v>
      </c>
      <c r="D18" s="696">
        <v>7961</v>
      </c>
      <c r="E18" s="696">
        <v>7588</v>
      </c>
      <c r="F18" s="697">
        <v>373</v>
      </c>
      <c r="G18" s="696">
        <v>1458</v>
      </c>
    </row>
    <row r="19" spans="2:7" s="259" customFormat="1" ht="18" customHeight="1">
      <c r="B19" s="643" t="s">
        <v>548</v>
      </c>
      <c r="C19" s="711">
        <v>26</v>
      </c>
      <c r="D19" s="696">
        <v>3867</v>
      </c>
      <c r="E19" s="696">
        <v>3579</v>
      </c>
      <c r="F19" s="697">
        <v>288</v>
      </c>
      <c r="G19" s="696">
        <v>657</v>
      </c>
    </row>
    <row r="20" spans="2:7" s="259" customFormat="1" ht="18" customHeight="1">
      <c r="B20" s="643" t="s">
        <v>549</v>
      </c>
      <c r="C20" s="711">
        <v>26</v>
      </c>
      <c r="D20" s="696">
        <v>2537</v>
      </c>
      <c r="E20" s="696">
        <v>2271</v>
      </c>
      <c r="F20" s="697">
        <v>266</v>
      </c>
      <c r="G20" s="696">
        <v>1149</v>
      </c>
    </row>
    <row r="21" spans="2:7" s="259" customFormat="1" ht="18" customHeight="1">
      <c r="B21" s="643" t="s">
        <v>550</v>
      </c>
      <c r="C21" s="711">
        <v>28</v>
      </c>
      <c r="D21" s="696">
        <v>4230</v>
      </c>
      <c r="E21" s="696">
        <v>4097</v>
      </c>
      <c r="F21" s="697">
        <v>133</v>
      </c>
      <c r="G21" s="696">
        <v>1283</v>
      </c>
    </row>
    <row r="22" spans="2:7" s="259" customFormat="1" ht="18" customHeight="1">
      <c r="B22" s="643" t="s">
        <v>551</v>
      </c>
      <c r="C22" s="711">
        <v>26</v>
      </c>
      <c r="D22" s="696">
        <v>4001</v>
      </c>
      <c r="E22" s="696">
        <v>3586</v>
      </c>
      <c r="F22" s="697">
        <v>415</v>
      </c>
      <c r="G22" s="696">
        <v>907</v>
      </c>
    </row>
    <row r="23" spans="2:7" s="259" customFormat="1" ht="18" customHeight="1">
      <c r="B23" s="643" t="s">
        <v>552</v>
      </c>
      <c r="C23" s="711">
        <v>26</v>
      </c>
      <c r="D23" s="696">
        <v>3755</v>
      </c>
      <c r="E23" s="696">
        <v>3453</v>
      </c>
      <c r="F23" s="697">
        <v>302</v>
      </c>
      <c r="G23" s="696">
        <v>512</v>
      </c>
    </row>
    <row r="24" spans="2:7" s="259" customFormat="1" ht="18" customHeight="1">
      <c r="B24" s="643" t="s">
        <v>553</v>
      </c>
      <c r="C24" s="711">
        <v>26</v>
      </c>
      <c r="D24" s="696">
        <v>3150</v>
      </c>
      <c r="E24" s="696">
        <v>2929</v>
      </c>
      <c r="F24" s="697">
        <v>221</v>
      </c>
      <c r="G24" s="696">
        <v>439</v>
      </c>
    </row>
    <row r="25" spans="2:7" s="259" customFormat="1" ht="18" customHeight="1">
      <c r="B25" s="643" t="s">
        <v>554</v>
      </c>
      <c r="C25" s="711">
        <v>23</v>
      </c>
      <c r="D25" s="696">
        <v>1377</v>
      </c>
      <c r="E25" s="696">
        <v>1377</v>
      </c>
      <c r="F25" s="697">
        <v>0</v>
      </c>
      <c r="G25" s="696">
        <v>149</v>
      </c>
    </row>
    <row r="26" spans="2:7" s="259" customFormat="1" ht="18" customHeight="1">
      <c r="B26" s="643" t="s">
        <v>1189</v>
      </c>
      <c r="C26" s="711">
        <v>25</v>
      </c>
      <c r="D26" s="696">
        <v>2191</v>
      </c>
      <c r="E26" s="696">
        <v>2191</v>
      </c>
      <c r="F26" s="697">
        <v>0</v>
      </c>
      <c r="G26" s="696">
        <v>223</v>
      </c>
    </row>
    <row r="27" spans="2:7" s="259" customFormat="1" ht="18" customHeight="1">
      <c r="B27" s="643" t="s">
        <v>951</v>
      </c>
      <c r="C27" s="711">
        <v>24</v>
      </c>
      <c r="D27" s="696">
        <v>1583</v>
      </c>
      <c r="E27" s="696">
        <v>1572</v>
      </c>
      <c r="F27" s="697">
        <v>11</v>
      </c>
      <c r="G27" s="696">
        <v>192</v>
      </c>
    </row>
    <row r="28" spans="2:7" ht="18" customHeight="1">
      <c r="B28" s="643" t="s">
        <v>952</v>
      </c>
      <c r="C28" s="711">
        <v>27</v>
      </c>
      <c r="D28" s="696">
        <v>3653</v>
      </c>
      <c r="E28" s="696">
        <v>3642</v>
      </c>
      <c r="F28" s="697">
        <v>11</v>
      </c>
      <c r="G28" s="696">
        <v>328</v>
      </c>
    </row>
    <row r="29" spans="2:7" ht="5.0999999999999996" customHeight="1">
      <c r="B29" s="415"/>
      <c r="C29" s="281"/>
      <c r="D29" s="91"/>
      <c r="E29" s="91"/>
      <c r="F29" s="91"/>
      <c r="G29" s="409"/>
    </row>
    <row r="30" spans="2:7" ht="15" customHeight="1">
      <c r="B30" s="280" t="s">
        <v>631</v>
      </c>
      <c r="C30" s="234"/>
      <c r="D30" s="234"/>
      <c r="E30" s="234"/>
      <c r="F30" s="234"/>
      <c r="G30" s="226"/>
    </row>
  </sheetData>
  <mergeCells count="4">
    <mergeCell ref="B9:B10"/>
    <mergeCell ref="C9:C10"/>
    <mergeCell ref="D9:F9"/>
    <mergeCell ref="G9:G10"/>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Normal="100" zoomScaleSheetLayoutView="100" workbookViewId="0"/>
  </sheetViews>
  <sheetFormatPr defaultRowHeight="12"/>
  <cols>
    <col min="1" max="1" width="4.28515625" style="404" customWidth="1"/>
    <col min="2" max="2" width="39.85546875" style="30" customWidth="1"/>
    <col min="3" max="4" width="44.28515625" style="30" customWidth="1"/>
    <col min="5" max="16384" width="9.140625" style="30"/>
  </cols>
  <sheetData>
    <row r="1" spans="1:4" s="436" customFormat="1">
      <c r="A1" s="511" t="s">
        <v>794</v>
      </c>
      <c r="B1" s="459"/>
    </row>
    <row r="2" spans="1:4" s="436" customFormat="1">
      <c r="A2" s="459"/>
      <c r="B2" s="459"/>
    </row>
    <row r="3" spans="1:4" s="108" customFormat="1" ht="39.950000000000003" customHeight="1">
      <c r="A3" s="401"/>
      <c r="B3" s="128" t="s">
        <v>713</v>
      </c>
    </row>
    <row r="4" spans="1:4" s="132" customFormat="1" ht="30" customHeight="1">
      <c r="A4" s="118"/>
      <c r="B4" s="398" t="s">
        <v>825</v>
      </c>
    </row>
    <row r="5" spans="1:4" s="28" customFormat="1" ht="15" customHeight="1">
      <c r="A5" s="189"/>
      <c r="B5" s="349"/>
      <c r="C5" s="16"/>
    </row>
    <row r="6" spans="1:4" ht="15" customHeight="1" thickBot="1">
      <c r="A6" s="24"/>
      <c r="B6" s="408" t="s">
        <v>483</v>
      </c>
      <c r="C6" s="240"/>
      <c r="D6" s="240"/>
    </row>
    <row r="7" spans="1:4" s="239" customFormat="1" ht="24.95" customHeight="1" thickTop="1">
      <c r="A7" s="204"/>
      <c r="B7" s="800" t="s">
        <v>100</v>
      </c>
      <c r="C7" s="405" t="s">
        <v>523</v>
      </c>
      <c r="D7" s="801" t="s">
        <v>524</v>
      </c>
    </row>
    <row r="8" spans="1:4" s="275" customFormat="1" ht="24.95" customHeight="1">
      <c r="A8" s="36"/>
      <c r="B8" s="746" t="s">
        <v>525</v>
      </c>
      <c r="C8" s="630">
        <v>308</v>
      </c>
      <c r="D8" s="630">
        <v>33972</v>
      </c>
    </row>
    <row r="9" spans="1:4" s="275" customFormat="1" ht="20.100000000000001" customHeight="1">
      <c r="A9" s="36"/>
      <c r="B9" s="735" t="s">
        <v>586</v>
      </c>
      <c r="C9" s="630">
        <v>308</v>
      </c>
      <c r="D9" s="630">
        <v>33331</v>
      </c>
    </row>
    <row r="10" spans="1:4" s="276" customFormat="1" ht="20.100000000000001" customHeight="1">
      <c r="A10" s="253"/>
      <c r="B10" s="735" t="s">
        <v>687</v>
      </c>
      <c r="C10" s="630">
        <v>308</v>
      </c>
      <c r="D10" s="630">
        <v>33624</v>
      </c>
    </row>
    <row r="11" spans="1:4" s="276" customFormat="1" ht="20.100000000000001" customHeight="1">
      <c r="A11" s="253"/>
      <c r="B11" s="735" t="s">
        <v>1092</v>
      </c>
      <c r="C11" s="630">
        <v>307</v>
      </c>
      <c r="D11" s="630">
        <v>38633</v>
      </c>
    </row>
    <row r="12" spans="1:4" s="276" customFormat="1" ht="20.100000000000001" customHeight="1">
      <c r="A12" s="253"/>
      <c r="B12" s="735" t="s">
        <v>1084</v>
      </c>
      <c r="C12" s="630">
        <v>308</v>
      </c>
      <c r="D12" s="630">
        <v>40097</v>
      </c>
    </row>
    <row r="13" spans="1:4" s="276" customFormat="1" ht="20.100000000000001" customHeight="1">
      <c r="A13" s="253"/>
      <c r="B13" s="734" t="s">
        <v>1208</v>
      </c>
      <c r="C13" s="632">
        <v>308</v>
      </c>
      <c r="D13" s="632">
        <v>34522</v>
      </c>
    </row>
    <row r="14" spans="1:4" s="466" customFormat="1" ht="5.0999999999999996" customHeight="1">
      <c r="A14" s="85"/>
      <c r="B14" s="97"/>
      <c r="C14" s="285"/>
      <c r="D14" s="285"/>
    </row>
    <row r="15" spans="1:4" s="259" customFormat="1" ht="15" customHeight="1">
      <c r="A15" s="85"/>
      <c r="B15" s="280" t="s">
        <v>630</v>
      </c>
      <c r="C15" s="247"/>
      <c r="D15" s="247"/>
    </row>
  </sheetData>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Normal="100" zoomScaleSheetLayoutView="100" workbookViewId="0"/>
  </sheetViews>
  <sheetFormatPr defaultRowHeight="12"/>
  <cols>
    <col min="1" max="1" width="4.28515625" style="404" customWidth="1"/>
    <col min="2" max="2" width="39.85546875" style="30" customWidth="1"/>
    <col min="3" max="4" width="44.28515625" style="30" customWidth="1"/>
    <col min="5" max="16384" width="9.140625" style="30"/>
  </cols>
  <sheetData>
    <row r="1" spans="1:4" s="436" customFormat="1">
      <c r="A1" s="511" t="s">
        <v>794</v>
      </c>
      <c r="B1" s="459"/>
    </row>
    <row r="2" spans="1:4" s="436" customFormat="1">
      <c r="A2" s="459"/>
      <c r="B2" s="459"/>
    </row>
    <row r="3" spans="1:4" s="108" customFormat="1" ht="39.950000000000003" customHeight="1">
      <c r="A3" s="401"/>
      <c r="B3" s="128" t="s">
        <v>713</v>
      </c>
    </row>
    <row r="4" spans="1:4" s="259" customFormat="1" ht="30" customHeight="1">
      <c r="A4" s="251"/>
      <c r="B4" s="398" t="s">
        <v>826</v>
      </c>
    </row>
    <row r="5" spans="1:4" s="259" customFormat="1" ht="15" customHeight="1">
      <c r="A5" s="85"/>
      <c r="B5" s="349"/>
      <c r="C5" s="16"/>
    </row>
    <row r="6" spans="1:4" s="259" customFormat="1" ht="15" customHeight="1" thickBot="1">
      <c r="A6" s="85"/>
      <c r="B6" s="408" t="s">
        <v>483</v>
      </c>
      <c r="C6" s="240"/>
      <c r="D6" s="240"/>
    </row>
    <row r="7" spans="1:4" s="259" customFormat="1" ht="24.95" customHeight="1" thickTop="1">
      <c r="A7" s="85"/>
      <c r="B7" s="802" t="s">
        <v>100</v>
      </c>
      <c r="C7" s="1012" t="s">
        <v>523</v>
      </c>
      <c r="D7" s="801" t="s">
        <v>524</v>
      </c>
    </row>
    <row r="8" spans="1:4" s="292" customFormat="1" ht="24.95" customHeight="1">
      <c r="A8" s="251"/>
      <c r="B8" s="803" t="s">
        <v>525</v>
      </c>
      <c r="C8" s="697">
        <v>322</v>
      </c>
      <c r="D8" s="697">
        <v>95501</v>
      </c>
    </row>
    <row r="9" spans="1:4" ht="20.100000000000001" customHeight="1">
      <c r="A9" s="85"/>
      <c r="B9" s="735" t="s">
        <v>586</v>
      </c>
      <c r="C9" s="697">
        <v>348</v>
      </c>
      <c r="D9" s="697">
        <v>110707</v>
      </c>
    </row>
    <row r="10" spans="1:4" ht="20.100000000000001" customHeight="1">
      <c r="A10" s="85"/>
      <c r="B10" s="735" t="s">
        <v>988</v>
      </c>
      <c r="C10" s="697">
        <v>341</v>
      </c>
      <c r="D10" s="697">
        <v>97525</v>
      </c>
    </row>
    <row r="11" spans="1:4" ht="20.100000000000001" customHeight="1">
      <c r="A11" s="85"/>
      <c r="B11" s="735" t="s">
        <v>1209</v>
      </c>
      <c r="C11" s="697">
        <v>321</v>
      </c>
      <c r="D11" s="697">
        <v>132109</v>
      </c>
    </row>
    <row r="12" spans="1:4" ht="20.100000000000001" customHeight="1">
      <c r="A12" s="85"/>
      <c r="B12" s="735" t="s">
        <v>1197</v>
      </c>
      <c r="C12" s="697">
        <v>325</v>
      </c>
      <c r="D12" s="697">
        <v>110433</v>
      </c>
    </row>
    <row r="13" spans="1:4" ht="20.100000000000001" customHeight="1">
      <c r="A13" s="85"/>
      <c r="B13" s="734" t="s">
        <v>1198</v>
      </c>
      <c r="C13" s="700">
        <v>313</v>
      </c>
      <c r="D13" s="700">
        <v>127976</v>
      </c>
    </row>
    <row r="14" spans="1:4" s="408" customFormat="1" ht="5.0999999999999996" customHeight="1">
      <c r="A14" s="85"/>
      <c r="B14" s="155"/>
      <c r="C14" s="412"/>
      <c r="D14" s="412"/>
    </row>
    <row r="15" spans="1:4" s="132" customFormat="1" ht="15" customHeight="1">
      <c r="A15" s="85"/>
      <c r="B15" s="280" t="s">
        <v>630</v>
      </c>
      <c r="C15" s="247"/>
      <c r="D15" s="247"/>
    </row>
  </sheetData>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zoomScaleSheetLayoutView="100" workbookViewId="0"/>
  </sheetViews>
  <sheetFormatPr defaultRowHeight="12"/>
  <cols>
    <col min="1" max="1" width="4.28515625" style="5" customWidth="1"/>
    <col min="2" max="2" width="17.7109375" style="30" customWidth="1"/>
    <col min="3" max="7" width="22.140625" style="30" customWidth="1"/>
    <col min="8" max="16384" width="9.140625" style="30"/>
  </cols>
  <sheetData>
    <row r="1" spans="1:7" s="436" customFormat="1">
      <c r="A1" s="511" t="s">
        <v>794</v>
      </c>
      <c r="B1" s="459"/>
    </row>
    <row r="2" spans="1:7" s="436" customFormat="1">
      <c r="A2" s="459"/>
      <c r="B2" s="459"/>
    </row>
    <row r="3" spans="1:7" s="108" customFormat="1" ht="39.950000000000003" customHeight="1">
      <c r="A3" s="401"/>
      <c r="B3" s="128" t="s">
        <v>713</v>
      </c>
      <c r="C3" s="117"/>
      <c r="G3" s="128"/>
    </row>
    <row r="4" spans="1:7" s="28" customFormat="1" ht="30" customHeight="1">
      <c r="A4" s="85"/>
      <c r="B4" s="193" t="s">
        <v>827</v>
      </c>
      <c r="C4" s="193"/>
      <c r="D4" s="193"/>
      <c r="E4" s="193"/>
      <c r="G4" s="250"/>
    </row>
    <row r="5" spans="1:7" s="16" customFormat="1" ht="15" customHeight="1">
      <c r="A5" s="85"/>
      <c r="B5" s="492" t="s">
        <v>690</v>
      </c>
      <c r="D5" s="129"/>
      <c r="E5" s="129"/>
      <c r="F5" s="129"/>
      <c r="G5" s="129"/>
    </row>
    <row r="6" spans="1:7" s="239" customFormat="1" ht="15" customHeight="1" thickBot="1">
      <c r="A6" s="24"/>
      <c r="B6" s="240"/>
      <c r="C6" s="240"/>
      <c r="D6" s="240"/>
      <c r="E6" s="240"/>
      <c r="F6" s="240"/>
      <c r="G6" s="453" t="s">
        <v>526</v>
      </c>
    </row>
    <row r="7" spans="1:7" s="239" customFormat="1" ht="24.95" customHeight="1" thickTop="1">
      <c r="A7" s="24"/>
      <c r="B7" s="710" t="s">
        <v>1294</v>
      </c>
      <c r="C7" s="692" t="s">
        <v>448</v>
      </c>
      <c r="D7" s="766" t="s">
        <v>449</v>
      </c>
      <c r="E7" s="766" t="s">
        <v>527</v>
      </c>
      <c r="F7" s="766" t="s">
        <v>528</v>
      </c>
      <c r="G7" s="708" t="s">
        <v>674</v>
      </c>
    </row>
    <row r="8" spans="1:7" s="275" customFormat="1" ht="24.75" customHeight="1">
      <c r="A8" s="144"/>
      <c r="B8" s="677" t="s">
        <v>1186</v>
      </c>
      <c r="C8" s="628">
        <v>291334</v>
      </c>
      <c r="D8" s="630">
        <v>148336</v>
      </c>
      <c r="E8" s="630">
        <v>142998</v>
      </c>
      <c r="F8" s="630">
        <v>324633</v>
      </c>
      <c r="G8" s="433">
        <v>89.7</v>
      </c>
    </row>
    <row r="9" spans="1:7" s="54" customFormat="1" ht="20.100000000000001" customHeight="1">
      <c r="A9" s="68"/>
      <c r="B9" s="677" t="s">
        <v>953</v>
      </c>
      <c r="C9" s="628">
        <v>295657</v>
      </c>
      <c r="D9" s="630">
        <v>144485</v>
      </c>
      <c r="E9" s="630">
        <v>151172</v>
      </c>
      <c r="F9" s="630">
        <v>327723</v>
      </c>
      <c r="G9" s="433">
        <v>90.2</v>
      </c>
    </row>
    <row r="10" spans="1:7" s="54" customFormat="1" ht="20.100000000000001" customHeight="1">
      <c r="A10" s="36"/>
      <c r="B10" s="677" t="s">
        <v>954</v>
      </c>
      <c r="C10" s="628">
        <v>300120</v>
      </c>
      <c r="D10" s="630">
        <v>140338</v>
      </c>
      <c r="E10" s="630">
        <v>159782</v>
      </c>
      <c r="F10" s="630">
        <v>330885</v>
      </c>
      <c r="G10" s="433">
        <v>90.7</v>
      </c>
    </row>
    <row r="11" spans="1:7" s="90" customFormat="1" ht="20.100000000000001" customHeight="1">
      <c r="A11" s="251"/>
      <c r="B11" s="677" t="s">
        <v>955</v>
      </c>
      <c r="C11" s="628">
        <v>303947</v>
      </c>
      <c r="D11" s="630">
        <v>137831</v>
      </c>
      <c r="E11" s="630">
        <v>166116</v>
      </c>
      <c r="F11" s="630">
        <v>333528</v>
      </c>
      <c r="G11" s="433">
        <v>91.1</v>
      </c>
    </row>
    <row r="12" spans="1:7" s="259" customFormat="1" ht="20.100000000000001" customHeight="1">
      <c r="A12" s="85"/>
      <c r="B12" s="677" t="s">
        <v>1187</v>
      </c>
      <c r="C12" s="628">
        <v>307028</v>
      </c>
      <c r="D12" s="630">
        <v>135857</v>
      </c>
      <c r="E12" s="630">
        <v>171171</v>
      </c>
      <c r="F12" s="630">
        <v>336496</v>
      </c>
      <c r="G12" s="433">
        <v>91.2</v>
      </c>
    </row>
    <row r="13" spans="1:7" s="54" customFormat="1" ht="19.5" customHeight="1">
      <c r="A13" s="87"/>
      <c r="B13" s="676" t="s">
        <v>1081</v>
      </c>
      <c r="C13" s="631">
        <v>309181</v>
      </c>
      <c r="D13" s="632">
        <v>134944</v>
      </c>
      <c r="E13" s="632">
        <v>174237</v>
      </c>
      <c r="F13" s="632">
        <v>338995</v>
      </c>
      <c r="G13" s="434">
        <v>91.2</v>
      </c>
    </row>
    <row r="14" spans="1:7" s="259" customFormat="1" ht="4.5" customHeight="1">
      <c r="A14" s="85"/>
      <c r="B14" s="248"/>
      <c r="C14" s="232"/>
      <c r="D14" s="412"/>
      <c r="E14" s="412"/>
      <c r="F14" s="412"/>
      <c r="G14" s="53"/>
    </row>
    <row r="15" spans="1:7" ht="12.75">
      <c r="B15" s="280" t="s">
        <v>632</v>
      </c>
      <c r="C15" s="226"/>
      <c r="D15" s="247"/>
      <c r="E15" s="247"/>
      <c r="F15" s="247"/>
      <c r="G15" s="246"/>
    </row>
  </sheetData>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zoomScaleNormal="100" zoomScaleSheetLayoutView="100" workbookViewId="0"/>
  </sheetViews>
  <sheetFormatPr defaultRowHeight="12"/>
  <cols>
    <col min="1" max="1" width="4.28515625" style="408" customWidth="1"/>
    <col min="2" max="2" width="39.7109375" style="408" customWidth="1"/>
    <col min="3" max="4" width="44.5703125" style="408" customWidth="1"/>
    <col min="5" max="16384" width="9.140625" style="408"/>
  </cols>
  <sheetData>
    <row r="1" spans="1:4" s="436" customFormat="1">
      <c r="A1" s="511" t="s">
        <v>794</v>
      </c>
      <c r="B1" s="459"/>
    </row>
    <row r="2" spans="1:4" s="436" customFormat="1">
      <c r="A2" s="459"/>
      <c r="B2" s="459"/>
    </row>
    <row r="3" spans="1:4" s="128" customFormat="1" ht="39.950000000000003" customHeight="1">
      <c r="A3" s="161"/>
      <c r="B3" s="128" t="s">
        <v>713</v>
      </c>
    </row>
    <row r="4" spans="1:4" s="260" customFormat="1" ht="30" customHeight="1">
      <c r="B4" s="398" t="s">
        <v>828</v>
      </c>
      <c r="C4" s="398"/>
      <c r="D4" s="398"/>
    </row>
    <row r="5" spans="1:4" s="261" customFormat="1" ht="24.95" customHeight="1">
      <c r="B5" s="358" t="s">
        <v>623</v>
      </c>
    </row>
    <row r="6" spans="1:4" ht="15" customHeight="1" thickBot="1">
      <c r="B6" s="408" t="s">
        <v>496</v>
      </c>
    </row>
    <row r="7" spans="1:4" s="35" customFormat="1" ht="24.95" customHeight="1" thickTop="1">
      <c r="B7" s="505" t="s">
        <v>625</v>
      </c>
      <c r="C7" s="510" t="s">
        <v>103</v>
      </c>
      <c r="D7" s="506" t="s">
        <v>701</v>
      </c>
    </row>
    <row r="8" spans="1:4" s="275" customFormat="1" ht="24.95" customHeight="1">
      <c r="B8" s="670" t="s">
        <v>931</v>
      </c>
      <c r="C8" s="793">
        <v>309</v>
      </c>
      <c r="D8" s="661">
        <v>350612</v>
      </c>
    </row>
    <row r="9" spans="1:4" s="275" customFormat="1" ht="18" customHeight="1">
      <c r="B9" s="672" t="s">
        <v>585</v>
      </c>
      <c r="C9" s="680">
        <v>344</v>
      </c>
      <c r="D9" s="663">
        <v>430464</v>
      </c>
    </row>
    <row r="10" spans="1:4" s="466" customFormat="1" ht="18" customHeight="1">
      <c r="B10" s="672" t="s">
        <v>988</v>
      </c>
      <c r="C10" s="680">
        <v>345</v>
      </c>
      <c r="D10" s="663">
        <v>504495</v>
      </c>
    </row>
    <row r="11" spans="1:4" s="466" customFormat="1" ht="18" customHeight="1">
      <c r="B11" s="672" t="s">
        <v>1209</v>
      </c>
      <c r="C11" s="680">
        <v>344</v>
      </c>
      <c r="D11" s="663">
        <v>426220</v>
      </c>
    </row>
    <row r="12" spans="1:4" s="466" customFormat="1" ht="18" customHeight="1">
      <c r="B12" s="672" t="s">
        <v>1197</v>
      </c>
      <c r="C12" s="680">
        <v>344</v>
      </c>
      <c r="D12" s="663">
        <v>414565</v>
      </c>
    </row>
    <row r="13" spans="1:4" s="466" customFormat="1" ht="18" customHeight="1">
      <c r="B13" s="674" t="s">
        <v>1198</v>
      </c>
      <c r="C13" s="794">
        <v>344</v>
      </c>
      <c r="D13" s="665">
        <v>395233</v>
      </c>
    </row>
    <row r="14" spans="1:4" s="466" customFormat="1" ht="22.5" customHeight="1">
      <c r="B14" s="672" t="s">
        <v>546</v>
      </c>
      <c r="C14" s="680">
        <v>28</v>
      </c>
      <c r="D14" s="663">
        <v>27698</v>
      </c>
    </row>
    <row r="15" spans="1:4" s="466" customFormat="1" ht="18" customHeight="1">
      <c r="B15" s="672" t="s">
        <v>654</v>
      </c>
      <c r="C15" s="680">
        <v>29</v>
      </c>
      <c r="D15" s="663">
        <v>27742</v>
      </c>
    </row>
    <row r="16" spans="1:4" s="466" customFormat="1" ht="18" customHeight="1">
      <c r="B16" s="672" t="s">
        <v>655</v>
      </c>
      <c r="C16" s="680">
        <v>28</v>
      </c>
      <c r="D16" s="663">
        <v>36825</v>
      </c>
    </row>
    <row r="17" spans="2:4" s="466" customFormat="1" ht="18" customHeight="1">
      <c r="B17" s="672" t="s">
        <v>656</v>
      </c>
      <c r="C17" s="680">
        <v>30</v>
      </c>
      <c r="D17" s="663">
        <v>40716</v>
      </c>
    </row>
    <row r="18" spans="2:4" s="466" customFormat="1" ht="18" customHeight="1">
      <c r="B18" s="672" t="s">
        <v>657</v>
      </c>
      <c r="C18" s="680">
        <v>31</v>
      </c>
      <c r="D18" s="663">
        <v>49857</v>
      </c>
    </row>
    <row r="19" spans="2:4" s="466" customFormat="1" ht="18" customHeight="1">
      <c r="B19" s="672" t="s">
        <v>658</v>
      </c>
      <c r="C19" s="680">
        <v>28</v>
      </c>
      <c r="D19" s="663">
        <v>37830</v>
      </c>
    </row>
    <row r="20" spans="2:4" s="466" customFormat="1" ht="18" customHeight="1">
      <c r="B20" s="672" t="s">
        <v>659</v>
      </c>
      <c r="C20" s="680">
        <v>29</v>
      </c>
      <c r="D20" s="663">
        <v>43108</v>
      </c>
    </row>
    <row r="21" spans="2:4" s="466" customFormat="1" ht="18" customHeight="1">
      <c r="B21" s="672" t="s">
        <v>660</v>
      </c>
      <c r="C21" s="680">
        <v>28</v>
      </c>
      <c r="D21" s="663">
        <v>32959</v>
      </c>
    </row>
    <row r="22" spans="2:4" s="466" customFormat="1" ht="18" customHeight="1">
      <c r="B22" s="672" t="s">
        <v>661</v>
      </c>
      <c r="C22" s="680">
        <v>29</v>
      </c>
      <c r="D22" s="663">
        <v>31822</v>
      </c>
    </row>
    <row r="23" spans="2:4" s="466" customFormat="1" ht="18" customHeight="1">
      <c r="B23" s="672" t="s">
        <v>1224</v>
      </c>
      <c r="C23" s="680">
        <v>28</v>
      </c>
      <c r="D23" s="663">
        <v>20854</v>
      </c>
    </row>
    <row r="24" spans="2:4" ht="18" customHeight="1">
      <c r="B24" s="672" t="s">
        <v>1226</v>
      </c>
      <c r="C24" s="680">
        <v>26</v>
      </c>
      <c r="D24" s="663">
        <v>19394</v>
      </c>
    </row>
    <row r="25" spans="2:4" ht="18" customHeight="1">
      <c r="B25" s="672" t="s">
        <v>1227</v>
      </c>
      <c r="C25" s="680">
        <v>30</v>
      </c>
      <c r="D25" s="663">
        <v>26428</v>
      </c>
    </row>
    <row r="26" spans="2:4" ht="4.5" customHeight="1">
      <c r="B26" s="795"/>
      <c r="C26" s="151"/>
      <c r="D26" s="151"/>
    </row>
    <row r="27" spans="2:4" s="267" customFormat="1" ht="15" customHeight="1">
      <c r="B27" s="111" t="s">
        <v>989</v>
      </c>
      <c r="C27" s="452"/>
      <c r="D27" s="452"/>
    </row>
  </sheetData>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zoomScaleNormal="100" zoomScaleSheetLayoutView="100" workbookViewId="0"/>
  </sheetViews>
  <sheetFormatPr defaultRowHeight="12"/>
  <cols>
    <col min="1" max="1" width="4.28515625" style="408" customWidth="1"/>
    <col min="2" max="2" width="20.7109375" style="408" customWidth="1"/>
    <col min="3" max="6" width="27" style="408" customWidth="1"/>
    <col min="7" max="16384" width="9.140625" style="408"/>
  </cols>
  <sheetData>
    <row r="1" spans="1:6" s="436" customFormat="1">
      <c r="A1" s="511" t="s">
        <v>794</v>
      </c>
      <c r="B1" s="459"/>
    </row>
    <row r="2" spans="1:6" s="436" customFormat="1">
      <c r="A2" s="459"/>
      <c r="B2" s="459"/>
    </row>
    <row r="3" spans="1:6" s="128" customFormat="1" ht="39.950000000000003" customHeight="1">
      <c r="A3" s="161"/>
      <c r="B3" s="128" t="s">
        <v>713</v>
      </c>
    </row>
    <row r="4" spans="1:6" s="260" customFormat="1" ht="30" customHeight="1">
      <c r="B4" s="398" t="s">
        <v>828</v>
      </c>
      <c r="E4" s="264"/>
      <c r="F4" s="264"/>
    </row>
    <row r="5" spans="1:6" s="261" customFormat="1" ht="24.95" customHeight="1">
      <c r="A5" s="262"/>
      <c r="B5" s="358" t="s">
        <v>624</v>
      </c>
      <c r="C5" s="368"/>
      <c r="E5" s="262"/>
      <c r="F5" s="262"/>
    </row>
    <row r="6" spans="1:6" ht="15" customHeight="1" thickBot="1">
      <c r="B6" s="408" t="s">
        <v>1295</v>
      </c>
    </row>
    <row r="7" spans="1:6" s="35" customFormat="1" ht="24.95" customHeight="1" thickTop="1">
      <c r="A7" s="408"/>
      <c r="B7" s="834" t="s">
        <v>707</v>
      </c>
      <c r="C7" s="877" t="s">
        <v>487</v>
      </c>
      <c r="D7" s="974"/>
      <c r="E7" s="832" t="s">
        <v>488</v>
      </c>
      <c r="F7" s="833"/>
    </row>
    <row r="8" spans="1:6" s="35" customFormat="1" ht="24.95" customHeight="1">
      <c r="A8" s="408"/>
      <c r="B8" s="836"/>
      <c r="C8" s="600" t="s">
        <v>489</v>
      </c>
      <c r="D8" s="600" t="s">
        <v>490</v>
      </c>
      <c r="E8" s="590" t="s">
        <v>489</v>
      </c>
      <c r="F8" s="588" t="s">
        <v>491</v>
      </c>
    </row>
    <row r="9" spans="1:6" s="275" customFormat="1" ht="24.95" customHeight="1">
      <c r="A9" s="408"/>
      <c r="B9" s="677" t="s">
        <v>525</v>
      </c>
      <c r="C9" s="671">
        <v>89</v>
      </c>
      <c r="D9" s="666">
        <v>3062</v>
      </c>
      <c r="E9" s="666">
        <v>63</v>
      </c>
      <c r="F9" s="666">
        <v>2503</v>
      </c>
    </row>
    <row r="10" spans="1:6" s="275" customFormat="1" ht="20.100000000000001" customHeight="1">
      <c r="A10" s="408"/>
      <c r="B10" s="677" t="s">
        <v>585</v>
      </c>
      <c r="C10" s="673">
        <v>101</v>
      </c>
      <c r="D10" s="667">
        <v>2995</v>
      </c>
      <c r="E10" s="667">
        <v>63</v>
      </c>
      <c r="F10" s="667">
        <v>2864</v>
      </c>
    </row>
    <row r="11" spans="1:6" s="466" customFormat="1" ht="20.100000000000001" customHeight="1">
      <c r="A11" s="408"/>
      <c r="B11" s="677" t="s">
        <v>988</v>
      </c>
      <c r="C11" s="673">
        <v>104</v>
      </c>
      <c r="D11" s="663">
        <v>2981</v>
      </c>
      <c r="E11" s="667">
        <v>70</v>
      </c>
      <c r="F11" s="350">
        <v>2838</v>
      </c>
    </row>
    <row r="12" spans="1:6" s="466" customFormat="1" ht="20.100000000000001" customHeight="1">
      <c r="A12" s="408"/>
      <c r="B12" s="677" t="s">
        <v>1209</v>
      </c>
      <c r="C12" s="673">
        <v>107</v>
      </c>
      <c r="D12" s="667">
        <v>3135</v>
      </c>
      <c r="E12" s="667">
        <v>84</v>
      </c>
      <c r="F12" s="667">
        <v>3064</v>
      </c>
    </row>
    <row r="13" spans="1:6" s="466" customFormat="1" ht="20.100000000000001" customHeight="1">
      <c r="A13" s="408"/>
      <c r="B13" s="677" t="s">
        <v>1197</v>
      </c>
      <c r="C13" s="673">
        <v>104</v>
      </c>
      <c r="D13" s="667">
        <v>2971</v>
      </c>
      <c r="E13" s="667">
        <v>85</v>
      </c>
      <c r="F13" s="667">
        <v>2918</v>
      </c>
    </row>
    <row r="14" spans="1:6" s="466" customFormat="1" ht="20.100000000000001" customHeight="1">
      <c r="A14" s="408"/>
      <c r="B14" s="676" t="s">
        <v>1198</v>
      </c>
      <c r="C14" s="675">
        <v>65</v>
      </c>
      <c r="D14" s="668">
        <v>3778</v>
      </c>
      <c r="E14" s="668">
        <v>88</v>
      </c>
      <c r="F14" s="668">
        <v>2815</v>
      </c>
    </row>
    <row r="15" spans="1:6" s="466" customFormat="1" ht="5.0999999999999996" customHeight="1">
      <c r="A15" s="408"/>
      <c r="B15" s="97"/>
      <c r="C15" s="351"/>
      <c r="D15" s="351"/>
      <c r="E15" s="351"/>
      <c r="F15" s="351"/>
    </row>
    <row r="16" spans="1:6" s="466" customFormat="1" ht="15" customHeight="1">
      <c r="A16" s="408"/>
      <c r="B16" s="111" t="s">
        <v>989</v>
      </c>
      <c r="C16" s="452"/>
      <c r="D16" s="452"/>
      <c r="E16" s="452"/>
      <c r="F16" s="452"/>
    </row>
  </sheetData>
  <mergeCells count="3">
    <mergeCell ref="B7:B8"/>
    <mergeCell ref="C7:D7"/>
    <mergeCell ref="E7:F7"/>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
  <sheetViews>
    <sheetView zoomScaleNormal="100" zoomScaleSheetLayoutView="100" workbookViewId="0"/>
  </sheetViews>
  <sheetFormatPr defaultRowHeight="12"/>
  <cols>
    <col min="1" max="1" width="4.28515625" style="327" customWidth="1"/>
    <col min="2" max="2" width="17.5703125" style="327" customWidth="1"/>
    <col min="3" max="13" width="10" style="338" customWidth="1"/>
    <col min="14" max="19" width="8.5703125" style="338" customWidth="1"/>
    <col min="20" max="28" width="8.5703125" style="327" customWidth="1"/>
    <col min="29" max="16384" width="9.140625" style="327"/>
  </cols>
  <sheetData>
    <row r="1" spans="1:28" s="436" customFormat="1">
      <c r="A1" s="511" t="s">
        <v>794</v>
      </c>
      <c r="B1" s="459"/>
    </row>
    <row r="2" spans="1:28" s="436" customFormat="1">
      <c r="A2" s="459"/>
      <c r="B2" s="459"/>
    </row>
    <row r="3" spans="1:28" s="161" customFormat="1" ht="39.950000000000003" customHeight="1">
      <c r="B3" s="128" t="s">
        <v>713</v>
      </c>
      <c r="S3" s="128"/>
    </row>
    <row r="4" spans="1:28" s="323" customFormat="1" ht="30" customHeight="1">
      <c r="B4" s="398" t="s">
        <v>788</v>
      </c>
      <c r="C4" s="398"/>
      <c r="D4" s="398"/>
      <c r="E4" s="398"/>
      <c r="F4" s="398"/>
      <c r="G4" s="459"/>
      <c r="H4" s="398"/>
      <c r="I4" s="398"/>
      <c r="N4" s="337"/>
      <c r="O4" s="336"/>
      <c r="P4" s="335"/>
      <c r="Q4" s="335"/>
      <c r="R4" s="335"/>
      <c r="S4" s="335"/>
    </row>
    <row r="5" spans="1:28" s="136" customFormat="1" ht="15" customHeight="1">
      <c r="B5" s="349" t="s">
        <v>900</v>
      </c>
      <c r="C5" s="19"/>
      <c r="D5" s="19"/>
      <c r="E5" s="28"/>
      <c r="F5" s="28"/>
      <c r="G5" s="339"/>
      <c r="H5" s="135"/>
      <c r="I5" s="19"/>
      <c r="J5" s="19"/>
      <c r="K5" s="19"/>
      <c r="L5" s="19"/>
      <c r="M5" s="19"/>
      <c r="N5" s="19"/>
      <c r="O5" s="19"/>
    </row>
    <row r="6" spans="1:28" s="44" customFormat="1" ht="15" customHeight="1" thickBot="1">
      <c r="I6" s="49"/>
      <c r="J6" s="49"/>
      <c r="K6" s="49"/>
      <c r="L6" s="49"/>
      <c r="M6" s="49"/>
      <c r="N6" s="49"/>
      <c r="O6" s="49"/>
      <c r="P6" s="49"/>
      <c r="Q6" s="49"/>
      <c r="R6" s="49"/>
      <c r="S6" s="49"/>
      <c r="T6" s="49"/>
      <c r="U6" s="49"/>
      <c r="V6" s="49"/>
      <c r="W6" s="49"/>
      <c r="X6" s="543"/>
      <c r="AB6" s="269" t="s">
        <v>532</v>
      </c>
    </row>
    <row r="7" spans="1:28" s="328" customFormat="1" ht="24.95" customHeight="1" thickTop="1">
      <c r="B7" s="834" t="s">
        <v>336</v>
      </c>
      <c r="C7" s="825" t="s">
        <v>616</v>
      </c>
      <c r="D7" s="825" t="s">
        <v>617</v>
      </c>
      <c r="E7" s="832" t="s">
        <v>1071</v>
      </c>
      <c r="F7" s="833"/>
      <c r="G7" s="833"/>
      <c r="H7" s="833"/>
      <c r="I7" s="833"/>
      <c r="J7" s="833"/>
      <c r="K7" s="833"/>
      <c r="L7" s="833"/>
      <c r="M7" s="833"/>
      <c r="N7" s="833"/>
      <c r="O7" s="833"/>
      <c r="P7" s="833"/>
      <c r="Q7" s="833"/>
      <c r="R7" s="833"/>
      <c r="S7" s="833"/>
      <c r="T7" s="833"/>
      <c r="U7" s="833"/>
      <c r="V7" s="833"/>
      <c r="W7" s="833"/>
      <c r="X7" s="833"/>
      <c r="Y7" s="833"/>
      <c r="Z7" s="828" t="s">
        <v>899</v>
      </c>
      <c r="AA7" s="828" t="s">
        <v>705</v>
      </c>
      <c r="AB7" s="828" t="s">
        <v>621</v>
      </c>
    </row>
    <row r="8" spans="1:28" s="328" customFormat="1" ht="24.95" customHeight="1">
      <c r="B8" s="835"/>
      <c r="C8" s="837"/>
      <c r="D8" s="837"/>
      <c r="E8" s="838" t="s">
        <v>276</v>
      </c>
      <c r="F8" s="839"/>
      <c r="G8" s="839"/>
      <c r="H8" s="840" t="s">
        <v>618</v>
      </c>
      <c r="I8" s="841"/>
      <c r="J8" s="841"/>
      <c r="K8" s="840" t="s">
        <v>619</v>
      </c>
      <c r="L8" s="841"/>
      <c r="M8" s="842"/>
      <c r="N8" s="841" t="s">
        <v>620</v>
      </c>
      <c r="O8" s="841"/>
      <c r="P8" s="841"/>
      <c r="Q8" s="840" t="s">
        <v>357</v>
      </c>
      <c r="R8" s="841"/>
      <c r="S8" s="841"/>
      <c r="T8" s="840" t="s">
        <v>358</v>
      </c>
      <c r="U8" s="841"/>
      <c r="V8" s="841"/>
      <c r="W8" s="840" t="s">
        <v>359</v>
      </c>
      <c r="X8" s="841"/>
      <c r="Y8" s="841"/>
      <c r="Z8" s="829"/>
      <c r="AA8" s="829"/>
      <c r="AB8" s="829"/>
    </row>
    <row r="9" spans="1:28" s="328" customFormat="1" ht="24.95" customHeight="1">
      <c r="B9" s="836"/>
      <c r="C9" s="826"/>
      <c r="D9" s="826"/>
      <c r="E9" s="707" t="s">
        <v>276</v>
      </c>
      <c r="F9" s="518" t="s">
        <v>19</v>
      </c>
      <c r="G9" s="707" t="s">
        <v>20</v>
      </c>
      <c r="H9" s="707" t="s">
        <v>276</v>
      </c>
      <c r="I9" s="707" t="s">
        <v>19</v>
      </c>
      <c r="J9" s="518" t="s">
        <v>20</v>
      </c>
      <c r="K9" s="707" t="s">
        <v>276</v>
      </c>
      <c r="L9" s="707" t="s">
        <v>19</v>
      </c>
      <c r="M9" s="527" t="s">
        <v>20</v>
      </c>
      <c r="N9" s="519" t="s">
        <v>276</v>
      </c>
      <c r="O9" s="707" t="s">
        <v>19</v>
      </c>
      <c r="P9" s="518" t="s">
        <v>20</v>
      </c>
      <c r="Q9" s="518" t="s">
        <v>276</v>
      </c>
      <c r="R9" s="707" t="s">
        <v>19</v>
      </c>
      <c r="S9" s="518" t="s">
        <v>20</v>
      </c>
      <c r="T9" s="518" t="s">
        <v>276</v>
      </c>
      <c r="U9" s="707" t="s">
        <v>19</v>
      </c>
      <c r="V9" s="518" t="s">
        <v>20</v>
      </c>
      <c r="W9" s="518" t="s">
        <v>276</v>
      </c>
      <c r="X9" s="707" t="s">
        <v>19</v>
      </c>
      <c r="Y9" s="707" t="s">
        <v>20</v>
      </c>
      <c r="Z9" s="830"/>
      <c r="AA9" s="830"/>
      <c r="AB9" s="830"/>
    </row>
    <row r="10" spans="1:28" s="314" customFormat="1" ht="24.95" customHeight="1">
      <c r="B10" s="645" t="s">
        <v>991</v>
      </c>
      <c r="C10" s="448">
        <v>14</v>
      </c>
      <c r="D10" s="804">
        <v>116</v>
      </c>
      <c r="E10" s="701">
        <v>2989</v>
      </c>
      <c r="F10" s="697">
        <v>1512</v>
      </c>
      <c r="G10" s="701">
        <v>1477</v>
      </c>
      <c r="H10" s="701">
        <v>53</v>
      </c>
      <c r="I10" s="701">
        <v>30</v>
      </c>
      <c r="J10" s="697">
        <v>23</v>
      </c>
      <c r="K10" s="701">
        <v>180</v>
      </c>
      <c r="L10" s="701">
        <v>97</v>
      </c>
      <c r="M10" s="697">
        <v>83</v>
      </c>
      <c r="N10" s="697">
        <v>200</v>
      </c>
      <c r="O10" s="701">
        <v>101</v>
      </c>
      <c r="P10" s="697">
        <v>99</v>
      </c>
      <c r="Q10" s="697">
        <v>887</v>
      </c>
      <c r="R10" s="701">
        <v>447</v>
      </c>
      <c r="S10" s="697">
        <v>440</v>
      </c>
      <c r="T10" s="697">
        <v>861</v>
      </c>
      <c r="U10" s="701">
        <v>439</v>
      </c>
      <c r="V10" s="697">
        <v>422</v>
      </c>
      <c r="W10" s="697">
        <v>808</v>
      </c>
      <c r="X10" s="701">
        <v>398</v>
      </c>
      <c r="Y10" s="701">
        <v>410</v>
      </c>
      <c r="Z10" s="701">
        <v>2548</v>
      </c>
      <c r="AA10" s="701">
        <v>385</v>
      </c>
      <c r="AB10" s="697">
        <v>127</v>
      </c>
    </row>
    <row r="11" spans="1:28" s="314" customFormat="1" ht="18" customHeight="1">
      <c r="B11" s="645" t="s">
        <v>1092</v>
      </c>
      <c r="C11" s="448">
        <v>17</v>
      </c>
      <c r="D11" s="713">
        <v>127</v>
      </c>
      <c r="E11" s="697">
        <v>3381</v>
      </c>
      <c r="F11" s="697">
        <v>1726</v>
      </c>
      <c r="G11" s="697">
        <v>1655</v>
      </c>
      <c r="H11" s="697">
        <v>81</v>
      </c>
      <c r="I11" s="697">
        <v>45</v>
      </c>
      <c r="J11" s="697">
        <v>36</v>
      </c>
      <c r="K11" s="697">
        <v>237</v>
      </c>
      <c r="L11" s="697">
        <v>129</v>
      </c>
      <c r="M11" s="697">
        <v>108</v>
      </c>
      <c r="N11" s="697">
        <v>255</v>
      </c>
      <c r="O11" s="697">
        <v>129</v>
      </c>
      <c r="P11" s="697">
        <v>126</v>
      </c>
      <c r="Q11" s="697">
        <v>954</v>
      </c>
      <c r="R11" s="697">
        <v>476</v>
      </c>
      <c r="S11" s="697">
        <v>478</v>
      </c>
      <c r="T11" s="697">
        <v>933</v>
      </c>
      <c r="U11" s="697">
        <v>470</v>
      </c>
      <c r="V11" s="697">
        <v>463</v>
      </c>
      <c r="W11" s="697">
        <v>921</v>
      </c>
      <c r="X11" s="697">
        <v>477</v>
      </c>
      <c r="Y11" s="697">
        <v>444</v>
      </c>
      <c r="Z11" s="697">
        <v>755</v>
      </c>
      <c r="AA11" s="697">
        <v>476</v>
      </c>
      <c r="AB11" s="697">
        <v>133</v>
      </c>
    </row>
    <row r="12" spans="1:28" s="314" customFormat="1" ht="18" customHeight="1">
      <c r="B12" s="645" t="s">
        <v>1084</v>
      </c>
      <c r="C12" s="448">
        <v>31</v>
      </c>
      <c r="D12" s="713">
        <v>185</v>
      </c>
      <c r="E12" s="697">
        <v>4931</v>
      </c>
      <c r="F12" s="697">
        <v>2510</v>
      </c>
      <c r="G12" s="697">
        <v>2421</v>
      </c>
      <c r="H12" s="697">
        <v>177</v>
      </c>
      <c r="I12" s="697">
        <v>93</v>
      </c>
      <c r="J12" s="697">
        <v>84</v>
      </c>
      <c r="K12" s="697">
        <v>465</v>
      </c>
      <c r="L12" s="697">
        <v>242</v>
      </c>
      <c r="M12" s="697">
        <v>223</v>
      </c>
      <c r="N12" s="697">
        <v>486</v>
      </c>
      <c r="O12" s="697">
        <v>246</v>
      </c>
      <c r="P12" s="697">
        <v>240</v>
      </c>
      <c r="Q12" s="697">
        <v>1317</v>
      </c>
      <c r="R12" s="697">
        <v>659</v>
      </c>
      <c r="S12" s="697">
        <v>658</v>
      </c>
      <c r="T12" s="697">
        <v>1229</v>
      </c>
      <c r="U12" s="697">
        <v>624</v>
      </c>
      <c r="V12" s="697">
        <v>605</v>
      </c>
      <c r="W12" s="697">
        <v>1257</v>
      </c>
      <c r="X12" s="697">
        <v>646</v>
      </c>
      <c r="Y12" s="697">
        <v>611</v>
      </c>
      <c r="Z12" s="697">
        <v>1392</v>
      </c>
      <c r="AA12" s="697">
        <v>755</v>
      </c>
      <c r="AB12" s="697">
        <v>149</v>
      </c>
    </row>
    <row r="13" spans="1:28" s="314" customFormat="1" ht="18" customHeight="1">
      <c r="B13" s="644" t="s">
        <v>1081</v>
      </c>
      <c r="C13" s="449">
        <v>46</v>
      </c>
      <c r="D13" s="714">
        <v>230</v>
      </c>
      <c r="E13" s="700">
        <v>6535</v>
      </c>
      <c r="F13" s="700">
        <v>3321</v>
      </c>
      <c r="G13" s="700">
        <v>3214</v>
      </c>
      <c r="H13" s="700">
        <v>284</v>
      </c>
      <c r="I13" s="700">
        <v>143</v>
      </c>
      <c r="J13" s="700">
        <v>141</v>
      </c>
      <c r="K13" s="700">
        <v>713</v>
      </c>
      <c r="L13" s="700">
        <v>376</v>
      </c>
      <c r="M13" s="700">
        <v>337</v>
      </c>
      <c r="N13" s="700">
        <v>789</v>
      </c>
      <c r="O13" s="700">
        <v>415</v>
      </c>
      <c r="P13" s="700">
        <v>374</v>
      </c>
      <c r="Q13" s="700">
        <v>1622</v>
      </c>
      <c r="R13" s="700">
        <v>791</v>
      </c>
      <c r="S13" s="700">
        <v>831</v>
      </c>
      <c r="T13" s="700">
        <v>1608</v>
      </c>
      <c r="U13" s="700">
        <v>812</v>
      </c>
      <c r="V13" s="700">
        <v>796</v>
      </c>
      <c r="W13" s="700">
        <v>1519</v>
      </c>
      <c r="X13" s="700">
        <v>784</v>
      </c>
      <c r="Y13" s="700">
        <v>735</v>
      </c>
      <c r="Z13" s="700">
        <v>1497</v>
      </c>
      <c r="AA13" s="700">
        <v>1084</v>
      </c>
      <c r="AB13" s="700">
        <v>240</v>
      </c>
    </row>
    <row r="14" spans="1:28" s="329" customFormat="1" ht="24.95" customHeight="1">
      <c r="B14" s="356" t="s">
        <v>669</v>
      </c>
      <c r="C14" s="697" t="s">
        <v>35</v>
      </c>
      <c r="D14" s="697" t="s">
        <v>1093</v>
      </c>
      <c r="E14" s="697" t="s">
        <v>691</v>
      </c>
      <c r="F14" s="697" t="s">
        <v>1093</v>
      </c>
      <c r="G14" s="697" t="s">
        <v>691</v>
      </c>
      <c r="H14" s="697" t="s">
        <v>1093</v>
      </c>
      <c r="I14" s="697" t="s">
        <v>1093</v>
      </c>
      <c r="J14" s="697" t="s">
        <v>691</v>
      </c>
      <c r="K14" s="697" t="s">
        <v>1093</v>
      </c>
      <c r="L14" s="697" t="s">
        <v>691</v>
      </c>
      <c r="M14" s="697" t="s">
        <v>1094</v>
      </c>
      <c r="N14" s="697" t="s">
        <v>691</v>
      </c>
      <c r="O14" s="697" t="s">
        <v>691</v>
      </c>
      <c r="P14" s="697" t="s">
        <v>691</v>
      </c>
      <c r="Q14" s="697" t="s">
        <v>691</v>
      </c>
      <c r="R14" s="697" t="s">
        <v>691</v>
      </c>
      <c r="S14" s="697" t="s">
        <v>1095</v>
      </c>
      <c r="T14" s="697" t="s">
        <v>1095</v>
      </c>
      <c r="U14" s="697" t="s">
        <v>1095</v>
      </c>
      <c r="V14" s="697" t="s">
        <v>1095</v>
      </c>
      <c r="W14" s="697" t="s">
        <v>1095</v>
      </c>
      <c r="X14" s="697" t="s">
        <v>1095</v>
      </c>
      <c r="Y14" s="697" t="s">
        <v>691</v>
      </c>
      <c r="Z14" s="697" t="s">
        <v>691</v>
      </c>
      <c r="AA14" s="697" t="s">
        <v>1095</v>
      </c>
      <c r="AB14" s="697" t="s">
        <v>691</v>
      </c>
    </row>
    <row r="15" spans="1:28" s="314" customFormat="1" ht="18" customHeight="1">
      <c r="B15" s="356" t="s">
        <v>670</v>
      </c>
      <c r="C15" s="726">
        <v>46</v>
      </c>
      <c r="D15" s="713">
        <v>230</v>
      </c>
      <c r="E15" s="697">
        <v>6535</v>
      </c>
      <c r="F15" s="697">
        <v>3321</v>
      </c>
      <c r="G15" s="697">
        <v>3214</v>
      </c>
      <c r="H15" s="697">
        <v>284</v>
      </c>
      <c r="I15" s="697">
        <v>143</v>
      </c>
      <c r="J15" s="697">
        <v>141</v>
      </c>
      <c r="K15" s="697">
        <v>713</v>
      </c>
      <c r="L15" s="697">
        <v>376</v>
      </c>
      <c r="M15" s="697">
        <v>337</v>
      </c>
      <c r="N15" s="697">
        <v>789</v>
      </c>
      <c r="O15" s="697">
        <v>415</v>
      </c>
      <c r="P15" s="697">
        <v>374</v>
      </c>
      <c r="Q15" s="697">
        <v>1622</v>
      </c>
      <c r="R15" s="697">
        <v>791</v>
      </c>
      <c r="S15" s="697">
        <v>831</v>
      </c>
      <c r="T15" s="697">
        <v>1608</v>
      </c>
      <c r="U15" s="697">
        <v>812</v>
      </c>
      <c r="V15" s="697">
        <v>796</v>
      </c>
      <c r="W15" s="697">
        <v>1519</v>
      </c>
      <c r="X15" s="697">
        <v>784</v>
      </c>
      <c r="Y15" s="697">
        <v>735</v>
      </c>
      <c r="Z15" s="697">
        <v>1497</v>
      </c>
      <c r="AA15" s="697">
        <v>1084</v>
      </c>
      <c r="AB15" s="697">
        <v>240</v>
      </c>
    </row>
    <row r="16" spans="1:28" s="329" customFormat="1" ht="24.95" customHeight="1">
      <c r="B16" s="356" t="s">
        <v>671</v>
      </c>
      <c r="C16" s="448">
        <v>4</v>
      </c>
      <c r="D16" s="713">
        <v>16</v>
      </c>
      <c r="E16" s="697">
        <v>482</v>
      </c>
      <c r="F16" s="713">
        <v>244</v>
      </c>
      <c r="G16" s="697">
        <v>238</v>
      </c>
      <c r="H16" s="697">
        <v>26</v>
      </c>
      <c r="I16" s="713">
        <v>13</v>
      </c>
      <c r="J16" s="713">
        <v>13</v>
      </c>
      <c r="K16" s="713">
        <v>52</v>
      </c>
      <c r="L16" s="713">
        <v>28</v>
      </c>
      <c r="M16" s="713">
        <v>24</v>
      </c>
      <c r="N16" s="713">
        <v>76</v>
      </c>
      <c r="O16" s="713">
        <v>48</v>
      </c>
      <c r="P16" s="713">
        <v>28</v>
      </c>
      <c r="Q16" s="713">
        <v>111</v>
      </c>
      <c r="R16" s="713">
        <v>50</v>
      </c>
      <c r="S16" s="713">
        <v>61</v>
      </c>
      <c r="T16" s="713">
        <v>118</v>
      </c>
      <c r="U16" s="713">
        <v>55</v>
      </c>
      <c r="V16" s="713">
        <v>63</v>
      </c>
      <c r="W16" s="713">
        <v>99</v>
      </c>
      <c r="X16" s="713">
        <v>50</v>
      </c>
      <c r="Y16" s="713">
        <v>49</v>
      </c>
      <c r="Z16" s="713">
        <v>140</v>
      </c>
      <c r="AA16" s="713">
        <v>75</v>
      </c>
      <c r="AB16" s="713">
        <v>20</v>
      </c>
    </row>
    <row r="17" spans="2:28" s="329" customFormat="1" ht="18" customHeight="1">
      <c r="B17" s="356" t="s">
        <v>672</v>
      </c>
      <c r="C17" s="448">
        <v>9</v>
      </c>
      <c r="D17" s="713">
        <v>45</v>
      </c>
      <c r="E17" s="697">
        <v>1337</v>
      </c>
      <c r="F17" s="713">
        <v>691</v>
      </c>
      <c r="G17" s="697">
        <v>646</v>
      </c>
      <c r="H17" s="697">
        <v>45</v>
      </c>
      <c r="I17" s="713">
        <v>17</v>
      </c>
      <c r="J17" s="713">
        <v>28</v>
      </c>
      <c r="K17" s="713">
        <v>123</v>
      </c>
      <c r="L17" s="713">
        <v>61</v>
      </c>
      <c r="M17" s="713">
        <v>62</v>
      </c>
      <c r="N17" s="713">
        <v>149</v>
      </c>
      <c r="O17" s="713">
        <v>83</v>
      </c>
      <c r="P17" s="713">
        <v>66</v>
      </c>
      <c r="Q17" s="713">
        <v>350</v>
      </c>
      <c r="R17" s="713">
        <v>177</v>
      </c>
      <c r="S17" s="713">
        <v>173</v>
      </c>
      <c r="T17" s="713">
        <v>349</v>
      </c>
      <c r="U17" s="713">
        <v>190</v>
      </c>
      <c r="V17" s="713">
        <v>159</v>
      </c>
      <c r="W17" s="713">
        <v>321</v>
      </c>
      <c r="X17" s="713">
        <v>163</v>
      </c>
      <c r="Y17" s="713">
        <v>158</v>
      </c>
      <c r="Z17" s="713">
        <v>355</v>
      </c>
      <c r="AA17" s="713">
        <v>193</v>
      </c>
      <c r="AB17" s="713">
        <v>41</v>
      </c>
    </row>
    <row r="18" spans="2:28" s="329" customFormat="1" ht="18" customHeight="1">
      <c r="B18" s="356" t="s">
        <v>316</v>
      </c>
      <c r="C18" s="448">
        <v>14</v>
      </c>
      <c r="D18" s="713">
        <v>77</v>
      </c>
      <c r="E18" s="697">
        <v>2155</v>
      </c>
      <c r="F18" s="713">
        <v>1085</v>
      </c>
      <c r="G18" s="697">
        <v>1070</v>
      </c>
      <c r="H18" s="697">
        <v>90</v>
      </c>
      <c r="I18" s="713">
        <v>52</v>
      </c>
      <c r="J18" s="713">
        <v>38</v>
      </c>
      <c r="K18" s="713">
        <v>236</v>
      </c>
      <c r="L18" s="713">
        <v>119</v>
      </c>
      <c r="M18" s="713">
        <v>117</v>
      </c>
      <c r="N18" s="713">
        <v>243</v>
      </c>
      <c r="O18" s="713">
        <v>126</v>
      </c>
      <c r="P18" s="713">
        <v>117</v>
      </c>
      <c r="Q18" s="713">
        <v>557</v>
      </c>
      <c r="R18" s="713">
        <v>272</v>
      </c>
      <c r="S18" s="713">
        <v>285</v>
      </c>
      <c r="T18" s="713">
        <v>515</v>
      </c>
      <c r="U18" s="713">
        <v>250</v>
      </c>
      <c r="V18" s="713">
        <v>265</v>
      </c>
      <c r="W18" s="713">
        <v>514</v>
      </c>
      <c r="X18" s="713">
        <v>266</v>
      </c>
      <c r="Y18" s="713">
        <v>248</v>
      </c>
      <c r="Z18" s="713">
        <v>343</v>
      </c>
      <c r="AA18" s="713">
        <v>377</v>
      </c>
      <c r="AB18" s="713">
        <v>76</v>
      </c>
    </row>
    <row r="19" spans="2:28" s="329" customFormat="1" ht="18" customHeight="1">
      <c r="B19" s="356" t="s">
        <v>317</v>
      </c>
      <c r="C19" s="448">
        <v>1</v>
      </c>
      <c r="D19" s="713">
        <v>4</v>
      </c>
      <c r="E19" s="697">
        <v>83</v>
      </c>
      <c r="F19" s="460">
        <v>36</v>
      </c>
      <c r="G19" s="697">
        <v>47</v>
      </c>
      <c r="H19" s="697">
        <v>15</v>
      </c>
      <c r="I19" s="713">
        <v>3</v>
      </c>
      <c r="J19" s="460">
        <v>12</v>
      </c>
      <c r="K19" s="713">
        <v>11</v>
      </c>
      <c r="L19" s="713">
        <v>3</v>
      </c>
      <c r="M19" s="460">
        <v>8</v>
      </c>
      <c r="N19" s="713">
        <v>10</v>
      </c>
      <c r="O19" s="713">
        <v>6</v>
      </c>
      <c r="P19" s="713">
        <v>4</v>
      </c>
      <c r="Q19" s="713">
        <v>18</v>
      </c>
      <c r="R19" s="713">
        <v>8</v>
      </c>
      <c r="S19" s="713">
        <v>10</v>
      </c>
      <c r="T19" s="713">
        <v>13</v>
      </c>
      <c r="U19" s="713">
        <v>6</v>
      </c>
      <c r="V19" s="713">
        <v>7</v>
      </c>
      <c r="W19" s="713">
        <v>16</v>
      </c>
      <c r="X19" s="713">
        <v>10</v>
      </c>
      <c r="Y19" s="713">
        <v>6</v>
      </c>
      <c r="Z19" s="713">
        <v>8</v>
      </c>
      <c r="AA19" s="713">
        <v>18</v>
      </c>
      <c r="AB19" s="713">
        <v>6</v>
      </c>
    </row>
    <row r="20" spans="2:28" s="329" customFormat="1" ht="18" customHeight="1">
      <c r="B20" s="356" t="s">
        <v>318</v>
      </c>
      <c r="C20" s="448">
        <v>3</v>
      </c>
      <c r="D20" s="713">
        <v>9</v>
      </c>
      <c r="E20" s="697">
        <v>268</v>
      </c>
      <c r="F20" s="460">
        <v>134</v>
      </c>
      <c r="G20" s="697">
        <v>134</v>
      </c>
      <c r="H20" s="697">
        <v>16</v>
      </c>
      <c r="I20" s="713">
        <v>9</v>
      </c>
      <c r="J20" s="460">
        <v>7</v>
      </c>
      <c r="K20" s="713">
        <v>39</v>
      </c>
      <c r="L20" s="713">
        <v>23</v>
      </c>
      <c r="M20" s="460">
        <v>16</v>
      </c>
      <c r="N20" s="713">
        <v>46</v>
      </c>
      <c r="O20" s="713">
        <v>19</v>
      </c>
      <c r="P20" s="713">
        <v>27</v>
      </c>
      <c r="Q20" s="713">
        <v>60</v>
      </c>
      <c r="R20" s="713">
        <v>34</v>
      </c>
      <c r="S20" s="713">
        <v>26</v>
      </c>
      <c r="T20" s="713">
        <v>51</v>
      </c>
      <c r="U20" s="713">
        <v>20</v>
      </c>
      <c r="V20" s="713">
        <v>31</v>
      </c>
      <c r="W20" s="713">
        <v>56</v>
      </c>
      <c r="X20" s="713">
        <v>29</v>
      </c>
      <c r="Y20" s="713">
        <v>27</v>
      </c>
      <c r="Z20" s="713">
        <v>115</v>
      </c>
      <c r="AA20" s="713">
        <v>56</v>
      </c>
      <c r="AB20" s="713">
        <v>12</v>
      </c>
    </row>
    <row r="21" spans="2:28" s="329" customFormat="1" ht="18" customHeight="1">
      <c r="B21" s="356" t="s">
        <v>257</v>
      </c>
      <c r="C21" s="697">
        <v>1</v>
      </c>
      <c r="D21" s="713">
        <v>3</v>
      </c>
      <c r="E21" s="697">
        <v>140</v>
      </c>
      <c r="F21" s="697">
        <v>67</v>
      </c>
      <c r="G21" s="697">
        <v>73</v>
      </c>
      <c r="H21" s="697">
        <v>3</v>
      </c>
      <c r="I21" s="713">
        <v>3</v>
      </c>
      <c r="J21" s="697" t="s">
        <v>1093</v>
      </c>
      <c r="K21" s="713">
        <v>24</v>
      </c>
      <c r="L21" s="713">
        <v>14</v>
      </c>
      <c r="M21" s="697">
        <v>10</v>
      </c>
      <c r="N21" s="697">
        <v>24</v>
      </c>
      <c r="O21" s="713">
        <v>11</v>
      </c>
      <c r="P21" s="697">
        <v>13</v>
      </c>
      <c r="Q21" s="697">
        <v>32</v>
      </c>
      <c r="R21" s="713">
        <v>12</v>
      </c>
      <c r="S21" s="697">
        <v>20</v>
      </c>
      <c r="T21" s="697">
        <v>28</v>
      </c>
      <c r="U21" s="713">
        <v>13</v>
      </c>
      <c r="V21" s="697">
        <v>15</v>
      </c>
      <c r="W21" s="697">
        <v>29</v>
      </c>
      <c r="X21" s="713">
        <v>14</v>
      </c>
      <c r="Y21" s="713">
        <v>15</v>
      </c>
      <c r="Z21" s="713">
        <v>89</v>
      </c>
      <c r="AA21" s="713">
        <v>25</v>
      </c>
      <c r="AB21" s="697">
        <v>5</v>
      </c>
    </row>
    <row r="22" spans="2:28" s="329" customFormat="1" ht="18" customHeight="1">
      <c r="B22" s="356" t="s">
        <v>258</v>
      </c>
      <c r="C22" s="448">
        <v>13</v>
      </c>
      <c r="D22" s="713">
        <v>73</v>
      </c>
      <c r="E22" s="697">
        <v>1972</v>
      </c>
      <c r="F22" s="713">
        <v>1017</v>
      </c>
      <c r="G22" s="697">
        <v>955</v>
      </c>
      <c r="H22" s="697">
        <v>82</v>
      </c>
      <c r="I22" s="713">
        <v>42</v>
      </c>
      <c r="J22" s="713">
        <v>40</v>
      </c>
      <c r="K22" s="713">
        <v>214</v>
      </c>
      <c r="L22" s="713">
        <v>120</v>
      </c>
      <c r="M22" s="713">
        <v>94</v>
      </c>
      <c r="N22" s="713">
        <v>222</v>
      </c>
      <c r="O22" s="713">
        <v>112</v>
      </c>
      <c r="P22" s="713">
        <v>110</v>
      </c>
      <c r="Q22" s="713">
        <v>475</v>
      </c>
      <c r="R22" s="713">
        <v>232</v>
      </c>
      <c r="S22" s="713">
        <v>243</v>
      </c>
      <c r="T22" s="713">
        <v>515</v>
      </c>
      <c r="U22" s="713">
        <v>267</v>
      </c>
      <c r="V22" s="713">
        <v>248</v>
      </c>
      <c r="W22" s="713">
        <v>464</v>
      </c>
      <c r="X22" s="713">
        <v>244</v>
      </c>
      <c r="Y22" s="713">
        <v>220</v>
      </c>
      <c r="Z22" s="713">
        <v>389</v>
      </c>
      <c r="AA22" s="713">
        <v>322</v>
      </c>
      <c r="AB22" s="713">
        <v>75</v>
      </c>
    </row>
    <row r="23" spans="2:28" s="329" customFormat="1" ht="18" customHeight="1">
      <c r="B23" s="356" t="s">
        <v>321</v>
      </c>
      <c r="C23" s="697">
        <v>1</v>
      </c>
      <c r="D23" s="713">
        <v>3</v>
      </c>
      <c r="E23" s="697">
        <v>98</v>
      </c>
      <c r="F23" s="697">
        <v>47</v>
      </c>
      <c r="G23" s="697">
        <v>51</v>
      </c>
      <c r="H23" s="697">
        <v>7</v>
      </c>
      <c r="I23" s="713">
        <v>4</v>
      </c>
      <c r="J23" s="697">
        <v>3</v>
      </c>
      <c r="K23" s="713">
        <v>14</v>
      </c>
      <c r="L23" s="713">
        <v>8</v>
      </c>
      <c r="M23" s="697">
        <v>6</v>
      </c>
      <c r="N23" s="697">
        <v>19</v>
      </c>
      <c r="O23" s="713">
        <v>10</v>
      </c>
      <c r="P23" s="697">
        <v>9</v>
      </c>
      <c r="Q23" s="697">
        <v>19</v>
      </c>
      <c r="R23" s="713">
        <v>6</v>
      </c>
      <c r="S23" s="697">
        <v>13</v>
      </c>
      <c r="T23" s="697">
        <v>19</v>
      </c>
      <c r="U23" s="713">
        <v>11</v>
      </c>
      <c r="V23" s="697">
        <v>8</v>
      </c>
      <c r="W23" s="697">
        <v>20</v>
      </c>
      <c r="X23" s="713">
        <v>8</v>
      </c>
      <c r="Y23" s="713">
        <v>12</v>
      </c>
      <c r="Z23" s="713">
        <v>58</v>
      </c>
      <c r="AA23" s="713">
        <v>18</v>
      </c>
      <c r="AB23" s="697">
        <v>5</v>
      </c>
    </row>
    <row r="24" spans="2:28" s="44" customFormat="1" ht="5.0999999999999996" customHeight="1">
      <c r="B24" s="517"/>
      <c r="C24" s="45"/>
      <c r="D24" s="45"/>
      <c r="E24" s="45"/>
      <c r="F24" s="45"/>
      <c r="G24" s="47"/>
      <c r="H24" s="47"/>
      <c r="I24" s="47"/>
      <c r="J24" s="47"/>
      <c r="K24" s="47"/>
      <c r="L24" s="532"/>
      <c r="M24" s="532"/>
      <c r="N24" s="532"/>
      <c r="O24" s="532"/>
      <c r="P24" s="532"/>
      <c r="Q24" s="532"/>
      <c r="R24" s="532"/>
      <c r="S24" s="532"/>
      <c r="T24" s="532"/>
      <c r="U24" s="532"/>
      <c r="V24" s="532"/>
      <c r="W24" s="532"/>
      <c r="X24" s="532"/>
      <c r="Y24" s="532"/>
      <c r="Z24" s="532"/>
      <c r="AA24" s="532"/>
      <c r="AB24" s="532"/>
    </row>
    <row r="25" spans="2:28" s="324" customFormat="1" ht="15" customHeight="1">
      <c r="B25" s="111" t="s">
        <v>666</v>
      </c>
      <c r="C25" s="10"/>
      <c r="D25" s="10"/>
      <c r="E25" s="10"/>
      <c r="F25" s="10"/>
      <c r="G25" s="459"/>
      <c r="H25" s="459"/>
      <c r="I25" s="459"/>
      <c r="J25" s="459"/>
      <c r="K25" s="459"/>
      <c r="L25" s="459"/>
      <c r="M25" s="459"/>
      <c r="N25" s="459"/>
      <c r="O25" s="459"/>
      <c r="P25" s="459"/>
      <c r="Q25" s="459"/>
      <c r="R25" s="459"/>
      <c r="S25" s="459"/>
      <c r="T25" s="459"/>
      <c r="U25" s="459"/>
      <c r="V25" s="459"/>
      <c r="W25" s="459"/>
      <c r="X25" s="459"/>
      <c r="Y25" s="459"/>
      <c r="Z25" s="459"/>
      <c r="AA25" s="459"/>
      <c r="AB25" s="459"/>
    </row>
  </sheetData>
  <mergeCells count="14">
    <mergeCell ref="B7:B9"/>
    <mergeCell ref="C7:C9"/>
    <mergeCell ref="D7:D9"/>
    <mergeCell ref="Z7:Z9"/>
    <mergeCell ref="AA7:AA9"/>
    <mergeCell ref="AB7:AB9"/>
    <mergeCell ref="E8:G8"/>
    <mergeCell ref="H8:J8"/>
    <mergeCell ref="K8:M8"/>
    <mergeCell ref="N8:P8"/>
    <mergeCell ref="Q8:S8"/>
    <mergeCell ref="T8:V8"/>
    <mergeCell ref="W8:Y8"/>
    <mergeCell ref="E7:Y7"/>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3" min="2" max="22"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Normal="100" zoomScaleSheetLayoutView="100" workbookViewId="0"/>
  </sheetViews>
  <sheetFormatPr defaultRowHeight="12"/>
  <cols>
    <col min="1" max="1" width="4.28515625" style="408" customWidth="1"/>
    <col min="2" max="2" width="39.7109375" style="408" customWidth="1"/>
    <col min="3" max="4" width="44.5703125" style="408" customWidth="1"/>
    <col min="5" max="16384" width="9.140625" style="408"/>
  </cols>
  <sheetData>
    <row r="1" spans="1:4" s="436" customFormat="1">
      <c r="A1" s="511" t="s">
        <v>794</v>
      </c>
      <c r="B1" s="459"/>
    </row>
    <row r="2" spans="1:4" s="436" customFormat="1">
      <c r="A2" s="459"/>
      <c r="B2" s="459"/>
    </row>
    <row r="3" spans="1:4" s="128" customFormat="1" ht="39.950000000000003" customHeight="1">
      <c r="A3" s="161"/>
      <c r="B3" s="128" t="s">
        <v>713</v>
      </c>
    </row>
    <row r="4" spans="1:4" s="451" customFormat="1" ht="30" customHeight="1">
      <c r="B4" s="398" t="s">
        <v>829</v>
      </c>
      <c r="C4" s="476"/>
      <c r="D4" s="476"/>
    </row>
    <row r="5" spans="1:4" ht="15" customHeight="1">
      <c r="B5" s="349" t="s">
        <v>879</v>
      </c>
      <c r="C5" s="451"/>
      <c r="D5" s="451"/>
    </row>
    <row r="6" spans="1:4" ht="15" customHeight="1">
      <c r="B6" s="349" t="s">
        <v>880</v>
      </c>
    </row>
    <row r="7" spans="1:4" s="4" customFormat="1" ht="15" customHeight="1">
      <c r="B7" s="349" t="s">
        <v>881</v>
      </c>
      <c r="C7" s="408"/>
      <c r="D7" s="408"/>
    </row>
    <row r="8" spans="1:4" s="35" customFormat="1" ht="15" customHeight="1" thickBot="1">
      <c r="B8" s="408" t="s">
        <v>496</v>
      </c>
      <c r="C8" s="408"/>
      <c r="D8" s="408"/>
    </row>
    <row r="9" spans="1:4" s="35" customFormat="1" ht="24.95" customHeight="1" thickTop="1">
      <c r="B9" s="507" t="s">
        <v>625</v>
      </c>
      <c r="C9" s="510" t="s">
        <v>103</v>
      </c>
      <c r="D9" s="506" t="s">
        <v>484</v>
      </c>
    </row>
    <row r="10" spans="1:4" s="275" customFormat="1" ht="24.95" customHeight="1">
      <c r="B10" s="594" t="s">
        <v>1228</v>
      </c>
      <c r="C10" s="595">
        <v>308</v>
      </c>
      <c r="D10" s="587">
        <v>340128</v>
      </c>
    </row>
    <row r="11" spans="1:4" s="275" customFormat="1" ht="18" customHeight="1">
      <c r="B11" s="594" t="s">
        <v>1229</v>
      </c>
      <c r="C11" s="591">
        <v>343</v>
      </c>
      <c r="D11" s="584">
        <v>366833</v>
      </c>
    </row>
    <row r="12" spans="1:4" s="466" customFormat="1" ht="18" customHeight="1">
      <c r="B12" s="594" t="s">
        <v>1210</v>
      </c>
      <c r="C12" s="591">
        <v>345</v>
      </c>
      <c r="D12" s="585">
        <v>337831</v>
      </c>
    </row>
    <row r="13" spans="1:4" s="466" customFormat="1" ht="18" customHeight="1">
      <c r="B13" s="594" t="s">
        <v>1211</v>
      </c>
      <c r="C13" s="591">
        <v>344</v>
      </c>
      <c r="D13" s="585">
        <v>311630</v>
      </c>
    </row>
    <row r="14" spans="1:4" s="679" customFormat="1" ht="18" customHeight="1">
      <c r="B14" s="674" t="s">
        <v>1212</v>
      </c>
      <c r="C14" s="726">
        <v>344</v>
      </c>
      <c r="D14" s="697">
        <v>331854</v>
      </c>
    </row>
    <row r="15" spans="1:4" s="466" customFormat="1" ht="18" customHeight="1">
      <c r="B15" s="592" t="s">
        <v>1213</v>
      </c>
      <c r="C15" s="593">
        <v>344</v>
      </c>
      <c r="D15" s="586">
        <v>356454</v>
      </c>
    </row>
    <row r="16" spans="1:4" s="466" customFormat="1" ht="23.1" customHeight="1">
      <c r="B16" s="594" t="s">
        <v>1214</v>
      </c>
      <c r="C16" s="591">
        <v>28</v>
      </c>
      <c r="D16" s="584">
        <v>34451</v>
      </c>
    </row>
    <row r="17" spans="2:4" s="466" customFormat="1" ht="18" customHeight="1">
      <c r="B17" s="594" t="s">
        <v>1215</v>
      </c>
      <c r="C17" s="591">
        <v>29</v>
      </c>
      <c r="D17" s="584">
        <v>40883</v>
      </c>
    </row>
    <row r="18" spans="2:4" s="466" customFormat="1" ht="18" customHeight="1">
      <c r="B18" s="594" t="s">
        <v>1216</v>
      </c>
      <c r="C18" s="591">
        <v>28</v>
      </c>
      <c r="D18" s="584">
        <v>29000</v>
      </c>
    </row>
    <row r="19" spans="2:4" s="466" customFormat="1" ht="18" customHeight="1">
      <c r="B19" s="594" t="s">
        <v>1217</v>
      </c>
      <c r="C19" s="591">
        <v>30</v>
      </c>
      <c r="D19" s="584">
        <v>26573</v>
      </c>
    </row>
    <row r="20" spans="2:4" s="466" customFormat="1" ht="18" customHeight="1">
      <c r="B20" s="594" t="s">
        <v>1218</v>
      </c>
      <c r="C20" s="591">
        <v>31</v>
      </c>
      <c r="D20" s="584">
        <v>37856</v>
      </c>
    </row>
    <row r="21" spans="2:4" s="466" customFormat="1" ht="18" customHeight="1">
      <c r="B21" s="594" t="s">
        <v>1219</v>
      </c>
      <c r="C21" s="591">
        <v>28</v>
      </c>
      <c r="D21" s="584">
        <v>35365</v>
      </c>
    </row>
    <row r="22" spans="2:4" s="466" customFormat="1" ht="18" customHeight="1">
      <c r="B22" s="594" t="s">
        <v>1220</v>
      </c>
      <c r="C22" s="591">
        <v>29</v>
      </c>
      <c r="D22" s="584">
        <v>32486</v>
      </c>
    </row>
    <row r="23" spans="2:4" s="466" customFormat="1" ht="18" customHeight="1">
      <c r="B23" s="594" t="s">
        <v>1221</v>
      </c>
      <c r="C23" s="591">
        <v>28</v>
      </c>
      <c r="D23" s="584">
        <v>26617</v>
      </c>
    </row>
    <row r="24" spans="2:4" s="466" customFormat="1" ht="18" customHeight="1">
      <c r="B24" s="594" t="s">
        <v>1222</v>
      </c>
      <c r="C24" s="591">
        <v>29</v>
      </c>
      <c r="D24" s="584">
        <v>20408</v>
      </c>
    </row>
    <row r="25" spans="2:4" s="466" customFormat="1" ht="18" customHeight="1">
      <c r="B25" s="594" t="s">
        <v>1223</v>
      </c>
      <c r="C25" s="591">
        <v>28</v>
      </c>
      <c r="D25" s="584">
        <v>17475</v>
      </c>
    </row>
    <row r="26" spans="2:4" s="466" customFormat="1" ht="18" customHeight="1">
      <c r="B26" s="594" t="s">
        <v>1225</v>
      </c>
      <c r="C26" s="591">
        <v>26</v>
      </c>
      <c r="D26" s="584">
        <v>20623</v>
      </c>
    </row>
    <row r="27" spans="2:4" s="466" customFormat="1" ht="18" customHeight="1">
      <c r="B27" s="594" t="s">
        <v>1230</v>
      </c>
      <c r="C27" s="591">
        <v>30</v>
      </c>
      <c r="D27" s="584">
        <v>34717</v>
      </c>
    </row>
    <row r="28" spans="2:4" ht="4.5" customHeight="1">
      <c r="B28" s="416"/>
      <c r="C28" s="474"/>
      <c r="D28" s="91"/>
    </row>
    <row r="29" spans="2:4" ht="15" customHeight="1">
      <c r="B29" s="150" t="s">
        <v>538</v>
      </c>
      <c r="C29" s="452"/>
      <c r="D29" s="452"/>
    </row>
  </sheetData>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zoomScaleNormal="100" zoomScaleSheetLayoutView="100" workbookViewId="0"/>
  </sheetViews>
  <sheetFormatPr defaultRowHeight="12"/>
  <cols>
    <col min="1" max="1" width="4.28515625" style="142" customWidth="1"/>
    <col min="2" max="2" width="39.7109375" style="142" customWidth="1"/>
    <col min="3" max="4" width="44.5703125" style="142" customWidth="1"/>
    <col min="5" max="16384" width="9.140625" style="142"/>
  </cols>
  <sheetData>
    <row r="1" spans="1:4" s="436" customFormat="1">
      <c r="A1" s="511" t="s">
        <v>794</v>
      </c>
      <c r="B1" s="459"/>
    </row>
    <row r="2" spans="1:4" s="436" customFormat="1">
      <c r="A2" s="459"/>
      <c r="B2" s="459"/>
    </row>
    <row r="3" spans="1:4" s="128" customFormat="1" ht="39.950000000000003" customHeight="1">
      <c r="A3" s="161"/>
      <c r="B3" s="128" t="s">
        <v>713</v>
      </c>
    </row>
    <row r="4" spans="1:4" s="148" customFormat="1" ht="30" customHeight="1">
      <c r="B4" s="398" t="s">
        <v>830</v>
      </c>
      <c r="C4" s="469"/>
      <c r="D4" s="469"/>
    </row>
    <row r="5" spans="1:4" ht="15" customHeight="1">
      <c r="B5" s="349" t="s">
        <v>529</v>
      </c>
      <c r="C5" s="148"/>
      <c r="D5" s="148"/>
    </row>
    <row r="6" spans="1:4" ht="15" customHeight="1">
      <c r="B6" s="372" t="s">
        <v>578</v>
      </c>
    </row>
    <row r="7" spans="1:4" s="35" customFormat="1" ht="15" customHeight="1" thickBot="1">
      <c r="A7" s="142"/>
      <c r="B7" s="408" t="s">
        <v>496</v>
      </c>
      <c r="C7" s="142"/>
      <c r="D7" s="142"/>
    </row>
    <row r="8" spans="1:4" s="35" customFormat="1" ht="24.95" customHeight="1" thickTop="1">
      <c r="B8" s="507" t="s">
        <v>665</v>
      </c>
      <c r="C8" s="477" t="s">
        <v>103</v>
      </c>
      <c r="D8" s="589" t="s">
        <v>484</v>
      </c>
    </row>
    <row r="9" spans="1:4" s="275" customFormat="1" ht="24.95" customHeight="1">
      <c r="B9" s="672" t="s">
        <v>682</v>
      </c>
      <c r="C9" s="673">
        <v>262</v>
      </c>
      <c r="D9" s="667">
        <v>274966</v>
      </c>
    </row>
    <row r="10" spans="1:4" s="275" customFormat="1" ht="18" customHeight="1">
      <c r="B10" s="672" t="s">
        <v>683</v>
      </c>
      <c r="C10" s="673">
        <v>344</v>
      </c>
      <c r="D10" s="667">
        <v>349079</v>
      </c>
    </row>
    <row r="11" spans="1:4" s="54" customFormat="1" ht="18" customHeight="1">
      <c r="A11" s="255"/>
      <c r="B11" s="672" t="s">
        <v>684</v>
      </c>
      <c r="C11" s="673">
        <v>347</v>
      </c>
      <c r="D11" s="667">
        <v>309130</v>
      </c>
    </row>
    <row r="12" spans="1:4" s="54" customFormat="1" ht="18" customHeight="1">
      <c r="B12" s="672" t="s">
        <v>894</v>
      </c>
      <c r="C12" s="673">
        <v>347</v>
      </c>
      <c r="D12" s="667">
        <v>286537</v>
      </c>
    </row>
    <row r="13" spans="1:4" s="679" customFormat="1" ht="18" customHeight="1">
      <c r="B13" s="672" t="s">
        <v>1134</v>
      </c>
      <c r="C13" s="673">
        <v>344</v>
      </c>
      <c r="D13" s="667">
        <v>268065</v>
      </c>
    </row>
    <row r="14" spans="1:4" s="407" customFormat="1" ht="18" customHeight="1">
      <c r="B14" s="674" t="s">
        <v>1232</v>
      </c>
      <c r="C14" s="675">
        <v>344</v>
      </c>
      <c r="D14" s="668">
        <v>262538</v>
      </c>
    </row>
    <row r="15" spans="1:4" s="54" customFormat="1" ht="23.1" customHeight="1">
      <c r="B15" s="672" t="s">
        <v>546</v>
      </c>
      <c r="C15" s="673">
        <v>28</v>
      </c>
      <c r="D15" s="667">
        <v>21418</v>
      </c>
    </row>
    <row r="16" spans="1:4" s="54" customFormat="1" ht="18" customHeight="1">
      <c r="B16" s="672" t="s">
        <v>654</v>
      </c>
      <c r="C16" s="673">
        <v>29</v>
      </c>
      <c r="D16" s="667">
        <v>27919</v>
      </c>
    </row>
    <row r="17" spans="1:4" s="54" customFormat="1" ht="18" customHeight="1">
      <c r="B17" s="672" t="s">
        <v>655</v>
      </c>
      <c r="C17" s="673">
        <v>28</v>
      </c>
      <c r="D17" s="663">
        <v>17712</v>
      </c>
    </row>
    <row r="18" spans="1:4" s="54" customFormat="1" ht="18" customHeight="1">
      <c r="B18" s="672" t="s">
        <v>656</v>
      </c>
      <c r="C18" s="673">
        <v>30</v>
      </c>
      <c r="D18" s="663">
        <v>24078</v>
      </c>
    </row>
    <row r="19" spans="1:4" s="54" customFormat="1" ht="18" customHeight="1">
      <c r="B19" s="672" t="s">
        <v>657</v>
      </c>
      <c r="C19" s="673">
        <v>31</v>
      </c>
      <c r="D19" s="663">
        <v>32887</v>
      </c>
    </row>
    <row r="20" spans="1:4" s="54" customFormat="1" ht="18" customHeight="1">
      <c r="B20" s="672" t="s">
        <v>658</v>
      </c>
      <c r="C20" s="673">
        <v>28</v>
      </c>
      <c r="D20" s="663">
        <v>24250</v>
      </c>
    </row>
    <row r="21" spans="1:4" s="54" customFormat="1" ht="18" customHeight="1">
      <c r="B21" s="672" t="s">
        <v>659</v>
      </c>
      <c r="C21" s="673">
        <v>29</v>
      </c>
      <c r="D21" s="663">
        <v>20695</v>
      </c>
    </row>
    <row r="22" spans="1:4" s="54" customFormat="1" ht="18" customHeight="1">
      <c r="B22" s="672" t="s">
        <v>660</v>
      </c>
      <c r="C22" s="673">
        <v>28</v>
      </c>
      <c r="D22" s="663">
        <v>19199</v>
      </c>
    </row>
    <row r="23" spans="1:4" s="54" customFormat="1" ht="18" customHeight="1">
      <c r="A23" s="255"/>
      <c r="B23" s="672" t="s">
        <v>661</v>
      </c>
      <c r="C23" s="673">
        <v>29</v>
      </c>
      <c r="D23" s="663">
        <v>18297</v>
      </c>
    </row>
    <row r="24" spans="1:4" s="54" customFormat="1" ht="18" customHeight="1">
      <c r="A24" s="255"/>
      <c r="B24" s="672" t="s">
        <v>1224</v>
      </c>
      <c r="C24" s="673">
        <v>28</v>
      </c>
      <c r="D24" s="663">
        <v>16212</v>
      </c>
    </row>
    <row r="25" spans="1:4" s="54" customFormat="1" ht="18" customHeight="1">
      <c r="A25" s="255"/>
      <c r="B25" s="672" t="s">
        <v>1226</v>
      </c>
      <c r="C25" s="673">
        <v>26</v>
      </c>
      <c r="D25" s="663">
        <v>14831</v>
      </c>
    </row>
    <row r="26" spans="1:4" s="54" customFormat="1" ht="18" customHeight="1">
      <c r="A26" s="142"/>
      <c r="B26" s="672" t="s">
        <v>1231</v>
      </c>
      <c r="C26" s="673">
        <v>30</v>
      </c>
      <c r="D26" s="663">
        <v>25040</v>
      </c>
    </row>
    <row r="27" spans="1:4" ht="4.5" customHeight="1">
      <c r="A27" s="54"/>
      <c r="B27" s="416"/>
      <c r="C27" s="435"/>
      <c r="D27" s="394"/>
    </row>
    <row r="28" spans="1:4" ht="15" customHeight="1">
      <c r="B28" s="111" t="s">
        <v>703</v>
      </c>
      <c r="C28" s="144"/>
    </row>
  </sheetData>
  <phoneticPr fontId="12"/>
  <hyperlinks>
    <hyperlink ref="A1" location="目次!A1" display="目次に戻る"/>
  </hyperlinks>
  <pageMargins left="0.39370078740157483" right="0.39370078740157483" top="0.39370078740157483" bottom="0.39370078740157483" header="0.51181102362204722" footer="0.51181102362204722"/>
  <pageSetup paperSize="9" scale="79" pageOrder="overThenDown"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zoomScaleSheetLayoutView="100" workbookViewId="0"/>
  </sheetViews>
  <sheetFormatPr defaultRowHeight="12"/>
  <cols>
    <col min="1" max="1" width="4.28515625" style="452" customWidth="1"/>
    <col min="2" max="2" width="28.7109375" style="408" customWidth="1"/>
    <col min="3" max="5" width="33.42578125" style="408" customWidth="1"/>
    <col min="6" max="16384" width="9.140625" style="408"/>
  </cols>
  <sheetData>
    <row r="1" spans="1:5" s="436" customFormat="1">
      <c r="A1" s="511" t="s">
        <v>794</v>
      </c>
      <c r="B1" s="459"/>
    </row>
    <row r="2" spans="1:5" s="436" customFormat="1">
      <c r="A2" s="459"/>
      <c r="B2" s="459"/>
    </row>
    <row r="3" spans="1:5" s="128" customFormat="1" ht="39.950000000000003" customHeight="1">
      <c r="A3" s="169"/>
      <c r="B3" s="128" t="s">
        <v>713</v>
      </c>
    </row>
    <row r="4" spans="1:5" s="260" customFormat="1" ht="30" customHeight="1">
      <c r="A4" s="265"/>
      <c r="B4" s="398" t="s">
        <v>831</v>
      </c>
      <c r="C4" s="398"/>
      <c r="D4" s="398"/>
      <c r="E4" s="398"/>
    </row>
    <row r="5" spans="1:5" s="451" customFormat="1" ht="15" customHeight="1">
      <c r="A5" s="266"/>
      <c r="B5" s="349" t="s">
        <v>1298</v>
      </c>
    </row>
    <row r="6" spans="1:5" s="261" customFormat="1" ht="15" customHeight="1">
      <c r="A6" s="263"/>
      <c r="B6" s="500" t="s">
        <v>990</v>
      </c>
    </row>
    <row r="7" spans="1:5" ht="15" customHeight="1" thickBot="1">
      <c r="B7" s="408" t="s">
        <v>496</v>
      </c>
      <c r="C7" s="330"/>
    </row>
    <row r="8" spans="1:5" s="35" customFormat="1" ht="24.95" customHeight="1" thickTop="1">
      <c r="A8" s="452"/>
      <c r="B8" s="834" t="s">
        <v>100</v>
      </c>
      <c r="C8" s="964" t="s">
        <v>103</v>
      </c>
      <c r="D8" s="828" t="s">
        <v>518</v>
      </c>
      <c r="E8" s="896"/>
    </row>
    <row r="9" spans="1:5" s="35" customFormat="1" ht="24.95" customHeight="1">
      <c r="A9" s="68"/>
      <c r="B9" s="836"/>
      <c r="C9" s="965"/>
      <c r="D9" s="599" t="s">
        <v>519</v>
      </c>
      <c r="E9" s="601" t="s">
        <v>520</v>
      </c>
    </row>
    <row r="10" spans="1:5" s="275" customFormat="1" ht="24.95" customHeight="1">
      <c r="A10" s="36"/>
      <c r="B10" s="688" t="s">
        <v>1233</v>
      </c>
      <c r="C10" s="673">
        <v>273</v>
      </c>
      <c r="D10" s="667">
        <v>402627</v>
      </c>
      <c r="E10" s="667">
        <v>70858</v>
      </c>
    </row>
    <row r="11" spans="1:5" s="275" customFormat="1" ht="18" customHeight="1">
      <c r="A11" s="36"/>
      <c r="B11" s="688" t="s">
        <v>1234</v>
      </c>
      <c r="C11" s="673">
        <v>360</v>
      </c>
      <c r="D11" s="667">
        <v>417951</v>
      </c>
      <c r="E11" s="667">
        <v>66466</v>
      </c>
    </row>
    <row r="12" spans="1:5" s="275" customFormat="1" ht="18" customHeight="1">
      <c r="A12" s="36"/>
      <c r="B12" s="688" t="s">
        <v>992</v>
      </c>
      <c r="C12" s="673">
        <v>359</v>
      </c>
      <c r="D12" s="667">
        <v>398624</v>
      </c>
      <c r="E12" s="667">
        <v>38546</v>
      </c>
    </row>
    <row r="13" spans="1:5" s="275" customFormat="1" ht="18" customHeight="1">
      <c r="A13" s="36"/>
      <c r="B13" s="688" t="s">
        <v>1235</v>
      </c>
      <c r="C13" s="673">
        <v>360</v>
      </c>
      <c r="D13" s="667">
        <v>438192</v>
      </c>
      <c r="E13" s="667">
        <v>91237</v>
      </c>
    </row>
    <row r="14" spans="1:5" s="275" customFormat="1" ht="18" customHeight="1">
      <c r="A14" s="36"/>
      <c r="B14" s="277" t="s">
        <v>1236</v>
      </c>
      <c r="C14" s="675">
        <v>360</v>
      </c>
      <c r="D14" s="668">
        <v>584321</v>
      </c>
      <c r="E14" s="668">
        <v>19262</v>
      </c>
    </row>
    <row r="15" spans="1:5" s="466" customFormat="1" ht="23.1" customHeight="1">
      <c r="A15" s="85"/>
      <c r="B15" s="677" t="s">
        <v>546</v>
      </c>
      <c r="C15" s="673">
        <v>30</v>
      </c>
      <c r="D15" s="667">
        <v>58855</v>
      </c>
      <c r="E15" s="667" t="s">
        <v>691</v>
      </c>
    </row>
    <row r="16" spans="1:5" s="466" customFormat="1" ht="18" customHeight="1">
      <c r="A16" s="85"/>
      <c r="B16" s="677" t="s">
        <v>654</v>
      </c>
      <c r="C16" s="673">
        <v>31</v>
      </c>
      <c r="D16" s="667">
        <v>54860</v>
      </c>
      <c r="E16" s="667" t="s">
        <v>691</v>
      </c>
    </row>
    <row r="17" spans="1:5" s="466" customFormat="1" ht="18" customHeight="1">
      <c r="A17" s="85"/>
      <c r="B17" s="677" t="s">
        <v>655</v>
      </c>
      <c r="C17" s="673">
        <v>30</v>
      </c>
      <c r="D17" s="667">
        <v>59021</v>
      </c>
      <c r="E17" s="667" t="s">
        <v>691</v>
      </c>
    </row>
    <row r="18" spans="1:5" s="466" customFormat="1" ht="18" customHeight="1">
      <c r="A18" s="85"/>
      <c r="B18" s="677" t="s">
        <v>656</v>
      </c>
      <c r="C18" s="673">
        <v>31</v>
      </c>
      <c r="D18" s="667">
        <v>43281</v>
      </c>
      <c r="E18" s="663">
        <v>1496</v>
      </c>
    </row>
    <row r="19" spans="1:5" s="466" customFormat="1" ht="18" customHeight="1">
      <c r="A19" s="85"/>
      <c r="B19" s="677" t="s">
        <v>657</v>
      </c>
      <c r="C19" s="673">
        <v>31</v>
      </c>
      <c r="D19" s="667">
        <v>54657</v>
      </c>
      <c r="E19" s="663">
        <v>3600</v>
      </c>
    </row>
    <row r="20" spans="1:5" s="466" customFormat="1" ht="18" customHeight="1">
      <c r="A20" s="85"/>
      <c r="B20" s="677" t="s">
        <v>658</v>
      </c>
      <c r="C20" s="673">
        <v>30</v>
      </c>
      <c r="D20" s="667">
        <v>51883</v>
      </c>
      <c r="E20" s="663">
        <v>2317</v>
      </c>
    </row>
    <row r="21" spans="1:5" s="466" customFormat="1" ht="18" customHeight="1">
      <c r="A21" s="85"/>
      <c r="B21" s="677" t="s">
        <v>662</v>
      </c>
      <c r="C21" s="673">
        <v>31</v>
      </c>
      <c r="D21" s="667">
        <v>58727</v>
      </c>
      <c r="E21" s="667" t="s">
        <v>691</v>
      </c>
    </row>
    <row r="22" spans="1:5" s="466" customFormat="1" ht="18" customHeight="1">
      <c r="A22" s="85"/>
      <c r="B22" s="677" t="s">
        <v>663</v>
      </c>
      <c r="C22" s="673">
        <v>30</v>
      </c>
      <c r="D22" s="667">
        <v>43352</v>
      </c>
      <c r="E22" s="663">
        <v>1657</v>
      </c>
    </row>
    <row r="23" spans="1:5" s="466" customFormat="1" ht="18" customHeight="1">
      <c r="A23" s="85"/>
      <c r="B23" s="677" t="s">
        <v>664</v>
      </c>
      <c r="C23" s="673">
        <v>29</v>
      </c>
      <c r="D23" s="667">
        <v>47044</v>
      </c>
      <c r="E23" s="663">
        <v>8090</v>
      </c>
    </row>
    <row r="24" spans="1:5" s="466" customFormat="1" ht="18" customHeight="1">
      <c r="A24" s="85"/>
      <c r="B24" s="677" t="s">
        <v>1224</v>
      </c>
      <c r="C24" s="673">
        <v>29</v>
      </c>
      <c r="D24" s="667">
        <v>31333</v>
      </c>
      <c r="E24" s="663">
        <v>2102</v>
      </c>
    </row>
    <row r="25" spans="1:5" s="466" customFormat="1" ht="18" customHeight="1">
      <c r="A25" s="85"/>
      <c r="B25" s="677" t="s">
        <v>1226</v>
      </c>
      <c r="C25" s="673">
        <v>27</v>
      </c>
      <c r="D25" s="667">
        <v>33072</v>
      </c>
      <c r="E25" s="667" t="s">
        <v>691</v>
      </c>
    </row>
    <row r="26" spans="1:5" s="466" customFormat="1" ht="18" customHeight="1">
      <c r="A26" s="85"/>
      <c r="B26" s="677" t="s">
        <v>1231</v>
      </c>
      <c r="C26" s="673">
        <v>31</v>
      </c>
      <c r="D26" s="667">
        <v>48236</v>
      </c>
      <c r="E26" s="667" t="s">
        <v>691</v>
      </c>
    </row>
    <row r="27" spans="1:5" s="466" customFormat="1" ht="5.0999999999999996" customHeight="1">
      <c r="A27" s="85"/>
      <c r="B27" s="416"/>
      <c r="C27" s="585"/>
      <c r="D27" s="585"/>
      <c r="E27" s="584"/>
    </row>
    <row r="28" spans="1:5" s="466" customFormat="1" ht="15" customHeight="1">
      <c r="A28" s="85"/>
      <c r="B28" s="280" t="s">
        <v>989</v>
      </c>
      <c r="C28" s="414"/>
      <c r="D28" s="414"/>
      <c r="E28" s="249"/>
    </row>
  </sheetData>
  <mergeCells count="3">
    <mergeCell ref="B8:B9"/>
    <mergeCell ref="C8:C9"/>
    <mergeCell ref="D8:E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zoomScaleSheetLayoutView="100" workbookViewId="0"/>
  </sheetViews>
  <sheetFormatPr defaultRowHeight="12"/>
  <cols>
    <col min="1" max="1" width="4.28515625" style="144" customWidth="1"/>
    <col min="2" max="2" width="28.7109375" style="408" customWidth="1"/>
    <col min="3" max="5" width="33.42578125" style="408" customWidth="1"/>
    <col min="6" max="16384" width="9.140625" style="408"/>
  </cols>
  <sheetData>
    <row r="1" spans="1:5" s="436" customFormat="1">
      <c r="A1" s="511" t="s">
        <v>794</v>
      </c>
      <c r="B1" s="459"/>
    </row>
    <row r="2" spans="1:5" s="436" customFormat="1">
      <c r="A2" s="459"/>
      <c r="B2" s="459"/>
    </row>
    <row r="3" spans="1:5" s="128" customFormat="1" ht="39.950000000000003" customHeight="1">
      <c r="A3" s="169"/>
      <c r="B3" s="128" t="s">
        <v>713</v>
      </c>
    </row>
    <row r="4" spans="1:5" s="305" customFormat="1" ht="30" customHeight="1">
      <c r="A4" s="85"/>
      <c r="B4" s="398" t="s">
        <v>832</v>
      </c>
      <c r="C4" s="398"/>
      <c r="D4" s="398"/>
      <c r="E4" s="398"/>
    </row>
    <row r="5" spans="1:5" ht="15" customHeight="1">
      <c r="A5" s="85"/>
      <c r="B5" s="349" t="s">
        <v>708</v>
      </c>
      <c r="C5" s="451"/>
      <c r="D5" s="7"/>
      <c r="E5" s="451"/>
    </row>
    <row r="6" spans="1:5" ht="15" customHeight="1">
      <c r="B6" s="349" t="s">
        <v>709</v>
      </c>
      <c r="C6" s="451"/>
      <c r="D6" s="128"/>
      <c r="E6" s="451"/>
    </row>
    <row r="7" spans="1:5" s="35" customFormat="1" ht="15" customHeight="1" thickBot="1">
      <c r="A7" s="144"/>
      <c r="B7" s="408" t="s">
        <v>496</v>
      </c>
      <c r="C7" s="408"/>
      <c r="D7" s="408"/>
      <c r="E7" s="408"/>
    </row>
    <row r="8" spans="1:5" s="35" customFormat="1" ht="24.95" customHeight="1" thickTop="1">
      <c r="A8" s="144"/>
      <c r="B8" s="834" t="s">
        <v>100</v>
      </c>
      <c r="C8" s="964" t="s">
        <v>521</v>
      </c>
      <c r="D8" s="828" t="s">
        <v>518</v>
      </c>
      <c r="E8" s="896"/>
    </row>
    <row r="9" spans="1:5" s="275" customFormat="1" ht="24.95" customHeight="1">
      <c r="A9" s="13"/>
      <c r="B9" s="836"/>
      <c r="C9" s="965"/>
      <c r="D9" s="599" t="s">
        <v>519</v>
      </c>
      <c r="E9" s="601" t="s">
        <v>522</v>
      </c>
    </row>
    <row r="10" spans="1:5" s="275" customFormat="1" ht="24.95" customHeight="1">
      <c r="A10" s="144"/>
      <c r="B10" s="688" t="s">
        <v>1233</v>
      </c>
      <c r="C10" s="673">
        <v>277</v>
      </c>
      <c r="D10" s="667">
        <v>220438</v>
      </c>
      <c r="E10" s="667">
        <v>2285</v>
      </c>
    </row>
    <row r="11" spans="1:5" s="275" customFormat="1" ht="18" customHeight="1">
      <c r="A11" s="144"/>
      <c r="B11" s="688" t="s">
        <v>1234</v>
      </c>
      <c r="C11" s="673">
        <v>366</v>
      </c>
      <c r="D11" s="667">
        <v>198345</v>
      </c>
      <c r="E11" s="667">
        <v>5951</v>
      </c>
    </row>
    <row r="12" spans="1:5" s="275" customFormat="1" ht="18" customHeight="1">
      <c r="A12" s="452"/>
      <c r="B12" s="688" t="s">
        <v>992</v>
      </c>
      <c r="C12" s="673">
        <v>365</v>
      </c>
      <c r="D12" s="667">
        <v>193837</v>
      </c>
      <c r="E12" s="667">
        <v>5613</v>
      </c>
    </row>
    <row r="13" spans="1:5" s="275" customFormat="1" ht="18" customHeight="1">
      <c r="A13" s="452"/>
      <c r="B13" s="688" t="s">
        <v>1235</v>
      </c>
      <c r="C13" s="673">
        <v>365</v>
      </c>
      <c r="D13" s="667">
        <v>173792</v>
      </c>
      <c r="E13" s="667">
        <v>5055</v>
      </c>
    </row>
    <row r="14" spans="1:5" s="275" customFormat="1" ht="18" customHeight="1">
      <c r="A14" s="144"/>
      <c r="B14" s="277" t="s">
        <v>1236</v>
      </c>
      <c r="C14" s="675">
        <v>365</v>
      </c>
      <c r="D14" s="668">
        <v>189312</v>
      </c>
      <c r="E14" s="668">
        <v>5420</v>
      </c>
    </row>
    <row r="15" spans="1:5" s="407" customFormat="1" ht="23.1" customHeight="1">
      <c r="A15" s="68"/>
      <c r="B15" s="677" t="s">
        <v>546</v>
      </c>
      <c r="C15" s="673">
        <v>30</v>
      </c>
      <c r="D15" s="667">
        <v>14296</v>
      </c>
      <c r="E15" s="667">
        <v>295</v>
      </c>
    </row>
    <row r="16" spans="1:5" s="407" customFormat="1" ht="18" customHeight="1">
      <c r="A16" s="36"/>
      <c r="B16" s="677" t="s">
        <v>654</v>
      </c>
      <c r="C16" s="673">
        <v>31</v>
      </c>
      <c r="D16" s="667">
        <v>18594</v>
      </c>
      <c r="E16" s="667">
        <v>405</v>
      </c>
    </row>
    <row r="17" spans="1:5" s="407" customFormat="1" ht="18" customHeight="1">
      <c r="A17" s="85"/>
      <c r="B17" s="677" t="s">
        <v>655</v>
      </c>
      <c r="C17" s="673">
        <v>30</v>
      </c>
      <c r="D17" s="667">
        <v>17817</v>
      </c>
      <c r="E17" s="667">
        <v>553</v>
      </c>
    </row>
    <row r="18" spans="1:5" s="407" customFormat="1" ht="18" customHeight="1">
      <c r="A18" s="87"/>
      <c r="B18" s="677" t="s">
        <v>656</v>
      </c>
      <c r="C18" s="673">
        <v>31</v>
      </c>
      <c r="D18" s="667">
        <v>17043</v>
      </c>
      <c r="E18" s="663">
        <v>698</v>
      </c>
    </row>
    <row r="19" spans="1:5" s="407" customFormat="1" ht="18" customHeight="1">
      <c r="A19" s="85"/>
      <c r="B19" s="677" t="s">
        <v>657</v>
      </c>
      <c r="C19" s="673">
        <v>31</v>
      </c>
      <c r="D19" s="667">
        <v>19671</v>
      </c>
      <c r="E19" s="663">
        <v>972</v>
      </c>
    </row>
    <row r="20" spans="1:5" s="407" customFormat="1" ht="18" customHeight="1">
      <c r="A20" s="85"/>
      <c r="B20" s="677" t="s">
        <v>658</v>
      </c>
      <c r="C20" s="673">
        <v>30</v>
      </c>
      <c r="D20" s="667">
        <v>20009</v>
      </c>
      <c r="E20" s="663">
        <v>453</v>
      </c>
    </row>
    <row r="21" spans="1:5" s="407" customFormat="1" ht="18" customHeight="1">
      <c r="A21" s="85"/>
      <c r="B21" s="677" t="s">
        <v>662</v>
      </c>
      <c r="C21" s="673">
        <v>31</v>
      </c>
      <c r="D21" s="667">
        <v>20005</v>
      </c>
      <c r="E21" s="663">
        <v>482</v>
      </c>
    </row>
    <row r="22" spans="1:5" s="407" customFormat="1" ht="18" customHeight="1">
      <c r="A22" s="85"/>
      <c r="B22" s="677" t="s">
        <v>663</v>
      </c>
      <c r="C22" s="673">
        <v>30</v>
      </c>
      <c r="D22" s="667">
        <v>14039</v>
      </c>
      <c r="E22" s="663">
        <v>385</v>
      </c>
    </row>
    <row r="23" spans="1:5" s="407" customFormat="1" ht="18" customHeight="1">
      <c r="A23" s="87"/>
      <c r="B23" s="677" t="s">
        <v>664</v>
      </c>
      <c r="C23" s="673">
        <v>31</v>
      </c>
      <c r="D23" s="667">
        <v>11963</v>
      </c>
      <c r="E23" s="663">
        <v>331</v>
      </c>
    </row>
    <row r="24" spans="1:5" s="407" customFormat="1" ht="18" customHeight="1">
      <c r="A24" s="87"/>
      <c r="B24" s="677" t="s">
        <v>1224</v>
      </c>
      <c r="C24" s="673">
        <v>31</v>
      </c>
      <c r="D24" s="667">
        <v>8600</v>
      </c>
      <c r="E24" s="663">
        <v>260</v>
      </c>
    </row>
    <row r="25" spans="1:5" s="407" customFormat="1" ht="18" customHeight="1">
      <c r="A25" s="87"/>
      <c r="B25" s="677" t="s">
        <v>1226</v>
      </c>
      <c r="C25" s="673">
        <v>28</v>
      </c>
      <c r="D25" s="667">
        <v>11359</v>
      </c>
      <c r="E25" s="663">
        <v>168</v>
      </c>
    </row>
    <row r="26" spans="1:5" s="407" customFormat="1" ht="18" customHeight="1">
      <c r="A26" s="87"/>
      <c r="B26" s="677" t="s">
        <v>1231</v>
      </c>
      <c r="C26" s="673">
        <v>31</v>
      </c>
      <c r="D26" s="667">
        <v>15916</v>
      </c>
      <c r="E26" s="663">
        <v>418</v>
      </c>
    </row>
    <row r="27" spans="1:5" s="407" customFormat="1" ht="5.0999999999999996" customHeight="1">
      <c r="A27" s="87"/>
      <c r="B27" s="416"/>
      <c r="C27" s="585"/>
      <c r="D27" s="585"/>
      <c r="E27" s="584"/>
    </row>
    <row r="28" spans="1:5" s="407" customFormat="1" ht="15" customHeight="1">
      <c r="A28" s="87"/>
      <c r="B28" s="280" t="s">
        <v>989</v>
      </c>
      <c r="C28" s="414"/>
      <c r="D28" s="414"/>
      <c r="E28" s="249"/>
    </row>
  </sheetData>
  <mergeCells count="3">
    <mergeCell ref="B8:B9"/>
    <mergeCell ref="C8:C9"/>
    <mergeCell ref="D8:E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zoomScaleSheetLayoutView="100" workbookViewId="0"/>
  </sheetViews>
  <sheetFormatPr defaultRowHeight="12"/>
  <cols>
    <col min="1" max="1" width="4.28515625" style="436" customWidth="1"/>
    <col min="2" max="2" width="15" style="436" customWidth="1"/>
    <col min="3" max="10" width="14.140625" style="436" customWidth="1"/>
    <col min="11" max="16384" width="9.140625" style="436"/>
  </cols>
  <sheetData>
    <row r="1" spans="1:10">
      <c r="A1" s="511" t="s">
        <v>794</v>
      </c>
      <c r="B1" s="459"/>
    </row>
    <row r="2" spans="1:10">
      <c r="A2" s="459"/>
      <c r="B2" s="459"/>
    </row>
    <row r="3" spans="1:10" s="161" customFormat="1" ht="39.950000000000003" customHeight="1">
      <c r="B3" s="128" t="s">
        <v>713</v>
      </c>
    </row>
    <row r="4" spans="1:10" s="183" customFormat="1" ht="30" customHeight="1">
      <c r="B4" s="469" t="s">
        <v>833</v>
      </c>
      <c r="C4" s="469"/>
      <c r="D4" s="469"/>
      <c r="E4" s="469"/>
      <c r="F4" s="469"/>
      <c r="G4" s="469"/>
      <c r="I4" s="191"/>
      <c r="J4" s="191"/>
    </row>
    <row r="5" spans="1:10" s="4" customFormat="1" ht="15" customHeight="1">
      <c r="B5" s="349" t="s">
        <v>993</v>
      </c>
      <c r="D5" s="7"/>
      <c r="E5" s="7"/>
      <c r="F5" s="7"/>
      <c r="G5" s="7"/>
      <c r="H5" s="7"/>
      <c r="I5" s="7"/>
      <c r="J5" s="167"/>
    </row>
    <row r="6" spans="1:10" s="4" customFormat="1" ht="15" customHeight="1">
      <c r="B6" s="349" t="s">
        <v>882</v>
      </c>
    </row>
    <row r="7" spans="1:10" s="202" customFormat="1" ht="15" customHeight="1" thickBot="1">
      <c r="B7" s="436" t="s">
        <v>496</v>
      </c>
    </row>
    <row r="8" spans="1:10" s="35" customFormat="1" ht="24.95" customHeight="1" thickTop="1">
      <c r="B8" s="902" t="s">
        <v>47</v>
      </c>
      <c r="C8" s="968" t="s">
        <v>103</v>
      </c>
      <c r="D8" s="968" t="s">
        <v>41</v>
      </c>
      <c r="E8" s="922" t="s">
        <v>173</v>
      </c>
      <c r="F8" s="912"/>
      <c r="G8" s="912"/>
      <c r="H8" s="912"/>
      <c r="I8" s="912"/>
      <c r="J8" s="968" t="s">
        <v>105</v>
      </c>
    </row>
    <row r="9" spans="1:10" s="89" customFormat="1" ht="24.95" customHeight="1">
      <c r="B9" s="903"/>
      <c r="C9" s="971"/>
      <c r="D9" s="971"/>
      <c r="E9" s="975" t="s">
        <v>41</v>
      </c>
      <c r="F9" s="918" t="s">
        <v>177</v>
      </c>
      <c r="G9" s="920"/>
      <c r="H9" s="918" t="s">
        <v>178</v>
      </c>
      <c r="I9" s="919"/>
      <c r="J9" s="971"/>
    </row>
    <row r="10" spans="1:10" s="35" customFormat="1" ht="24.95" customHeight="1">
      <c r="B10" s="904"/>
      <c r="C10" s="969"/>
      <c r="D10" s="969"/>
      <c r="E10" s="969"/>
      <c r="F10" s="602" t="s">
        <v>171</v>
      </c>
      <c r="G10" s="597" t="s">
        <v>172</v>
      </c>
      <c r="H10" s="602" t="s">
        <v>171</v>
      </c>
      <c r="I10" s="602" t="s">
        <v>172</v>
      </c>
      <c r="J10" s="969"/>
    </row>
    <row r="11" spans="1:10" s="466" customFormat="1" ht="24.95" customHeight="1">
      <c r="B11" s="677" t="s">
        <v>936</v>
      </c>
      <c r="C11" s="673">
        <v>123</v>
      </c>
      <c r="D11" s="667">
        <v>15431</v>
      </c>
      <c r="E11" s="667">
        <v>4930</v>
      </c>
      <c r="F11" s="667">
        <v>3982</v>
      </c>
      <c r="G11" s="667">
        <v>265</v>
      </c>
      <c r="H11" s="667">
        <v>644</v>
      </c>
      <c r="I11" s="667">
        <v>39</v>
      </c>
      <c r="J11" s="667">
        <v>10501</v>
      </c>
    </row>
    <row r="12" spans="1:10" s="466" customFormat="1" ht="18" customHeight="1">
      <c r="B12" s="677" t="s">
        <v>923</v>
      </c>
      <c r="C12" s="673">
        <v>292</v>
      </c>
      <c r="D12" s="667">
        <v>46937</v>
      </c>
      <c r="E12" s="667">
        <v>27689</v>
      </c>
      <c r="F12" s="667">
        <v>26062</v>
      </c>
      <c r="G12" s="667">
        <v>178</v>
      </c>
      <c r="H12" s="667">
        <v>1405</v>
      </c>
      <c r="I12" s="667">
        <v>44</v>
      </c>
      <c r="J12" s="667">
        <v>19248</v>
      </c>
    </row>
    <row r="13" spans="1:10" s="466" customFormat="1" ht="18" customHeight="1">
      <c r="B13" s="677" t="s">
        <v>1237</v>
      </c>
      <c r="C13" s="673">
        <v>316</v>
      </c>
      <c r="D13" s="667">
        <v>49616</v>
      </c>
      <c r="E13" s="667">
        <v>27490</v>
      </c>
      <c r="F13" s="667">
        <v>24502</v>
      </c>
      <c r="G13" s="667">
        <v>206</v>
      </c>
      <c r="H13" s="667">
        <v>2776</v>
      </c>
      <c r="I13" s="667">
        <v>6</v>
      </c>
      <c r="J13" s="667">
        <v>22126</v>
      </c>
    </row>
    <row r="14" spans="1:10" s="466" customFormat="1" ht="18" customHeight="1">
      <c r="B14" s="677" t="s">
        <v>925</v>
      </c>
      <c r="C14" s="673">
        <v>315</v>
      </c>
      <c r="D14" s="667">
        <v>55927</v>
      </c>
      <c r="E14" s="667">
        <v>29023</v>
      </c>
      <c r="F14" s="667">
        <v>24222</v>
      </c>
      <c r="G14" s="667">
        <v>262</v>
      </c>
      <c r="H14" s="667">
        <v>4396</v>
      </c>
      <c r="I14" s="667">
        <v>143</v>
      </c>
      <c r="J14" s="667">
        <v>26904</v>
      </c>
    </row>
    <row r="15" spans="1:10" s="466" customFormat="1" ht="18" customHeight="1">
      <c r="B15" s="677" t="s">
        <v>1131</v>
      </c>
      <c r="C15" s="673">
        <v>315</v>
      </c>
      <c r="D15" s="667">
        <v>67620</v>
      </c>
      <c r="E15" s="667">
        <v>37567</v>
      </c>
      <c r="F15" s="667">
        <v>32030</v>
      </c>
      <c r="G15" s="667">
        <v>294</v>
      </c>
      <c r="H15" s="667">
        <v>5174</v>
      </c>
      <c r="I15" s="667">
        <v>69</v>
      </c>
      <c r="J15" s="667">
        <v>30053</v>
      </c>
    </row>
    <row r="16" spans="1:10" s="314" customFormat="1" ht="18" customHeight="1">
      <c r="B16" s="676" t="s">
        <v>1150</v>
      </c>
      <c r="C16" s="675">
        <v>315</v>
      </c>
      <c r="D16" s="668">
        <v>60107</v>
      </c>
      <c r="E16" s="668">
        <v>31695</v>
      </c>
      <c r="F16" s="668">
        <v>26294</v>
      </c>
      <c r="G16" s="668">
        <v>267</v>
      </c>
      <c r="H16" s="668">
        <v>4951</v>
      </c>
      <c r="I16" s="668">
        <v>183</v>
      </c>
      <c r="J16" s="668">
        <v>28412</v>
      </c>
    </row>
    <row r="17" spans="2:10" s="466" customFormat="1" ht="23.1" customHeight="1">
      <c r="B17" s="677" t="s">
        <v>546</v>
      </c>
      <c r="C17" s="673">
        <v>26</v>
      </c>
      <c r="D17" s="667">
        <v>4620</v>
      </c>
      <c r="E17" s="667">
        <v>2536</v>
      </c>
      <c r="F17" s="667">
        <v>2026</v>
      </c>
      <c r="G17" s="667">
        <v>57</v>
      </c>
      <c r="H17" s="667">
        <v>450</v>
      </c>
      <c r="I17" s="667">
        <v>3</v>
      </c>
      <c r="J17" s="667">
        <v>2084</v>
      </c>
    </row>
    <row r="18" spans="2:10" s="466" customFormat="1" ht="18" customHeight="1">
      <c r="B18" s="685" t="s">
        <v>650</v>
      </c>
      <c r="C18" s="673">
        <v>27</v>
      </c>
      <c r="D18" s="667">
        <v>7068</v>
      </c>
      <c r="E18" s="667">
        <v>4328</v>
      </c>
      <c r="F18" s="667">
        <v>3521</v>
      </c>
      <c r="G18" s="667">
        <v>23</v>
      </c>
      <c r="H18" s="667">
        <v>783</v>
      </c>
      <c r="I18" s="667">
        <v>1</v>
      </c>
      <c r="J18" s="667">
        <v>2740</v>
      </c>
    </row>
    <row r="19" spans="2:10" s="466" customFormat="1" ht="18" customHeight="1">
      <c r="B19" s="688" t="s">
        <v>642</v>
      </c>
      <c r="C19" s="673">
        <v>26</v>
      </c>
      <c r="D19" s="667">
        <v>3509</v>
      </c>
      <c r="E19" s="667">
        <v>1996</v>
      </c>
      <c r="F19" s="667">
        <v>1664</v>
      </c>
      <c r="G19" s="667">
        <v>10</v>
      </c>
      <c r="H19" s="667">
        <v>322</v>
      </c>
      <c r="I19" s="667" t="s">
        <v>35</v>
      </c>
      <c r="J19" s="667">
        <v>1513</v>
      </c>
    </row>
    <row r="20" spans="2:10" s="466" customFormat="1" ht="18" customHeight="1">
      <c r="B20" s="688" t="s">
        <v>643</v>
      </c>
      <c r="C20" s="673">
        <v>29</v>
      </c>
      <c r="D20" s="667">
        <v>8536</v>
      </c>
      <c r="E20" s="667">
        <v>4333</v>
      </c>
      <c r="F20" s="667">
        <v>3697</v>
      </c>
      <c r="G20" s="667">
        <v>1</v>
      </c>
      <c r="H20" s="667">
        <v>601</v>
      </c>
      <c r="I20" s="667">
        <v>34</v>
      </c>
      <c r="J20" s="667">
        <v>4203</v>
      </c>
    </row>
    <row r="21" spans="2:10" s="466" customFormat="1" ht="18" customHeight="1">
      <c r="B21" s="688" t="s">
        <v>644</v>
      </c>
      <c r="C21" s="673">
        <v>31</v>
      </c>
      <c r="D21" s="667">
        <v>8383</v>
      </c>
      <c r="E21" s="667">
        <v>4554</v>
      </c>
      <c r="F21" s="667">
        <v>3922</v>
      </c>
      <c r="G21" s="667" t="s">
        <v>945</v>
      </c>
      <c r="H21" s="667">
        <v>632</v>
      </c>
      <c r="I21" s="667" t="s">
        <v>35</v>
      </c>
      <c r="J21" s="667">
        <v>3829</v>
      </c>
    </row>
    <row r="22" spans="2:10" s="466" customFormat="1" ht="18" customHeight="1">
      <c r="B22" s="688" t="s">
        <v>645</v>
      </c>
      <c r="C22" s="673">
        <v>26</v>
      </c>
      <c r="D22" s="667">
        <v>4900</v>
      </c>
      <c r="E22" s="667">
        <v>2681</v>
      </c>
      <c r="F22" s="667">
        <v>2306</v>
      </c>
      <c r="G22" s="667">
        <v>4</v>
      </c>
      <c r="H22" s="667">
        <v>370</v>
      </c>
      <c r="I22" s="667">
        <v>1</v>
      </c>
      <c r="J22" s="667">
        <v>2219</v>
      </c>
    </row>
    <row r="23" spans="2:10" s="466" customFormat="1" ht="18" customHeight="1">
      <c r="B23" s="688" t="s">
        <v>646</v>
      </c>
      <c r="C23" s="673">
        <v>26</v>
      </c>
      <c r="D23" s="667">
        <v>5020</v>
      </c>
      <c r="E23" s="667">
        <v>2781</v>
      </c>
      <c r="F23" s="667">
        <v>2211</v>
      </c>
      <c r="G23" s="667">
        <v>21</v>
      </c>
      <c r="H23" s="667">
        <v>488</v>
      </c>
      <c r="I23" s="667">
        <v>61</v>
      </c>
      <c r="J23" s="667">
        <v>2239</v>
      </c>
    </row>
    <row r="24" spans="2:10" s="466" customFormat="1" ht="18" customHeight="1">
      <c r="B24" s="688" t="s">
        <v>647</v>
      </c>
      <c r="C24" s="673">
        <v>26</v>
      </c>
      <c r="D24" s="667">
        <v>4704</v>
      </c>
      <c r="E24" s="667">
        <v>2056</v>
      </c>
      <c r="F24" s="667">
        <v>1676</v>
      </c>
      <c r="G24" s="667">
        <v>13</v>
      </c>
      <c r="H24" s="667">
        <v>367</v>
      </c>
      <c r="I24" s="667" t="s">
        <v>35</v>
      </c>
      <c r="J24" s="667">
        <v>2648</v>
      </c>
    </row>
    <row r="25" spans="2:10" s="466" customFormat="1" ht="18" customHeight="1">
      <c r="B25" s="688" t="s">
        <v>648</v>
      </c>
      <c r="C25" s="673">
        <v>23</v>
      </c>
      <c r="D25" s="667">
        <v>2699</v>
      </c>
      <c r="E25" s="667">
        <v>1542</v>
      </c>
      <c r="F25" s="667">
        <v>969</v>
      </c>
      <c r="G25" s="667">
        <v>17</v>
      </c>
      <c r="H25" s="667">
        <v>480</v>
      </c>
      <c r="I25" s="667">
        <v>76</v>
      </c>
      <c r="J25" s="667">
        <v>1157</v>
      </c>
    </row>
    <row r="26" spans="2:10" s="466" customFormat="1" ht="18" customHeight="1">
      <c r="B26" s="688" t="s">
        <v>1238</v>
      </c>
      <c r="C26" s="673">
        <v>24</v>
      </c>
      <c r="D26" s="667">
        <v>2603</v>
      </c>
      <c r="E26" s="667">
        <v>1295</v>
      </c>
      <c r="F26" s="667">
        <v>1114</v>
      </c>
      <c r="G26" s="667">
        <v>29</v>
      </c>
      <c r="H26" s="667">
        <v>148</v>
      </c>
      <c r="I26" s="667">
        <v>4</v>
      </c>
      <c r="J26" s="667">
        <v>1308</v>
      </c>
    </row>
    <row r="27" spans="2:10" s="466" customFormat="1" ht="18" customHeight="1">
      <c r="B27" s="688" t="s">
        <v>1239</v>
      </c>
      <c r="C27" s="673">
        <v>24</v>
      </c>
      <c r="D27" s="667">
        <v>3450</v>
      </c>
      <c r="E27" s="667">
        <v>1328</v>
      </c>
      <c r="F27" s="667">
        <v>1199</v>
      </c>
      <c r="G27" s="667">
        <v>3</v>
      </c>
      <c r="H27" s="667">
        <v>126</v>
      </c>
      <c r="I27" s="667" t="s">
        <v>35</v>
      </c>
      <c r="J27" s="667">
        <v>2122</v>
      </c>
    </row>
    <row r="28" spans="2:10" s="466" customFormat="1" ht="18" customHeight="1">
      <c r="B28" s="688" t="s">
        <v>1240</v>
      </c>
      <c r="C28" s="673">
        <v>27</v>
      </c>
      <c r="D28" s="667">
        <v>4615</v>
      </c>
      <c r="E28" s="667">
        <v>2265</v>
      </c>
      <c r="F28" s="667">
        <v>1989</v>
      </c>
      <c r="G28" s="667">
        <v>89</v>
      </c>
      <c r="H28" s="667">
        <v>184</v>
      </c>
      <c r="I28" s="667">
        <v>3</v>
      </c>
      <c r="J28" s="667">
        <v>2350</v>
      </c>
    </row>
    <row r="29" spans="2:10" s="466" customFormat="1" ht="5.0999999999999996" customHeight="1">
      <c r="B29" s="416"/>
      <c r="C29" s="91"/>
      <c r="D29" s="91"/>
      <c r="E29" s="91"/>
      <c r="F29" s="91"/>
      <c r="G29" s="598"/>
      <c r="H29" s="91"/>
      <c r="I29" s="84"/>
      <c r="J29" s="168"/>
    </row>
    <row r="30" spans="2:10" ht="15" customHeight="1">
      <c r="B30" s="111" t="s">
        <v>633</v>
      </c>
      <c r="C30" s="222"/>
      <c r="D30" s="222"/>
      <c r="E30" s="224"/>
      <c r="F30" s="224"/>
      <c r="G30" s="224"/>
      <c r="H30" s="224"/>
      <c r="I30" s="224"/>
      <c r="J30" s="224"/>
    </row>
  </sheetData>
  <mergeCells count="8">
    <mergeCell ref="J8:J10"/>
    <mergeCell ref="E9:E10"/>
    <mergeCell ref="F9:G9"/>
    <mergeCell ref="H9:I9"/>
    <mergeCell ref="B8:B10"/>
    <mergeCell ref="C8:C10"/>
    <mergeCell ref="D8:D10"/>
    <mergeCell ref="E8:I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zoomScaleNormal="100" zoomScaleSheetLayoutView="100" workbookViewId="0"/>
  </sheetViews>
  <sheetFormatPr defaultRowHeight="12"/>
  <cols>
    <col min="1" max="1" width="4.28515625" style="436" customWidth="1"/>
    <col min="2" max="2" width="39.7109375" style="436" customWidth="1"/>
    <col min="3" max="4" width="44.5703125" style="436" customWidth="1"/>
    <col min="5" max="16384" width="9.140625" style="436"/>
  </cols>
  <sheetData>
    <row r="1" spans="1:4">
      <c r="A1" s="511" t="s">
        <v>794</v>
      </c>
      <c r="B1" s="459"/>
    </row>
    <row r="2" spans="1:4">
      <c r="A2" s="459"/>
      <c r="B2" s="459"/>
    </row>
    <row r="3" spans="1:4" s="161" customFormat="1" ht="39.950000000000003" customHeight="1">
      <c r="B3" s="128" t="s">
        <v>713</v>
      </c>
    </row>
    <row r="4" spans="1:4" s="183" customFormat="1" ht="30" customHeight="1">
      <c r="B4" s="398" t="s">
        <v>835</v>
      </c>
    </row>
    <row r="5" spans="1:4" s="16" customFormat="1" ht="15" customHeight="1">
      <c r="B5" s="372" t="s">
        <v>104</v>
      </c>
    </row>
    <row r="6" spans="1:4" s="202" customFormat="1" ht="15" customHeight="1" thickBot="1">
      <c r="B6" s="436" t="s">
        <v>496</v>
      </c>
    </row>
    <row r="7" spans="1:4" s="369" customFormat="1" ht="24.95" customHeight="1" thickTop="1">
      <c r="B7" s="710" t="s">
        <v>47</v>
      </c>
      <c r="C7" s="764" t="s">
        <v>179</v>
      </c>
      <c r="D7" s="737" t="s">
        <v>105</v>
      </c>
    </row>
    <row r="8" spans="1:4" s="466" customFormat="1" ht="24.95" customHeight="1">
      <c r="B8" s="746" t="s">
        <v>936</v>
      </c>
      <c r="C8" s="667">
        <v>315</v>
      </c>
      <c r="D8" s="667">
        <v>10024</v>
      </c>
    </row>
    <row r="9" spans="1:4" s="466" customFormat="1" ht="18" customHeight="1">
      <c r="B9" s="735" t="s">
        <v>923</v>
      </c>
      <c r="C9" s="667">
        <v>316</v>
      </c>
      <c r="D9" s="667">
        <v>11112</v>
      </c>
    </row>
    <row r="10" spans="1:4" s="466" customFormat="1" ht="18" customHeight="1">
      <c r="B10" s="735" t="s">
        <v>924</v>
      </c>
      <c r="C10" s="667">
        <v>316</v>
      </c>
      <c r="D10" s="667">
        <v>13025</v>
      </c>
    </row>
    <row r="11" spans="1:4" s="466" customFormat="1" ht="18" customHeight="1">
      <c r="B11" s="735" t="s">
        <v>925</v>
      </c>
      <c r="C11" s="667">
        <v>316</v>
      </c>
      <c r="D11" s="667">
        <v>10965</v>
      </c>
    </row>
    <row r="12" spans="1:4" s="466" customFormat="1" ht="18" customHeight="1">
      <c r="B12" s="735" t="s">
        <v>1131</v>
      </c>
      <c r="C12" s="667">
        <v>297</v>
      </c>
      <c r="D12" s="667">
        <v>9957</v>
      </c>
    </row>
    <row r="13" spans="1:4" s="314" customFormat="1" ht="18" customHeight="1">
      <c r="B13" s="734" t="s">
        <v>1132</v>
      </c>
      <c r="C13" s="668">
        <v>317</v>
      </c>
      <c r="D13" s="668">
        <v>10855</v>
      </c>
    </row>
    <row r="14" spans="1:4" s="466" customFormat="1" ht="23.1" customHeight="1">
      <c r="B14" s="735" t="s">
        <v>546</v>
      </c>
      <c r="C14" s="667">
        <v>26</v>
      </c>
      <c r="D14" s="667">
        <v>458</v>
      </c>
    </row>
    <row r="15" spans="1:4" s="466" customFormat="1" ht="18" customHeight="1">
      <c r="B15" s="741" t="s">
        <v>650</v>
      </c>
      <c r="C15" s="667">
        <v>31</v>
      </c>
      <c r="D15" s="667">
        <v>651</v>
      </c>
    </row>
    <row r="16" spans="1:4" s="466" customFormat="1" ht="18" customHeight="1">
      <c r="B16" s="763" t="s">
        <v>642</v>
      </c>
      <c r="C16" s="667">
        <v>26</v>
      </c>
      <c r="D16" s="667">
        <v>437</v>
      </c>
    </row>
    <row r="17" spans="2:4" s="466" customFormat="1" ht="18" customHeight="1">
      <c r="B17" s="763" t="s">
        <v>643</v>
      </c>
      <c r="C17" s="667">
        <v>27</v>
      </c>
      <c r="D17" s="667">
        <v>435</v>
      </c>
    </row>
    <row r="18" spans="2:4" s="466" customFormat="1" ht="18" customHeight="1">
      <c r="B18" s="763" t="s">
        <v>644</v>
      </c>
      <c r="C18" s="667">
        <v>26</v>
      </c>
      <c r="D18" s="667">
        <v>694</v>
      </c>
    </row>
    <row r="19" spans="2:4" s="369" customFormat="1" ht="18" customHeight="1">
      <c r="B19" s="763" t="s">
        <v>645</v>
      </c>
      <c r="C19" s="667">
        <v>26</v>
      </c>
      <c r="D19" s="667">
        <v>773</v>
      </c>
    </row>
    <row r="20" spans="2:4" s="408" customFormat="1" ht="18" customHeight="1">
      <c r="B20" s="763" t="s">
        <v>646</v>
      </c>
      <c r="C20" s="667">
        <v>27</v>
      </c>
      <c r="D20" s="667">
        <v>911</v>
      </c>
    </row>
    <row r="21" spans="2:4" s="408" customFormat="1" ht="18" customHeight="1">
      <c r="B21" s="763" t="s">
        <v>647</v>
      </c>
      <c r="C21" s="667">
        <v>30</v>
      </c>
      <c r="D21" s="667">
        <v>5142</v>
      </c>
    </row>
    <row r="22" spans="2:4" s="408" customFormat="1" ht="18" customHeight="1">
      <c r="B22" s="763" t="s">
        <v>648</v>
      </c>
      <c r="C22" s="667">
        <v>23</v>
      </c>
      <c r="D22" s="667">
        <v>394</v>
      </c>
    </row>
    <row r="23" spans="2:4" s="408" customFormat="1" ht="18" customHeight="1">
      <c r="B23" s="763" t="s">
        <v>1238</v>
      </c>
      <c r="C23" s="667">
        <v>24</v>
      </c>
      <c r="D23" s="667">
        <v>232</v>
      </c>
    </row>
    <row r="24" spans="2:4" s="408" customFormat="1" ht="18" customHeight="1">
      <c r="B24" s="763" t="s">
        <v>1239</v>
      </c>
      <c r="C24" s="667">
        <v>24</v>
      </c>
      <c r="D24" s="667">
        <v>290</v>
      </c>
    </row>
    <row r="25" spans="2:4" s="408" customFormat="1" ht="18" customHeight="1">
      <c r="B25" s="763" t="s">
        <v>1240</v>
      </c>
      <c r="C25" s="667">
        <v>27</v>
      </c>
      <c r="D25" s="667">
        <v>438</v>
      </c>
    </row>
    <row r="26" spans="2:4" ht="5.0999999999999996" customHeight="1">
      <c r="B26" s="99"/>
      <c r="C26" s="789"/>
      <c r="D26" s="484"/>
    </row>
    <row r="27" spans="2:4" s="105" customFormat="1" ht="15" customHeight="1">
      <c r="B27" s="279" t="s">
        <v>994</v>
      </c>
      <c r="C27" s="224"/>
      <c r="D27" s="224"/>
    </row>
  </sheetData>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zoomScaleSheetLayoutView="100" workbookViewId="0"/>
  </sheetViews>
  <sheetFormatPr defaultRowHeight="12"/>
  <cols>
    <col min="1" max="1" width="4.28515625" style="404" customWidth="1"/>
    <col min="2" max="2" width="15" style="436" customWidth="1"/>
    <col min="3" max="10" width="14.140625" style="436" customWidth="1"/>
    <col min="11" max="16384" width="9.140625" style="436"/>
  </cols>
  <sheetData>
    <row r="1" spans="1:10">
      <c r="A1" s="511" t="s">
        <v>794</v>
      </c>
      <c r="B1" s="459"/>
    </row>
    <row r="2" spans="1:10">
      <c r="A2" s="459"/>
      <c r="B2" s="459"/>
    </row>
    <row r="3" spans="1:10" s="161" customFormat="1" ht="39.950000000000003" customHeight="1">
      <c r="B3" s="128" t="s">
        <v>713</v>
      </c>
      <c r="J3" s="128"/>
    </row>
    <row r="4" spans="1:10" s="183" customFormat="1" ht="30" customHeight="1">
      <c r="A4" s="192"/>
      <c r="B4" s="398" t="s">
        <v>834</v>
      </c>
      <c r="C4" s="398"/>
      <c r="D4" s="398"/>
      <c r="E4" s="398"/>
      <c r="F4" s="398"/>
      <c r="G4" s="398"/>
      <c r="I4" s="191"/>
      <c r="J4" s="191"/>
    </row>
    <row r="5" spans="1:10" s="4" customFormat="1" ht="15" customHeight="1">
      <c r="A5" s="13"/>
      <c r="B5" s="349" t="s">
        <v>993</v>
      </c>
      <c r="D5" s="7"/>
      <c r="E5" s="7"/>
      <c r="F5" s="7"/>
      <c r="G5" s="7"/>
      <c r="H5" s="7"/>
      <c r="I5" s="7"/>
      <c r="J5" s="392"/>
    </row>
    <row r="6" spans="1:10" s="4" customFormat="1" ht="15" customHeight="1">
      <c r="A6" s="13"/>
      <c r="B6" s="349" t="s">
        <v>883</v>
      </c>
    </row>
    <row r="7" spans="1:10" s="202" customFormat="1" ht="15" customHeight="1" thickBot="1">
      <c r="A7" s="205"/>
      <c r="B7" s="436" t="s">
        <v>496</v>
      </c>
    </row>
    <row r="8" spans="1:10" s="35" customFormat="1" ht="24.95" customHeight="1" thickTop="1">
      <c r="A8" s="468"/>
      <c r="B8" s="902" t="s">
        <v>47</v>
      </c>
      <c r="C8" s="964" t="s">
        <v>103</v>
      </c>
      <c r="D8" s="964" t="s">
        <v>41</v>
      </c>
      <c r="E8" s="922" t="s">
        <v>173</v>
      </c>
      <c r="F8" s="912"/>
      <c r="G8" s="912"/>
      <c r="H8" s="912"/>
      <c r="I8" s="902"/>
      <c r="J8" s="972" t="s">
        <v>105</v>
      </c>
    </row>
    <row r="9" spans="1:10" s="89" customFormat="1" ht="24.95" customHeight="1">
      <c r="A9" s="468"/>
      <c r="B9" s="903"/>
      <c r="C9" s="970"/>
      <c r="D9" s="970"/>
      <c r="E9" s="977" t="s">
        <v>41</v>
      </c>
      <c r="F9" s="918" t="s">
        <v>177</v>
      </c>
      <c r="G9" s="920"/>
      <c r="H9" s="918" t="s">
        <v>178</v>
      </c>
      <c r="I9" s="920"/>
      <c r="J9" s="976"/>
    </row>
    <row r="10" spans="1:10" s="35" customFormat="1" ht="24.95" customHeight="1">
      <c r="A10" s="468"/>
      <c r="B10" s="904"/>
      <c r="C10" s="965"/>
      <c r="D10" s="965"/>
      <c r="E10" s="965"/>
      <c r="F10" s="597" t="s">
        <v>171</v>
      </c>
      <c r="G10" s="597" t="s">
        <v>172</v>
      </c>
      <c r="H10" s="597" t="s">
        <v>171</v>
      </c>
      <c r="I10" s="597" t="s">
        <v>172</v>
      </c>
      <c r="J10" s="973"/>
    </row>
    <row r="11" spans="1:10" s="466" customFormat="1" ht="24.95" customHeight="1">
      <c r="A11" s="410"/>
      <c r="B11" s="677" t="s">
        <v>1241</v>
      </c>
      <c r="C11" s="667">
        <v>334</v>
      </c>
      <c r="D11" s="667">
        <v>15580</v>
      </c>
      <c r="E11" s="667">
        <v>9257</v>
      </c>
      <c r="F11" s="667">
        <v>3577</v>
      </c>
      <c r="G11" s="667">
        <v>127</v>
      </c>
      <c r="H11" s="667">
        <v>5285</v>
      </c>
      <c r="I11" s="667">
        <v>268</v>
      </c>
      <c r="J11" s="667">
        <v>6323</v>
      </c>
    </row>
    <row r="12" spans="1:10" s="466" customFormat="1" ht="18" customHeight="1">
      <c r="A12" s="410"/>
      <c r="B12" s="677" t="s">
        <v>1242</v>
      </c>
      <c r="C12" s="667">
        <v>334</v>
      </c>
      <c r="D12" s="667">
        <v>16462</v>
      </c>
      <c r="E12" s="667">
        <v>7968</v>
      </c>
      <c r="F12" s="667">
        <v>3423</v>
      </c>
      <c r="G12" s="667">
        <v>179</v>
      </c>
      <c r="H12" s="667">
        <v>4173</v>
      </c>
      <c r="I12" s="667">
        <v>193</v>
      </c>
      <c r="J12" s="667">
        <v>8494</v>
      </c>
    </row>
    <row r="13" spans="1:10" s="466" customFormat="1" ht="18" customHeight="1">
      <c r="A13" s="410"/>
      <c r="B13" s="677" t="s">
        <v>1243</v>
      </c>
      <c r="C13" s="667">
        <v>335</v>
      </c>
      <c r="D13" s="667">
        <v>17654</v>
      </c>
      <c r="E13" s="667">
        <v>9032</v>
      </c>
      <c r="F13" s="667">
        <v>3784</v>
      </c>
      <c r="G13" s="667">
        <v>173</v>
      </c>
      <c r="H13" s="667">
        <v>4769</v>
      </c>
      <c r="I13" s="667">
        <v>306</v>
      </c>
      <c r="J13" s="667">
        <v>8622</v>
      </c>
    </row>
    <row r="14" spans="1:10" s="466" customFormat="1" ht="18" customHeight="1">
      <c r="A14" s="410"/>
      <c r="B14" s="677" t="s">
        <v>925</v>
      </c>
      <c r="C14" s="667">
        <v>335</v>
      </c>
      <c r="D14" s="667">
        <v>22649</v>
      </c>
      <c r="E14" s="667">
        <v>9431</v>
      </c>
      <c r="F14" s="667">
        <v>3675</v>
      </c>
      <c r="G14" s="667">
        <v>168</v>
      </c>
      <c r="H14" s="667">
        <v>5427</v>
      </c>
      <c r="I14" s="667">
        <v>161</v>
      </c>
      <c r="J14" s="667">
        <v>13218</v>
      </c>
    </row>
    <row r="15" spans="1:10" s="466" customFormat="1" ht="18" customHeight="1">
      <c r="A15" s="410"/>
      <c r="B15" s="677" t="s">
        <v>1131</v>
      </c>
      <c r="C15" s="667">
        <v>334</v>
      </c>
      <c r="D15" s="667">
        <v>18576</v>
      </c>
      <c r="E15" s="667">
        <v>6942</v>
      </c>
      <c r="F15" s="667">
        <v>4020</v>
      </c>
      <c r="G15" s="667">
        <v>164</v>
      </c>
      <c r="H15" s="667">
        <v>2550</v>
      </c>
      <c r="I15" s="667">
        <v>208</v>
      </c>
      <c r="J15" s="667">
        <v>11634</v>
      </c>
    </row>
    <row r="16" spans="1:10" s="314" customFormat="1" ht="18" customHeight="1">
      <c r="A16" s="43"/>
      <c r="B16" s="676" t="s">
        <v>1244</v>
      </c>
      <c r="C16" s="668">
        <v>334</v>
      </c>
      <c r="D16" s="668">
        <v>16369</v>
      </c>
      <c r="E16" s="668">
        <v>6278</v>
      </c>
      <c r="F16" s="668">
        <v>4070</v>
      </c>
      <c r="G16" s="668">
        <v>153</v>
      </c>
      <c r="H16" s="668">
        <v>1917</v>
      </c>
      <c r="I16" s="668">
        <v>138</v>
      </c>
      <c r="J16" s="668">
        <v>10091</v>
      </c>
    </row>
    <row r="17" spans="1:10" s="466" customFormat="1" ht="23.1" customHeight="1">
      <c r="A17" s="304"/>
      <c r="B17" s="677" t="s">
        <v>546</v>
      </c>
      <c r="C17" s="673">
        <v>28</v>
      </c>
      <c r="D17" s="667">
        <v>706</v>
      </c>
      <c r="E17" s="667">
        <v>389</v>
      </c>
      <c r="F17" s="667">
        <v>271</v>
      </c>
      <c r="G17" s="667">
        <v>6</v>
      </c>
      <c r="H17" s="667">
        <v>112</v>
      </c>
      <c r="I17" s="667" t="s">
        <v>35</v>
      </c>
      <c r="J17" s="667">
        <v>317</v>
      </c>
    </row>
    <row r="18" spans="1:10" s="466" customFormat="1" ht="18" customHeight="1">
      <c r="A18" s="304"/>
      <c r="B18" s="685" t="s">
        <v>650</v>
      </c>
      <c r="C18" s="673">
        <v>29</v>
      </c>
      <c r="D18" s="667">
        <v>1729</v>
      </c>
      <c r="E18" s="667">
        <v>680</v>
      </c>
      <c r="F18" s="667">
        <v>316</v>
      </c>
      <c r="G18" s="667">
        <v>3</v>
      </c>
      <c r="H18" s="667">
        <v>361</v>
      </c>
      <c r="I18" s="667" t="s">
        <v>35</v>
      </c>
      <c r="J18" s="667">
        <v>1049</v>
      </c>
    </row>
    <row r="19" spans="1:10" s="466" customFormat="1" ht="18" customHeight="1">
      <c r="A19" s="304"/>
      <c r="B19" s="688" t="s">
        <v>642</v>
      </c>
      <c r="C19" s="673">
        <v>28</v>
      </c>
      <c r="D19" s="667">
        <v>2312</v>
      </c>
      <c r="E19" s="667">
        <v>1028</v>
      </c>
      <c r="F19" s="667">
        <v>668</v>
      </c>
      <c r="G19" s="667">
        <v>8</v>
      </c>
      <c r="H19" s="667">
        <v>324</v>
      </c>
      <c r="I19" s="667">
        <v>28</v>
      </c>
      <c r="J19" s="667">
        <v>1284</v>
      </c>
    </row>
    <row r="20" spans="1:10" s="466" customFormat="1" ht="18" customHeight="1">
      <c r="A20" s="304"/>
      <c r="B20" s="688" t="s">
        <v>643</v>
      </c>
      <c r="C20" s="673">
        <v>29</v>
      </c>
      <c r="D20" s="667">
        <v>1183</v>
      </c>
      <c r="E20" s="667">
        <v>522</v>
      </c>
      <c r="F20" s="667">
        <v>295</v>
      </c>
      <c r="G20" s="667">
        <v>12</v>
      </c>
      <c r="H20" s="667">
        <v>214</v>
      </c>
      <c r="I20" s="667">
        <v>1</v>
      </c>
      <c r="J20" s="667">
        <v>661</v>
      </c>
    </row>
    <row r="21" spans="1:10" s="466" customFormat="1" ht="18" customHeight="1">
      <c r="A21" s="304"/>
      <c r="B21" s="688" t="s">
        <v>644</v>
      </c>
      <c r="C21" s="673">
        <v>29</v>
      </c>
      <c r="D21" s="667">
        <v>1443</v>
      </c>
      <c r="E21" s="667">
        <v>481</v>
      </c>
      <c r="F21" s="667">
        <v>330</v>
      </c>
      <c r="G21" s="667">
        <v>90</v>
      </c>
      <c r="H21" s="667">
        <v>15</v>
      </c>
      <c r="I21" s="667">
        <v>46</v>
      </c>
      <c r="J21" s="667">
        <v>962</v>
      </c>
    </row>
    <row r="22" spans="1:10" s="466" customFormat="1" ht="18" customHeight="1">
      <c r="A22" s="304"/>
      <c r="B22" s="688" t="s">
        <v>645</v>
      </c>
      <c r="C22" s="673">
        <v>28</v>
      </c>
      <c r="D22" s="667">
        <v>1080</v>
      </c>
      <c r="E22" s="667">
        <v>378</v>
      </c>
      <c r="F22" s="667">
        <v>277</v>
      </c>
      <c r="G22" s="667">
        <v>10</v>
      </c>
      <c r="H22" s="667">
        <v>91</v>
      </c>
      <c r="I22" s="667" t="s">
        <v>35</v>
      </c>
      <c r="J22" s="667">
        <v>702</v>
      </c>
    </row>
    <row r="23" spans="1:10" s="466" customFormat="1" ht="18" customHeight="1">
      <c r="A23" s="304"/>
      <c r="B23" s="688" t="s">
        <v>646</v>
      </c>
      <c r="C23" s="673">
        <v>29</v>
      </c>
      <c r="D23" s="667">
        <v>1914</v>
      </c>
      <c r="E23" s="667">
        <v>858</v>
      </c>
      <c r="F23" s="667">
        <v>382</v>
      </c>
      <c r="G23" s="667">
        <v>4</v>
      </c>
      <c r="H23" s="667">
        <v>436</v>
      </c>
      <c r="I23" s="667">
        <v>36</v>
      </c>
      <c r="J23" s="667">
        <v>1056</v>
      </c>
    </row>
    <row r="24" spans="1:10" s="466" customFormat="1" ht="18" customHeight="1">
      <c r="A24" s="304"/>
      <c r="B24" s="688" t="s">
        <v>647</v>
      </c>
      <c r="C24" s="673">
        <v>28</v>
      </c>
      <c r="D24" s="667">
        <v>1440</v>
      </c>
      <c r="E24" s="667">
        <v>578</v>
      </c>
      <c r="F24" s="667">
        <v>347</v>
      </c>
      <c r="G24" s="667">
        <v>2</v>
      </c>
      <c r="H24" s="667">
        <v>229</v>
      </c>
      <c r="I24" s="667" t="s">
        <v>35</v>
      </c>
      <c r="J24" s="667">
        <v>862</v>
      </c>
    </row>
    <row r="25" spans="1:10" s="466" customFormat="1" ht="18" customHeight="1">
      <c r="A25" s="304"/>
      <c r="B25" s="688" t="s">
        <v>648</v>
      </c>
      <c r="C25" s="673">
        <v>25</v>
      </c>
      <c r="D25" s="667">
        <v>322</v>
      </c>
      <c r="E25" s="667">
        <v>135</v>
      </c>
      <c r="F25" s="667">
        <v>97</v>
      </c>
      <c r="G25" s="667">
        <v>2</v>
      </c>
      <c r="H25" s="667">
        <v>36</v>
      </c>
      <c r="I25" s="667" t="s">
        <v>35</v>
      </c>
      <c r="J25" s="667">
        <v>187</v>
      </c>
    </row>
    <row r="26" spans="1:10" s="466" customFormat="1" ht="18" customHeight="1">
      <c r="A26" s="304"/>
      <c r="B26" s="688" t="s">
        <v>1238</v>
      </c>
      <c r="C26" s="673">
        <v>26</v>
      </c>
      <c r="D26" s="667">
        <v>662</v>
      </c>
      <c r="E26" s="667">
        <v>209</v>
      </c>
      <c r="F26" s="667">
        <v>129</v>
      </c>
      <c r="G26" s="667">
        <v>8</v>
      </c>
      <c r="H26" s="667">
        <v>72</v>
      </c>
      <c r="I26" s="667" t="s">
        <v>35</v>
      </c>
      <c r="J26" s="667">
        <v>453</v>
      </c>
    </row>
    <row r="27" spans="1:10" s="466" customFormat="1" ht="18" customHeight="1">
      <c r="A27" s="304"/>
      <c r="B27" s="688" t="s">
        <v>1239</v>
      </c>
      <c r="C27" s="673">
        <v>26</v>
      </c>
      <c r="D27" s="667">
        <v>1148</v>
      </c>
      <c r="E27" s="667">
        <v>194</v>
      </c>
      <c r="F27" s="667">
        <v>170</v>
      </c>
      <c r="G27" s="667">
        <v>0</v>
      </c>
      <c r="H27" s="667">
        <v>24</v>
      </c>
      <c r="I27" s="667" t="s">
        <v>35</v>
      </c>
      <c r="J27" s="667">
        <v>954</v>
      </c>
    </row>
    <row r="28" spans="1:10" s="466" customFormat="1" ht="18" customHeight="1">
      <c r="A28" s="304"/>
      <c r="B28" s="688" t="s">
        <v>1240</v>
      </c>
      <c r="C28" s="673">
        <v>29</v>
      </c>
      <c r="D28" s="667">
        <v>2430</v>
      </c>
      <c r="E28" s="667">
        <v>826</v>
      </c>
      <c r="F28" s="667">
        <v>788</v>
      </c>
      <c r="G28" s="667">
        <v>8</v>
      </c>
      <c r="H28" s="667">
        <v>3</v>
      </c>
      <c r="I28" s="667">
        <v>27</v>
      </c>
      <c r="J28" s="667">
        <v>1604</v>
      </c>
    </row>
    <row r="29" spans="1:10" s="466" customFormat="1" ht="5.0999999999999996" customHeight="1">
      <c r="A29" s="304"/>
      <c r="B29" s="416"/>
      <c r="C29" s="91"/>
      <c r="D29" s="91"/>
      <c r="E29" s="91"/>
      <c r="F29" s="91"/>
      <c r="G29" s="598"/>
      <c r="H29" s="91"/>
      <c r="I29" s="84"/>
      <c r="J29" s="598"/>
    </row>
    <row r="30" spans="1:10" ht="15" customHeight="1">
      <c r="A30" s="222"/>
      <c r="B30" s="111" t="s">
        <v>995</v>
      </c>
      <c r="C30" s="272"/>
      <c r="D30" s="404"/>
      <c r="E30" s="404"/>
      <c r="J30" s="404"/>
    </row>
  </sheetData>
  <mergeCells count="8">
    <mergeCell ref="B8:B10"/>
    <mergeCell ref="C8:C10"/>
    <mergeCell ref="D8:D10"/>
    <mergeCell ref="E8:I8"/>
    <mergeCell ref="J8:J10"/>
    <mergeCell ref="E9:E10"/>
    <mergeCell ref="F9:G9"/>
    <mergeCell ref="H9:I9"/>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26"/>
  <sheetViews>
    <sheetView zoomScaleNormal="100" zoomScaleSheetLayoutView="100" workbookViewId="0"/>
  </sheetViews>
  <sheetFormatPr defaultRowHeight="12"/>
  <cols>
    <col min="1" max="1" width="4.28515625" style="5" customWidth="1"/>
    <col min="2" max="2" width="15" style="1" customWidth="1"/>
    <col min="3" max="6" width="28.28515625" style="1" customWidth="1"/>
    <col min="7" max="16384" width="9.140625" style="1"/>
  </cols>
  <sheetData>
    <row r="1" spans="1:6" s="436" customFormat="1">
      <c r="A1" s="511" t="s">
        <v>794</v>
      </c>
      <c r="B1" s="459"/>
    </row>
    <row r="2" spans="1:6" s="436" customFormat="1">
      <c r="A2" s="459"/>
      <c r="B2" s="459"/>
    </row>
    <row r="3" spans="1:6" s="161" customFormat="1" ht="39.950000000000003" customHeight="1">
      <c r="B3" s="128" t="s">
        <v>713</v>
      </c>
    </row>
    <row r="4" spans="1:6" s="183" customFormat="1" ht="30" customHeight="1">
      <c r="A4" s="192"/>
      <c r="B4" s="398" t="s">
        <v>836</v>
      </c>
      <c r="C4" s="398"/>
      <c r="D4" s="310"/>
    </row>
    <row r="5" spans="1:6" s="202" customFormat="1" ht="15" customHeight="1" thickBot="1">
      <c r="A5" s="204"/>
      <c r="B5" s="436" t="s">
        <v>496</v>
      </c>
    </row>
    <row r="6" spans="1:6" s="33" customFormat="1" ht="24.95" customHeight="1" thickTop="1">
      <c r="A6" s="61"/>
      <c r="B6" s="596" t="s">
        <v>100</v>
      </c>
      <c r="C6" s="765" t="s">
        <v>180</v>
      </c>
      <c r="D6" s="766" t="s">
        <v>181</v>
      </c>
      <c r="E6" s="766" t="s">
        <v>106</v>
      </c>
      <c r="F6" s="405" t="s">
        <v>62</v>
      </c>
    </row>
    <row r="7" spans="1:6" s="54" customFormat="1" ht="24.95" customHeight="1">
      <c r="A7" s="55"/>
      <c r="B7" s="677" t="s">
        <v>1245</v>
      </c>
      <c r="C7" s="726">
        <v>305</v>
      </c>
      <c r="D7" s="697">
        <v>9052</v>
      </c>
      <c r="E7" s="697">
        <v>183</v>
      </c>
      <c r="F7" s="697">
        <v>19</v>
      </c>
    </row>
    <row r="8" spans="1:6" s="54" customFormat="1" ht="18" customHeight="1">
      <c r="A8" s="55"/>
      <c r="B8" s="677" t="s">
        <v>923</v>
      </c>
      <c r="C8" s="726">
        <v>295</v>
      </c>
      <c r="D8" s="697">
        <v>8399</v>
      </c>
      <c r="E8" s="697">
        <v>138</v>
      </c>
      <c r="F8" s="697">
        <v>10</v>
      </c>
    </row>
    <row r="9" spans="1:6" s="54" customFormat="1" ht="18" customHeight="1">
      <c r="A9" s="55"/>
      <c r="B9" s="677" t="s">
        <v>924</v>
      </c>
      <c r="C9" s="726">
        <v>305</v>
      </c>
      <c r="D9" s="697">
        <v>8769</v>
      </c>
      <c r="E9" s="697">
        <v>128</v>
      </c>
      <c r="F9" s="697">
        <v>11</v>
      </c>
    </row>
    <row r="10" spans="1:6" s="54" customFormat="1" ht="18" customHeight="1">
      <c r="A10" s="55"/>
      <c r="B10" s="677" t="s">
        <v>925</v>
      </c>
      <c r="C10" s="726">
        <v>274</v>
      </c>
      <c r="D10" s="697">
        <v>8902</v>
      </c>
      <c r="E10" s="697">
        <v>150</v>
      </c>
      <c r="F10" s="697">
        <v>29</v>
      </c>
    </row>
    <row r="11" spans="1:6" s="54" customFormat="1" ht="18" customHeight="1">
      <c r="A11" s="55"/>
      <c r="B11" s="677" t="s">
        <v>1246</v>
      </c>
      <c r="C11" s="726">
        <v>304</v>
      </c>
      <c r="D11" s="697">
        <v>8507</v>
      </c>
      <c r="E11" s="697">
        <v>144</v>
      </c>
      <c r="F11" s="697">
        <v>20</v>
      </c>
    </row>
    <row r="12" spans="1:6" s="90" customFormat="1" ht="18" customHeight="1">
      <c r="A12" s="93"/>
      <c r="B12" s="676" t="s">
        <v>1150</v>
      </c>
      <c r="C12" s="729">
        <v>304</v>
      </c>
      <c r="D12" s="700">
        <v>8265</v>
      </c>
      <c r="E12" s="700">
        <v>212</v>
      </c>
      <c r="F12" s="700">
        <v>18</v>
      </c>
    </row>
    <row r="13" spans="1:6" s="54" customFormat="1" ht="23.1" customHeight="1">
      <c r="A13" s="55"/>
      <c r="B13" s="677" t="s">
        <v>546</v>
      </c>
      <c r="C13" s="726">
        <v>26</v>
      </c>
      <c r="D13" s="697">
        <v>649</v>
      </c>
      <c r="E13" s="697">
        <v>26</v>
      </c>
      <c r="F13" s="697">
        <v>1</v>
      </c>
    </row>
    <row r="14" spans="1:6" s="54" customFormat="1" ht="18" customHeight="1">
      <c r="A14" s="55"/>
      <c r="B14" s="685" t="s">
        <v>650</v>
      </c>
      <c r="C14" s="726">
        <v>26</v>
      </c>
      <c r="D14" s="697">
        <v>554</v>
      </c>
      <c r="E14" s="697">
        <v>26</v>
      </c>
      <c r="F14" s="697">
        <v>1</v>
      </c>
    </row>
    <row r="15" spans="1:6" s="54" customFormat="1" ht="18" customHeight="1">
      <c r="A15" s="55"/>
      <c r="B15" s="688" t="s">
        <v>642</v>
      </c>
      <c r="C15" s="726">
        <v>26</v>
      </c>
      <c r="D15" s="697">
        <v>535</v>
      </c>
      <c r="E15" s="697">
        <v>15</v>
      </c>
      <c r="F15" s="697">
        <v>1</v>
      </c>
    </row>
    <row r="16" spans="1:6" s="54" customFormat="1" ht="18" customHeight="1">
      <c r="A16" s="55"/>
      <c r="B16" s="688" t="s">
        <v>643</v>
      </c>
      <c r="C16" s="726">
        <v>26</v>
      </c>
      <c r="D16" s="697">
        <v>790</v>
      </c>
      <c r="E16" s="697">
        <v>7</v>
      </c>
      <c r="F16" s="697">
        <v>1</v>
      </c>
    </row>
    <row r="17" spans="1:6" s="54" customFormat="1" ht="18" customHeight="1">
      <c r="A17" s="55"/>
      <c r="B17" s="688" t="s">
        <v>644</v>
      </c>
      <c r="C17" s="726">
        <v>26</v>
      </c>
      <c r="D17" s="697">
        <v>952</v>
      </c>
      <c r="E17" s="697">
        <v>23</v>
      </c>
      <c r="F17" s="697" t="s">
        <v>945</v>
      </c>
    </row>
    <row r="18" spans="1:6" s="33" customFormat="1" ht="18" customHeight="1">
      <c r="A18" s="34"/>
      <c r="B18" s="688" t="s">
        <v>645</v>
      </c>
      <c r="C18" s="726">
        <v>26</v>
      </c>
      <c r="D18" s="697">
        <v>1040</v>
      </c>
      <c r="E18" s="697">
        <v>8</v>
      </c>
      <c r="F18" s="697">
        <v>2</v>
      </c>
    </row>
    <row r="19" spans="1:6" s="142" customFormat="1" ht="18" customHeight="1">
      <c r="A19" s="144"/>
      <c r="B19" s="688" t="s">
        <v>646</v>
      </c>
      <c r="C19" s="726">
        <v>26</v>
      </c>
      <c r="D19" s="697">
        <v>698</v>
      </c>
      <c r="E19" s="697">
        <v>7</v>
      </c>
      <c r="F19" s="697" t="s">
        <v>945</v>
      </c>
    </row>
    <row r="20" spans="1:6" s="142" customFormat="1" ht="18" customHeight="1">
      <c r="A20" s="144"/>
      <c r="B20" s="688" t="s">
        <v>647</v>
      </c>
      <c r="C20" s="726">
        <v>25</v>
      </c>
      <c r="D20" s="697">
        <v>990</v>
      </c>
      <c r="E20" s="697">
        <v>12</v>
      </c>
      <c r="F20" s="697">
        <v>4</v>
      </c>
    </row>
    <row r="21" spans="1:6" s="142" customFormat="1" ht="18" customHeight="1">
      <c r="A21" s="144"/>
      <c r="B21" s="688" t="s">
        <v>648</v>
      </c>
      <c r="C21" s="726">
        <v>23</v>
      </c>
      <c r="D21" s="697">
        <v>418</v>
      </c>
      <c r="E21" s="697">
        <v>14</v>
      </c>
      <c r="F21" s="697">
        <v>1</v>
      </c>
    </row>
    <row r="22" spans="1:6" s="142" customFormat="1" ht="18" customHeight="1">
      <c r="A22" s="144"/>
      <c r="B22" s="688" t="s">
        <v>1238</v>
      </c>
      <c r="C22" s="726">
        <v>24</v>
      </c>
      <c r="D22" s="697">
        <v>422</v>
      </c>
      <c r="E22" s="697">
        <v>24</v>
      </c>
      <c r="F22" s="697">
        <v>2</v>
      </c>
    </row>
    <row r="23" spans="1:6" s="142" customFormat="1" ht="18" customHeight="1">
      <c r="A23" s="144"/>
      <c r="B23" s="688" t="s">
        <v>1239</v>
      </c>
      <c r="C23" s="726">
        <v>24</v>
      </c>
      <c r="D23" s="697">
        <v>701</v>
      </c>
      <c r="E23" s="697">
        <v>24</v>
      </c>
      <c r="F23" s="697">
        <v>3</v>
      </c>
    </row>
    <row r="24" spans="1:6" s="142" customFormat="1" ht="18" customHeight="1">
      <c r="A24" s="144"/>
      <c r="B24" s="688" t="s">
        <v>1240</v>
      </c>
      <c r="C24" s="726">
        <v>26</v>
      </c>
      <c r="D24" s="697">
        <v>516</v>
      </c>
      <c r="E24" s="697">
        <v>26</v>
      </c>
      <c r="F24" s="697">
        <v>2</v>
      </c>
    </row>
    <row r="25" spans="1:6" ht="5.0999999999999996" customHeight="1">
      <c r="B25" s="416"/>
      <c r="C25" s="86"/>
      <c r="D25" s="218"/>
      <c r="E25" s="218"/>
      <c r="F25" s="218"/>
    </row>
    <row r="26" spans="1:6" s="105" customFormat="1" ht="15" customHeight="1">
      <c r="A26" s="222"/>
      <c r="B26" s="105" t="s">
        <v>476</v>
      </c>
      <c r="C26" s="153"/>
      <c r="D26" s="153"/>
    </row>
  </sheetData>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Normal="100" zoomScaleSheetLayoutView="100" workbookViewId="0"/>
  </sheetViews>
  <sheetFormatPr defaultRowHeight="14.25" customHeight="1"/>
  <cols>
    <col min="1" max="1" width="4.28515625" style="19" customWidth="1"/>
    <col min="2" max="2" width="18.7109375" style="340" customWidth="1"/>
    <col min="3" max="7" width="21.85546875" style="19" customWidth="1"/>
    <col min="8" max="13" width="21.42578125" style="19" customWidth="1"/>
    <col min="14" max="16384" width="9.140625" style="19"/>
  </cols>
  <sheetData>
    <row r="1" spans="1:13" s="436" customFormat="1" ht="12">
      <c r="A1" s="511" t="s">
        <v>794</v>
      </c>
      <c r="B1" s="459"/>
    </row>
    <row r="2" spans="1:13" s="436" customFormat="1" ht="12">
      <c r="A2" s="459"/>
      <c r="B2" s="459"/>
    </row>
    <row r="3" spans="1:13" s="161" customFormat="1" ht="39.950000000000003" customHeight="1">
      <c r="B3" s="128" t="s">
        <v>713</v>
      </c>
    </row>
    <row r="4" spans="1:13" s="398" customFormat="1" ht="30" customHeight="1">
      <c r="B4" s="398" t="s">
        <v>837</v>
      </c>
      <c r="C4" s="459"/>
    </row>
    <row r="5" spans="1:13" ht="15" customHeight="1">
      <c r="B5" s="349" t="s">
        <v>996</v>
      </c>
      <c r="D5" s="28"/>
    </row>
    <row r="6" spans="1:13" ht="15" customHeight="1">
      <c r="B6" s="349" t="s">
        <v>884</v>
      </c>
      <c r="D6" s="28"/>
    </row>
    <row r="7" spans="1:13" ht="15" customHeight="1">
      <c r="B7" s="349" t="s">
        <v>997</v>
      </c>
      <c r="D7" s="28"/>
    </row>
    <row r="8" spans="1:13" s="212" customFormat="1" ht="15" customHeight="1" thickBot="1">
      <c r="B8" s="241" t="s">
        <v>496</v>
      </c>
    </row>
    <row r="9" spans="1:13" s="480" customFormat="1" ht="24.95" customHeight="1" thickTop="1">
      <c r="B9" s="912" t="s">
        <v>47</v>
      </c>
      <c r="C9" s="968" t="s">
        <v>182</v>
      </c>
      <c r="D9" s="968" t="s">
        <v>79</v>
      </c>
      <c r="E9" s="921" t="s">
        <v>1296</v>
      </c>
      <c r="F9" s="823"/>
      <c r="G9" s="823"/>
      <c r="H9" s="823"/>
      <c r="I9" s="823"/>
      <c r="J9" s="823"/>
      <c r="K9" s="823"/>
      <c r="L9" s="823"/>
      <c r="M9" s="823"/>
    </row>
    <row r="10" spans="1:13" s="480" customFormat="1" ht="24.95" customHeight="1">
      <c r="B10" s="913"/>
      <c r="C10" s="923"/>
      <c r="D10" s="923"/>
      <c r="E10" s="978" t="s">
        <v>87</v>
      </c>
      <c r="F10" s="871" t="s">
        <v>482</v>
      </c>
      <c r="G10" s="871"/>
      <c r="H10" s="920" t="s">
        <v>187</v>
      </c>
      <c r="I10" s="871"/>
      <c r="J10" s="871" t="s">
        <v>186</v>
      </c>
      <c r="K10" s="871"/>
      <c r="L10" s="871"/>
      <c r="M10" s="975" t="s">
        <v>108</v>
      </c>
    </row>
    <row r="11" spans="1:13" s="480" customFormat="1" ht="24.95" customHeight="1">
      <c r="B11" s="914"/>
      <c r="C11" s="924"/>
      <c r="D11" s="924"/>
      <c r="E11" s="924"/>
      <c r="F11" s="752" t="s">
        <v>183</v>
      </c>
      <c r="G11" s="736" t="s">
        <v>184</v>
      </c>
      <c r="H11" s="753" t="s">
        <v>183</v>
      </c>
      <c r="I11" s="752" t="s">
        <v>184</v>
      </c>
      <c r="J11" s="752" t="s">
        <v>183</v>
      </c>
      <c r="K11" s="752" t="s">
        <v>184</v>
      </c>
      <c r="L11" s="752" t="s">
        <v>185</v>
      </c>
      <c r="M11" s="969"/>
    </row>
    <row r="12" spans="1:13" s="312" customFormat="1" ht="24.95" customHeight="1">
      <c r="B12" s="732" t="s">
        <v>1247</v>
      </c>
      <c r="C12" s="726">
        <v>306</v>
      </c>
      <c r="D12" s="697">
        <v>94559</v>
      </c>
      <c r="E12" s="697">
        <v>46154</v>
      </c>
      <c r="F12" s="697">
        <v>10874</v>
      </c>
      <c r="G12" s="697">
        <v>1386</v>
      </c>
      <c r="H12" s="697">
        <v>4050</v>
      </c>
      <c r="I12" s="697">
        <v>385</v>
      </c>
      <c r="J12" s="697">
        <v>18430</v>
      </c>
      <c r="K12" s="697">
        <v>8165</v>
      </c>
      <c r="L12" s="697">
        <v>2374</v>
      </c>
      <c r="M12" s="697">
        <v>490</v>
      </c>
    </row>
    <row r="13" spans="1:13" s="312" customFormat="1" ht="18" customHeight="1">
      <c r="B13" s="731" t="s">
        <v>923</v>
      </c>
      <c r="C13" s="726">
        <v>308</v>
      </c>
      <c r="D13" s="697">
        <v>100563</v>
      </c>
      <c r="E13" s="697">
        <v>52763</v>
      </c>
      <c r="F13" s="697">
        <v>12312</v>
      </c>
      <c r="G13" s="697">
        <v>1625</v>
      </c>
      <c r="H13" s="697">
        <v>4997</v>
      </c>
      <c r="I13" s="697">
        <v>433</v>
      </c>
      <c r="J13" s="697">
        <v>20809</v>
      </c>
      <c r="K13" s="697">
        <v>10024</v>
      </c>
      <c r="L13" s="697">
        <v>2209</v>
      </c>
      <c r="M13" s="697">
        <v>354</v>
      </c>
    </row>
    <row r="14" spans="1:13" s="312" customFormat="1" ht="18" customHeight="1">
      <c r="B14" s="731" t="s">
        <v>924</v>
      </c>
      <c r="C14" s="726">
        <v>309</v>
      </c>
      <c r="D14" s="697">
        <v>100406</v>
      </c>
      <c r="E14" s="697">
        <v>44807</v>
      </c>
      <c r="F14" s="697">
        <v>10018</v>
      </c>
      <c r="G14" s="697">
        <v>1381</v>
      </c>
      <c r="H14" s="697">
        <v>4691</v>
      </c>
      <c r="I14" s="697">
        <v>316</v>
      </c>
      <c r="J14" s="697">
        <v>17822</v>
      </c>
      <c r="K14" s="697">
        <v>7865</v>
      </c>
      <c r="L14" s="697">
        <v>2007</v>
      </c>
      <c r="M14" s="697">
        <v>707</v>
      </c>
    </row>
    <row r="15" spans="1:13" s="312" customFormat="1" ht="18" customHeight="1">
      <c r="B15" s="731" t="s">
        <v>1248</v>
      </c>
      <c r="C15" s="726">
        <v>307</v>
      </c>
      <c r="D15" s="697">
        <v>91528</v>
      </c>
      <c r="E15" s="697">
        <v>39670</v>
      </c>
      <c r="F15" s="697">
        <v>10731</v>
      </c>
      <c r="G15" s="697">
        <v>1136</v>
      </c>
      <c r="H15" s="697">
        <v>4171</v>
      </c>
      <c r="I15" s="697">
        <v>430</v>
      </c>
      <c r="J15" s="697">
        <v>12908</v>
      </c>
      <c r="K15" s="697">
        <v>7370</v>
      </c>
      <c r="L15" s="697">
        <v>1972</v>
      </c>
      <c r="M15" s="697">
        <v>952</v>
      </c>
    </row>
    <row r="16" spans="1:13" s="312" customFormat="1" ht="18" customHeight="1">
      <c r="B16" s="731" t="s">
        <v>1131</v>
      </c>
      <c r="C16" s="726">
        <v>307</v>
      </c>
      <c r="D16" s="697">
        <v>88409</v>
      </c>
      <c r="E16" s="697">
        <v>39005</v>
      </c>
      <c r="F16" s="697">
        <v>8597</v>
      </c>
      <c r="G16" s="697">
        <v>927</v>
      </c>
      <c r="H16" s="697">
        <v>3638</v>
      </c>
      <c r="I16" s="697">
        <v>258</v>
      </c>
      <c r="J16" s="697">
        <v>15034</v>
      </c>
      <c r="K16" s="697">
        <v>8097</v>
      </c>
      <c r="L16" s="697">
        <v>1573</v>
      </c>
      <c r="M16" s="697">
        <v>881</v>
      </c>
    </row>
    <row r="17" spans="2:13" s="92" customFormat="1" ht="18" customHeight="1">
      <c r="B17" s="728" t="s">
        <v>1249</v>
      </c>
      <c r="C17" s="729">
        <v>307</v>
      </c>
      <c r="D17" s="700">
        <v>93552</v>
      </c>
      <c r="E17" s="700">
        <v>42444</v>
      </c>
      <c r="F17" s="700">
        <v>8243</v>
      </c>
      <c r="G17" s="700">
        <v>608</v>
      </c>
      <c r="H17" s="700">
        <v>3107</v>
      </c>
      <c r="I17" s="700">
        <v>313</v>
      </c>
      <c r="J17" s="700">
        <v>18145</v>
      </c>
      <c r="K17" s="700">
        <v>9410</v>
      </c>
      <c r="L17" s="700">
        <v>1863</v>
      </c>
      <c r="M17" s="700">
        <v>755</v>
      </c>
    </row>
    <row r="18" spans="2:13" s="466" customFormat="1" ht="23.1" customHeight="1">
      <c r="B18" s="731" t="s">
        <v>546</v>
      </c>
      <c r="C18" s="726">
        <v>26</v>
      </c>
      <c r="D18" s="697">
        <v>20185</v>
      </c>
      <c r="E18" s="697">
        <v>2745</v>
      </c>
      <c r="F18" s="697">
        <v>1485</v>
      </c>
      <c r="G18" s="697">
        <v>116</v>
      </c>
      <c r="H18" s="697">
        <v>460</v>
      </c>
      <c r="I18" s="697">
        <v>36</v>
      </c>
      <c r="J18" s="697">
        <v>268</v>
      </c>
      <c r="K18" s="697">
        <v>171</v>
      </c>
      <c r="L18" s="697">
        <v>64</v>
      </c>
      <c r="M18" s="697">
        <v>145</v>
      </c>
    </row>
    <row r="19" spans="2:13" s="466" customFormat="1" ht="18" customHeight="1">
      <c r="B19" s="730" t="s">
        <v>650</v>
      </c>
      <c r="C19" s="726">
        <v>26</v>
      </c>
      <c r="D19" s="697">
        <v>8376</v>
      </c>
      <c r="E19" s="697">
        <v>1709</v>
      </c>
      <c r="F19" s="697">
        <v>878</v>
      </c>
      <c r="G19" s="697">
        <v>67</v>
      </c>
      <c r="H19" s="697">
        <v>180</v>
      </c>
      <c r="I19" s="697">
        <v>6</v>
      </c>
      <c r="J19" s="697">
        <v>461</v>
      </c>
      <c r="K19" s="697">
        <v>82</v>
      </c>
      <c r="L19" s="697">
        <v>35</v>
      </c>
      <c r="M19" s="697" t="s">
        <v>945</v>
      </c>
    </row>
    <row r="20" spans="2:13" s="466" customFormat="1" ht="18" customHeight="1">
      <c r="B20" s="762" t="s">
        <v>642</v>
      </c>
      <c r="C20" s="726">
        <v>26</v>
      </c>
      <c r="D20" s="697">
        <v>7751</v>
      </c>
      <c r="E20" s="697">
        <v>2488</v>
      </c>
      <c r="F20" s="697">
        <v>730</v>
      </c>
      <c r="G20" s="697">
        <v>40</v>
      </c>
      <c r="H20" s="697">
        <v>277</v>
      </c>
      <c r="I20" s="697">
        <v>30</v>
      </c>
      <c r="J20" s="697">
        <v>488</v>
      </c>
      <c r="K20" s="697">
        <v>756</v>
      </c>
      <c r="L20" s="697">
        <v>107</v>
      </c>
      <c r="M20" s="697">
        <v>60</v>
      </c>
    </row>
    <row r="21" spans="2:13" s="466" customFormat="1" ht="18" customHeight="1">
      <c r="B21" s="762" t="s">
        <v>643</v>
      </c>
      <c r="C21" s="726">
        <v>26</v>
      </c>
      <c r="D21" s="697">
        <v>6133</v>
      </c>
      <c r="E21" s="697">
        <v>1307</v>
      </c>
      <c r="F21" s="697">
        <v>543</v>
      </c>
      <c r="G21" s="697">
        <v>36</v>
      </c>
      <c r="H21" s="697">
        <v>224</v>
      </c>
      <c r="I21" s="697">
        <v>60</v>
      </c>
      <c r="J21" s="697">
        <v>178</v>
      </c>
      <c r="K21" s="697">
        <v>45</v>
      </c>
      <c r="L21" s="697">
        <v>98</v>
      </c>
      <c r="M21" s="697">
        <v>123</v>
      </c>
    </row>
    <row r="22" spans="2:13" s="466" customFormat="1" ht="18" customHeight="1">
      <c r="B22" s="762" t="s">
        <v>644</v>
      </c>
      <c r="C22" s="726">
        <v>27</v>
      </c>
      <c r="D22" s="697">
        <v>7487</v>
      </c>
      <c r="E22" s="697">
        <v>1832</v>
      </c>
      <c r="F22" s="697">
        <v>949</v>
      </c>
      <c r="G22" s="697">
        <v>148</v>
      </c>
      <c r="H22" s="697">
        <v>211</v>
      </c>
      <c r="I22" s="697">
        <v>69</v>
      </c>
      <c r="J22" s="697">
        <v>219</v>
      </c>
      <c r="K22" s="697">
        <v>148</v>
      </c>
      <c r="L22" s="697">
        <v>88</v>
      </c>
      <c r="M22" s="697" t="s">
        <v>35</v>
      </c>
    </row>
    <row r="23" spans="2:13" s="466" customFormat="1" ht="18" customHeight="1">
      <c r="B23" s="762" t="s">
        <v>645</v>
      </c>
      <c r="C23" s="726">
        <v>26</v>
      </c>
      <c r="D23" s="697">
        <v>13494</v>
      </c>
      <c r="E23" s="697">
        <v>22841</v>
      </c>
      <c r="F23" s="697">
        <v>636</v>
      </c>
      <c r="G23" s="697">
        <v>35</v>
      </c>
      <c r="H23" s="697">
        <v>181</v>
      </c>
      <c r="I23" s="697">
        <v>5</v>
      </c>
      <c r="J23" s="697">
        <v>13910</v>
      </c>
      <c r="K23" s="697">
        <v>6988</v>
      </c>
      <c r="L23" s="697">
        <v>1086</v>
      </c>
      <c r="M23" s="697" t="s">
        <v>35</v>
      </c>
    </row>
    <row r="24" spans="2:13" s="466" customFormat="1" ht="18" customHeight="1">
      <c r="B24" s="762" t="s">
        <v>646</v>
      </c>
      <c r="C24" s="726">
        <v>26</v>
      </c>
      <c r="D24" s="697">
        <v>5807</v>
      </c>
      <c r="E24" s="697">
        <v>908</v>
      </c>
      <c r="F24" s="697">
        <v>346</v>
      </c>
      <c r="G24" s="697">
        <v>15</v>
      </c>
      <c r="H24" s="697">
        <v>120</v>
      </c>
      <c r="I24" s="697">
        <v>4</v>
      </c>
      <c r="J24" s="697">
        <v>136</v>
      </c>
      <c r="K24" s="697">
        <v>204</v>
      </c>
      <c r="L24" s="697">
        <v>19</v>
      </c>
      <c r="M24" s="697">
        <v>64</v>
      </c>
    </row>
    <row r="25" spans="2:13" s="466" customFormat="1" ht="18" customHeight="1">
      <c r="B25" s="762" t="s">
        <v>647</v>
      </c>
      <c r="C25" s="726">
        <v>26</v>
      </c>
      <c r="D25" s="697">
        <v>6198</v>
      </c>
      <c r="E25" s="697">
        <v>2448</v>
      </c>
      <c r="F25" s="697">
        <v>515</v>
      </c>
      <c r="G25" s="697">
        <v>13</v>
      </c>
      <c r="H25" s="697">
        <v>126</v>
      </c>
      <c r="I25" s="697">
        <v>26</v>
      </c>
      <c r="J25" s="697">
        <v>901</v>
      </c>
      <c r="K25" s="697">
        <v>508</v>
      </c>
      <c r="L25" s="697">
        <v>64</v>
      </c>
      <c r="M25" s="697">
        <v>295</v>
      </c>
    </row>
    <row r="26" spans="2:13" s="466" customFormat="1" ht="18" customHeight="1">
      <c r="B26" s="762" t="s">
        <v>648</v>
      </c>
      <c r="C26" s="726">
        <v>23</v>
      </c>
      <c r="D26" s="697">
        <v>3279</v>
      </c>
      <c r="E26" s="697">
        <v>623</v>
      </c>
      <c r="F26" s="697">
        <v>165</v>
      </c>
      <c r="G26" s="697">
        <v>13</v>
      </c>
      <c r="H26" s="697">
        <v>137</v>
      </c>
      <c r="I26" s="697">
        <v>36</v>
      </c>
      <c r="J26" s="697">
        <v>118</v>
      </c>
      <c r="K26" s="697">
        <v>49</v>
      </c>
      <c r="L26" s="697">
        <v>37</v>
      </c>
      <c r="M26" s="697">
        <v>68</v>
      </c>
    </row>
    <row r="27" spans="2:13" s="466" customFormat="1" ht="18" customHeight="1">
      <c r="B27" s="762" t="s">
        <v>1238</v>
      </c>
      <c r="C27" s="726">
        <v>24</v>
      </c>
      <c r="D27" s="697">
        <v>3687</v>
      </c>
      <c r="E27" s="697">
        <v>1235</v>
      </c>
      <c r="F27" s="697">
        <v>546</v>
      </c>
      <c r="G27" s="697">
        <v>40</v>
      </c>
      <c r="H27" s="697">
        <v>437</v>
      </c>
      <c r="I27" s="697">
        <v>17</v>
      </c>
      <c r="J27" s="697">
        <v>115</v>
      </c>
      <c r="K27" s="697">
        <v>35</v>
      </c>
      <c r="L27" s="697">
        <v>45</v>
      </c>
      <c r="M27" s="697" t="s">
        <v>35</v>
      </c>
    </row>
    <row r="28" spans="2:13" s="466" customFormat="1" ht="18" customHeight="1">
      <c r="B28" s="762" t="s">
        <v>1239</v>
      </c>
      <c r="C28" s="726">
        <v>24</v>
      </c>
      <c r="D28" s="697">
        <v>4589</v>
      </c>
      <c r="E28" s="697">
        <v>1929</v>
      </c>
      <c r="F28" s="697">
        <v>474</v>
      </c>
      <c r="G28" s="697">
        <v>21</v>
      </c>
      <c r="H28" s="697">
        <v>391</v>
      </c>
      <c r="I28" s="697">
        <v>7</v>
      </c>
      <c r="J28" s="697">
        <v>692</v>
      </c>
      <c r="K28" s="697">
        <v>261</v>
      </c>
      <c r="L28" s="697">
        <v>83</v>
      </c>
      <c r="M28" s="697" t="s">
        <v>35</v>
      </c>
    </row>
    <row r="29" spans="2:13" s="466" customFormat="1" ht="18" customHeight="1">
      <c r="B29" s="762" t="s">
        <v>1240</v>
      </c>
      <c r="C29" s="726">
        <v>27</v>
      </c>
      <c r="D29" s="697">
        <v>6566</v>
      </c>
      <c r="E29" s="697">
        <v>2379</v>
      </c>
      <c r="F29" s="697">
        <v>976</v>
      </c>
      <c r="G29" s="697">
        <v>64</v>
      </c>
      <c r="H29" s="697">
        <v>363</v>
      </c>
      <c r="I29" s="697">
        <v>17</v>
      </c>
      <c r="J29" s="697">
        <v>659</v>
      </c>
      <c r="K29" s="697">
        <v>163</v>
      </c>
      <c r="L29" s="697">
        <v>137</v>
      </c>
      <c r="M29" s="697" t="s">
        <v>35</v>
      </c>
    </row>
    <row r="30" spans="2:13" s="466" customFormat="1" ht="5.0999999999999996" customHeight="1">
      <c r="B30" s="415"/>
      <c r="C30" s="91"/>
      <c r="D30" s="91"/>
      <c r="E30" s="91"/>
      <c r="F30" s="91"/>
      <c r="G30" s="91"/>
      <c r="H30" s="91"/>
      <c r="I30" s="91"/>
      <c r="J30" s="91"/>
      <c r="K30" s="91"/>
      <c r="L30" s="91"/>
      <c r="M30" s="91"/>
    </row>
    <row r="31" spans="2:13" ht="15" customHeight="1">
      <c r="B31" s="279" t="s">
        <v>107</v>
      </c>
      <c r="D31" s="20"/>
    </row>
  </sheetData>
  <mergeCells count="9">
    <mergeCell ref="E9:M9"/>
    <mergeCell ref="H10:I10"/>
    <mergeCell ref="J10:L10"/>
    <mergeCell ref="M10:M11"/>
    <mergeCell ref="B9:B11"/>
    <mergeCell ref="C9:C11"/>
    <mergeCell ref="D9:D11"/>
    <mergeCell ref="E10:E11"/>
    <mergeCell ref="F10:G10"/>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7" min="2" max="30"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zoomScaleNormal="100" zoomScaleSheetLayoutView="100" workbookViewId="0"/>
  </sheetViews>
  <sheetFormatPr defaultRowHeight="14.25" customHeight="1"/>
  <cols>
    <col min="1" max="1" width="4.28515625" style="19" customWidth="1"/>
    <col min="2" max="2" width="35.7109375" style="340" customWidth="1"/>
    <col min="3" max="4" width="40.7109375" style="19" customWidth="1"/>
    <col min="5" max="6" width="27" style="19" customWidth="1"/>
    <col min="7" max="16384" width="9.140625" style="19"/>
  </cols>
  <sheetData>
    <row r="1" spans="1:4" s="436" customFormat="1" ht="12">
      <c r="A1" s="511" t="s">
        <v>794</v>
      </c>
      <c r="B1" s="459"/>
    </row>
    <row r="2" spans="1:4" s="436" customFormat="1" ht="12">
      <c r="A2" s="459"/>
      <c r="B2" s="459"/>
    </row>
    <row r="3" spans="1:4" s="161" customFormat="1" ht="39.950000000000003" customHeight="1">
      <c r="B3" s="128" t="s">
        <v>713</v>
      </c>
    </row>
    <row r="4" spans="1:4" s="398" customFormat="1" ht="30" customHeight="1">
      <c r="B4" s="398" t="s">
        <v>838</v>
      </c>
    </row>
    <row r="5" spans="1:4" s="16" customFormat="1" ht="15" customHeight="1">
      <c r="B5" s="349" t="s">
        <v>998</v>
      </c>
    </row>
    <row r="6" spans="1:4" s="202" customFormat="1" ht="15" customHeight="1" thickBot="1">
      <c r="B6" s="436" t="s">
        <v>496</v>
      </c>
    </row>
    <row r="7" spans="1:4" s="35" customFormat="1" ht="24.95" customHeight="1" thickTop="1">
      <c r="B7" s="799" t="s">
        <v>999</v>
      </c>
      <c r="C7" s="1012" t="s">
        <v>103</v>
      </c>
      <c r="D7" s="405" t="s">
        <v>105</v>
      </c>
    </row>
    <row r="8" spans="1:4" s="466" customFormat="1" ht="24.75" customHeight="1">
      <c r="B8" s="803" t="s">
        <v>936</v>
      </c>
      <c r="C8" s="768">
        <v>302</v>
      </c>
      <c r="D8" s="768">
        <v>16751</v>
      </c>
    </row>
    <row r="9" spans="1:4" s="466" customFormat="1" ht="18" customHeight="1">
      <c r="B9" s="735" t="s">
        <v>923</v>
      </c>
      <c r="C9" s="768">
        <v>304</v>
      </c>
      <c r="D9" s="768">
        <v>14424</v>
      </c>
    </row>
    <row r="10" spans="1:4" s="314" customFormat="1" ht="18" customHeight="1">
      <c r="B10" s="735" t="s">
        <v>924</v>
      </c>
      <c r="C10" s="768">
        <v>305</v>
      </c>
      <c r="D10" s="768">
        <v>17839</v>
      </c>
    </row>
    <row r="11" spans="1:4" s="466" customFormat="1" ht="18" customHeight="1">
      <c r="B11" s="735" t="s">
        <v>925</v>
      </c>
      <c r="C11" s="768">
        <v>303</v>
      </c>
      <c r="D11" s="768">
        <v>16766</v>
      </c>
    </row>
    <row r="12" spans="1:4" s="466" customFormat="1" ht="18" customHeight="1">
      <c r="B12" s="735" t="s">
        <v>1131</v>
      </c>
      <c r="C12" s="697">
        <v>304</v>
      </c>
      <c r="D12" s="697">
        <v>20834</v>
      </c>
    </row>
    <row r="13" spans="1:4" s="466" customFormat="1" ht="18" customHeight="1">
      <c r="B13" s="734" t="s">
        <v>1132</v>
      </c>
      <c r="C13" s="700">
        <v>304</v>
      </c>
      <c r="D13" s="700">
        <v>21052</v>
      </c>
    </row>
    <row r="14" spans="1:4" s="466" customFormat="1" ht="22.5" customHeight="1">
      <c r="B14" s="735" t="s">
        <v>546</v>
      </c>
      <c r="C14" s="697">
        <v>26</v>
      </c>
      <c r="D14" s="697">
        <v>1004</v>
      </c>
    </row>
    <row r="15" spans="1:4" s="466" customFormat="1" ht="18" customHeight="1">
      <c r="B15" s="741" t="s">
        <v>650</v>
      </c>
      <c r="C15" s="697">
        <v>27</v>
      </c>
      <c r="D15" s="697">
        <v>1782</v>
      </c>
    </row>
    <row r="16" spans="1:4" s="466" customFormat="1" ht="18" customHeight="1">
      <c r="B16" s="763" t="s">
        <v>642</v>
      </c>
      <c r="C16" s="697">
        <v>25</v>
      </c>
      <c r="D16" s="697">
        <v>2015</v>
      </c>
    </row>
    <row r="17" spans="1:4" s="466" customFormat="1" ht="18" customHeight="1">
      <c r="B17" s="763" t="s">
        <v>643</v>
      </c>
      <c r="C17" s="697">
        <v>27</v>
      </c>
      <c r="D17" s="697">
        <v>2737</v>
      </c>
    </row>
    <row r="18" spans="1:4" s="466" customFormat="1" ht="18" customHeight="1">
      <c r="B18" s="763" t="s">
        <v>644</v>
      </c>
      <c r="C18" s="697">
        <v>26</v>
      </c>
      <c r="D18" s="697">
        <v>2502</v>
      </c>
    </row>
    <row r="19" spans="1:4" s="466" customFormat="1" ht="18" customHeight="1">
      <c r="B19" s="763" t="s">
        <v>645</v>
      </c>
      <c r="C19" s="697">
        <v>23</v>
      </c>
      <c r="D19" s="697">
        <v>2406</v>
      </c>
    </row>
    <row r="20" spans="1:4" s="466" customFormat="1" ht="18" customHeight="1">
      <c r="B20" s="763" t="s">
        <v>646</v>
      </c>
      <c r="C20" s="697">
        <v>27</v>
      </c>
      <c r="D20" s="697">
        <v>1862</v>
      </c>
    </row>
    <row r="21" spans="1:4" s="466" customFormat="1" ht="18" customHeight="1">
      <c r="B21" s="763" t="s">
        <v>647</v>
      </c>
      <c r="C21" s="697">
        <v>25</v>
      </c>
      <c r="D21" s="697">
        <v>1453</v>
      </c>
    </row>
    <row r="22" spans="1:4" s="466" customFormat="1" ht="18" customHeight="1">
      <c r="B22" s="763" t="s">
        <v>648</v>
      </c>
      <c r="C22" s="697">
        <v>24</v>
      </c>
      <c r="D22" s="697">
        <v>1336</v>
      </c>
    </row>
    <row r="23" spans="1:4" s="466" customFormat="1" ht="18" customHeight="1">
      <c r="B23" s="763" t="s">
        <v>1238</v>
      </c>
      <c r="C23" s="697">
        <v>24</v>
      </c>
      <c r="D23" s="697">
        <v>1261</v>
      </c>
    </row>
    <row r="24" spans="1:4" s="466" customFormat="1" ht="18" customHeight="1">
      <c r="B24" s="763" t="s">
        <v>1239</v>
      </c>
      <c r="C24" s="697">
        <v>24</v>
      </c>
      <c r="D24" s="697">
        <v>1365</v>
      </c>
    </row>
    <row r="25" spans="1:4" s="105" customFormat="1" ht="15" customHeight="1">
      <c r="A25" s="466"/>
      <c r="B25" s="763" t="s">
        <v>1240</v>
      </c>
      <c r="C25" s="697">
        <v>26</v>
      </c>
      <c r="D25" s="697">
        <v>1329</v>
      </c>
    </row>
    <row r="26" spans="1:4" ht="4.5" customHeight="1">
      <c r="B26" s="321"/>
      <c r="C26" s="789"/>
      <c r="D26" s="322"/>
    </row>
    <row r="27" spans="1:4" ht="14.25" customHeight="1">
      <c r="B27" s="111" t="s">
        <v>533</v>
      </c>
      <c r="C27" s="436"/>
      <c r="D27" s="436"/>
    </row>
  </sheetData>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zoomScaleNormal="100" zoomScaleSheetLayoutView="100" workbookViewId="0"/>
  </sheetViews>
  <sheetFormatPr defaultRowHeight="12"/>
  <cols>
    <col min="1" max="1" width="4.28515625" style="436" customWidth="1"/>
    <col min="2" max="2" width="19.7109375" style="436" customWidth="1"/>
    <col min="3" max="13" width="9.85546875" style="436" customWidth="1"/>
    <col min="14" max="29" width="8" style="436" customWidth="1"/>
    <col min="30" max="16384" width="9.140625" style="436"/>
  </cols>
  <sheetData>
    <row r="1" spans="1:29">
      <c r="A1" s="511" t="s">
        <v>794</v>
      </c>
      <c r="B1" s="459"/>
    </row>
    <row r="2" spans="1:29">
      <c r="A2" s="459"/>
      <c r="B2" s="459"/>
    </row>
    <row r="3" spans="1:29" s="161" customFormat="1" ht="39.950000000000003" customHeight="1">
      <c r="B3" s="128" t="s">
        <v>713</v>
      </c>
      <c r="S3" s="128"/>
    </row>
    <row r="4" spans="1:29" s="398" customFormat="1" ht="30" customHeight="1">
      <c r="B4" s="398" t="s">
        <v>789</v>
      </c>
      <c r="P4" s="464"/>
      <c r="Q4" s="464"/>
      <c r="R4" s="464"/>
      <c r="S4" s="464"/>
    </row>
    <row r="5" spans="1:29" s="136" customFormat="1" ht="15" customHeight="1">
      <c r="B5" s="349" t="s">
        <v>901</v>
      </c>
      <c r="C5" s="19"/>
      <c r="D5" s="19"/>
      <c r="E5" s="19"/>
      <c r="F5" s="28"/>
      <c r="G5" s="28"/>
      <c r="H5" s="135"/>
      <c r="I5" s="135"/>
      <c r="J5" s="19"/>
      <c r="K5" s="19"/>
      <c r="L5" s="19"/>
      <c r="M5" s="19"/>
      <c r="N5" s="19"/>
      <c r="O5" s="19"/>
      <c r="P5" s="19"/>
      <c r="Q5" s="19"/>
      <c r="R5" s="19"/>
      <c r="S5" s="19"/>
    </row>
    <row r="6" spans="1:29" s="44" customFormat="1" ht="15" customHeight="1" thickBot="1">
      <c r="J6" s="48"/>
      <c r="K6" s="49"/>
      <c r="L6" s="49"/>
      <c r="M6" s="49"/>
      <c r="N6" s="49"/>
      <c r="O6" s="49"/>
      <c r="P6" s="49"/>
      <c r="Q6" s="49"/>
      <c r="R6" s="49"/>
      <c r="S6" s="49"/>
      <c r="T6" s="49"/>
      <c r="U6" s="49"/>
      <c r="V6" s="49"/>
      <c r="W6" s="49"/>
      <c r="X6" s="49"/>
      <c r="Y6" s="49"/>
      <c r="Z6" s="49"/>
      <c r="AA6" s="49"/>
      <c r="AB6" s="49"/>
      <c r="AC6" s="453" t="s">
        <v>532</v>
      </c>
    </row>
    <row r="7" spans="1:29" s="480" customFormat="1" ht="24.95" customHeight="1" thickTop="1">
      <c r="B7" s="834" t="s">
        <v>336</v>
      </c>
      <c r="C7" s="825" t="s">
        <v>204</v>
      </c>
      <c r="D7" s="825" t="s">
        <v>193</v>
      </c>
      <c r="E7" s="843" t="s">
        <v>1283</v>
      </c>
      <c r="F7" s="844"/>
      <c r="G7" s="844"/>
      <c r="H7" s="844"/>
      <c r="I7" s="844"/>
      <c r="J7" s="844"/>
      <c r="K7" s="844"/>
      <c r="L7" s="844"/>
      <c r="M7" s="844"/>
      <c r="N7" s="844"/>
      <c r="O7" s="844"/>
      <c r="P7" s="844"/>
      <c r="Q7" s="844"/>
      <c r="R7" s="844"/>
      <c r="S7" s="844"/>
      <c r="T7" s="844"/>
      <c r="U7" s="844"/>
      <c r="V7" s="844"/>
      <c r="W7" s="844"/>
      <c r="X7" s="844"/>
      <c r="Y7" s="845"/>
      <c r="Z7" s="825" t="s">
        <v>72</v>
      </c>
      <c r="AA7" s="819"/>
      <c r="AB7" s="819"/>
      <c r="AC7" s="828" t="s">
        <v>40</v>
      </c>
    </row>
    <row r="8" spans="1:29" s="480" customFormat="1" ht="24.95" customHeight="1">
      <c r="B8" s="835"/>
      <c r="C8" s="837"/>
      <c r="D8" s="837"/>
      <c r="E8" s="838" t="s">
        <v>73</v>
      </c>
      <c r="F8" s="839"/>
      <c r="G8" s="839"/>
      <c r="H8" s="840" t="s">
        <v>74</v>
      </c>
      <c r="I8" s="841"/>
      <c r="J8" s="841"/>
      <c r="K8" s="840" t="s">
        <v>75</v>
      </c>
      <c r="L8" s="841"/>
      <c r="M8" s="842"/>
      <c r="N8" s="841" t="s">
        <v>76</v>
      </c>
      <c r="O8" s="841"/>
      <c r="P8" s="841"/>
      <c r="Q8" s="840" t="s">
        <v>77</v>
      </c>
      <c r="R8" s="841"/>
      <c r="S8" s="841"/>
      <c r="T8" s="840" t="s">
        <v>80</v>
      </c>
      <c r="U8" s="841"/>
      <c r="V8" s="841"/>
      <c r="W8" s="840" t="s">
        <v>81</v>
      </c>
      <c r="X8" s="841"/>
      <c r="Y8" s="841"/>
      <c r="Z8" s="826"/>
      <c r="AA8" s="827"/>
      <c r="AB8" s="827"/>
      <c r="AC8" s="829"/>
    </row>
    <row r="9" spans="1:29" s="480" customFormat="1" ht="24.95" customHeight="1">
      <c r="B9" s="836"/>
      <c r="C9" s="826"/>
      <c r="D9" s="826"/>
      <c r="E9" s="707" t="s">
        <v>41</v>
      </c>
      <c r="F9" s="518" t="s">
        <v>201</v>
      </c>
      <c r="G9" s="707" t="s">
        <v>202</v>
      </c>
      <c r="H9" s="707" t="s">
        <v>199</v>
      </c>
      <c r="I9" s="707" t="s">
        <v>201</v>
      </c>
      <c r="J9" s="518" t="s">
        <v>202</v>
      </c>
      <c r="K9" s="707" t="s">
        <v>199</v>
      </c>
      <c r="L9" s="707" t="s">
        <v>201</v>
      </c>
      <c r="M9" s="527" t="s">
        <v>202</v>
      </c>
      <c r="N9" s="519" t="s">
        <v>199</v>
      </c>
      <c r="O9" s="707" t="s">
        <v>201</v>
      </c>
      <c r="P9" s="518" t="s">
        <v>202</v>
      </c>
      <c r="Q9" s="707" t="s">
        <v>199</v>
      </c>
      <c r="R9" s="707" t="s">
        <v>201</v>
      </c>
      <c r="S9" s="518" t="s">
        <v>202</v>
      </c>
      <c r="T9" s="707" t="s">
        <v>199</v>
      </c>
      <c r="U9" s="518" t="s">
        <v>201</v>
      </c>
      <c r="V9" s="518" t="s">
        <v>202</v>
      </c>
      <c r="W9" s="707" t="s">
        <v>199</v>
      </c>
      <c r="X9" s="518" t="s">
        <v>201</v>
      </c>
      <c r="Y9" s="707" t="s">
        <v>202</v>
      </c>
      <c r="Z9" s="707" t="s">
        <v>199</v>
      </c>
      <c r="AA9" s="518" t="s">
        <v>201</v>
      </c>
      <c r="AB9" s="707" t="s">
        <v>202</v>
      </c>
      <c r="AC9" s="830"/>
    </row>
    <row r="10" spans="1:29" s="466" customFormat="1" ht="24.95" customHeight="1">
      <c r="B10" s="645" t="s">
        <v>1096</v>
      </c>
      <c r="C10" s="726">
        <v>115</v>
      </c>
      <c r="D10" s="696">
        <v>1622</v>
      </c>
      <c r="E10" s="696">
        <v>41132</v>
      </c>
      <c r="F10" s="696">
        <v>20980</v>
      </c>
      <c r="G10" s="696">
        <v>20152</v>
      </c>
      <c r="H10" s="696">
        <v>6697</v>
      </c>
      <c r="I10" s="696">
        <v>3385</v>
      </c>
      <c r="J10" s="696">
        <v>3312</v>
      </c>
      <c r="K10" s="696">
        <v>6670</v>
      </c>
      <c r="L10" s="696">
        <v>3446</v>
      </c>
      <c r="M10" s="696">
        <v>3224</v>
      </c>
      <c r="N10" s="697">
        <v>6720</v>
      </c>
      <c r="O10" s="697">
        <v>3410</v>
      </c>
      <c r="P10" s="697">
        <v>3310</v>
      </c>
      <c r="Q10" s="697">
        <v>6915</v>
      </c>
      <c r="R10" s="697">
        <v>3529</v>
      </c>
      <c r="S10" s="697">
        <v>3386</v>
      </c>
      <c r="T10" s="697">
        <v>6925</v>
      </c>
      <c r="U10" s="697">
        <v>3510</v>
      </c>
      <c r="V10" s="697">
        <v>3415</v>
      </c>
      <c r="W10" s="697">
        <v>7205</v>
      </c>
      <c r="X10" s="697">
        <v>3700</v>
      </c>
      <c r="Y10" s="697">
        <v>3505</v>
      </c>
      <c r="Z10" s="697">
        <v>2341</v>
      </c>
      <c r="AA10" s="697">
        <v>857</v>
      </c>
      <c r="AB10" s="697">
        <v>1484</v>
      </c>
      <c r="AC10" s="697">
        <v>453</v>
      </c>
    </row>
    <row r="11" spans="1:29" s="466" customFormat="1" ht="18" customHeight="1">
      <c r="B11" s="645" t="s">
        <v>1097</v>
      </c>
      <c r="C11" s="726">
        <v>115</v>
      </c>
      <c r="D11" s="696">
        <v>1640</v>
      </c>
      <c r="E11" s="696">
        <v>40553</v>
      </c>
      <c r="F11" s="696">
        <v>20679</v>
      </c>
      <c r="G11" s="696">
        <v>19874</v>
      </c>
      <c r="H11" s="696">
        <v>6649</v>
      </c>
      <c r="I11" s="696">
        <v>3392</v>
      </c>
      <c r="J11" s="696">
        <v>3257</v>
      </c>
      <c r="K11" s="696">
        <v>6682</v>
      </c>
      <c r="L11" s="696">
        <v>3378</v>
      </c>
      <c r="M11" s="696">
        <v>3304</v>
      </c>
      <c r="N11" s="697">
        <v>6679</v>
      </c>
      <c r="O11" s="697">
        <v>3453</v>
      </c>
      <c r="P11" s="697">
        <v>3226</v>
      </c>
      <c r="Q11" s="697">
        <v>6718</v>
      </c>
      <c r="R11" s="697">
        <v>3412</v>
      </c>
      <c r="S11" s="697">
        <v>3306</v>
      </c>
      <c r="T11" s="697">
        <v>6908</v>
      </c>
      <c r="U11" s="697">
        <v>3538</v>
      </c>
      <c r="V11" s="697">
        <v>3370</v>
      </c>
      <c r="W11" s="697">
        <v>6917</v>
      </c>
      <c r="X11" s="697">
        <v>3506</v>
      </c>
      <c r="Y11" s="697">
        <v>3411</v>
      </c>
      <c r="Z11" s="697">
        <v>2337</v>
      </c>
      <c r="AA11" s="697">
        <v>841</v>
      </c>
      <c r="AB11" s="697">
        <v>1496</v>
      </c>
      <c r="AC11" s="697">
        <v>440</v>
      </c>
    </row>
    <row r="12" spans="1:29" s="466" customFormat="1" ht="18" customHeight="1">
      <c r="B12" s="645" t="s">
        <v>1098</v>
      </c>
      <c r="C12" s="726">
        <v>112</v>
      </c>
      <c r="D12" s="696">
        <v>1654</v>
      </c>
      <c r="E12" s="696">
        <v>40379</v>
      </c>
      <c r="F12" s="696">
        <v>20627</v>
      </c>
      <c r="G12" s="696">
        <v>19752</v>
      </c>
      <c r="H12" s="696">
        <v>6685</v>
      </c>
      <c r="I12" s="696">
        <v>3420</v>
      </c>
      <c r="J12" s="696">
        <v>3265</v>
      </c>
      <c r="K12" s="696">
        <v>6682</v>
      </c>
      <c r="L12" s="696">
        <v>3407</v>
      </c>
      <c r="M12" s="696">
        <v>3275</v>
      </c>
      <c r="N12" s="697">
        <v>6688</v>
      </c>
      <c r="O12" s="697">
        <v>3389</v>
      </c>
      <c r="P12" s="697">
        <v>3299</v>
      </c>
      <c r="Q12" s="697">
        <v>6697</v>
      </c>
      <c r="R12" s="697">
        <v>3460</v>
      </c>
      <c r="S12" s="697">
        <v>3237</v>
      </c>
      <c r="T12" s="697">
        <v>6708</v>
      </c>
      <c r="U12" s="697">
        <v>3406</v>
      </c>
      <c r="V12" s="697">
        <v>3302</v>
      </c>
      <c r="W12" s="697">
        <v>6919</v>
      </c>
      <c r="X12" s="697">
        <v>3545</v>
      </c>
      <c r="Y12" s="697">
        <v>3374</v>
      </c>
      <c r="Z12" s="697">
        <v>2355</v>
      </c>
      <c r="AA12" s="697">
        <v>858</v>
      </c>
      <c r="AB12" s="697">
        <v>1497</v>
      </c>
      <c r="AC12" s="697">
        <v>426</v>
      </c>
    </row>
    <row r="13" spans="1:29" s="466" customFormat="1" ht="18" customHeight="1">
      <c r="B13" s="645" t="s">
        <v>1099</v>
      </c>
      <c r="C13" s="726">
        <v>110</v>
      </c>
      <c r="D13" s="696">
        <v>1667</v>
      </c>
      <c r="E13" s="696">
        <v>40041</v>
      </c>
      <c r="F13" s="696">
        <v>20380</v>
      </c>
      <c r="G13" s="696">
        <v>19661</v>
      </c>
      <c r="H13" s="696">
        <v>6585</v>
      </c>
      <c r="I13" s="696">
        <v>3262</v>
      </c>
      <c r="J13" s="696">
        <v>3323</v>
      </c>
      <c r="K13" s="696">
        <v>6686</v>
      </c>
      <c r="L13" s="696">
        <v>3423</v>
      </c>
      <c r="M13" s="696">
        <v>3263</v>
      </c>
      <c r="N13" s="697">
        <v>6688</v>
      </c>
      <c r="O13" s="697">
        <v>3422</v>
      </c>
      <c r="P13" s="697">
        <v>3266</v>
      </c>
      <c r="Q13" s="697">
        <v>6696</v>
      </c>
      <c r="R13" s="697">
        <v>3408</v>
      </c>
      <c r="S13" s="697">
        <v>3288</v>
      </c>
      <c r="T13" s="697">
        <v>6694</v>
      </c>
      <c r="U13" s="697">
        <v>3464</v>
      </c>
      <c r="V13" s="697">
        <v>3230</v>
      </c>
      <c r="W13" s="697">
        <v>6692</v>
      </c>
      <c r="X13" s="697">
        <v>3401</v>
      </c>
      <c r="Y13" s="697">
        <v>3291</v>
      </c>
      <c r="Z13" s="697">
        <v>2378</v>
      </c>
      <c r="AA13" s="697">
        <v>866</v>
      </c>
      <c r="AB13" s="697">
        <v>1512</v>
      </c>
      <c r="AC13" s="697">
        <v>418</v>
      </c>
    </row>
    <row r="14" spans="1:29" s="466" customFormat="1" ht="18" customHeight="1">
      <c r="B14" s="645" t="s">
        <v>1080</v>
      </c>
      <c r="C14" s="726">
        <v>109</v>
      </c>
      <c r="D14" s="696">
        <v>1696</v>
      </c>
      <c r="E14" s="696">
        <v>39896</v>
      </c>
      <c r="F14" s="696">
        <v>20290</v>
      </c>
      <c r="G14" s="696">
        <v>19606</v>
      </c>
      <c r="H14" s="696">
        <v>6550</v>
      </c>
      <c r="I14" s="696">
        <v>3314</v>
      </c>
      <c r="J14" s="696">
        <v>3236</v>
      </c>
      <c r="K14" s="696">
        <v>6582</v>
      </c>
      <c r="L14" s="696">
        <v>3261</v>
      </c>
      <c r="M14" s="696">
        <v>3321</v>
      </c>
      <c r="N14" s="697">
        <v>6694</v>
      </c>
      <c r="O14" s="697">
        <v>3433</v>
      </c>
      <c r="P14" s="697">
        <v>3261</v>
      </c>
      <c r="Q14" s="697">
        <v>6681</v>
      </c>
      <c r="R14" s="697">
        <v>3413</v>
      </c>
      <c r="S14" s="697">
        <v>3268</v>
      </c>
      <c r="T14" s="697">
        <v>6689</v>
      </c>
      <c r="U14" s="697">
        <v>3410</v>
      </c>
      <c r="V14" s="697">
        <v>3279</v>
      </c>
      <c r="W14" s="697">
        <v>6700</v>
      </c>
      <c r="X14" s="697">
        <v>3459</v>
      </c>
      <c r="Y14" s="697">
        <v>3241</v>
      </c>
      <c r="Z14" s="697">
        <v>2408</v>
      </c>
      <c r="AA14" s="697">
        <v>871</v>
      </c>
      <c r="AB14" s="697">
        <v>1537</v>
      </c>
      <c r="AC14" s="697">
        <v>411</v>
      </c>
    </row>
    <row r="15" spans="1:29" s="314" customFormat="1" ht="18" customHeight="1">
      <c r="B15" s="644" t="s">
        <v>1081</v>
      </c>
      <c r="C15" s="449">
        <v>108</v>
      </c>
      <c r="D15" s="717">
        <v>1715</v>
      </c>
      <c r="E15" s="699">
        <v>39766</v>
      </c>
      <c r="F15" s="699">
        <v>20249</v>
      </c>
      <c r="G15" s="699">
        <v>19517</v>
      </c>
      <c r="H15" s="699">
        <v>6568</v>
      </c>
      <c r="I15" s="699">
        <v>3401</v>
      </c>
      <c r="J15" s="699">
        <v>3167</v>
      </c>
      <c r="K15" s="699">
        <v>6555</v>
      </c>
      <c r="L15" s="699">
        <v>3317</v>
      </c>
      <c r="M15" s="699">
        <v>3238</v>
      </c>
      <c r="N15" s="700">
        <v>6591</v>
      </c>
      <c r="O15" s="699">
        <v>3278</v>
      </c>
      <c r="P15" s="700">
        <v>3313</v>
      </c>
      <c r="Q15" s="700">
        <v>6684</v>
      </c>
      <c r="R15" s="700">
        <v>3438</v>
      </c>
      <c r="S15" s="700">
        <v>3246</v>
      </c>
      <c r="T15" s="700">
        <v>6686</v>
      </c>
      <c r="U15" s="700">
        <v>3418</v>
      </c>
      <c r="V15" s="700">
        <v>3268</v>
      </c>
      <c r="W15" s="699">
        <v>6682</v>
      </c>
      <c r="X15" s="700">
        <v>3397</v>
      </c>
      <c r="Y15" s="699">
        <v>3285</v>
      </c>
      <c r="Z15" s="699">
        <v>2443</v>
      </c>
      <c r="AA15" s="700">
        <v>879</v>
      </c>
      <c r="AB15" s="699">
        <v>1564</v>
      </c>
      <c r="AC15" s="700">
        <v>392</v>
      </c>
    </row>
    <row r="16" spans="1:29" s="466" customFormat="1" ht="24.95" customHeight="1">
      <c r="B16" s="356" t="s">
        <v>673</v>
      </c>
      <c r="C16" s="448">
        <v>108</v>
      </c>
      <c r="D16" s="715">
        <v>1715</v>
      </c>
      <c r="E16" s="696">
        <v>39766</v>
      </c>
      <c r="F16" s="696">
        <v>20249</v>
      </c>
      <c r="G16" s="696">
        <v>19517</v>
      </c>
      <c r="H16" s="696">
        <v>6568</v>
      </c>
      <c r="I16" s="696">
        <v>3401</v>
      </c>
      <c r="J16" s="696">
        <v>3167</v>
      </c>
      <c r="K16" s="696">
        <v>6555</v>
      </c>
      <c r="L16" s="696">
        <v>3317</v>
      </c>
      <c r="M16" s="696">
        <v>3238</v>
      </c>
      <c r="N16" s="697">
        <v>6591</v>
      </c>
      <c r="O16" s="697">
        <v>3278</v>
      </c>
      <c r="P16" s="697">
        <v>3313</v>
      </c>
      <c r="Q16" s="697">
        <v>6684</v>
      </c>
      <c r="R16" s="697">
        <v>3438</v>
      </c>
      <c r="S16" s="697">
        <v>3246</v>
      </c>
      <c r="T16" s="697">
        <v>6686</v>
      </c>
      <c r="U16" s="697">
        <v>3418</v>
      </c>
      <c r="V16" s="697">
        <v>3268</v>
      </c>
      <c r="W16" s="697">
        <v>6682</v>
      </c>
      <c r="X16" s="697">
        <v>3397</v>
      </c>
      <c r="Y16" s="697">
        <v>3285</v>
      </c>
      <c r="Z16" s="697">
        <v>2443</v>
      </c>
      <c r="AA16" s="697">
        <v>879</v>
      </c>
      <c r="AB16" s="697">
        <v>1564</v>
      </c>
      <c r="AC16" s="697">
        <v>392</v>
      </c>
    </row>
    <row r="17" spans="2:29" s="314" customFormat="1" ht="18" customHeight="1">
      <c r="B17" s="356" t="s">
        <v>670</v>
      </c>
      <c r="C17" s="697" t="s">
        <v>35</v>
      </c>
      <c r="D17" s="697" t="s">
        <v>35</v>
      </c>
      <c r="E17" s="697" t="s">
        <v>35</v>
      </c>
      <c r="F17" s="697" t="s">
        <v>35</v>
      </c>
      <c r="G17" s="697" t="s">
        <v>35</v>
      </c>
      <c r="H17" s="697" t="s">
        <v>35</v>
      </c>
      <c r="I17" s="697" t="s">
        <v>35</v>
      </c>
      <c r="J17" s="697" t="s">
        <v>35</v>
      </c>
      <c r="K17" s="697" t="s">
        <v>35</v>
      </c>
      <c r="L17" s="697" t="s">
        <v>35</v>
      </c>
      <c r="M17" s="697" t="s">
        <v>35</v>
      </c>
      <c r="N17" s="697" t="s">
        <v>35</v>
      </c>
      <c r="O17" s="697" t="s">
        <v>35</v>
      </c>
      <c r="P17" s="697" t="s">
        <v>35</v>
      </c>
      <c r="Q17" s="697" t="s">
        <v>35</v>
      </c>
      <c r="R17" s="697" t="s">
        <v>35</v>
      </c>
      <c r="S17" s="697" t="s">
        <v>35</v>
      </c>
      <c r="T17" s="697" t="s">
        <v>35</v>
      </c>
      <c r="U17" s="697" t="s">
        <v>35</v>
      </c>
      <c r="V17" s="697" t="s">
        <v>35</v>
      </c>
      <c r="W17" s="697" t="s">
        <v>35</v>
      </c>
      <c r="X17" s="697" t="s">
        <v>35</v>
      </c>
      <c r="Y17" s="697" t="s">
        <v>35</v>
      </c>
      <c r="Z17" s="697" t="s">
        <v>35</v>
      </c>
      <c r="AA17" s="697" t="s">
        <v>35</v>
      </c>
      <c r="AB17" s="697" t="s">
        <v>35</v>
      </c>
      <c r="AC17" s="697" t="s">
        <v>35</v>
      </c>
    </row>
    <row r="18" spans="2:29" s="466" customFormat="1" ht="24.95" customHeight="1">
      <c r="B18" s="356" t="s">
        <v>671</v>
      </c>
      <c r="C18" s="450">
        <v>12</v>
      </c>
      <c r="D18" s="716">
        <v>172</v>
      </c>
      <c r="E18" s="715">
        <v>3809</v>
      </c>
      <c r="F18" s="715">
        <v>1991</v>
      </c>
      <c r="G18" s="715">
        <v>1818</v>
      </c>
      <c r="H18" s="715">
        <v>629</v>
      </c>
      <c r="I18" s="715">
        <v>328</v>
      </c>
      <c r="J18" s="715">
        <v>301</v>
      </c>
      <c r="K18" s="715">
        <v>626</v>
      </c>
      <c r="L18" s="715">
        <v>326</v>
      </c>
      <c r="M18" s="715">
        <v>300</v>
      </c>
      <c r="N18" s="713">
        <v>604</v>
      </c>
      <c r="O18" s="715">
        <v>325</v>
      </c>
      <c r="P18" s="713">
        <v>279</v>
      </c>
      <c r="Q18" s="715">
        <v>642</v>
      </c>
      <c r="R18" s="715">
        <v>334</v>
      </c>
      <c r="S18" s="713">
        <v>308</v>
      </c>
      <c r="T18" s="715">
        <v>671</v>
      </c>
      <c r="U18" s="713">
        <v>344</v>
      </c>
      <c r="V18" s="713">
        <v>327</v>
      </c>
      <c r="W18" s="715">
        <v>637</v>
      </c>
      <c r="X18" s="713">
        <v>334</v>
      </c>
      <c r="Y18" s="715">
        <v>303</v>
      </c>
      <c r="Z18" s="715">
        <v>255</v>
      </c>
      <c r="AA18" s="713">
        <v>84</v>
      </c>
      <c r="AB18" s="715">
        <v>171</v>
      </c>
      <c r="AC18" s="713">
        <v>54</v>
      </c>
    </row>
    <row r="19" spans="2:29" s="466" customFormat="1" ht="18" customHeight="1">
      <c r="B19" s="356" t="s">
        <v>672</v>
      </c>
      <c r="C19" s="450">
        <v>12</v>
      </c>
      <c r="D19" s="716">
        <v>268</v>
      </c>
      <c r="E19" s="715">
        <v>6603</v>
      </c>
      <c r="F19" s="715">
        <v>3423</v>
      </c>
      <c r="G19" s="715">
        <v>3180</v>
      </c>
      <c r="H19" s="715">
        <v>1071</v>
      </c>
      <c r="I19" s="715">
        <v>575</v>
      </c>
      <c r="J19" s="715">
        <v>496</v>
      </c>
      <c r="K19" s="715">
        <v>1085</v>
      </c>
      <c r="L19" s="715">
        <v>543</v>
      </c>
      <c r="M19" s="715">
        <v>542</v>
      </c>
      <c r="N19" s="713">
        <v>1096</v>
      </c>
      <c r="O19" s="715">
        <v>535</v>
      </c>
      <c r="P19" s="713">
        <v>561</v>
      </c>
      <c r="Q19" s="715">
        <v>1064</v>
      </c>
      <c r="R19" s="715">
        <v>584</v>
      </c>
      <c r="S19" s="713">
        <v>480</v>
      </c>
      <c r="T19" s="715">
        <v>1105</v>
      </c>
      <c r="U19" s="713">
        <v>573</v>
      </c>
      <c r="V19" s="713">
        <v>532</v>
      </c>
      <c r="W19" s="715">
        <v>1182</v>
      </c>
      <c r="X19" s="713">
        <v>613</v>
      </c>
      <c r="Y19" s="715">
        <v>569</v>
      </c>
      <c r="Z19" s="715">
        <v>366</v>
      </c>
      <c r="AA19" s="713">
        <v>132</v>
      </c>
      <c r="AB19" s="715">
        <v>234</v>
      </c>
      <c r="AC19" s="713">
        <v>56</v>
      </c>
    </row>
    <row r="20" spans="2:29" s="466" customFormat="1" ht="18" customHeight="1">
      <c r="B20" s="356" t="s">
        <v>316</v>
      </c>
      <c r="C20" s="450">
        <v>19</v>
      </c>
      <c r="D20" s="716">
        <v>358</v>
      </c>
      <c r="E20" s="715">
        <v>8797</v>
      </c>
      <c r="F20" s="715">
        <v>4485</v>
      </c>
      <c r="G20" s="715">
        <v>4312</v>
      </c>
      <c r="H20" s="715">
        <v>1501</v>
      </c>
      <c r="I20" s="715">
        <v>800</v>
      </c>
      <c r="J20" s="715">
        <v>701</v>
      </c>
      <c r="K20" s="715">
        <v>1467</v>
      </c>
      <c r="L20" s="715">
        <v>732</v>
      </c>
      <c r="M20" s="715">
        <v>735</v>
      </c>
      <c r="N20" s="713">
        <v>1469</v>
      </c>
      <c r="O20" s="715">
        <v>711</v>
      </c>
      <c r="P20" s="713">
        <v>758</v>
      </c>
      <c r="Q20" s="715">
        <v>1434</v>
      </c>
      <c r="R20" s="715">
        <v>727</v>
      </c>
      <c r="S20" s="713">
        <v>707</v>
      </c>
      <c r="T20" s="715">
        <v>1455</v>
      </c>
      <c r="U20" s="713">
        <v>763</v>
      </c>
      <c r="V20" s="713">
        <v>692</v>
      </c>
      <c r="W20" s="715">
        <v>1471</v>
      </c>
      <c r="X20" s="713">
        <v>752</v>
      </c>
      <c r="Y20" s="715">
        <v>719</v>
      </c>
      <c r="Z20" s="715">
        <v>514</v>
      </c>
      <c r="AA20" s="713">
        <v>199</v>
      </c>
      <c r="AB20" s="715">
        <v>315</v>
      </c>
      <c r="AC20" s="713">
        <v>92</v>
      </c>
    </row>
    <row r="21" spans="2:29" s="466" customFormat="1" ht="18" customHeight="1">
      <c r="B21" s="356" t="s">
        <v>317</v>
      </c>
      <c r="C21" s="450">
        <v>10</v>
      </c>
      <c r="D21" s="716">
        <v>165</v>
      </c>
      <c r="E21" s="715">
        <v>3691</v>
      </c>
      <c r="F21" s="715">
        <v>1883</v>
      </c>
      <c r="G21" s="715">
        <v>1808</v>
      </c>
      <c r="H21" s="715">
        <v>597</v>
      </c>
      <c r="I21" s="715">
        <v>302</v>
      </c>
      <c r="J21" s="715">
        <v>295</v>
      </c>
      <c r="K21" s="715">
        <v>599</v>
      </c>
      <c r="L21" s="715">
        <v>303</v>
      </c>
      <c r="M21" s="715">
        <v>296</v>
      </c>
      <c r="N21" s="713">
        <v>615</v>
      </c>
      <c r="O21" s="715">
        <v>326</v>
      </c>
      <c r="P21" s="713">
        <v>289</v>
      </c>
      <c r="Q21" s="715">
        <v>666</v>
      </c>
      <c r="R21" s="715">
        <v>333</v>
      </c>
      <c r="S21" s="713">
        <v>333</v>
      </c>
      <c r="T21" s="715">
        <v>617</v>
      </c>
      <c r="U21" s="713">
        <v>315</v>
      </c>
      <c r="V21" s="713">
        <v>302</v>
      </c>
      <c r="W21" s="715">
        <v>597</v>
      </c>
      <c r="X21" s="713">
        <v>304</v>
      </c>
      <c r="Y21" s="715">
        <v>293</v>
      </c>
      <c r="Z21" s="715">
        <v>229</v>
      </c>
      <c r="AA21" s="713">
        <v>74</v>
      </c>
      <c r="AB21" s="715">
        <v>155</v>
      </c>
      <c r="AC21" s="713">
        <v>35</v>
      </c>
    </row>
    <row r="22" spans="2:29" s="466" customFormat="1" ht="18" customHeight="1">
      <c r="B22" s="356" t="s">
        <v>318</v>
      </c>
      <c r="C22" s="450">
        <v>12</v>
      </c>
      <c r="D22" s="716">
        <v>176</v>
      </c>
      <c r="E22" s="715">
        <v>4058</v>
      </c>
      <c r="F22" s="715">
        <v>2018</v>
      </c>
      <c r="G22" s="715">
        <v>2040</v>
      </c>
      <c r="H22" s="715">
        <v>648</v>
      </c>
      <c r="I22" s="715">
        <v>336</v>
      </c>
      <c r="J22" s="715">
        <v>312</v>
      </c>
      <c r="K22" s="715">
        <v>670</v>
      </c>
      <c r="L22" s="715">
        <v>345</v>
      </c>
      <c r="M22" s="715">
        <v>325</v>
      </c>
      <c r="N22" s="713">
        <v>669</v>
      </c>
      <c r="O22" s="715">
        <v>313</v>
      </c>
      <c r="P22" s="713">
        <v>356</v>
      </c>
      <c r="Q22" s="715">
        <v>660</v>
      </c>
      <c r="R22" s="715">
        <v>324</v>
      </c>
      <c r="S22" s="713">
        <v>336</v>
      </c>
      <c r="T22" s="715">
        <v>705</v>
      </c>
      <c r="U22" s="713">
        <v>351</v>
      </c>
      <c r="V22" s="713">
        <v>354</v>
      </c>
      <c r="W22" s="715">
        <v>706</v>
      </c>
      <c r="X22" s="713">
        <v>349</v>
      </c>
      <c r="Y22" s="715">
        <v>357</v>
      </c>
      <c r="Z22" s="715">
        <v>248</v>
      </c>
      <c r="AA22" s="713">
        <v>94</v>
      </c>
      <c r="AB22" s="715">
        <v>154</v>
      </c>
      <c r="AC22" s="713">
        <v>27</v>
      </c>
    </row>
    <row r="23" spans="2:29" s="466" customFormat="1" ht="18" customHeight="1">
      <c r="B23" s="356" t="s">
        <v>257</v>
      </c>
      <c r="C23" s="450">
        <v>11</v>
      </c>
      <c r="D23" s="716">
        <v>111</v>
      </c>
      <c r="E23" s="715">
        <v>2148</v>
      </c>
      <c r="F23" s="715">
        <v>1065</v>
      </c>
      <c r="G23" s="715">
        <v>1083</v>
      </c>
      <c r="H23" s="715">
        <v>360</v>
      </c>
      <c r="I23" s="715">
        <v>179</v>
      </c>
      <c r="J23" s="715">
        <v>181</v>
      </c>
      <c r="K23" s="715">
        <v>362</v>
      </c>
      <c r="L23" s="715">
        <v>184</v>
      </c>
      <c r="M23" s="715">
        <v>178</v>
      </c>
      <c r="N23" s="713">
        <v>350</v>
      </c>
      <c r="O23" s="715">
        <v>163</v>
      </c>
      <c r="P23" s="713">
        <v>187</v>
      </c>
      <c r="Q23" s="715">
        <v>374</v>
      </c>
      <c r="R23" s="715">
        <v>185</v>
      </c>
      <c r="S23" s="713">
        <v>189</v>
      </c>
      <c r="T23" s="715">
        <v>336</v>
      </c>
      <c r="U23" s="713">
        <v>168</v>
      </c>
      <c r="V23" s="713">
        <v>168</v>
      </c>
      <c r="W23" s="715">
        <v>366</v>
      </c>
      <c r="X23" s="713">
        <v>186</v>
      </c>
      <c r="Y23" s="715">
        <v>180</v>
      </c>
      <c r="Z23" s="715">
        <v>171</v>
      </c>
      <c r="AA23" s="713">
        <v>67</v>
      </c>
      <c r="AB23" s="715">
        <v>104</v>
      </c>
      <c r="AC23" s="713">
        <v>25</v>
      </c>
    </row>
    <row r="24" spans="2:29" s="466" customFormat="1" ht="18" customHeight="1">
      <c r="B24" s="356" t="s">
        <v>258</v>
      </c>
      <c r="C24" s="450">
        <v>19</v>
      </c>
      <c r="D24" s="716">
        <v>339</v>
      </c>
      <c r="E24" s="715">
        <v>8117</v>
      </c>
      <c r="F24" s="715">
        <v>4080</v>
      </c>
      <c r="G24" s="715">
        <v>4037</v>
      </c>
      <c r="H24" s="715">
        <v>1388</v>
      </c>
      <c r="I24" s="715">
        <v>685</v>
      </c>
      <c r="J24" s="715">
        <v>703</v>
      </c>
      <c r="K24" s="715">
        <v>1324</v>
      </c>
      <c r="L24" s="715">
        <v>675</v>
      </c>
      <c r="M24" s="715">
        <v>649</v>
      </c>
      <c r="N24" s="713">
        <v>1358</v>
      </c>
      <c r="O24" s="715">
        <v>687</v>
      </c>
      <c r="P24" s="713">
        <v>671</v>
      </c>
      <c r="Q24" s="715">
        <v>1399</v>
      </c>
      <c r="R24" s="715">
        <v>704</v>
      </c>
      <c r="S24" s="713">
        <v>695</v>
      </c>
      <c r="T24" s="715">
        <v>1369</v>
      </c>
      <c r="U24" s="713">
        <v>683</v>
      </c>
      <c r="V24" s="713">
        <v>686</v>
      </c>
      <c r="W24" s="715">
        <v>1279</v>
      </c>
      <c r="X24" s="713">
        <v>646</v>
      </c>
      <c r="Y24" s="715">
        <v>633</v>
      </c>
      <c r="Z24" s="715">
        <v>461</v>
      </c>
      <c r="AA24" s="713">
        <v>152</v>
      </c>
      <c r="AB24" s="715">
        <v>309</v>
      </c>
      <c r="AC24" s="713">
        <v>75</v>
      </c>
    </row>
    <row r="25" spans="2:29" s="466" customFormat="1" ht="18" customHeight="1">
      <c r="B25" s="356" t="s">
        <v>321</v>
      </c>
      <c r="C25" s="450">
        <v>13</v>
      </c>
      <c r="D25" s="716">
        <v>126</v>
      </c>
      <c r="E25" s="715">
        <v>2543</v>
      </c>
      <c r="F25" s="715">
        <v>1304</v>
      </c>
      <c r="G25" s="715">
        <v>1239</v>
      </c>
      <c r="H25" s="715">
        <v>374</v>
      </c>
      <c r="I25" s="715">
        <v>196</v>
      </c>
      <c r="J25" s="715">
        <v>178</v>
      </c>
      <c r="K25" s="715">
        <v>422</v>
      </c>
      <c r="L25" s="715">
        <v>209</v>
      </c>
      <c r="M25" s="715">
        <v>213</v>
      </c>
      <c r="N25" s="713">
        <v>430</v>
      </c>
      <c r="O25" s="715">
        <v>218</v>
      </c>
      <c r="P25" s="713">
        <v>212</v>
      </c>
      <c r="Q25" s="715">
        <v>445</v>
      </c>
      <c r="R25" s="715">
        <v>247</v>
      </c>
      <c r="S25" s="713">
        <v>198</v>
      </c>
      <c r="T25" s="715">
        <v>428</v>
      </c>
      <c r="U25" s="713">
        <v>221</v>
      </c>
      <c r="V25" s="713">
        <v>207</v>
      </c>
      <c r="W25" s="715">
        <v>444</v>
      </c>
      <c r="X25" s="713">
        <v>213</v>
      </c>
      <c r="Y25" s="715">
        <v>231</v>
      </c>
      <c r="Z25" s="715">
        <v>199</v>
      </c>
      <c r="AA25" s="713">
        <v>77</v>
      </c>
      <c r="AB25" s="715">
        <v>122</v>
      </c>
      <c r="AC25" s="713">
        <v>28</v>
      </c>
    </row>
    <row r="26" spans="2:29" s="44" customFormat="1" ht="5.0999999999999996" customHeight="1">
      <c r="B26" s="517"/>
      <c r="C26" s="45"/>
      <c r="D26" s="45"/>
      <c r="E26" s="45"/>
      <c r="F26" s="45"/>
      <c r="G26" s="45"/>
      <c r="H26" s="45"/>
      <c r="I26" s="45"/>
      <c r="J26" s="45"/>
      <c r="K26" s="45"/>
      <c r="L26" s="45"/>
      <c r="M26" s="45"/>
      <c r="N26" s="51"/>
      <c r="O26" s="51"/>
      <c r="P26" s="51"/>
      <c r="Q26" s="51"/>
      <c r="R26" s="51"/>
      <c r="S26" s="51"/>
      <c r="T26" s="51"/>
      <c r="U26" s="51"/>
      <c r="V26" s="51"/>
      <c r="W26" s="51"/>
      <c r="X26" s="51"/>
    </row>
    <row r="27" spans="2:29" s="459" customFormat="1" ht="15" customHeight="1">
      <c r="B27" s="111" t="s">
        <v>666</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row>
  </sheetData>
  <mergeCells count="13">
    <mergeCell ref="AC7:AC9"/>
    <mergeCell ref="E8:G8"/>
    <mergeCell ref="H8:J8"/>
    <mergeCell ref="K8:M8"/>
    <mergeCell ref="N8:P8"/>
    <mergeCell ref="Q8:S8"/>
    <mergeCell ref="T8:V8"/>
    <mergeCell ref="W8:Y8"/>
    <mergeCell ref="E7:Y7"/>
    <mergeCell ref="B7:B9"/>
    <mergeCell ref="C7:C9"/>
    <mergeCell ref="D7:D9"/>
    <mergeCell ref="Z7:AB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3" min="2" max="26"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31"/>
  <sheetViews>
    <sheetView zoomScaleNormal="100" zoomScaleSheetLayoutView="100" workbookViewId="0"/>
  </sheetViews>
  <sheetFormatPr defaultRowHeight="14.25" customHeight="1"/>
  <cols>
    <col min="1" max="1" width="4.28515625" style="20" customWidth="1"/>
    <col min="2" max="2" width="17.140625" style="19" customWidth="1"/>
    <col min="3" max="10" width="14" style="19" customWidth="1"/>
    <col min="11" max="16384" width="9.140625" style="19"/>
  </cols>
  <sheetData>
    <row r="1" spans="1:10" s="436" customFormat="1" ht="12">
      <c r="A1" s="511" t="s">
        <v>794</v>
      </c>
      <c r="B1" s="459"/>
    </row>
    <row r="2" spans="1:10" s="436" customFormat="1" ht="12">
      <c r="A2" s="459"/>
      <c r="B2" s="459"/>
    </row>
    <row r="3" spans="1:10" s="161" customFormat="1" ht="39.950000000000003" customHeight="1">
      <c r="B3" s="128" t="s">
        <v>713</v>
      </c>
      <c r="H3" s="128"/>
    </row>
    <row r="4" spans="1:10" s="170" customFormat="1" ht="30" customHeight="1">
      <c r="A4" s="193"/>
      <c r="B4" s="398" t="s">
        <v>839</v>
      </c>
      <c r="C4" s="398"/>
      <c r="D4" s="459"/>
      <c r="E4" s="459"/>
      <c r="F4" s="459"/>
      <c r="G4" s="459"/>
      <c r="H4" s="187"/>
    </row>
    <row r="5" spans="1:10" s="16" customFormat="1" ht="15" customHeight="1">
      <c r="A5" s="24"/>
      <c r="B5" s="372" t="s">
        <v>680</v>
      </c>
      <c r="D5" s="4"/>
      <c r="E5" s="4"/>
      <c r="F5" s="4"/>
      <c r="G5" s="4"/>
    </row>
    <row r="6" spans="1:10" s="16" customFormat="1" ht="15" customHeight="1">
      <c r="A6" s="24"/>
      <c r="B6" s="349" t="s">
        <v>1000</v>
      </c>
      <c r="D6" s="28"/>
      <c r="E6" s="28"/>
      <c r="F6" s="28"/>
      <c r="G6" s="28"/>
    </row>
    <row r="7" spans="1:10" s="16" customFormat="1" ht="15" customHeight="1">
      <c r="A7" s="24"/>
      <c r="B7" s="349" t="s">
        <v>885</v>
      </c>
      <c r="D7" s="4"/>
      <c r="E7" s="4"/>
      <c r="F7" s="4"/>
      <c r="G7" s="4"/>
    </row>
    <row r="8" spans="1:10" s="202" customFormat="1" ht="15" customHeight="1" thickBot="1">
      <c r="A8" s="204"/>
      <c r="B8" s="436" t="s">
        <v>496</v>
      </c>
    </row>
    <row r="9" spans="1:10" s="35" customFormat="1" ht="24.95" customHeight="1" thickTop="1">
      <c r="A9" s="36"/>
      <c r="B9" s="912" t="s">
        <v>999</v>
      </c>
      <c r="C9" s="968" t="s">
        <v>103</v>
      </c>
      <c r="D9" s="968" t="s">
        <v>41</v>
      </c>
      <c r="E9" s="921" t="s">
        <v>1001</v>
      </c>
      <c r="F9" s="823"/>
      <c r="G9" s="823"/>
      <c r="H9" s="823"/>
      <c r="I9" s="823"/>
      <c r="J9" s="968" t="s">
        <v>105</v>
      </c>
    </row>
    <row r="10" spans="1:10" s="35" customFormat="1" ht="24.95" customHeight="1">
      <c r="A10" s="36"/>
      <c r="B10" s="913"/>
      <c r="C10" s="971"/>
      <c r="D10" s="971"/>
      <c r="E10" s="975" t="s">
        <v>41</v>
      </c>
      <c r="F10" s="918" t="s">
        <v>175</v>
      </c>
      <c r="G10" s="920"/>
      <c r="H10" s="923" t="s">
        <v>176</v>
      </c>
      <c r="I10" s="913"/>
      <c r="J10" s="971"/>
    </row>
    <row r="11" spans="1:10" s="35" customFormat="1" ht="24.95" customHeight="1">
      <c r="A11" s="36"/>
      <c r="B11" s="914"/>
      <c r="C11" s="969"/>
      <c r="D11" s="969"/>
      <c r="E11" s="969"/>
      <c r="F11" s="752" t="s">
        <v>171</v>
      </c>
      <c r="G11" s="770" t="s">
        <v>172</v>
      </c>
      <c r="H11" s="736" t="s">
        <v>171</v>
      </c>
      <c r="I11" s="736" t="s">
        <v>172</v>
      </c>
      <c r="J11" s="969"/>
    </row>
    <row r="12" spans="1:10" s="54" customFormat="1" ht="24.95" customHeight="1">
      <c r="A12" s="55"/>
      <c r="B12" s="672" t="s">
        <v>1250</v>
      </c>
      <c r="C12" s="769">
        <v>304</v>
      </c>
      <c r="D12" s="768">
        <v>5232</v>
      </c>
      <c r="E12" s="768">
        <v>4331</v>
      </c>
      <c r="F12" s="768">
        <v>3380</v>
      </c>
      <c r="G12" s="768">
        <v>19</v>
      </c>
      <c r="H12" s="768">
        <v>932</v>
      </c>
      <c r="I12" s="768" t="s">
        <v>35</v>
      </c>
      <c r="J12" s="768">
        <v>901</v>
      </c>
    </row>
    <row r="13" spans="1:10" s="54" customFormat="1" ht="18" customHeight="1">
      <c r="A13" s="55"/>
      <c r="B13" s="672" t="s">
        <v>923</v>
      </c>
      <c r="C13" s="769">
        <v>303</v>
      </c>
      <c r="D13" s="768">
        <v>5732</v>
      </c>
      <c r="E13" s="768">
        <v>4422</v>
      </c>
      <c r="F13" s="768">
        <v>3582</v>
      </c>
      <c r="G13" s="768">
        <v>34</v>
      </c>
      <c r="H13" s="768">
        <v>806</v>
      </c>
      <c r="I13" s="768" t="s">
        <v>35</v>
      </c>
      <c r="J13" s="768">
        <v>1310</v>
      </c>
    </row>
    <row r="14" spans="1:10" s="54" customFormat="1" ht="18" customHeight="1">
      <c r="A14" s="55"/>
      <c r="B14" s="672" t="s">
        <v>1251</v>
      </c>
      <c r="C14" s="769">
        <v>306</v>
      </c>
      <c r="D14" s="768">
        <v>6944</v>
      </c>
      <c r="E14" s="768">
        <v>5290</v>
      </c>
      <c r="F14" s="768">
        <v>4023</v>
      </c>
      <c r="G14" s="768">
        <v>13</v>
      </c>
      <c r="H14" s="768">
        <v>1253</v>
      </c>
      <c r="I14" s="768">
        <v>1</v>
      </c>
      <c r="J14" s="768">
        <v>1654</v>
      </c>
    </row>
    <row r="15" spans="1:10" s="54" customFormat="1" ht="18" customHeight="1">
      <c r="A15" s="55"/>
      <c r="B15" s="672" t="s">
        <v>925</v>
      </c>
      <c r="C15" s="726">
        <v>300</v>
      </c>
      <c r="D15" s="697">
        <v>5859</v>
      </c>
      <c r="E15" s="697">
        <v>4691</v>
      </c>
      <c r="F15" s="697">
        <v>3781</v>
      </c>
      <c r="G15" s="697">
        <v>24</v>
      </c>
      <c r="H15" s="697">
        <v>886</v>
      </c>
      <c r="I15" s="768" t="s">
        <v>35</v>
      </c>
      <c r="J15" s="697">
        <v>1168</v>
      </c>
    </row>
    <row r="16" spans="1:10" s="90" customFormat="1" ht="18" customHeight="1">
      <c r="A16" s="93"/>
      <c r="B16" s="672" t="s">
        <v>1252</v>
      </c>
      <c r="C16" s="726">
        <v>299</v>
      </c>
      <c r="D16" s="697">
        <v>5050</v>
      </c>
      <c r="E16" s="697">
        <v>3509</v>
      </c>
      <c r="F16" s="697">
        <v>3166</v>
      </c>
      <c r="G16" s="697">
        <v>14</v>
      </c>
      <c r="H16" s="697">
        <v>329</v>
      </c>
      <c r="I16" s="768" t="s">
        <v>35</v>
      </c>
      <c r="J16" s="697">
        <v>1541</v>
      </c>
    </row>
    <row r="17" spans="1:10" s="54" customFormat="1" ht="18" customHeight="1">
      <c r="A17" s="55"/>
      <c r="B17" s="674" t="s">
        <v>1253</v>
      </c>
      <c r="C17" s="729">
        <v>305</v>
      </c>
      <c r="D17" s="700">
        <v>6470</v>
      </c>
      <c r="E17" s="700">
        <v>4564</v>
      </c>
      <c r="F17" s="700">
        <v>3859</v>
      </c>
      <c r="G17" s="700">
        <v>27</v>
      </c>
      <c r="H17" s="700">
        <v>678</v>
      </c>
      <c r="I17" s="767" t="s">
        <v>1254</v>
      </c>
      <c r="J17" s="700">
        <v>1906</v>
      </c>
    </row>
    <row r="18" spans="1:10" s="54" customFormat="1" ht="23.1" customHeight="1">
      <c r="A18" s="55"/>
      <c r="B18" s="672" t="s">
        <v>546</v>
      </c>
      <c r="C18" s="726">
        <v>27</v>
      </c>
      <c r="D18" s="768">
        <v>371</v>
      </c>
      <c r="E18" s="768">
        <v>324</v>
      </c>
      <c r="F18" s="697">
        <v>292</v>
      </c>
      <c r="G18" s="768">
        <v>2</v>
      </c>
      <c r="H18" s="768">
        <v>30</v>
      </c>
      <c r="I18" s="768" t="s">
        <v>945</v>
      </c>
      <c r="J18" s="768">
        <v>47</v>
      </c>
    </row>
    <row r="19" spans="1:10" s="54" customFormat="1" ht="18" customHeight="1">
      <c r="A19" s="55"/>
      <c r="B19" s="684" t="s">
        <v>650</v>
      </c>
      <c r="C19" s="726">
        <v>27</v>
      </c>
      <c r="D19" s="768">
        <v>467</v>
      </c>
      <c r="E19" s="768">
        <v>377</v>
      </c>
      <c r="F19" s="697">
        <v>341</v>
      </c>
      <c r="G19" s="768" t="s">
        <v>945</v>
      </c>
      <c r="H19" s="768">
        <v>36</v>
      </c>
      <c r="I19" s="768" t="s">
        <v>35</v>
      </c>
      <c r="J19" s="768">
        <v>90</v>
      </c>
    </row>
    <row r="20" spans="1:10" s="54" customFormat="1" ht="18" customHeight="1">
      <c r="A20" s="55"/>
      <c r="B20" s="687" t="s">
        <v>642</v>
      </c>
      <c r="C20" s="726">
        <v>27</v>
      </c>
      <c r="D20" s="768">
        <v>698</v>
      </c>
      <c r="E20" s="768">
        <v>582</v>
      </c>
      <c r="F20" s="697">
        <v>372</v>
      </c>
      <c r="G20" s="768" t="s">
        <v>35</v>
      </c>
      <c r="H20" s="768">
        <v>210</v>
      </c>
      <c r="I20" s="768" t="s">
        <v>35</v>
      </c>
      <c r="J20" s="768">
        <v>116</v>
      </c>
    </row>
    <row r="21" spans="1:10" s="54" customFormat="1" ht="18" customHeight="1">
      <c r="A21" s="55"/>
      <c r="B21" s="687" t="s">
        <v>643</v>
      </c>
      <c r="C21" s="726">
        <v>26</v>
      </c>
      <c r="D21" s="768">
        <v>314</v>
      </c>
      <c r="E21" s="768">
        <v>255</v>
      </c>
      <c r="F21" s="697">
        <v>231</v>
      </c>
      <c r="G21" s="768">
        <v>4</v>
      </c>
      <c r="H21" s="768">
        <v>20</v>
      </c>
      <c r="I21" s="768" t="s">
        <v>35</v>
      </c>
      <c r="J21" s="768">
        <v>59</v>
      </c>
    </row>
    <row r="22" spans="1:10" s="54" customFormat="1" ht="18" customHeight="1">
      <c r="A22" s="55"/>
      <c r="B22" s="687" t="s">
        <v>644</v>
      </c>
      <c r="C22" s="726">
        <v>25</v>
      </c>
      <c r="D22" s="768">
        <v>341</v>
      </c>
      <c r="E22" s="768">
        <v>300</v>
      </c>
      <c r="F22" s="697">
        <v>291</v>
      </c>
      <c r="G22" s="768">
        <v>9</v>
      </c>
      <c r="H22" s="768" t="s">
        <v>945</v>
      </c>
      <c r="I22" s="768" t="s">
        <v>35</v>
      </c>
      <c r="J22" s="768">
        <v>41</v>
      </c>
    </row>
    <row r="23" spans="1:10" s="54" customFormat="1" ht="18" customHeight="1">
      <c r="A23" s="55"/>
      <c r="B23" s="687" t="s">
        <v>645</v>
      </c>
      <c r="C23" s="726">
        <v>26</v>
      </c>
      <c r="D23" s="768">
        <v>717</v>
      </c>
      <c r="E23" s="768">
        <v>582</v>
      </c>
      <c r="F23" s="697">
        <v>409</v>
      </c>
      <c r="G23" s="768" t="s">
        <v>35</v>
      </c>
      <c r="H23" s="768">
        <v>173</v>
      </c>
      <c r="I23" s="768" t="s">
        <v>35</v>
      </c>
      <c r="J23" s="768">
        <v>135</v>
      </c>
    </row>
    <row r="24" spans="1:10" s="54" customFormat="1" ht="18" customHeight="1">
      <c r="A24" s="55"/>
      <c r="B24" s="687" t="s">
        <v>646</v>
      </c>
      <c r="C24" s="726">
        <v>27</v>
      </c>
      <c r="D24" s="768">
        <v>1380</v>
      </c>
      <c r="E24" s="768">
        <v>953</v>
      </c>
      <c r="F24" s="697">
        <v>893</v>
      </c>
      <c r="G24" s="768">
        <v>8</v>
      </c>
      <c r="H24" s="768">
        <v>52</v>
      </c>
      <c r="I24" s="768" t="s">
        <v>35</v>
      </c>
      <c r="J24" s="768">
        <v>427</v>
      </c>
    </row>
    <row r="25" spans="1:10" s="54" customFormat="1" ht="18" customHeight="1">
      <c r="A25" s="55"/>
      <c r="B25" s="687" t="s">
        <v>647</v>
      </c>
      <c r="C25" s="726">
        <v>25</v>
      </c>
      <c r="D25" s="768">
        <v>1234</v>
      </c>
      <c r="E25" s="768">
        <v>595</v>
      </c>
      <c r="F25" s="697">
        <v>504</v>
      </c>
      <c r="G25" s="768" t="s">
        <v>35</v>
      </c>
      <c r="H25" s="768">
        <v>91</v>
      </c>
      <c r="I25" s="768" t="s">
        <v>35</v>
      </c>
      <c r="J25" s="768">
        <v>639</v>
      </c>
    </row>
    <row r="26" spans="1:10" s="54" customFormat="1" ht="18" customHeight="1">
      <c r="A26" s="55"/>
      <c r="B26" s="687" t="s">
        <v>648</v>
      </c>
      <c r="C26" s="726">
        <v>23</v>
      </c>
      <c r="D26" s="768">
        <v>247</v>
      </c>
      <c r="E26" s="768">
        <v>223</v>
      </c>
      <c r="F26" s="697">
        <v>223</v>
      </c>
      <c r="G26" s="768" t="s">
        <v>35</v>
      </c>
      <c r="H26" s="768" t="s">
        <v>35</v>
      </c>
      <c r="I26" s="768" t="s">
        <v>35</v>
      </c>
      <c r="J26" s="768">
        <v>24</v>
      </c>
    </row>
    <row r="27" spans="1:10" s="54" customFormat="1" ht="18" customHeight="1">
      <c r="A27" s="55"/>
      <c r="B27" s="687" t="s">
        <v>1238</v>
      </c>
      <c r="C27" s="726">
        <v>22</v>
      </c>
      <c r="D27" s="768">
        <v>93</v>
      </c>
      <c r="E27" s="768">
        <v>66</v>
      </c>
      <c r="F27" s="697">
        <v>65</v>
      </c>
      <c r="G27" s="768">
        <v>1</v>
      </c>
      <c r="H27" s="768" t="s">
        <v>35</v>
      </c>
      <c r="I27" s="768" t="s">
        <v>35</v>
      </c>
      <c r="J27" s="768">
        <v>27</v>
      </c>
    </row>
    <row r="28" spans="1:10" s="54" customFormat="1" ht="18" customHeight="1">
      <c r="A28" s="55"/>
      <c r="B28" s="687" t="s">
        <v>1255</v>
      </c>
      <c r="C28" s="726">
        <v>24</v>
      </c>
      <c r="D28" s="768">
        <v>255</v>
      </c>
      <c r="E28" s="768">
        <v>67</v>
      </c>
      <c r="F28" s="697">
        <v>66</v>
      </c>
      <c r="G28" s="768">
        <v>1</v>
      </c>
      <c r="H28" s="768" t="s">
        <v>945</v>
      </c>
      <c r="I28" s="768" t="s">
        <v>35</v>
      </c>
      <c r="J28" s="768">
        <v>188</v>
      </c>
    </row>
    <row r="29" spans="1:10" s="54" customFormat="1" ht="18" customHeight="1">
      <c r="A29" s="55"/>
      <c r="B29" s="688" t="s">
        <v>1256</v>
      </c>
      <c r="C29" s="726">
        <v>26</v>
      </c>
      <c r="D29" s="768">
        <v>353</v>
      </c>
      <c r="E29" s="768">
        <v>240</v>
      </c>
      <c r="F29" s="697">
        <v>172</v>
      </c>
      <c r="G29" s="768">
        <v>2</v>
      </c>
      <c r="H29" s="768">
        <v>66</v>
      </c>
      <c r="I29" s="768" t="s">
        <v>35</v>
      </c>
      <c r="J29" s="768">
        <v>113</v>
      </c>
    </row>
    <row r="30" spans="1:10" s="320" customFormat="1" ht="4.5" customHeight="1">
      <c r="A30" s="318"/>
      <c r="B30" s="321"/>
      <c r="C30" s="317"/>
      <c r="D30" s="319"/>
      <c r="E30" s="319"/>
      <c r="F30" s="317"/>
      <c r="G30" s="319"/>
      <c r="H30" s="319"/>
      <c r="I30" s="319"/>
      <c r="J30" s="319"/>
    </row>
    <row r="31" spans="1:10" s="105" customFormat="1" ht="15" customHeight="1">
      <c r="A31" s="222"/>
      <c r="B31" s="111" t="s">
        <v>995</v>
      </c>
      <c r="C31" s="150"/>
      <c r="D31" s="111"/>
      <c r="E31" s="111"/>
      <c r="F31" s="111"/>
      <c r="G31" s="111"/>
      <c r="H31" s="111"/>
      <c r="I31" s="111"/>
      <c r="J31" s="111"/>
    </row>
  </sheetData>
  <mergeCells count="8">
    <mergeCell ref="B9:B11"/>
    <mergeCell ref="C9:C11"/>
    <mergeCell ref="D9:D11"/>
    <mergeCell ref="E9:I9"/>
    <mergeCell ref="J9:J11"/>
    <mergeCell ref="E10:E11"/>
    <mergeCell ref="F10:G10"/>
    <mergeCell ref="H10:I10"/>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zoomScaleSheetLayoutView="100" workbookViewId="0"/>
  </sheetViews>
  <sheetFormatPr defaultRowHeight="12"/>
  <cols>
    <col min="1" max="1" width="4.28515625" style="436" customWidth="1"/>
    <col min="2" max="2" width="17.140625" style="436" customWidth="1"/>
    <col min="3" max="10" width="14" style="436" customWidth="1"/>
    <col min="11" max="16384" width="9.140625" style="436"/>
  </cols>
  <sheetData>
    <row r="1" spans="1:10">
      <c r="A1" s="511" t="s">
        <v>794</v>
      </c>
      <c r="B1" s="459"/>
    </row>
    <row r="2" spans="1:10">
      <c r="A2" s="459"/>
      <c r="B2" s="459"/>
    </row>
    <row r="3" spans="1:10" s="161" customFormat="1" ht="39.950000000000003" customHeight="1">
      <c r="B3" s="128" t="s">
        <v>713</v>
      </c>
    </row>
    <row r="4" spans="1:10" s="173" customFormat="1" ht="30" customHeight="1">
      <c r="B4" s="398" t="s">
        <v>840</v>
      </c>
      <c r="D4" s="458"/>
      <c r="E4" s="458"/>
      <c r="F4" s="458"/>
      <c r="G4" s="458"/>
      <c r="H4" s="458"/>
      <c r="I4" s="194"/>
      <c r="J4" s="194"/>
    </row>
    <row r="5" spans="1:10" s="16" customFormat="1" ht="15" customHeight="1">
      <c r="A5" s="2"/>
      <c r="B5" s="372" t="s">
        <v>1002</v>
      </c>
    </row>
    <row r="6" spans="1:10" s="16" customFormat="1" ht="15" customHeight="1">
      <c r="B6" s="349" t="s">
        <v>1003</v>
      </c>
      <c r="E6" s="28"/>
      <c r="F6" s="28"/>
      <c r="G6" s="28"/>
      <c r="H6" s="28"/>
      <c r="I6" s="28"/>
      <c r="J6" s="28"/>
    </row>
    <row r="7" spans="1:10" s="16" customFormat="1" ht="15" customHeight="1">
      <c r="B7" s="349" t="s">
        <v>882</v>
      </c>
      <c r="E7" s="28"/>
      <c r="F7" s="28"/>
      <c r="G7" s="28"/>
      <c r="H7" s="28"/>
      <c r="I7" s="28"/>
      <c r="J7" s="28"/>
    </row>
    <row r="8" spans="1:10" s="202" customFormat="1" ht="15" customHeight="1" thickBot="1">
      <c r="B8" s="242" t="s">
        <v>497</v>
      </c>
      <c r="C8" s="213"/>
      <c r="D8" s="213"/>
      <c r="E8" s="213"/>
      <c r="F8" s="213"/>
      <c r="G8" s="213"/>
      <c r="H8" s="213"/>
      <c r="I8" s="213"/>
      <c r="J8" s="206"/>
    </row>
    <row r="9" spans="1:10" s="35" customFormat="1" ht="24.95" customHeight="1" thickTop="1">
      <c r="B9" s="902" t="s">
        <v>1005</v>
      </c>
      <c r="C9" s="970" t="s">
        <v>103</v>
      </c>
      <c r="D9" s="964" t="s">
        <v>41</v>
      </c>
      <c r="E9" s="921" t="s">
        <v>173</v>
      </c>
      <c r="F9" s="823"/>
      <c r="G9" s="823"/>
      <c r="H9" s="823"/>
      <c r="I9" s="824"/>
      <c r="J9" s="968" t="s">
        <v>105</v>
      </c>
    </row>
    <row r="10" spans="1:10" s="35" customFormat="1" ht="24.95" customHeight="1">
      <c r="B10" s="903"/>
      <c r="C10" s="970"/>
      <c r="D10" s="970"/>
      <c r="E10" s="977" t="s">
        <v>41</v>
      </c>
      <c r="F10" s="918" t="s">
        <v>175</v>
      </c>
      <c r="G10" s="920"/>
      <c r="H10" s="918" t="s">
        <v>176</v>
      </c>
      <c r="I10" s="920"/>
      <c r="J10" s="971"/>
    </row>
    <row r="11" spans="1:10" s="35" customFormat="1" ht="24.95" customHeight="1">
      <c r="B11" s="904"/>
      <c r="C11" s="965"/>
      <c r="D11" s="965"/>
      <c r="E11" s="965"/>
      <c r="F11" s="603" t="s">
        <v>171</v>
      </c>
      <c r="G11" s="603" t="s">
        <v>172</v>
      </c>
      <c r="H11" s="603" t="s">
        <v>171</v>
      </c>
      <c r="I11" s="603" t="s">
        <v>172</v>
      </c>
      <c r="J11" s="969"/>
    </row>
    <row r="12" spans="1:10" s="44" customFormat="1" ht="24.95" customHeight="1">
      <c r="B12" s="683" t="s">
        <v>1257</v>
      </c>
      <c r="C12" s="669">
        <v>296</v>
      </c>
      <c r="D12" s="609">
        <v>1325</v>
      </c>
      <c r="E12" s="669">
        <v>575</v>
      </c>
      <c r="F12" s="669">
        <v>472</v>
      </c>
      <c r="G12" s="667" t="s">
        <v>35</v>
      </c>
      <c r="H12" s="669">
        <v>103</v>
      </c>
      <c r="I12" s="667" t="s">
        <v>35</v>
      </c>
      <c r="J12" s="609">
        <v>750</v>
      </c>
    </row>
    <row r="13" spans="1:10" s="44" customFormat="1" ht="18" customHeight="1">
      <c r="B13" s="677" t="s">
        <v>1258</v>
      </c>
      <c r="C13" s="669">
        <v>290</v>
      </c>
      <c r="D13" s="609">
        <v>1337</v>
      </c>
      <c r="E13" s="669">
        <v>794</v>
      </c>
      <c r="F13" s="669">
        <v>544</v>
      </c>
      <c r="G13" s="667">
        <v>4</v>
      </c>
      <c r="H13" s="669">
        <v>246</v>
      </c>
      <c r="I13" s="667" t="s">
        <v>35</v>
      </c>
      <c r="J13" s="609">
        <v>543</v>
      </c>
    </row>
    <row r="14" spans="1:10" s="44" customFormat="1" ht="18" customHeight="1">
      <c r="B14" s="677" t="s">
        <v>1259</v>
      </c>
      <c r="C14" s="681">
        <v>282</v>
      </c>
      <c r="D14" s="669">
        <v>1392</v>
      </c>
      <c r="E14" s="681">
        <v>1107</v>
      </c>
      <c r="F14" s="681">
        <v>862</v>
      </c>
      <c r="G14" s="667">
        <v>1</v>
      </c>
      <c r="H14" s="681">
        <v>244</v>
      </c>
      <c r="I14" s="667" t="s">
        <v>35</v>
      </c>
      <c r="J14" s="667">
        <v>285</v>
      </c>
    </row>
    <row r="15" spans="1:10" s="44" customFormat="1" ht="18" customHeight="1">
      <c r="B15" s="677" t="s">
        <v>1260</v>
      </c>
      <c r="C15" s="681">
        <v>288</v>
      </c>
      <c r="D15" s="681">
        <v>1558</v>
      </c>
      <c r="E15" s="681">
        <v>1184</v>
      </c>
      <c r="F15" s="681">
        <v>920</v>
      </c>
      <c r="G15" s="667">
        <v>2</v>
      </c>
      <c r="H15" s="681">
        <v>262</v>
      </c>
      <c r="I15" s="667" t="s">
        <v>35</v>
      </c>
      <c r="J15" s="681">
        <v>374</v>
      </c>
    </row>
    <row r="16" spans="1:10" s="44" customFormat="1" ht="18" customHeight="1">
      <c r="B16" s="677" t="s">
        <v>1261</v>
      </c>
      <c r="C16" s="681">
        <v>284</v>
      </c>
      <c r="D16" s="681">
        <v>1239</v>
      </c>
      <c r="E16" s="681">
        <v>870</v>
      </c>
      <c r="F16" s="681">
        <v>566</v>
      </c>
      <c r="G16" s="667">
        <v>3</v>
      </c>
      <c r="H16" s="681">
        <v>301</v>
      </c>
      <c r="I16" s="667" t="s">
        <v>35</v>
      </c>
      <c r="J16" s="681">
        <v>369</v>
      </c>
    </row>
    <row r="17" spans="2:10" s="46" customFormat="1" ht="18" customHeight="1">
      <c r="B17" s="676" t="s">
        <v>1132</v>
      </c>
      <c r="C17" s="682">
        <v>297</v>
      </c>
      <c r="D17" s="682">
        <v>939</v>
      </c>
      <c r="E17" s="682">
        <v>665</v>
      </c>
      <c r="F17" s="682">
        <v>461</v>
      </c>
      <c r="G17" s="668">
        <v>3</v>
      </c>
      <c r="H17" s="682">
        <v>201</v>
      </c>
      <c r="I17" s="668" t="s">
        <v>35</v>
      </c>
      <c r="J17" s="682">
        <v>274</v>
      </c>
    </row>
    <row r="18" spans="2:10" s="466" customFormat="1" ht="23.1" customHeight="1">
      <c r="B18" s="677" t="s">
        <v>546</v>
      </c>
      <c r="C18" s="667">
        <v>26</v>
      </c>
      <c r="D18" s="681">
        <v>27</v>
      </c>
      <c r="E18" s="681">
        <v>25</v>
      </c>
      <c r="F18" s="667">
        <v>25</v>
      </c>
      <c r="G18" s="667" t="s">
        <v>35</v>
      </c>
      <c r="H18" s="667" t="s">
        <v>35</v>
      </c>
      <c r="I18" s="667" t="s">
        <v>35</v>
      </c>
      <c r="J18" s="667">
        <v>2</v>
      </c>
    </row>
    <row r="19" spans="2:10" s="466" customFormat="1" ht="18" customHeight="1">
      <c r="B19" s="684" t="s">
        <v>650</v>
      </c>
      <c r="C19" s="673">
        <v>25</v>
      </c>
      <c r="D19" s="681">
        <v>13</v>
      </c>
      <c r="E19" s="681">
        <v>13</v>
      </c>
      <c r="F19" s="667">
        <v>13</v>
      </c>
      <c r="G19" s="667" t="s">
        <v>35</v>
      </c>
      <c r="H19" s="667" t="s">
        <v>35</v>
      </c>
      <c r="I19" s="667" t="s">
        <v>35</v>
      </c>
      <c r="J19" s="667" t="s">
        <v>35</v>
      </c>
    </row>
    <row r="20" spans="2:10" s="466" customFormat="1" ht="18" customHeight="1">
      <c r="B20" s="687" t="s">
        <v>642</v>
      </c>
      <c r="C20" s="673">
        <v>26</v>
      </c>
      <c r="D20" s="681">
        <v>74</v>
      </c>
      <c r="E20" s="681">
        <v>30</v>
      </c>
      <c r="F20" s="667">
        <v>30</v>
      </c>
      <c r="G20" s="667" t="s">
        <v>35</v>
      </c>
      <c r="H20" s="667" t="s">
        <v>35</v>
      </c>
      <c r="I20" s="667" t="s">
        <v>35</v>
      </c>
      <c r="J20" s="667">
        <v>44</v>
      </c>
    </row>
    <row r="21" spans="2:10" s="466" customFormat="1" ht="18" customHeight="1">
      <c r="B21" s="687" t="s">
        <v>643</v>
      </c>
      <c r="C21" s="673">
        <v>26</v>
      </c>
      <c r="D21" s="681">
        <v>8</v>
      </c>
      <c r="E21" s="681">
        <v>8</v>
      </c>
      <c r="F21" s="667">
        <v>8</v>
      </c>
      <c r="G21" s="667" t="s">
        <v>35</v>
      </c>
      <c r="H21" s="667" t="s">
        <v>35</v>
      </c>
      <c r="I21" s="667" t="s">
        <v>35</v>
      </c>
      <c r="J21" s="667" t="s">
        <v>35</v>
      </c>
    </row>
    <row r="22" spans="2:10" s="466" customFormat="1" ht="18" customHeight="1">
      <c r="B22" s="687" t="s">
        <v>644</v>
      </c>
      <c r="C22" s="673">
        <v>26</v>
      </c>
      <c r="D22" s="681">
        <v>24</v>
      </c>
      <c r="E22" s="681">
        <v>24</v>
      </c>
      <c r="F22" s="667">
        <v>21</v>
      </c>
      <c r="G22" s="667">
        <v>3</v>
      </c>
      <c r="H22" s="667" t="s">
        <v>35</v>
      </c>
      <c r="I22" s="667" t="s">
        <v>35</v>
      </c>
      <c r="J22" s="667" t="s">
        <v>35</v>
      </c>
    </row>
    <row r="23" spans="2:10" s="466" customFormat="1" ht="18" customHeight="1">
      <c r="B23" s="687" t="s">
        <v>645</v>
      </c>
      <c r="C23" s="673">
        <v>22</v>
      </c>
      <c r="D23" s="681">
        <v>288</v>
      </c>
      <c r="E23" s="681">
        <v>228</v>
      </c>
      <c r="F23" s="667">
        <v>59</v>
      </c>
      <c r="G23" s="667" t="s">
        <v>35</v>
      </c>
      <c r="H23" s="667">
        <v>169</v>
      </c>
      <c r="I23" s="667" t="s">
        <v>35</v>
      </c>
      <c r="J23" s="667">
        <v>60</v>
      </c>
    </row>
    <row r="24" spans="2:10" s="466" customFormat="1" ht="18" customHeight="1">
      <c r="B24" s="687" t="s">
        <v>646</v>
      </c>
      <c r="C24" s="673">
        <v>24</v>
      </c>
      <c r="D24" s="681">
        <v>275</v>
      </c>
      <c r="E24" s="681">
        <v>237</v>
      </c>
      <c r="F24" s="667">
        <v>237</v>
      </c>
      <c r="G24" s="667" t="s">
        <v>35</v>
      </c>
      <c r="H24" s="667" t="s">
        <v>35</v>
      </c>
      <c r="I24" s="667" t="s">
        <v>35</v>
      </c>
      <c r="J24" s="667">
        <v>38</v>
      </c>
    </row>
    <row r="25" spans="2:10" s="466" customFormat="1" ht="18" customHeight="1">
      <c r="B25" s="687" t="s">
        <v>647</v>
      </c>
      <c r="C25" s="673">
        <v>24</v>
      </c>
      <c r="D25" s="681">
        <v>130</v>
      </c>
      <c r="E25" s="681">
        <v>40</v>
      </c>
      <c r="F25" s="667">
        <v>8</v>
      </c>
      <c r="G25" s="667" t="s">
        <v>35</v>
      </c>
      <c r="H25" s="667">
        <v>32</v>
      </c>
      <c r="I25" s="667" t="s">
        <v>35</v>
      </c>
      <c r="J25" s="667">
        <v>90</v>
      </c>
    </row>
    <row r="26" spans="2:10" s="466" customFormat="1" ht="18" customHeight="1">
      <c r="B26" s="687" t="s">
        <v>648</v>
      </c>
      <c r="C26" s="673">
        <v>24</v>
      </c>
      <c r="D26" s="681">
        <v>27</v>
      </c>
      <c r="E26" s="681">
        <v>25</v>
      </c>
      <c r="F26" s="667">
        <v>25</v>
      </c>
      <c r="G26" s="667" t="s">
        <v>35</v>
      </c>
      <c r="H26" s="667" t="s">
        <v>35</v>
      </c>
      <c r="I26" s="667" t="s">
        <v>35</v>
      </c>
      <c r="J26" s="667">
        <v>2</v>
      </c>
    </row>
    <row r="27" spans="2:10" s="466" customFormat="1" ht="18" customHeight="1">
      <c r="B27" s="687" t="s">
        <v>1238</v>
      </c>
      <c r="C27" s="673">
        <v>24</v>
      </c>
      <c r="D27" s="681">
        <v>9</v>
      </c>
      <c r="E27" s="681">
        <v>7</v>
      </c>
      <c r="F27" s="667">
        <v>7</v>
      </c>
      <c r="G27" s="667" t="s">
        <v>35</v>
      </c>
      <c r="H27" s="667" t="s">
        <v>35</v>
      </c>
      <c r="I27" s="667" t="s">
        <v>35</v>
      </c>
      <c r="J27" s="667">
        <v>2</v>
      </c>
    </row>
    <row r="28" spans="2:10" s="466" customFormat="1" ht="18" customHeight="1">
      <c r="B28" s="687" t="s">
        <v>1255</v>
      </c>
      <c r="C28" s="673">
        <v>24</v>
      </c>
      <c r="D28" s="681">
        <v>39</v>
      </c>
      <c r="E28" s="681">
        <v>9</v>
      </c>
      <c r="F28" s="667">
        <v>9</v>
      </c>
      <c r="G28" s="667" t="s">
        <v>35</v>
      </c>
      <c r="H28" s="667" t="s">
        <v>35</v>
      </c>
      <c r="I28" s="667" t="s">
        <v>35</v>
      </c>
      <c r="J28" s="667">
        <v>30</v>
      </c>
    </row>
    <row r="29" spans="2:10" s="466" customFormat="1" ht="18" customHeight="1">
      <c r="B29" s="688" t="s">
        <v>1256</v>
      </c>
      <c r="C29" s="673">
        <v>26</v>
      </c>
      <c r="D29" s="681">
        <v>25</v>
      </c>
      <c r="E29" s="681">
        <v>19</v>
      </c>
      <c r="F29" s="667">
        <v>19</v>
      </c>
      <c r="G29" s="667" t="s">
        <v>35</v>
      </c>
      <c r="H29" s="667" t="s">
        <v>35</v>
      </c>
      <c r="I29" s="667" t="s">
        <v>35</v>
      </c>
      <c r="J29" s="667">
        <v>6</v>
      </c>
    </row>
    <row r="30" spans="2:10" s="466" customFormat="1" ht="5.0999999999999996" customHeight="1">
      <c r="B30" s="416"/>
      <c r="C30" s="91"/>
      <c r="D30" s="91"/>
      <c r="E30" s="91"/>
      <c r="F30" s="91"/>
      <c r="G30" s="75" t="s">
        <v>1006</v>
      </c>
      <c r="H30" s="75"/>
      <c r="I30" s="75"/>
      <c r="J30" s="75"/>
    </row>
    <row r="31" spans="2:10" ht="15" customHeight="1">
      <c r="B31" s="280" t="s">
        <v>1004</v>
      </c>
      <c r="C31" s="223"/>
      <c r="D31" s="223"/>
      <c r="E31" s="223"/>
      <c r="F31" s="223"/>
      <c r="G31" s="223"/>
      <c r="H31" s="223"/>
      <c r="I31" s="223"/>
      <c r="J31" s="223"/>
    </row>
  </sheetData>
  <mergeCells count="8">
    <mergeCell ref="J9:J11"/>
    <mergeCell ref="E10:E11"/>
    <mergeCell ref="F10:G10"/>
    <mergeCell ref="H10:I10"/>
    <mergeCell ref="B9:B11"/>
    <mergeCell ref="C9:C11"/>
    <mergeCell ref="D9:D11"/>
    <mergeCell ref="E9:I9"/>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zoomScaleSheetLayoutView="100" workbookViewId="0"/>
  </sheetViews>
  <sheetFormatPr defaultRowHeight="12"/>
  <cols>
    <col min="1" max="1" width="4.28515625" style="436" customWidth="1"/>
    <col min="2" max="2" width="17.140625" style="436" customWidth="1"/>
    <col min="3" max="10" width="14" style="436" customWidth="1"/>
    <col min="11" max="16384" width="9.140625" style="436"/>
  </cols>
  <sheetData>
    <row r="1" spans="1:10">
      <c r="A1" s="511" t="s">
        <v>794</v>
      </c>
      <c r="B1" s="459"/>
    </row>
    <row r="2" spans="1:10">
      <c r="A2" s="459"/>
      <c r="B2" s="459"/>
    </row>
    <row r="3" spans="1:10" s="161" customFormat="1" ht="39.950000000000003" customHeight="1">
      <c r="B3" s="128" t="s">
        <v>713</v>
      </c>
    </row>
    <row r="4" spans="1:10" s="173" customFormat="1" ht="30" customHeight="1">
      <c r="B4" s="398" t="s">
        <v>842</v>
      </c>
      <c r="D4" s="458"/>
      <c r="E4" s="458"/>
      <c r="F4" s="458"/>
      <c r="G4" s="458"/>
      <c r="H4" s="458"/>
      <c r="I4" s="194"/>
      <c r="J4" s="194"/>
    </row>
    <row r="5" spans="1:10" s="16" customFormat="1" ht="15" customHeight="1">
      <c r="B5" s="372" t="s">
        <v>1297</v>
      </c>
    </row>
    <row r="6" spans="1:10" s="202" customFormat="1" ht="15" customHeight="1" thickBot="1">
      <c r="B6" s="242" t="s">
        <v>497</v>
      </c>
      <c r="J6" s="205"/>
    </row>
    <row r="7" spans="1:10" s="35" customFormat="1" ht="24.95" customHeight="1" thickTop="1">
      <c r="B7" s="902" t="s">
        <v>1005</v>
      </c>
      <c r="C7" s="964" t="s">
        <v>103</v>
      </c>
      <c r="D7" s="964" t="s">
        <v>41</v>
      </c>
      <c r="E7" s="922" t="s">
        <v>173</v>
      </c>
      <c r="F7" s="912"/>
      <c r="G7" s="912"/>
      <c r="H7" s="912"/>
      <c r="I7" s="912"/>
      <c r="J7" s="968" t="s">
        <v>127</v>
      </c>
    </row>
    <row r="8" spans="1:10" s="35" customFormat="1" ht="24.95" customHeight="1">
      <c r="B8" s="903"/>
      <c r="C8" s="970"/>
      <c r="D8" s="979"/>
      <c r="E8" s="981" t="s">
        <v>41</v>
      </c>
      <c r="F8" s="918" t="s">
        <v>188</v>
      </c>
      <c r="G8" s="920"/>
      <c r="H8" s="918" t="s">
        <v>176</v>
      </c>
      <c r="I8" s="920"/>
      <c r="J8" s="971"/>
    </row>
    <row r="9" spans="1:10" s="35" customFormat="1" ht="24.95" customHeight="1">
      <c r="B9" s="904"/>
      <c r="C9" s="965"/>
      <c r="D9" s="980"/>
      <c r="E9" s="980"/>
      <c r="F9" s="603" t="s">
        <v>171</v>
      </c>
      <c r="G9" s="603" t="s">
        <v>189</v>
      </c>
      <c r="H9" s="603" t="s">
        <v>171</v>
      </c>
      <c r="I9" s="603" t="s">
        <v>189</v>
      </c>
      <c r="J9" s="969"/>
    </row>
    <row r="10" spans="1:10" s="44" customFormat="1" ht="24.95" customHeight="1">
      <c r="B10" s="683" t="s">
        <v>936</v>
      </c>
      <c r="C10" s="662">
        <v>304</v>
      </c>
      <c r="D10" s="663">
        <v>4942</v>
      </c>
      <c r="E10" s="663">
        <v>836</v>
      </c>
      <c r="F10" s="663">
        <v>665</v>
      </c>
      <c r="G10" s="667">
        <v>2</v>
      </c>
      <c r="H10" s="663">
        <v>169</v>
      </c>
      <c r="I10" s="667" t="s">
        <v>35</v>
      </c>
      <c r="J10" s="663">
        <v>4106</v>
      </c>
    </row>
    <row r="11" spans="1:10" s="44" customFormat="1" ht="18" customHeight="1">
      <c r="B11" s="677" t="s">
        <v>923</v>
      </c>
      <c r="C11" s="669">
        <v>307</v>
      </c>
      <c r="D11" s="669">
        <v>7129</v>
      </c>
      <c r="E11" s="669">
        <v>717</v>
      </c>
      <c r="F11" s="669">
        <v>528</v>
      </c>
      <c r="G11" s="667">
        <v>1</v>
      </c>
      <c r="H11" s="669">
        <v>188</v>
      </c>
      <c r="I11" s="667" t="s">
        <v>35</v>
      </c>
      <c r="J11" s="669">
        <v>6412</v>
      </c>
    </row>
    <row r="12" spans="1:10" s="44" customFormat="1" ht="18" customHeight="1">
      <c r="B12" s="677" t="s">
        <v>924</v>
      </c>
      <c r="C12" s="681">
        <v>308</v>
      </c>
      <c r="D12" s="681">
        <v>3845</v>
      </c>
      <c r="E12" s="681">
        <v>654</v>
      </c>
      <c r="F12" s="681">
        <v>415</v>
      </c>
      <c r="G12" s="667" t="s">
        <v>35</v>
      </c>
      <c r="H12" s="681">
        <v>239</v>
      </c>
      <c r="I12" s="667" t="s">
        <v>35</v>
      </c>
      <c r="J12" s="681">
        <v>3191</v>
      </c>
    </row>
    <row r="13" spans="1:10" s="44" customFormat="1" ht="18" customHeight="1">
      <c r="B13" s="677" t="s">
        <v>925</v>
      </c>
      <c r="C13" s="681">
        <v>307</v>
      </c>
      <c r="D13" s="681">
        <v>6208</v>
      </c>
      <c r="E13" s="681">
        <v>568</v>
      </c>
      <c r="F13" s="681">
        <v>412</v>
      </c>
      <c r="G13" s="667" t="s">
        <v>35</v>
      </c>
      <c r="H13" s="681">
        <v>156</v>
      </c>
      <c r="I13" s="667" t="s">
        <v>35</v>
      </c>
      <c r="J13" s="681">
        <v>5640</v>
      </c>
    </row>
    <row r="14" spans="1:10" s="44" customFormat="1" ht="18" customHeight="1">
      <c r="B14" s="677" t="s">
        <v>1131</v>
      </c>
      <c r="C14" s="681">
        <v>307</v>
      </c>
      <c r="D14" s="681">
        <v>7592</v>
      </c>
      <c r="E14" s="681">
        <v>645</v>
      </c>
      <c r="F14" s="681">
        <v>457</v>
      </c>
      <c r="G14" s="667" t="s">
        <v>35</v>
      </c>
      <c r="H14" s="681">
        <v>188</v>
      </c>
      <c r="I14" s="667" t="s">
        <v>35</v>
      </c>
      <c r="J14" s="681">
        <v>6947</v>
      </c>
    </row>
    <row r="15" spans="1:10" s="46" customFormat="1" ht="18" customHeight="1">
      <c r="B15" s="676" t="s">
        <v>1132</v>
      </c>
      <c r="C15" s="682">
        <v>302</v>
      </c>
      <c r="D15" s="682">
        <v>6128</v>
      </c>
      <c r="E15" s="682">
        <v>415</v>
      </c>
      <c r="F15" s="682">
        <v>323</v>
      </c>
      <c r="G15" s="668" t="s">
        <v>35</v>
      </c>
      <c r="H15" s="682">
        <v>92</v>
      </c>
      <c r="I15" s="668" t="s">
        <v>35</v>
      </c>
      <c r="J15" s="682">
        <v>5713</v>
      </c>
    </row>
    <row r="16" spans="1:10" s="466" customFormat="1" ht="23.1" customHeight="1">
      <c r="B16" s="677" t="s">
        <v>546</v>
      </c>
      <c r="C16" s="673">
        <v>26</v>
      </c>
      <c r="D16" s="667">
        <v>77</v>
      </c>
      <c r="E16" s="667">
        <v>34</v>
      </c>
      <c r="F16" s="667">
        <v>34</v>
      </c>
      <c r="G16" s="667" t="s">
        <v>35</v>
      </c>
      <c r="H16" s="667" t="s">
        <v>35</v>
      </c>
      <c r="I16" s="667" t="s">
        <v>35</v>
      </c>
      <c r="J16" s="667">
        <v>43</v>
      </c>
    </row>
    <row r="17" spans="2:10" s="466" customFormat="1" ht="18" customHeight="1">
      <c r="B17" s="684" t="s">
        <v>650</v>
      </c>
      <c r="C17" s="673">
        <v>25</v>
      </c>
      <c r="D17" s="667">
        <v>120</v>
      </c>
      <c r="E17" s="667">
        <v>43</v>
      </c>
      <c r="F17" s="667">
        <v>43</v>
      </c>
      <c r="G17" s="667" t="s">
        <v>35</v>
      </c>
      <c r="H17" s="667" t="s">
        <v>35</v>
      </c>
      <c r="I17" s="667" t="s">
        <v>35</v>
      </c>
      <c r="J17" s="667">
        <v>77</v>
      </c>
    </row>
    <row r="18" spans="2:10" s="466" customFormat="1" ht="18" customHeight="1">
      <c r="B18" s="687" t="s">
        <v>642</v>
      </c>
      <c r="C18" s="673">
        <v>26</v>
      </c>
      <c r="D18" s="667">
        <v>271</v>
      </c>
      <c r="E18" s="667">
        <v>54</v>
      </c>
      <c r="F18" s="667">
        <v>54</v>
      </c>
      <c r="G18" s="667" t="s">
        <v>35</v>
      </c>
      <c r="H18" s="667" t="s">
        <v>35</v>
      </c>
      <c r="I18" s="667" t="s">
        <v>35</v>
      </c>
      <c r="J18" s="667">
        <v>217</v>
      </c>
    </row>
    <row r="19" spans="2:10" s="466" customFormat="1" ht="18" customHeight="1">
      <c r="B19" s="687" t="s">
        <v>643</v>
      </c>
      <c r="C19" s="673">
        <v>26</v>
      </c>
      <c r="D19" s="667">
        <v>3734</v>
      </c>
      <c r="E19" s="667">
        <v>45</v>
      </c>
      <c r="F19" s="667">
        <v>25</v>
      </c>
      <c r="G19" s="667" t="s">
        <v>35</v>
      </c>
      <c r="H19" s="667">
        <v>20</v>
      </c>
      <c r="I19" s="667" t="s">
        <v>35</v>
      </c>
      <c r="J19" s="667">
        <v>3689</v>
      </c>
    </row>
    <row r="20" spans="2:10" s="466" customFormat="1" ht="18" customHeight="1">
      <c r="B20" s="687" t="s">
        <v>644</v>
      </c>
      <c r="C20" s="673">
        <v>26</v>
      </c>
      <c r="D20" s="667">
        <v>236</v>
      </c>
      <c r="E20" s="667">
        <v>12</v>
      </c>
      <c r="F20" s="667">
        <v>12</v>
      </c>
      <c r="G20" s="667" t="s">
        <v>35</v>
      </c>
      <c r="H20" s="667" t="s">
        <v>35</v>
      </c>
      <c r="I20" s="667" t="s">
        <v>35</v>
      </c>
      <c r="J20" s="667">
        <v>224</v>
      </c>
    </row>
    <row r="21" spans="2:10" s="466" customFormat="1" ht="18" customHeight="1">
      <c r="B21" s="687" t="s">
        <v>645</v>
      </c>
      <c r="C21" s="673">
        <v>26</v>
      </c>
      <c r="D21" s="667">
        <v>177</v>
      </c>
      <c r="E21" s="667">
        <v>65</v>
      </c>
      <c r="F21" s="667">
        <v>45</v>
      </c>
      <c r="G21" s="667" t="s">
        <v>35</v>
      </c>
      <c r="H21" s="667">
        <v>20</v>
      </c>
      <c r="I21" s="667" t="s">
        <v>35</v>
      </c>
      <c r="J21" s="667">
        <v>112</v>
      </c>
    </row>
    <row r="22" spans="2:10" s="466" customFormat="1" ht="18" customHeight="1">
      <c r="B22" s="687" t="s">
        <v>646</v>
      </c>
      <c r="C22" s="673">
        <v>26</v>
      </c>
      <c r="D22" s="667">
        <v>593</v>
      </c>
      <c r="E22" s="667">
        <v>55</v>
      </c>
      <c r="F22" s="667">
        <v>35</v>
      </c>
      <c r="G22" s="667" t="s">
        <v>35</v>
      </c>
      <c r="H22" s="667">
        <v>20</v>
      </c>
      <c r="I22" s="667" t="s">
        <v>35</v>
      </c>
      <c r="J22" s="667">
        <v>538</v>
      </c>
    </row>
    <row r="23" spans="2:10" s="466" customFormat="1" ht="18" customHeight="1">
      <c r="B23" s="687" t="s">
        <v>647</v>
      </c>
      <c r="C23" s="673">
        <v>24</v>
      </c>
      <c r="D23" s="667">
        <v>200</v>
      </c>
      <c r="E23" s="667">
        <v>65</v>
      </c>
      <c r="F23" s="667">
        <v>33</v>
      </c>
      <c r="G23" s="667" t="s">
        <v>35</v>
      </c>
      <c r="H23" s="667">
        <v>32</v>
      </c>
      <c r="I23" s="667" t="s">
        <v>35</v>
      </c>
      <c r="J23" s="667">
        <v>135</v>
      </c>
    </row>
    <row r="24" spans="2:10" s="466" customFormat="1" ht="18" customHeight="1">
      <c r="B24" s="687" t="s">
        <v>648</v>
      </c>
      <c r="C24" s="673">
        <v>23</v>
      </c>
      <c r="D24" s="667">
        <v>51</v>
      </c>
      <c r="E24" s="667">
        <v>7</v>
      </c>
      <c r="F24" s="667">
        <v>7</v>
      </c>
      <c r="G24" s="667" t="s">
        <v>35</v>
      </c>
      <c r="H24" s="667" t="s">
        <v>35</v>
      </c>
      <c r="I24" s="667" t="s">
        <v>35</v>
      </c>
      <c r="J24" s="667">
        <v>44</v>
      </c>
    </row>
    <row r="25" spans="2:10" s="466" customFormat="1" ht="18" customHeight="1">
      <c r="B25" s="687" t="s">
        <v>1238</v>
      </c>
      <c r="C25" s="673">
        <v>24</v>
      </c>
      <c r="D25" s="667">
        <v>220</v>
      </c>
      <c r="E25" s="667">
        <v>14</v>
      </c>
      <c r="F25" s="667">
        <v>14</v>
      </c>
      <c r="G25" s="667" t="s">
        <v>35</v>
      </c>
      <c r="H25" s="667" t="s">
        <v>35</v>
      </c>
      <c r="I25" s="667" t="s">
        <v>35</v>
      </c>
      <c r="J25" s="667">
        <v>206</v>
      </c>
    </row>
    <row r="26" spans="2:10" s="466" customFormat="1" ht="18" customHeight="1">
      <c r="B26" s="687" t="s">
        <v>1255</v>
      </c>
      <c r="C26" s="673">
        <v>24</v>
      </c>
      <c r="D26" s="667">
        <v>265</v>
      </c>
      <c r="E26" s="667">
        <v>8</v>
      </c>
      <c r="F26" s="667">
        <v>8</v>
      </c>
      <c r="G26" s="667" t="s">
        <v>35</v>
      </c>
      <c r="H26" s="667" t="s">
        <v>35</v>
      </c>
      <c r="I26" s="667" t="s">
        <v>35</v>
      </c>
      <c r="J26" s="667">
        <v>257</v>
      </c>
    </row>
    <row r="27" spans="2:10" s="466" customFormat="1" ht="18" customHeight="1">
      <c r="B27" s="688" t="s">
        <v>1256</v>
      </c>
      <c r="C27" s="673">
        <v>26</v>
      </c>
      <c r="D27" s="667">
        <v>184</v>
      </c>
      <c r="E27" s="667">
        <v>13</v>
      </c>
      <c r="F27" s="667">
        <v>13</v>
      </c>
      <c r="G27" s="667" t="s">
        <v>35</v>
      </c>
      <c r="H27" s="667" t="s">
        <v>35</v>
      </c>
      <c r="I27" s="667" t="s">
        <v>35</v>
      </c>
      <c r="J27" s="667">
        <v>171</v>
      </c>
    </row>
    <row r="28" spans="2:10" s="466" customFormat="1" ht="5.0999999999999996" customHeight="1">
      <c r="B28" s="416"/>
      <c r="C28" s="91"/>
      <c r="D28" s="604"/>
      <c r="E28" s="604"/>
      <c r="F28" s="91"/>
      <c r="G28" s="75"/>
      <c r="H28" s="75"/>
      <c r="I28" s="75"/>
      <c r="J28" s="91"/>
    </row>
    <row r="29" spans="2:10" s="105" customFormat="1" ht="15" customHeight="1">
      <c r="B29" s="280" t="s">
        <v>1004</v>
      </c>
      <c r="C29" s="223"/>
      <c r="D29" s="223"/>
      <c r="E29" s="223"/>
      <c r="F29" s="223"/>
      <c r="G29" s="223"/>
      <c r="H29" s="223"/>
      <c r="I29" s="223"/>
      <c r="J29" s="223"/>
    </row>
  </sheetData>
  <mergeCells count="8">
    <mergeCell ref="B7:B9"/>
    <mergeCell ref="C7:C9"/>
    <mergeCell ref="D7:D9"/>
    <mergeCell ref="E7:I7"/>
    <mergeCell ref="J7:J9"/>
    <mergeCell ref="E8:E9"/>
    <mergeCell ref="F8:G8"/>
    <mergeCell ref="H8:I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4" fitToWidth="2" pageOrder="overThenDown"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Normal="100" zoomScaleSheetLayoutView="100" workbookViewId="0"/>
  </sheetViews>
  <sheetFormatPr defaultRowHeight="12"/>
  <cols>
    <col min="1" max="1" width="4.28515625" style="404" customWidth="1"/>
    <col min="2" max="2" width="17.140625" style="436" customWidth="1"/>
    <col min="3" max="10" width="14" style="436" customWidth="1"/>
    <col min="11" max="16384" width="9.140625" style="436"/>
  </cols>
  <sheetData>
    <row r="1" spans="1:10">
      <c r="A1" s="511" t="s">
        <v>794</v>
      </c>
      <c r="B1" s="459"/>
    </row>
    <row r="2" spans="1:10">
      <c r="A2" s="459"/>
      <c r="B2" s="459"/>
    </row>
    <row r="3" spans="1:10" s="161" customFormat="1" ht="39.950000000000003" customHeight="1">
      <c r="B3" s="128" t="s">
        <v>713</v>
      </c>
      <c r="J3" s="128"/>
    </row>
    <row r="4" spans="1:10" s="173" customFormat="1" ht="30" customHeight="1">
      <c r="A4" s="195"/>
      <c r="B4" s="398" t="s">
        <v>841</v>
      </c>
      <c r="D4" s="458"/>
      <c r="E4" s="458"/>
      <c r="F4" s="458"/>
      <c r="G4" s="458"/>
      <c r="H4" s="458"/>
      <c r="I4" s="194"/>
      <c r="J4" s="194"/>
    </row>
    <row r="5" spans="1:10" s="16" customFormat="1" ht="15" customHeight="1">
      <c r="A5" s="24"/>
      <c r="B5" s="372" t="s">
        <v>1009</v>
      </c>
    </row>
    <row r="6" spans="1:10" s="202" customFormat="1" ht="15" customHeight="1" thickBot="1">
      <c r="A6" s="205"/>
      <c r="B6" s="242" t="s">
        <v>497</v>
      </c>
      <c r="J6" s="205"/>
    </row>
    <row r="7" spans="1:10" s="35" customFormat="1" ht="24.95" customHeight="1" thickTop="1">
      <c r="A7" s="478"/>
      <c r="B7" s="902" t="s">
        <v>1007</v>
      </c>
      <c r="C7" s="964" t="s">
        <v>103</v>
      </c>
      <c r="D7" s="964" t="s">
        <v>41</v>
      </c>
      <c r="E7" s="922" t="s">
        <v>1008</v>
      </c>
      <c r="F7" s="912"/>
      <c r="G7" s="912"/>
      <c r="H7" s="912"/>
      <c r="I7" s="912"/>
      <c r="J7" s="968" t="s">
        <v>127</v>
      </c>
    </row>
    <row r="8" spans="1:10" s="35" customFormat="1" ht="24.95" customHeight="1">
      <c r="A8" s="478"/>
      <c r="B8" s="903"/>
      <c r="C8" s="970"/>
      <c r="D8" s="970"/>
      <c r="E8" s="977" t="s">
        <v>41</v>
      </c>
      <c r="F8" s="918" t="s">
        <v>188</v>
      </c>
      <c r="G8" s="920"/>
      <c r="H8" s="918" t="s">
        <v>176</v>
      </c>
      <c r="I8" s="920"/>
      <c r="J8" s="971"/>
    </row>
    <row r="9" spans="1:10" s="35" customFormat="1" ht="24.95" customHeight="1">
      <c r="A9" s="478"/>
      <c r="B9" s="904"/>
      <c r="C9" s="965"/>
      <c r="D9" s="965"/>
      <c r="E9" s="965"/>
      <c r="F9" s="603" t="s">
        <v>171</v>
      </c>
      <c r="G9" s="603" t="s">
        <v>189</v>
      </c>
      <c r="H9" s="603" t="s">
        <v>171</v>
      </c>
      <c r="I9" s="603" t="s">
        <v>189</v>
      </c>
      <c r="J9" s="969"/>
    </row>
    <row r="10" spans="1:10" s="44" customFormat="1" ht="24.95" customHeight="1">
      <c r="A10" s="45"/>
      <c r="B10" s="683" t="s">
        <v>1262</v>
      </c>
      <c r="C10" s="681">
        <v>304</v>
      </c>
      <c r="D10" s="681">
        <v>2067</v>
      </c>
      <c r="E10" s="681">
        <v>1269</v>
      </c>
      <c r="F10" s="681">
        <v>1020</v>
      </c>
      <c r="G10" s="667">
        <v>8</v>
      </c>
      <c r="H10" s="681">
        <v>241</v>
      </c>
      <c r="I10" s="667" t="s">
        <v>35</v>
      </c>
      <c r="J10" s="681">
        <v>798</v>
      </c>
    </row>
    <row r="11" spans="1:10" s="44" customFormat="1" ht="18" customHeight="1">
      <c r="A11" s="45"/>
      <c r="B11" s="677" t="s">
        <v>1263</v>
      </c>
      <c r="C11" s="681">
        <v>307</v>
      </c>
      <c r="D11" s="681">
        <v>2187</v>
      </c>
      <c r="E11" s="681">
        <v>1622</v>
      </c>
      <c r="F11" s="681">
        <v>1001</v>
      </c>
      <c r="G11" s="667">
        <v>33</v>
      </c>
      <c r="H11" s="681">
        <v>588</v>
      </c>
      <c r="I11" s="667" t="s">
        <v>35</v>
      </c>
      <c r="J11" s="681">
        <v>565</v>
      </c>
    </row>
    <row r="12" spans="1:10" s="44" customFormat="1" ht="18" customHeight="1">
      <c r="A12" s="45"/>
      <c r="B12" s="677" t="s">
        <v>1264</v>
      </c>
      <c r="C12" s="681">
        <v>308</v>
      </c>
      <c r="D12" s="681">
        <v>1532</v>
      </c>
      <c r="E12" s="681">
        <v>1041</v>
      </c>
      <c r="F12" s="681">
        <v>762</v>
      </c>
      <c r="G12" s="667">
        <v>6</v>
      </c>
      <c r="H12" s="681">
        <v>273</v>
      </c>
      <c r="I12" s="667" t="s">
        <v>35</v>
      </c>
      <c r="J12" s="681">
        <v>491</v>
      </c>
    </row>
    <row r="13" spans="1:10" s="44" customFormat="1" ht="18" customHeight="1">
      <c r="A13" s="45"/>
      <c r="B13" s="677" t="s">
        <v>925</v>
      </c>
      <c r="C13" s="681">
        <v>307</v>
      </c>
      <c r="D13" s="681">
        <v>1241</v>
      </c>
      <c r="E13" s="681">
        <v>771</v>
      </c>
      <c r="F13" s="681">
        <v>663</v>
      </c>
      <c r="G13" s="667">
        <v>3</v>
      </c>
      <c r="H13" s="681">
        <v>105</v>
      </c>
      <c r="I13" s="667" t="s">
        <v>35</v>
      </c>
      <c r="J13" s="681">
        <v>470</v>
      </c>
    </row>
    <row r="14" spans="1:10" s="44" customFormat="1" ht="18" customHeight="1">
      <c r="A14" s="45"/>
      <c r="B14" s="677" t="s">
        <v>1265</v>
      </c>
      <c r="C14" s="681">
        <v>307</v>
      </c>
      <c r="D14" s="681">
        <v>1176</v>
      </c>
      <c r="E14" s="681">
        <v>858</v>
      </c>
      <c r="F14" s="681">
        <v>622</v>
      </c>
      <c r="G14" s="667">
        <v>3</v>
      </c>
      <c r="H14" s="681">
        <v>202</v>
      </c>
      <c r="I14" s="667">
        <v>31</v>
      </c>
      <c r="J14" s="681">
        <v>318</v>
      </c>
    </row>
    <row r="15" spans="1:10" s="46" customFormat="1" ht="18" customHeight="1">
      <c r="A15" s="278"/>
      <c r="B15" s="375" t="s">
        <v>1266</v>
      </c>
      <c r="C15" s="682">
        <v>302</v>
      </c>
      <c r="D15" s="682">
        <v>1175</v>
      </c>
      <c r="E15" s="682">
        <v>705</v>
      </c>
      <c r="F15" s="682">
        <v>506</v>
      </c>
      <c r="G15" s="668">
        <v>29</v>
      </c>
      <c r="H15" s="682">
        <v>149</v>
      </c>
      <c r="I15" s="668">
        <v>21</v>
      </c>
      <c r="J15" s="682">
        <v>470</v>
      </c>
    </row>
    <row r="16" spans="1:10" s="466" customFormat="1" ht="23.1" customHeight="1">
      <c r="A16" s="53"/>
      <c r="B16" s="677" t="s">
        <v>546</v>
      </c>
      <c r="C16" s="673">
        <v>26</v>
      </c>
      <c r="D16" s="667">
        <v>60</v>
      </c>
      <c r="E16" s="667">
        <v>59</v>
      </c>
      <c r="F16" s="667">
        <v>39</v>
      </c>
      <c r="G16" s="667" t="s">
        <v>35</v>
      </c>
      <c r="H16" s="667">
        <v>20</v>
      </c>
      <c r="I16" s="667" t="s">
        <v>35</v>
      </c>
      <c r="J16" s="667">
        <v>1</v>
      </c>
    </row>
    <row r="17" spans="1:10" s="466" customFormat="1" ht="18" customHeight="1">
      <c r="A17" s="53"/>
      <c r="B17" s="684" t="s">
        <v>650</v>
      </c>
      <c r="C17" s="673">
        <v>25</v>
      </c>
      <c r="D17" s="667">
        <v>85</v>
      </c>
      <c r="E17" s="667">
        <v>82</v>
      </c>
      <c r="F17" s="667">
        <v>61</v>
      </c>
      <c r="G17" s="667">
        <v>1</v>
      </c>
      <c r="H17" s="667">
        <v>20</v>
      </c>
      <c r="I17" s="667" t="s">
        <v>35</v>
      </c>
      <c r="J17" s="667">
        <v>3</v>
      </c>
    </row>
    <row r="18" spans="1:10" s="466" customFormat="1" ht="18" customHeight="1">
      <c r="A18" s="37"/>
      <c r="B18" s="687" t="s">
        <v>642</v>
      </c>
      <c r="C18" s="673">
        <v>26</v>
      </c>
      <c r="D18" s="667">
        <v>72</v>
      </c>
      <c r="E18" s="667">
        <v>64</v>
      </c>
      <c r="F18" s="667">
        <v>56</v>
      </c>
      <c r="G18" s="667">
        <v>8</v>
      </c>
      <c r="H18" s="667" t="s">
        <v>35</v>
      </c>
      <c r="I18" s="667" t="s">
        <v>35</v>
      </c>
      <c r="J18" s="667">
        <v>8</v>
      </c>
    </row>
    <row r="19" spans="1:10" s="466" customFormat="1" ht="18" customHeight="1">
      <c r="A19" s="37"/>
      <c r="B19" s="687" t="s">
        <v>643</v>
      </c>
      <c r="C19" s="673">
        <v>26</v>
      </c>
      <c r="D19" s="667">
        <v>51</v>
      </c>
      <c r="E19" s="667">
        <v>49</v>
      </c>
      <c r="F19" s="667">
        <v>29</v>
      </c>
      <c r="G19" s="667" t="s">
        <v>35</v>
      </c>
      <c r="H19" s="667">
        <v>20</v>
      </c>
      <c r="I19" s="667" t="s">
        <v>35</v>
      </c>
      <c r="J19" s="667">
        <v>2</v>
      </c>
    </row>
    <row r="20" spans="1:10" s="466" customFormat="1" ht="18" customHeight="1">
      <c r="A20" s="37"/>
      <c r="B20" s="687" t="s">
        <v>644</v>
      </c>
      <c r="C20" s="673">
        <v>26</v>
      </c>
      <c r="D20" s="667">
        <v>32</v>
      </c>
      <c r="E20" s="667">
        <v>29</v>
      </c>
      <c r="F20" s="667">
        <v>29</v>
      </c>
      <c r="G20" s="667" t="s">
        <v>35</v>
      </c>
      <c r="H20" s="667" t="s">
        <v>35</v>
      </c>
      <c r="I20" s="667" t="s">
        <v>35</v>
      </c>
      <c r="J20" s="667">
        <v>3</v>
      </c>
    </row>
    <row r="21" spans="1:10" s="466" customFormat="1" ht="18" customHeight="1">
      <c r="A21" s="53"/>
      <c r="B21" s="687" t="s">
        <v>645</v>
      </c>
      <c r="C21" s="673">
        <v>26</v>
      </c>
      <c r="D21" s="667">
        <v>101</v>
      </c>
      <c r="E21" s="667">
        <v>101</v>
      </c>
      <c r="F21" s="667">
        <v>60</v>
      </c>
      <c r="G21" s="667">
        <v>20</v>
      </c>
      <c r="H21" s="667" t="s">
        <v>35</v>
      </c>
      <c r="I21" s="667">
        <v>21</v>
      </c>
      <c r="J21" s="667" t="s">
        <v>35</v>
      </c>
    </row>
    <row r="22" spans="1:10" s="466" customFormat="1" ht="18" customHeight="1">
      <c r="A22" s="53"/>
      <c r="B22" s="687" t="s">
        <v>646</v>
      </c>
      <c r="C22" s="673">
        <v>26</v>
      </c>
      <c r="D22" s="667">
        <v>82</v>
      </c>
      <c r="E22" s="667">
        <v>68</v>
      </c>
      <c r="F22" s="667">
        <v>41</v>
      </c>
      <c r="G22" s="667" t="s">
        <v>35</v>
      </c>
      <c r="H22" s="667">
        <v>27</v>
      </c>
      <c r="I22" s="667" t="s">
        <v>35</v>
      </c>
      <c r="J22" s="667">
        <v>14</v>
      </c>
    </row>
    <row r="23" spans="1:10" s="466" customFormat="1" ht="18" customHeight="1">
      <c r="A23" s="53"/>
      <c r="B23" s="687" t="s">
        <v>647</v>
      </c>
      <c r="C23" s="673">
        <v>24</v>
      </c>
      <c r="D23" s="667">
        <v>562</v>
      </c>
      <c r="E23" s="667">
        <v>171</v>
      </c>
      <c r="F23" s="667">
        <v>109</v>
      </c>
      <c r="G23" s="667" t="s">
        <v>35</v>
      </c>
      <c r="H23" s="667">
        <v>62</v>
      </c>
      <c r="I23" s="667" t="s">
        <v>35</v>
      </c>
      <c r="J23" s="667">
        <v>391</v>
      </c>
    </row>
    <row r="24" spans="1:10" s="466" customFormat="1" ht="18" customHeight="1">
      <c r="A24" s="53"/>
      <c r="B24" s="687" t="s">
        <v>648</v>
      </c>
      <c r="C24" s="673">
        <v>23</v>
      </c>
      <c r="D24" s="667">
        <v>6</v>
      </c>
      <c r="E24" s="667">
        <v>6</v>
      </c>
      <c r="F24" s="667">
        <v>6</v>
      </c>
      <c r="G24" s="667" t="s">
        <v>35</v>
      </c>
      <c r="H24" s="667" t="s">
        <v>35</v>
      </c>
      <c r="I24" s="667" t="s">
        <v>35</v>
      </c>
      <c r="J24" s="667" t="s">
        <v>35</v>
      </c>
    </row>
    <row r="25" spans="1:10" s="466" customFormat="1" ht="18" customHeight="1">
      <c r="A25" s="37"/>
      <c r="B25" s="687" t="s">
        <v>1238</v>
      </c>
      <c r="C25" s="673">
        <v>24</v>
      </c>
      <c r="D25" s="667">
        <v>25</v>
      </c>
      <c r="E25" s="667">
        <v>25</v>
      </c>
      <c r="F25" s="667">
        <v>25</v>
      </c>
      <c r="G25" s="667" t="s">
        <v>35</v>
      </c>
      <c r="H25" s="667" t="s">
        <v>35</v>
      </c>
      <c r="I25" s="667" t="s">
        <v>35</v>
      </c>
      <c r="J25" s="667" t="s">
        <v>35</v>
      </c>
    </row>
    <row r="26" spans="1:10" s="466" customFormat="1" ht="18" customHeight="1">
      <c r="A26" s="37"/>
      <c r="B26" s="687" t="s">
        <v>1255</v>
      </c>
      <c r="C26" s="673">
        <v>24</v>
      </c>
      <c r="D26" s="667">
        <v>61</v>
      </c>
      <c r="E26" s="667">
        <v>18</v>
      </c>
      <c r="F26" s="667">
        <v>18</v>
      </c>
      <c r="G26" s="667" t="s">
        <v>35</v>
      </c>
      <c r="H26" s="667" t="s">
        <v>35</v>
      </c>
      <c r="I26" s="667" t="s">
        <v>35</v>
      </c>
      <c r="J26" s="667">
        <v>43</v>
      </c>
    </row>
    <row r="27" spans="1:10" s="466" customFormat="1" ht="18" customHeight="1">
      <c r="A27" s="37"/>
      <c r="B27" s="688" t="s">
        <v>1256</v>
      </c>
      <c r="C27" s="673">
        <v>26</v>
      </c>
      <c r="D27" s="667">
        <v>38</v>
      </c>
      <c r="E27" s="667">
        <v>33</v>
      </c>
      <c r="F27" s="667">
        <v>33</v>
      </c>
      <c r="G27" s="667" t="s">
        <v>35</v>
      </c>
      <c r="H27" s="667" t="s">
        <v>35</v>
      </c>
      <c r="I27" s="667" t="s">
        <v>35</v>
      </c>
      <c r="J27" s="667">
        <v>5</v>
      </c>
    </row>
    <row r="28" spans="1:10" s="466" customFormat="1" ht="5.0999999999999996" customHeight="1">
      <c r="A28" s="37"/>
      <c r="B28" s="416"/>
      <c r="C28" s="91"/>
      <c r="D28" s="91"/>
      <c r="E28" s="91"/>
      <c r="F28" s="91"/>
      <c r="G28" s="75"/>
      <c r="H28" s="75"/>
      <c r="I28" s="75"/>
      <c r="J28" s="91"/>
    </row>
    <row r="29" spans="1:10" ht="15" customHeight="1">
      <c r="A29" s="222"/>
      <c r="B29" s="280" t="s">
        <v>1004</v>
      </c>
      <c r="C29" s="6"/>
      <c r="D29" s="6"/>
      <c r="E29" s="6"/>
      <c r="F29" s="6"/>
      <c r="G29" s="6"/>
      <c r="H29" s="6"/>
      <c r="I29" s="6"/>
      <c r="J29" s="6"/>
    </row>
  </sheetData>
  <mergeCells count="8">
    <mergeCell ref="B7:B9"/>
    <mergeCell ref="C7:C9"/>
    <mergeCell ref="D7:D9"/>
    <mergeCell ref="E7:I7"/>
    <mergeCell ref="J7:J9"/>
    <mergeCell ref="E8:E9"/>
    <mergeCell ref="F8:G8"/>
    <mergeCell ref="H8:I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D27"/>
  <sheetViews>
    <sheetView zoomScaleNormal="100" zoomScaleSheetLayoutView="100" workbookViewId="0"/>
  </sheetViews>
  <sheetFormatPr defaultRowHeight="12"/>
  <cols>
    <col min="1" max="1" width="4.28515625" style="5" customWidth="1"/>
    <col min="2" max="2" width="41.42578125" style="1" customWidth="1"/>
    <col min="3" max="4" width="43.7109375" style="1" customWidth="1"/>
    <col min="5" max="16384" width="9.140625" style="1"/>
  </cols>
  <sheetData>
    <row r="1" spans="1:4" s="436" customFormat="1">
      <c r="A1" s="511" t="s">
        <v>794</v>
      </c>
      <c r="B1" s="459"/>
    </row>
    <row r="2" spans="1:4" s="436" customFormat="1">
      <c r="A2" s="459"/>
      <c r="B2" s="459"/>
    </row>
    <row r="3" spans="1:4" s="161" customFormat="1" ht="39.950000000000003" customHeight="1">
      <c r="B3" s="128" t="s">
        <v>713</v>
      </c>
    </row>
    <row r="4" spans="1:4" s="173" customFormat="1" ht="30" customHeight="1">
      <c r="A4" s="195"/>
      <c r="B4" s="398" t="s">
        <v>843</v>
      </c>
    </row>
    <row r="5" spans="1:4" s="16" customFormat="1" ht="15" customHeight="1">
      <c r="A5" s="24"/>
      <c r="B5" s="372" t="s">
        <v>534</v>
      </c>
    </row>
    <row r="6" spans="1:4" s="202" customFormat="1" ht="15" customHeight="1" thickBot="1">
      <c r="A6" s="205"/>
      <c r="B6" s="242" t="s">
        <v>497</v>
      </c>
    </row>
    <row r="7" spans="1:4" s="35" customFormat="1" ht="24.95" customHeight="1" thickTop="1">
      <c r="A7" s="102"/>
      <c r="B7" s="694" t="s">
        <v>1010</v>
      </c>
      <c r="C7" s="704" t="s">
        <v>384</v>
      </c>
      <c r="D7" s="704" t="s">
        <v>105</v>
      </c>
    </row>
    <row r="8" spans="1:4" s="44" customFormat="1" ht="24.75" customHeight="1">
      <c r="A8" s="45"/>
      <c r="B8" s="732" t="s">
        <v>936</v>
      </c>
      <c r="C8" s="771">
        <v>302</v>
      </c>
      <c r="D8" s="702">
        <v>5766</v>
      </c>
    </row>
    <row r="9" spans="1:4" s="44" customFormat="1" ht="18" customHeight="1">
      <c r="A9" s="45"/>
      <c r="B9" s="731" t="s">
        <v>923</v>
      </c>
      <c r="C9" s="796">
        <v>300</v>
      </c>
      <c r="D9" s="696">
        <v>4375</v>
      </c>
    </row>
    <row r="10" spans="1:4" s="44" customFormat="1" ht="18" customHeight="1">
      <c r="A10" s="45"/>
      <c r="B10" s="731" t="s">
        <v>924</v>
      </c>
      <c r="C10" s="711">
        <v>304</v>
      </c>
      <c r="D10" s="696">
        <v>4160</v>
      </c>
    </row>
    <row r="11" spans="1:4" s="46" customFormat="1" ht="18" customHeight="1">
      <c r="A11" s="278"/>
      <c r="B11" s="731" t="s">
        <v>925</v>
      </c>
      <c r="C11" s="711">
        <v>297</v>
      </c>
      <c r="D11" s="696">
        <v>4746</v>
      </c>
    </row>
    <row r="12" spans="1:4" s="54" customFormat="1" ht="18" customHeight="1">
      <c r="A12" s="53"/>
      <c r="B12" s="731" t="s">
        <v>1131</v>
      </c>
      <c r="C12" s="711">
        <v>297</v>
      </c>
      <c r="D12" s="696">
        <v>5475</v>
      </c>
    </row>
    <row r="13" spans="1:4" s="54" customFormat="1" ht="18" customHeight="1">
      <c r="A13" s="53"/>
      <c r="B13" s="728" t="s">
        <v>1132</v>
      </c>
      <c r="C13" s="712">
        <v>302</v>
      </c>
      <c r="D13" s="699">
        <v>5066</v>
      </c>
    </row>
    <row r="14" spans="1:4" s="54" customFormat="1" ht="22.5" customHeight="1">
      <c r="A14" s="53"/>
      <c r="B14" s="731" t="s">
        <v>546</v>
      </c>
      <c r="C14" s="711">
        <v>26</v>
      </c>
      <c r="D14" s="696">
        <v>287</v>
      </c>
    </row>
    <row r="15" spans="1:4" s="54" customFormat="1" ht="18" customHeight="1">
      <c r="A15" s="53"/>
      <c r="B15" s="730" t="s">
        <v>650</v>
      </c>
      <c r="C15" s="711">
        <v>25</v>
      </c>
      <c r="D15" s="696">
        <v>284</v>
      </c>
    </row>
    <row r="16" spans="1:4" s="54" customFormat="1" ht="18" customHeight="1">
      <c r="A16" s="40"/>
      <c r="B16" s="762" t="s">
        <v>642</v>
      </c>
      <c r="C16" s="711">
        <v>26</v>
      </c>
      <c r="D16" s="696">
        <v>349</v>
      </c>
    </row>
    <row r="17" spans="1:4" s="54" customFormat="1" ht="18" customHeight="1">
      <c r="A17" s="40"/>
      <c r="B17" s="762" t="s">
        <v>643</v>
      </c>
      <c r="C17" s="711">
        <v>26</v>
      </c>
      <c r="D17" s="696">
        <v>477</v>
      </c>
    </row>
    <row r="18" spans="1:4" s="54" customFormat="1" ht="18" customHeight="1">
      <c r="A18" s="40"/>
      <c r="B18" s="762" t="s">
        <v>644</v>
      </c>
      <c r="C18" s="711">
        <v>26</v>
      </c>
      <c r="D18" s="696">
        <v>269</v>
      </c>
    </row>
    <row r="19" spans="1:4" s="54" customFormat="1" ht="18" customHeight="1">
      <c r="A19" s="53"/>
      <c r="B19" s="762" t="s">
        <v>645</v>
      </c>
      <c r="C19" s="711">
        <v>26</v>
      </c>
      <c r="D19" s="696">
        <v>188</v>
      </c>
    </row>
    <row r="20" spans="1:4" s="54" customFormat="1" ht="18" customHeight="1">
      <c r="A20" s="53"/>
      <c r="B20" s="762" t="s">
        <v>646</v>
      </c>
      <c r="C20" s="711">
        <v>26</v>
      </c>
      <c r="D20" s="696">
        <v>265</v>
      </c>
    </row>
    <row r="21" spans="1:4" s="54" customFormat="1" ht="18" customHeight="1">
      <c r="A21" s="53"/>
      <c r="B21" s="762" t="s">
        <v>647</v>
      </c>
      <c r="C21" s="711">
        <v>24</v>
      </c>
      <c r="D21" s="696">
        <v>429</v>
      </c>
    </row>
    <row r="22" spans="1:4" s="54" customFormat="1" ht="18" customHeight="1">
      <c r="A22" s="53"/>
      <c r="B22" s="762" t="s">
        <v>648</v>
      </c>
      <c r="C22" s="711">
        <v>23</v>
      </c>
      <c r="D22" s="696">
        <v>337</v>
      </c>
    </row>
    <row r="23" spans="1:4" s="54" customFormat="1" ht="18" customHeight="1">
      <c r="A23" s="53"/>
      <c r="B23" s="762" t="s">
        <v>1238</v>
      </c>
      <c r="C23" s="711">
        <v>24</v>
      </c>
      <c r="D23" s="696">
        <v>1628</v>
      </c>
    </row>
    <row r="24" spans="1:4" s="54" customFormat="1" ht="18" customHeight="1">
      <c r="A24" s="53"/>
      <c r="B24" s="762" t="s">
        <v>1255</v>
      </c>
      <c r="C24" s="726">
        <v>24</v>
      </c>
      <c r="D24" s="697">
        <v>184</v>
      </c>
    </row>
    <row r="25" spans="1:4" s="105" customFormat="1" ht="18" customHeight="1">
      <c r="A25" s="222"/>
      <c r="B25" s="762" t="s">
        <v>1256</v>
      </c>
      <c r="C25" s="726">
        <v>26</v>
      </c>
      <c r="D25" s="697">
        <v>369</v>
      </c>
    </row>
    <row r="26" spans="1:4" ht="4.5" customHeight="1">
      <c r="B26" s="415"/>
      <c r="C26" s="91"/>
      <c r="D26" s="91"/>
    </row>
    <row r="27" spans="1:4">
      <c r="B27" s="111" t="s">
        <v>1004</v>
      </c>
      <c r="C27" s="105"/>
      <c r="D27" s="105"/>
    </row>
  </sheetData>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zoomScaleNormal="100" zoomScaleSheetLayoutView="100" workbookViewId="0"/>
  </sheetViews>
  <sheetFormatPr defaultRowHeight="12"/>
  <cols>
    <col min="1" max="1" width="4.28515625" style="436" customWidth="1"/>
    <col min="2" max="2" width="11.140625" style="436" customWidth="1"/>
    <col min="3" max="13" width="10.7109375" style="436" customWidth="1"/>
    <col min="14" max="16384" width="9.140625" style="436"/>
  </cols>
  <sheetData>
    <row r="1" spans="1:13">
      <c r="A1" s="511" t="s">
        <v>794</v>
      </c>
      <c r="B1" s="459"/>
    </row>
    <row r="2" spans="1:13">
      <c r="A2" s="459"/>
      <c r="B2" s="459"/>
    </row>
    <row r="3" spans="1:13" s="161" customFormat="1" ht="39.950000000000003" customHeight="1">
      <c r="B3" s="128" t="s">
        <v>713</v>
      </c>
    </row>
    <row r="4" spans="1:13" s="173" customFormat="1" ht="30" customHeight="1">
      <c r="B4" s="398" t="s">
        <v>844</v>
      </c>
      <c r="C4" s="398"/>
      <c r="D4" s="398"/>
      <c r="E4" s="398"/>
      <c r="F4" s="398"/>
      <c r="G4" s="398"/>
      <c r="H4" s="398"/>
      <c r="I4" s="459"/>
    </row>
    <row r="5" spans="1:13" s="16" customFormat="1" ht="15" customHeight="1">
      <c r="A5" s="2"/>
      <c r="B5" s="349" t="s">
        <v>1021</v>
      </c>
      <c r="C5" s="2"/>
      <c r="D5" s="2"/>
      <c r="E5" s="2"/>
    </row>
    <row r="6" spans="1:13" s="16" customFormat="1" ht="15" customHeight="1">
      <c r="B6" s="349" t="s">
        <v>1022</v>
      </c>
      <c r="G6" s="28"/>
      <c r="H6" s="28"/>
      <c r="I6" s="28"/>
    </row>
    <row r="7" spans="1:13" s="175" customFormat="1" ht="24.95" customHeight="1">
      <c r="B7" s="358" t="s">
        <v>845</v>
      </c>
      <c r="C7" s="358"/>
      <c r="D7" s="358"/>
      <c r="E7" s="358"/>
      <c r="F7" s="358"/>
      <c r="G7" s="358"/>
    </row>
    <row r="8" spans="1:13" s="292" customFormat="1" ht="15" customHeight="1">
      <c r="B8" s="349" t="s">
        <v>1267</v>
      </c>
      <c r="C8" s="21"/>
      <c r="F8" s="21"/>
      <c r="G8" s="21"/>
    </row>
    <row r="9" spans="1:13" s="202" customFormat="1" ht="15" customHeight="1" thickBot="1">
      <c r="B9" s="436" t="s">
        <v>496</v>
      </c>
    </row>
    <row r="10" spans="1:13" s="480" customFormat="1" ht="24.95" customHeight="1" thickTop="1">
      <c r="B10" s="912" t="s">
        <v>47</v>
      </c>
      <c r="C10" s="964" t="s">
        <v>576</v>
      </c>
      <c r="D10" s="982" t="s">
        <v>41</v>
      </c>
      <c r="E10" s="922" t="s">
        <v>210</v>
      </c>
      <c r="F10" s="912"/>
      <c r="G10" s="912"/>
      <c r="H10" s="912"/>
      <c r="I10" s="912"/>
      <c r="J10" s="912"/>
      <c r="K10" s="912"/>
      <c r="L10" s="968" t="s">
        <v>128</v>
      </c>
      <c r="M10" s="968" t="s">
        <v>63</v>
      </c>
    </row>
    <row r="11" spans="1:13" s="480" customFormat="1" ht="24.95" customHeight="1">
      <c r="B11" s="913"/>
      <c r="C11" s="970"/>
      <c r="D11" s="979"/>
      <c r="E11" s="978" t="s">
        <v>41</v>
      </c>
      <c r="F11" s="918" t="s">
        <v>207</v>
      </c>
      <c r="G11" s="919"/>
      <c r="H11" s="918" t="s">
        <v>156</v>
      </c>
      <c r="I11" s="919"/>
      <c r="J11" s="871" t="s">
        <v>157</v>
      </c>
      <c r="K11" s="871"/>
      <c r="L11" s="971"/>
      <c r="M11" s="971"/>
    </row>
    <row r="12" spans="1:13" s="480" customFormat="1" ht="24.95" customHeight="1">
      <c r="B12" s="914"/>
      <c r="C12" s="965"/>
      <c r="D12" s="980"/>
      <c r="E12" s="924"/>
      <c r="F12" s="752" t="s">
        <v>208</v>
      </c>
      <c r="G12" s="752" t="s">
        <v>209</v>
      </c>
      <c r="H12" s="752" t="s">
        <v>208</v>
      </c>
      <c r="I12" s="752" t="s">
        <v>209</v>
      </c>
      <c r="J12" s="752" t="s">
        <v>208</v>
      </c>
      <c r="K12" s="752" t="s">
        <v>209</v>
      </c>
      <c r="L12" s="969"/>
      <c r="M12" s="969"/>
    </row>
    <row r="13" spans="1:13" s="369" customFormat="1" ht="24.95" customHeight="1">
      <c r="B13" s="677" t="s">
        <v>936</v>
      </c>
      <c r="C13" s="726">
        <v>292</v>
      </c>
      <c r="D13" s="697">
        <v>32557</v>
      </c>
      <c r="E13" s="697">
        <v>1689</v>
      </c>
      <c r="F13" s="697">
        <v>1369</v>
      </c>
      <c r="G13" s="697">
        <v>257</v>
      </c>
      <c r="H13" s="697">
        <v>52</v>
      </c>
      <c r="I13" s="697">
        <v>6</v>
      </c>
      <c r="J13" s="697">
        <v>5</v>
      </c>
      <c r="K13" s="697" t="s">
        <v>35</v>
      </c>
      <c r="L13" s="697">
        <v>2082</v>
      </c>
      <c r="M13" s="697">
        <v>28786</v>
      </c>
    </row>
    <row r="14" spans="1:13" s="369" customFormat="1" ht="18" customHeight="1">
      <c r="B14" s="677" t="s">
        <v>923</v>
      </c>
      <c r="C14" s="726">
        <v>164</v>
      </c>
      <c r="D14" s="697">
        <v>15902</v>
      </c>
      <c r="E14" s="697">
        <v>1198</v>
      </c>
      <c r="F14" s="697">
        <v>934</v>
      </c>
      <c r="G14" s="697">
        <v>161</v>
      </c>
      <c r="H14" s="697">
        <v>72</v>
      </c>
      <c r="I14" s="697">
        <v>23</v>
      </c>
      <c r="J14" s="697">
        <v>8</v>
      </c>
      <c r="K14" s="697" t="s">
        <v>35</v>
      </c>
      <c r="L14" s="697">
        <v>1947</v>
      </c>
      <c r="M14" s="697">
        <v>12757</v>
      </c>
    </row>
    <row r="15" spans="1:13" s="369" customFormat="1" ht="18" customHeight="1">
      <c r="B15" s="677" t="s">
        <v>924</v>
      </c>
      <c r="C15" s="726">
        <v>196</v>
      </c>
      <c r="D15" s="697">
        <v>21525</v>
      </c>
      <c r="E15" s="697">
        <v>3404</v>
      </c>
      <c r="F15" s="697">
        <v>3031</v>
      </c>
      <c r="G15" s="697">
        <v>203</v>
      </c>
      <c r="H15" s="697">
        <v>153</v>
      </c>
      <c r="I15" s="697">
        <v>11</v>
      </c>
      <c r="J15" s="697">
        <v>6</v>
      </c>
      <c r="K15" s="697" t="s">
        <v>35</v>
      </c>
      <c r="L15" s="697">
        <v>2481</v>
      </c>
      <c r="M15" s="697">
        <v>15640</v>
      </c>
    </row>
    <row r="16" spans="1:13" s="369" customFormat="1" ht="18" customHeight="1">
      <c r="B16" s="677" t="s">
        <v>925</v>
      </c>
      <c r="C16" s="726">
        <v>215</v>
      </c>
      <c r="D16" s="697">
        <v>22605</v>
      </c>
      <c r="E16" s="697">
        <v>1985</v>
      </c>
      <c r="F16" s="697">
        <v>1622</v>
      </c>
      <c r="G16" s="697">
        <v>179</v>
      </c>
      <c r="H16" s="697">
        <v>125</v>
      </c>
      <c r="I16" s="697">
        <v>51</v>
      </c>
      <c r="J16" s="697">
        <v>8</v>
      </c>
      <c r="K16" s="697" t="s">
        <v>35</v>
      </c>
      <c r="L16" s="697">
        <v>2187</v>
      </c>
      <c r="M16" s="697">
        <v>18433</v>
      </c>
    </row>
    <row r="17" spans="2:13" s="369" customFormat="1" ht="18" customHeight="1">
      <c r="B17" s="677" t="s">
        <v>1131</v>
      </c>
      <c r="C17" s="726">
        <v>255</v>
      </c>
      <c r="D17" s="697">
        <v>27055</v>
      </c>
      <c r="E17" s="697">
        <v>1721</v>
      </c>
      <c r="F17" s="697">
        <v>1221</v>
      </c>
      <c r="G17" s="697">
        <v>331</v>
      </c>
      <c r="H17" s="697">
        <v>139</v>
      </c>
      <c r="I17" s="697">
        <v>16</v>
      </c>
      <c r="J17" s="697">
        <v>13</v>
      </c>
      <c r="K17" s="697">
        <v>1</v>
      </c>
      <c r="L17" s="697">
        <v>2330</v>
      </c>
      <c r="M17" s="697">
        <v>23004</v>
      </c>
    </row>
    <row r="18" spans="2:13" s="38" customFormat="1" ht="18" customHeight="1">
      <c r="B18" s="676" t="s">
        <v>1132</v>
      </c>
      <c r="C18" s="729">
        <v>248</v>
      </c>
      <c r="D18" s="700">
        <v>27956</v>
      </c>
      <c r="E18" s="700">
        <v>2790</v>
      </c>
      <c r="F18" s="700">
        <v>2050</v>
      </c>
      <c r="G18" s="700">
        <v>435</v>
      </c>
      <c r="H18" s="700">
        <v>202</v>
      </c>
      <c r="I18" s="700">
        <v>102</v>
      </c>
      <c r="J18" s="700">
        <v>1</v>
      </c>
      <c r="K18" s="700" t="s">
        <v>35</v>
      </c>
      <c r="L18" s="700">
        <v>2771</v>
      </c>
      <c r="M18" s="700">
        <v>22395</v>
      </c>
    </row>
    <row r="19" spans="2:13" s="369" customFormat="1" ht="23.1" customHeight="1">
      <c r="B19" s="677" t="s">
        <v>546</v>
      </c>
      <c r="C19" s="726">
        <v>16</v>
      </c>
      <c r="D19" s="697">
        <v>894</v>
      </c>
      <c r="E19" s="697">
        <v>109</v>
      </c>
      <c r="F19" s="697">
        <v>87</v>
      </c>
      <c r="G19" s="697">
        <v>14</v>
      </c>
      <c r="H19" s="697">
        <v>3</v>
      </c>
      <c r="I19" s="697">
        <v>5</v>
      </c>
      <c r="J19" s="697" t="s">
        <v>35</v>
      </c>
      <c r="K19" s="697" t="s">
        <v>35</v>
      </c>
      <c r="L19" s="697">
        <v>29</v>
      </c>
      <c r="M19" s="697">
        <v>756</v>
      </c>
    </row>
    <row r="20" spans="2:13" s="369" customFormat="1" ht="18" customHeight="1">
      <c r="B20" s="685" t="s">
        <v>650</v>
      </c>
      <c r="C20" s="697">
        <v>27</v>
      </c>
      <c r="D20" s="697">
        <v>3106</v>
      </c>
      <c r="E20" s="697">
        <v>185</v>
      </c>
      <c r="F20" s="697">
        <v>145</v>
      </c>
      <c r="G20" s="697">
        <v>20</v>
      </c>
      <c r="H20" s="697">
        <v>19</v>
      </c>
      <c r="I20" s="697">
        <v>1</v>
      </c>
      <c r="J20" s="697" t="s">
        <v>35</v>
      </c>
      <c r="K20" s="697" t="s">
        <v>35</v>
      </c>
      <c r="L20" s="697">
        <v>215</v>
      </c>
      <c r="M20" s="697">
        <v>2706</v>
      </c>
    </row>
    <row r="21" spans="2:13" s="369" customFormat="1" ht="18" customHeight="1">
      <c r="B21" s="688" t="s">
        <v>642</v>
      </c>
      <c r="C21" s="697">
        <v>16</v>
      </c>
      <c r="D21" s="697">
        <v>1848</v>
      </c>
      <c r="E21" s="697">
        <v>168</v>
      </c>
      <c r="F21" s="697">
        <v>91</v>
      </c>
      <c r="G21" s="697">
        <v>73</v>
      </c>
      <c r="H21" s="697">
        <v>4</v>
      </c>
      <c r="I21" s="697" t="s">
        <v>35</v>
      </c>
      <c r="J21" s="697" t="s">
        <v>35</v>
      </c>
      <c r="K21" s="697" t="s">
        <v>35</v>
      </c>
      <c r="L21" s="697">
        <v>31</v>
      </c>
      <c r="M21" s="697">
        <v>1649</v>
      </c>
    </row>
    <row r="22" spans="2:13" s="17" customFormat="1" ht="18" customHeight="1">
      <c r="B22" s="688" t="s">
        <v>643</v>
      </c>
      <c r="C22" s="726">
        <v>25</v>
      </c>
      <c r="D22" s="697">
        <v>1112</v>
      </c>
      <c r="E22" s="697">
        <v>214</v>
      </c>
      <c r="F22" s="697">
        <v>124</v>
      </c>
      <c r="G22" s="697">
        <v>37</v>
      </c>
      <c r="H22" s="697">
        <v>22</v>
      </c>
      <c r="I22" s="697">
        <v>31</v>
      </c>
      <c r="J22" s="697" t="s">
        <v>35</v>
      </c>
      <c r="K22" s="697" t="s">
        <v>35</v>
      </c>
      <c r="L22" s="697">
        <v>43</v>
      </c>
      <c r="M22" s="697">
        <v>855</v>
      </c>
    </row>
    <row r="23" spans="2:13" s="17" customFormat="1" ht="18" customHeight="1">
      <c r="B23" s="688" t="s">
        <v>644</v>
      </c>
      <c r="C23" s="726">
        <v>23</v>
      </c>
      <c r="D23" s="697">
        <v>1498</v>
      </c>
      <c r="E23" s="697">
        <v>350</v>
      </c>
      <c r="F23" s="697">
        <v>264</v>
      </c>
      <c r="G23" s="697">
        <v>51</v>
      </c>
      <c r="H23" s="697">
        <v>27</v>
      </c>
      <c r="I23" s="697">
        <v>8</v>
      </c>
      <c r="J23" s="697" t="s">
        <v>35</v>
      </c>
      <c r="K23" s="697" t="s">
        <v>35</v>
      </c>
      <c r="L23" s="697">
        <v>53</v>
      </c>
      <c r="M23" s="697">
        <v>1095</v>
      </c>
    </row>
    <row r="24" spans="2:13" s="17" customFormat="1" ht="18" customHeight="1">
      <c r="B24" s="688" t="s">
        <v>645</v>
      </c>
      <c r="C24" s="726">
        <v>21</v>
      </c>
      <c r="D24" s="697">
        <v>2818</v>
      </c>
      <c r="E24" s="697">
        <v>1373</v>
      </c>
      <c r="F24" s="697">
        <v>1025</v>
      </c>
      <c r="G24" s="697">
        <v>202</v>
      </c>
      <c r="H24" s="697">
        <v>93</v>
      </c>
      <c r="I24" s="697">
        <v>53</v>
      </c>
      <c r="J24" s="697" t="s">
        <v>35</v>
      </c>
      <c r="K24" s="697" t="s">
        <v>35</v>
      </c>
      <c r="L24" s="697">
        <v>206</v>
      </c>
      <c r="M24" s="697">
        <v>1239</v>
      </c>
    </row>
    <row r="25" spans="2:13" s="17" customFormat="1" ht="18" customHeight="1">
      <c r="B25" s="688" t="s">
        <v>646</v>
      </c>
      <c r="C25" s="726">
        <v>10</v>
      </c>
      <c r="D25" s="697">
        <v>746</v>
      </c>
      <c r="E25" s="697" t="s">
        <v>35</v>
      </c>
      <c r="F25" s="697" t="s">
        <v>35</v>
      </c>
      <c r="G25" s="697" t="s">
        <v>35</v>
      </c>
      <c r="H25" s="697" t="s">
        <v>35</v>
      </c>
      <c r="I25" s="697" t="s">
        <v>35</v>
      </c>
      <c r="J25" s="697" t="s">
        <v>35</v>
      </c>
      <c r="K25" s="697" t="s">
        <v>35</v>
      </c>
      <c r="L25" s="697">
        <v>746</v>
      </c>
      <c r="M25" s="697" t="s">
        <v>35</v>
      </c>
    </row>
    <row r="26" spans="2:13" s="17" customFormat="1" ht="18" customHeight="1">
      <c r="B26" s="688" t="s">
        <v>647</v>
      </c>
      <c r="C26" s="726">
        <v>24</v>
      </c>
      <c r="D26" s="697">
        <v>5568</v>
      </c>
      <c r="E26" s="697">
        <v>51</v>
      </c>
      <c r="F26" s="697">
        <v>39</v>
      </c>
      <c r="G26" s="697">
        <v>9</v>
      </c>
      <c r="H26" s="697">
        <v>3</v>
      </c>
      <c r="I26" s="697" t="s">
        <v>35</v>
      </c>
      <c r="J26" s="697" t="s">
        <v>35</v>
      </c>
      <c r="K26" s="697" t="s">
        <v>35</v>
      </c>
      <c r="L26" s="697">
        <v>870</v>
      </c>
      <c r="M26" s="697">
        <v>4647</v>
      </c>
    </row>
    <row r="27" spans="2:13" s="17" customFormat="1" ht="18" customHeight="1">
      <c r="B27" s="688" t="s">
        <v>648</v>
      </c>
      <c r="C27" s="726">
        <v>18</v>
      </c>
      <c r="D27" s="697">
        <v>3966</v>
      </c>
      <c r="E27" s="697">
        <v>82</v>
      </c>
      <c r="F27" s="697">
        <v>71</v>
      </c>
      <c r="G27" s="697">
        <v>7</v>
      </c>
      <c r="H27" s="697">
        <v>4</v>
      </c>
      <c r="I27" s="697" t="s">
        <v>35</v>
      </c>
      <c r="J27" s="697" t="s">
        <v>35</v>
      </c>
      <c r="K27" s="697" t="s">
        <v>35</v>
      </c>
      <c r="L27" s="697">
        <v>129</v>
      </c>
      <c r="M27" s="697">
        <v>3755</v>
      </c>
    </row>
    <row r="28" spans="2:13" s="17" customFormat="1" ht="18" customHeight="1">
      <c r="B28" s="688" t="s">
        <v>1238</v>
      </c>
      <c r="C28" s="726">
        <v>17</v>
      </c>
      <c r="D28" s="697">
        <v>1511</v>
      </c>
      <c r="E28" s="697">
        <v>27</v>
      </c>
      <c r="F28" s="697">
        <v>23</v>
      </c>
      <c r="G28" s="697">
        <v>2</v>
      </c>
      <c r="H28" s="697">
        <v>2</v>
      </c>
      <c r="I28" s="697" t="s">
        <v>35</v>
      </c>
      <c r="J28" s="697" t="s">
        <v>35</v>
      </c>
      <c r="K28" s="697" t="s">
        <v>35</v>
      </c>
      <c r="L28" s="697">
        <v>93</v>
      </c>
      <c r="M28" s="697">
        <v>1391</v>
      </c>
    </row>
    <row r="29" spans="2:13" s="17" customFormat="1" ht="18" customHeight="1">
      <c r="B29" s="688" t="s">
        <v>1255</v>
      </c>
      <c r="C29" s="726">
        <v>24</v>
      </c>
      <c r="D29" s="697">
        <v>2391</v>
      </c>
      <c r="E29" s="697">
        <v>77</v>
      </c>
      <c r="F29" s="697">
        <v>64</v>
      </c>
      <c r="G29" s="697">
        <v>6</v>
      </c>
      <c r="H29" s="697">
        <v>6</v>
      </c>
      <c r="I29" s="697">
        <v>1</v>
      </c>
      <c r="J29" s="697" t="s">
        <v>35</v>
      </c>
      <c r="K29" s="697" t="s">
        <v>35</v>
      </c>
      <c r="L29" s="697">
        <v>312</v>
      </c>
      <c r="M29" s="697">
        <v>2002</v>
      </c>
    </row>
    <row r="30" spans="2:13" s="17" customFormat="1" ht="18" customHeight="1">
      <c r="B30" s="688" t="s">
        <v>1256</v>
      </c>
      <c r="C30" s="726">
        <v>27</v>
      </c>
      <c r="D30" s="697">
        <v>2498</v>
      </c>
      <c r="E30" s="697">
        <v>154</v>
      </c>
      <c r="F30" s="697">
        <v>117</v>
      </c>
      <c r="G30" s="697">
        <v>14</v>
      </c>
      <c r="H30" s="697">
        <v>19</v>
      </c>
      <c r="I30" s="697">
        <v>3</v>
      </c>
      <c r="J30" s="697">
        <v>1</v>
      </c>
      <c r="K30" s="697" t="s">
        <v>35</v>
      </c>
      <c r="L30" s="697">
        <v>44</v>
      </c>
      <c r="M30" s="697">
        <v>2300</v>
      </c>
    </row>
    <row r="31" spans="2:13" s="17" customFormat="1" ht="5.0999999999999996" customHeight="1">
      <c r="B31" s="416"/>
      <c r="C31" s="623"/>
      <c r="D31" s="623"/>
      <c r="E31" s="623"/>
      <c r="F31" s="623"/>
      <c r="G31" s="623"/>
      <c r="H31" s="623"/>
      <c r="I31" s="623"/>
      <c r="J31" s="623"/>
      <c r="K31" s="623"/>
      <c r="L31" s="623"/>
      <c r="M31" s="623"/>
    </row>
    <row r="32" spans="2:13" s="17" customFormat="1" ht="15" customHeight="1">
      <c r="B32" s="111" t="s">
        <v>634</v>
      </c>
      <c r="C32" s="236"/>
      <c r="D32" s="236"/>
      <c r="E32" s="404"/>
      <c r="F32" s="404"/>
      <c r="G32" s="404"/>
      <c r="H32" s="404"/>
      <c r="I32" s="404"/>
      <c r="J32" s="404"/>
      <c r="K32" s="404"/>
      <c r="L32" s="404"/>
      <c r="M32" s="404"/>
    </row>
  </sheetData>
  <mergeCells count="10">
    <mergeCell ref="M10:M12"/>
    <mergeCell ref="E11:E12"/>
    <mergeCell ref="F11:G11"/>
    <mergeCell ref="H11:I11"/>
    <mergeCell ref="J11:K11"/>
    <mergeCell ref="B10:B12"/>
    <mergeCell ref="C10:C12"/>
    <mergeCell ref="D10:D12"/>
    <mergeCell ref="E10:K10"/>
    <mergeCell ref="L10:L12"/>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Normal="100" zoomScaleSheetLayoutView="100" workbookViewId="0"/>
  </sheetViews>
  <sheetFormatPr defaultRowHeight="12"/>
  <cols>
    <col min="1" max="1" width="4.28515625" style="404" customWidth="1"/>
    <col min="2" max="2" width="16.42578125" style="436" customWidth="1"/>
    <col min="3" max="9" width="16" style="436" customWidth="1"/>
    <col min="10" max="16384" width="9.140625" style="436"/>
  </cols>
  <sheetData>
    <row r="1" spans="1:9">
      <c r="A1" s="511" t="s">
        <v>794</v>
      </c>
      <c r="B1" s="459"/>
    </row>
    <row r="2" spans="1:9">
      <c r="A2" s="459"/>
      <c r="B2" s="459"/>
    </row>
    <row r="3" spans="1:9" s="161" customFormat="1" ht="39.950000000000003" customHeight="1">
      <c r="A3" s="162"/>
      <c r="B3" s="128" t="s">
        <v>713</v>
      </c>
    </row>
    <row r="4" spans="1:9" s="173" customFormat="1" ht="30" customHeight="1">
      <c r="A4" s="180"/>
      <c r="B4" s="398" t="s">
        <v>844</v>
      </c>
      <c r="C4" s="459"/>
    </row>
    <row r="5" spans="1:9" s="175" customFormat="1" ht="24.75" customHeight="1">
      <c r="A5" s="182"/>
      <c r="B5" s="358" t="s">
        <v>847</v>
      </c>
      <c r="C5" s="358"/>
    </row>
    <row r="6" spans="1:9" s="202" customFormat="1" ht="15" customHeight="1" thickBot="1">
      <c r="A6" s="204"/>
      <c r="B6" s="436" t="s">
        <v>498</v>
      </c>
    </row>
    <row r="7" spans="1:9" s="480" customFormat="1" ht="24.95" customHeight="1" thickTop="1">
      <c r="A7" s="478"/>
      <c r="B7" s="972" t="s">
        <v>272</v>
      </c>
      <c r="C7" s="922" t="s">
        <v>584</v>
      </c>
      <c r="D7" s="982" t="s">
        <v>380</v>
      </c>
      <c r="E7" s="823" t="s">
        <v>480</v>
      </c>
      <c r="F7" s="823"/>
      <c r="G7" s="823"/>
      <c r="H7" s="823"/>
      <c r="I7" s="968" t="s">
        <v>477</v>
      </c>
    </row>
    <row r="8" spans="1:9" s="480" customFormat="1" ht="24.95" customHeight="1">
      <c r="A8" s="478"/>
      <c r="B8" s="973"/>
      <c r="C8" s="924"/>
      <c r="D8" s="980"/>
      <c r="E8" s="772" t="s">
        <v>381</v>
      </c>
      <c r="F8" s="752" t="s">
        <v>479</v>
      </c>
      <c r="G8" s="752" t="s">
        <v>156</v>
      </c>
      <c r="H8" s="774" t="s">
        <v>478</v>
      </c>
      <c r="I8" s="969"/>
    </row>
    <row r="9" spans="1:9" s="369" customFormat="1" ht="24.95" customHeight="1">
      <c r="A9" s="413"/>
      <c r="B9" s="731" t="s">
        <v>931</v>
      </c>
      <c r="C9" s="726">
        <v>245</v>
      </c>
      <c r="D9" s="697">
        <v>63046</v>
      </c>
      <c r="E9" s="697">
        <v>46502</v>
      </c>
      <c r="F9" s="697">
        <v>44236</v>
      </c>
      <c r="G9" s="697">
        <v>2266</v>
      </c>
      <c r="H9" s="697" t="s">
        <v>35</v>
      </c>
      <c r="I9" s="697">
        <v>16544</v>
      </c>
    </row>
    <row r="10" spans="1:9" s="369" customFormat="1" ht="20.100000000000001" customHeight="1">
      <c r="A10" s="413"/>
      <c r="B10" s="731" t="s">
        <v>683</v>
      </c>
      <c r="C10" s="726">
        <v>134</v>
      </c>
      <c r="D10" s="697">
        <v>18391</v>
      </c>
      <c r="E10" s="697">
        <v>12895</v>
      </c>
      <c r="F10" s="697">
        <v>12503</v>
      </c>
      <c r="G10" s="697">
        <v>392</v>
      </c>
      <c r="H10" s="697" t="s">
        <v>35</v>
      </c>
      <c r="I10" s="697">
        <v>5496</v>
      </c>
    </row>
    <row r="11" spans="1:9" s="369" customFormat="1" ht="20.100000000000001" customHeight="1">
      <c r="A11" s="413"/>
      <c r="B11" s="731" t="s">
        <v>684</v>
      </c>
      <c r="C11" s="726">
        <v>152</v>
      </c>
      <c r="D11" s="697">
        <v>23351</v>
      </c>
      <c r="E11" s="697">
        <v>16049</v>
      </c>
      <c r="F11" s="697">
        <v>15103</v>
      </c>
      <c r="G11" s="697">
        <v>946</v>
      </c>
      <c r="H11" s="697" t="s">
        <v>35</v>
      </c>
      <c r="I11" s="697">
        <v>7302</v>
      </c>
    </row>
    <row r="12" spans="1:9" s="369" customFormat="1" ht="20.100000000000001" customHeight="1">
      <c r="A12" s="413"/>
      <c r="B12" s="731" t="s">
        <v>894</v>
      </c>
      <c r="C12" s="726">
        <v>227</v>
      </c>
      <c r="D12" s="697">
        <v>86003</v>
      </c>
      <c r="E12" s="697">
        <v>52113</v>
      </c>
      <c r="F12" s="697">
        <v>50784</v>
      </c>
      <c r="G12" s="697">
        <v>1329</v>
      </c>
      <c r="H12" s="697" t="s">
        <v>35</v>
      </c>
      <c r="I12" s="697">
        <v>33890</v>
      </c>
    </row>
    <row r="13" spans="1:9" s="369" customFormat="1" ht="20.100000000000001" customHeight="1">
      <c r="A13" s="413"/>
      <c r="B13" s="731" t="s">
        <v>1134</v>
      </c>
      <c r="C13" s="726">
        <v>241</v>
      </c>
      <c r="D13" s="697">
        <v>41181</v>
      </c>
      <c r="E13" s="697">
        <v>30946</v>
      </c>
      <c r="F13" s="697">
        <v>29922</v>
      </c>
      <c r="G13" s="697">
        <v>1024</v>
      </c>
      <c r="H13" s="697" t="s">
        <v>35</v>
      </c>
      <c r="I13" s="697">
        <v>10235</v>
      </c>
    </row>
    <row r="14" spans="1:9" s="38" customFormat="1" ht="20.100000000000001" customHeight="1">
      <c r="A14" s="41"/>
      <c r="B14" s="728" t="s">
        <v>1268</v>
      </c>
      <c r="C14" s="729">
        <v>208</v>
      </c>
      <c r="D14" s="700">
        <v>36024</v>
      </c>
      <c r="E14" s="700">
        <v>26209</v>
      </c>
      <c r="F14" s="700">
        <v>25261</v>
      </c>
      <c r="G14" s="700">
        <v>948</v>
      </c>
      <c r="H14" s="700" t="s">
        <v>35</v>
      </c>
      <c r="I14" s="700">
        <v>9815</v>
      </c>
    </row>
    <row r="15" spans="1:9" s="38" customFormat="1" ht="5.0999999999999996" customHeight="1">
      <c r="A15" s="41"/>
      <c r="B15" s="80"/>
      <c r="C15" s="120"/>
      <c r="D15" s="120"/>
      <c r="E15" s="120"/>
      <c r="F15" s="120"/>
      <c r="G15" s="120"/>
      <c r="H15" s="120"/>
      <c r="I15" s="120"/>
    </row>
    <row r="16" spans="1:9" s="369" customFormat="1" ht="15" customHeight="1">
      <c r="A16" s="465"/>
      <c r="B16" s="111" t="s">
        <v>636</v>
      </c>
      <c r="C16" s="50"/>
      <c r="D16" s="51"/>
      <c r="E16" s="51"/>
      <c r="F16" s="51"/>
      <c r="G16" s="51"/>
      <c r="H16" s="78"/>
      <c r="I16" s="51"/>
    </row>
  </sheetData>
  <mergeCells count="5">
    <mergeCell ref="B7:B8"/>
    <mergeCell ref="C7:C8"/>
    <mergeCell ref="D7:D8"/>
    <mergeCell ref="E7:H7"/>
    <mergeCell ref="I7:I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Normal="100" zoomScaleSheetLayoutView="100" workbookViewId="0"/>
  </sheetViews>
  <sheetFormatPr defaultRowHeight="12"/>
  <cols>
    <col min="1" max="1" width="4.28515625" style="404" customWidth="1"/>
    <col min="2" max="2" width="11.7109375" style="436" customWidth="1"/>
    <col min="3" max="14" width="9.7109375" style="436" customWidth="1"/>
    <col min="15" max="16384" width="9.140625" style="436"/>
  </cols>
  <sheetData>
    <row r="1" spans="1:14">
      <c r="A1" s="511" t="s">
        <v>794</v>
      </c>
      <c r="B1" s="459"/>
    </row>
    <row r="2" spans="1:14">
      <c r="A2" s="459"/>
      <c r="B2" s="459"/>
    </row>
    <row r="3" spans="1:14" s="161" customFormat="1" ht="39.950000000000003" customHeight="1">
      <c r="A3" s="162"/>
      <c r="B3" s="128" t="s">
        <v>713</v>
      </c>
    </row>
    <row r="4" spans="1:14" s="173" customFormat="1" ht="30" customHeight="1">
      <c r="A4" s="180"/>
      <c r="B4" s="398" t="s">
        <v>844</v>
      </c>
      <c r="C4" s="398"/>
      <c r="D4" s="459"/>
      <c r="E4" s="459"/>
    </row>
    <row r="5" spans="1:14" s="175" customFormat="1" ht="24.95" customHeight="1">
      <c r="A5" s="182"/>
      <c r="B5" s="358" t="s">
        <v>848</v>
      </c>
      <c r="C5" s="358"/>
      <c r="D5" s="358"/>
      <c r="E5" s="358"/>
      <c r="F5" s="358"/>
      <c r="I5" s="358"/>
      <c r="J5" s="358"/>
    </row>
    <row r="6" spans="1:14" s="292" customFormat="1" ht="15" customHeight="1">
      <c r="A6" s="32"/>
      <c r="B6" s="349" t="s">
        <v>1023</v>
      </c>
    </row>
    <row r="7" spans="1:14" s="292" customFormat="1" ht="15" customHeight="1">
      <c r="A7" s="32"/>
      <c r="B7" s="349" t="s">
        <v>1024</v>
      </c>
    </row>
    <row r="8" spans="1:14" s="369" customFormat="1" ht="15" customHeight="1" thickBot="1">
      <c r="A8" s="410"/>
      <c r="B8" s="436" t="s">
        <v>498</v>
      </c>
      <c r="C8" s="202"/>
      <c r="D8" s="50"/>
      <c r="E8" s="50"/>
      <c r="F8" s="50"/>
      <c r="G8" s="50"/>
      <c r="H8" s="50"/>
      <c r="I8" s="51"/>
      <c r="J8" s="51"/>
      <c r="K8" s="50"/>
      <c r="L8" s="50"/>
      <c r="M8" s="50"/>
      <c r="N8" s="50"/>
    </row>
    <row r="9" spans="1:14" s="17" customFormat="1" ht="24.95" customHeight="1" thickTop="1">
      <c r="A9" s="154"/>
      <c r="B9" s="983" t="s">
        <v>272</v>
      </c>
      <c r="C9" s="922" t="s">
        <v>158</v>
      </c>
      <c r="D9" s="902"/>
      <c r="E9" s="921" t="s">
        <v>214</v>
      </c>
      <c r="F9" s="824"/>
      <c r="G9" s="921" t="s">
        <v>213</v>
      </c>
      <c r="H9" s="824"/>
      <c r="I9" s="921" t="s">
        <v>159</v>
      </c>
      <c r="J9" s="823"/>
      <c r="K9" s="921" t="s">
        <v>160</v>
      </c>
      <c r="L9" s="824"/>
      <c r="M9" s="921" t="s">
        <v>161</v>
      </c>
      <c r="N9" s="823"/>
    </row>
    <row r="10" spans="1:14" s="17" customFormat="1" ht="24.95" customHeight="1">
      <c r="A10" s="154"/>
      <c r="B10" s="984"/>
      <c r="C10" s="752" t="s">
        <v>211</v>
      </c>
      <c r="D10" s="620" t="s">
        <v>212</v>
      </c>
      <c r="E10" s="752" t="s">
        <v>211</v>
      </c>
      <c r="F10" s="620" t="s">
        <v>212</v>
      </c>
      <c r="G10" s="752" t="s">
        <v>211</v>
      </c>
      <c r="H10" s="620" t="s">
        <v>212</v>
      </c>
      <c r="I10" s="621" t="s">
        <v>211</v>
      </c>
      <c r="J10" s="774" t="s">
        <v>212</v>
      </c>
      <c r="K10" s="615" t="s">
        <v>211</v>
      </c>
      <c r="L10" s="620" t="s">
        <v>212</v>
      </c>
      <c r="M10" s="752" t="s">
        <v>211</v>
      </c>
      <c r="N10" s="481" t="s">
        <v>212</v>
      </c>
    </row>
    <row r="11" spans="1:14" s="17" customFormat="1" ht="24.95" customHeight="1">
      <c r="A11" s="154"/>
      <c r="B11" s="677" t="s">
        <v>1269</v>
      </c>
      <c r="C11" s="726" t="s">
        <v>35</v>
      </c>
      <c r="D11" s="697" t="s">
        <v>35</v>
      </c>
      <c r="E11" s="697">
        <v>7</v>
      </c>
      <c r="F11" s="697">
        <v>268</v>
      </c>
      <c r="G11" s="697">
        <v>2</v>
      </c>
      <c r="H11" s="697">
        <v>53</v>
      </c>
      <c r="I11" s="697">
        <v>31</v>
      </c>
      <c r="J11" s="697">
        <v>1881</v>
      </c>
      <c r="K11" s="697">
        <v>27</v>
      </c>
      <c r="L11" s="697">
        <v>1410</v>
      </c>
      <c r="M11" s="697">
        <v>13</v>
      </c>
      <c r="N11" s="697">
        <v>95</v>
      </c>
    </row>
    <row r="12" spans="1:14" s="17" customFormat="1" ht="20.100000000000001" customHeight="1">
      <c r="A12" s="154"/>
      <c r="B12" s="677" t="s">
        <v>1270</v>
      </c>
      <c r="C12" s="726" t="s">
        <v>35</v>
      </c>
      <c r="D12" s="697" t="s">
        <v>35</v>
      </c>
      <c r="E12" s="697">
        <v>9</v>
      </c>
      <c r="F12" s="697">
        <v>294</v>
      </c>
      <c r="G12" s="697">
        <v>2</v>
      </c>
      <c r="H12" s="697">
        <v>12</v>
      </c>
      <c r="I12" s="697">
        <v>25</v>
      </c>
      <c r="J12" s="697">
        <v>1269</v>
      </c>
      <c r="K12" s="697">
        <v>18</v>
      </c>
      <c r="L12" s="697">
        <v>903</v>
      </c>
      <c r="M12" s="697">
        <v>7</v>
      </c>
      <c r="N12" s="697">
        <v>111</v>
      </c>
    </row>
    <row r="13" spans="1:14" s="17" customFormat="1" ht="20.100000000000001" customHeight="1">
      <c r="A13" s="154"/>
      <c r="B13" s="677" t="s">
        <v>684</v>
      </c>
      <c r="C13" s="726" t="s">
        <v>35</v>
      </c>
      <c r="D13" s="697" t="s">
        <v>35</v>
      </c>
      <c r="E13" s="697">
        <v>7</v>
      </c>
      <c r="F13" s="697">
        <v>207</v>
      </c>
      <c r="G13" s="697">
        <v>4</v>
      </c>
      <c r="H13" s="697">
        <v>21</v>
      </c>
      <c r="I13" s="697">
        <v>26</v>
      </c>
      <c r="J13" s="697">
        <v>1239</v>
      </c>
      <c r="K13" s="697">
        <v>31</v>
      </c>
      <c r="L13" s="697">
        <v>1220</v>
      </c>
      <c r="M13" s="697">
        <v>12</v>
      </c>
      <c r="N13" s="697">
        <v>219</v>
      </c>
    </row>
    <row r="14" spans="1:14" s="17" customFormat="1" ht="20.100000000000001" customHeight="1">
      <c r="A14" s="154"/>
      <c r="B14" s="677" t="s">
        <v>894</v>
      </c>
      <c r="C14" s="726" t="s">
        <v>35</v>
      </c>
      <c r="D14" s="697" t="s">
        <v>35</v>
      </c>
      <c r="E14" s="697">
        <v>6</v>
      </c>
      <c r="F14" s="697">
        <v>388</v>
      </c>
      <c r="G14" s="697">
        <v>3</v>
      </c>
      <c r="H14" s="697">
        <v>34</v>
      </c>
      <c r="I14" s="697">
        <v>25</v>
      </c>
      <c r="J14" s="697">
        <v>1188</v>
      </c>
      <c r="K14" s="697">
        <v>48</v>
      </c>
      <c r="L14" s="697">
        <v>3541</v>
      </c>
      <c r="M14" s="697">
        <v>8</v>
      </c>
      <c r="N14" s="697">
        <v>134</v>
      </c>
    </row>
    <row r="15" spans="1:14" s="17" customFormat="1" ht="20.100000000000001" customHeight="1">
      <c r="A15" s="154"/>
      <c r="B15" s="677" t="s">
        <v>1134</v>
      </c>
      <c r="C15" s="726" t="s">
        <v>35</v>
      </c>
      <c r="D15" s="697" t="s">
        <v>35</v>
      </c>
      <c r="E15" s="697">
        <v>8</v>
      </c>
      <c r="F15" s="697">
        <v>429</v>
      </c>
      <c r="G15" s="697">
        <v>3</v>
      </c>
      <c r="H15" s="697">
        <v>25</v>
      </c>
      <c r="I15" s="697">
        <v>26</v>
      </c>
      <c r="J15" s="697">
        <v>1270</v>
      </c>
      <c r="K15" s="697">
        <v>40</v>
      </c>
      <c r="L15" s="697">
        <v>1901</v>
      </c>
      <c r="M15" s="697">
        <v>11</v>
      </c>
      <c r="N15" s="697">
        <v>221</v>
      </c>
    </row>
    <row r="16" spans="1:14" s="17" customFormat="1" ht="20.100000000000001" customHeight="1">
      <c r="A16" s="154"/>
      <c r="B16" s="676" t="s">
        <v>1268</v>
      </c>
      <c r="C16" s="729" t="s">
        <v>35</v>
      </c>
      <c r="D16" s="700" t="s">
        <v>35</v>
      </c>
      <c r="E16" s="700">
        <v>7</v>
      </c>
      <c r="F16" s="700">
        <v>400</v>
      </c>
      <c r="G16" s="700">
        <v>2</v>
      </c>
      <c r="H16" s="700">
        <v>43</v>
      </c>
      <c r="I16" s="700">
        <v>26</v>
      </c>
      <c r="J16" s="700">
        <v>1019</v>
      </c>
      <c r="K16" s="700">
        <v>28</v>
      </c>
      <c r="L16" s="700">
        <v>1437</v>
      </c>
      <c r="M16" s="700">
        <v>19</v>
      </c>
      <c r="N16" s="700">
        <v>418</v>
      </c>
    </row>
    <row r="17" spans="1:14" s="17" customFormat="1" ht="5.0999999999999996" customHeight="1">
      <c r="A17" s="154"/>
      <c r="B17" s="97"/>
      <c r="C17" s="80"/>
      <c r="D17" s="120"/>
      <c r="E17" s="120"/>
      <c r="F17" s="120"/>
      <c r="G17" s="120"/>
      <c r="H17" s="120"/>
      <c r="I17" s="120"/>
      <c r="J17" s="120"/>
      <c r="K17" s="120"/>
      <c r="L17" s="120"/>
      <c r="M17" s="120"/>
      <c r="N17" s="120"/>
    </row>
    <row r="18" spans="1:14" s="17" customFormat="1" ht="15" customHeight="1">
      <c r="A18" s="154"/>
      <c r="B18" s="111" t="s">
        <v>636</v>
      </c>
      <c r="C18" s="222"/>
      <c r="D18" s="50"/>
      <c r="E18" s="50"/>
      <c r="F18" s="51"/>
      <c r="G18" s="51"/>
      <c r="H18" s="51"/>
      <c r="I18" s="51"/>
      <c r="J18" s="51"/>
      <c r="K18" s="51"/>
      <c r="L18" s="78"/>
      <c r="M18" s="51"/>
      <c r="N18" s="51"/>
    </row>
  </sheetData>
  <mergeCells count="7">
    <mergeCell ref="K9:L9"/>
    <mergeCell ref="M9:N9"/>
    <mergeCell ref="B9:B10"/>
    <mergeCell ref="C9:D9"/>
    <mergeCell ref="E9:F9"/>
    <mergeCell ref="G9:H9"/>
    <mergeCell ref="I9:J9"/>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17"/>
  <sheetViews>
    <sheetView zoomScaleNormal="100" zoomScaleSheetLayoutView="100" workbookViewId="0"/>
  </sheetViews>
  <sheetFormatPr defaultRowHeight="12"/>
  <cols>
    <col min="1" max="1" width="4.28515625" style="5" customWidth="1"/>
    <col min="2" max="2" width="16.7109375" style="1" customWidth="1"/>
    <col min="3" max="13" width="10.140625" style="1" customWidth="1"/>
    <col min="14" max="16384" width="9.140625" style="1"/>
  </cols>
  <sheetData>
    <row r="1" spans="1:13" s="436" customFormat="1">
      <c r="A1" s="511" t="s">
        <v>794</v>
      </c>
      <c r="B1" s="459"/>
    </row>
    <row r="2" spans="1:13" s="436" customFormat="1">
      <c r="A2" s="459"/>
      <c r="B2" s="459"/>
    </row>
    <row r="3" spans="1:13" s="161" customFormat="1" ht="39.950000000000003" customHeight="1">
      <c r="A3" s="162"/>
      <c r="B3" s="128" t="s">
        <v>713</v>
      </c>
      <c r="I3" s="128"/>
    </row>
    <row r="4" spans="1:13" s="173" customFormat="1" ht="30" customHeight="1">
      <c r="A4" s="180"/>
      <c r="B4" s="398" t="s">
        <v>844</v>
      </c>
      <c r="C4" s="459"/>
      <c r="D4" s="459"/>
    </row>
    <row r="5" spans="1:13" s="175" customFormat="1" ht="24.95" customHeight="1">
      <c r="A5" s="182"/>
      <c r="B5" s="358" t="s">
        <v>849</v>
      </c>
      <c r="C5" s="358"/>
      <c r="D5" s="358"/>
      <c r="G5" s="390"/>
      <c r="H5" s="391"/>
      <c r="I5" s="390"/>
    </row>
    <row r="6" spans="1:13" s="292" customFormat="1" ht="15" customHeight="1">
      <c r="A6" s="32"/>
      <c r="B6" s="349" t="s">
        <v>1025</v>
      </c>
      <c r="D6" s="22"/>
      <c r="E6" s="22"/>
      <c r="F6" s="22"/>
      <c r="H6" s="22"/>
    </row>
    <row r="7" spans="1:13" s="202" customFormat="1" ht="15" customHeight="1" thickBot="1">
      <c r="A7" s="204"/>
      <c r="B7" s="408" t="s">
        <v>652</v>
      </c>
      <c r="F7" s="214"/>
      <c r="H7" s="214"/>
      <c r="I7" s="214"/>
      <c r="J7" s="214"/>
      <c r="L7" s="214"/>
    </row>
    <row r="8" spans="1:13" s="63" customFormat="1" ht="24.95" customHeight="1" thickTop="1">
      <c r="A8" s="104"/>
      <c r="B8" s="902" t="s">
        <v>49</v>
      </c>
      <c r="C8" s="824" t="s">
        <v>163</v>
      </c>
      <c r="D8" s="808"/>
      <c r="E8" s="985" t="s">
        <v>165</v>
      </c>
      <c r="F8" s="986"/>
      <c r="G8" s="921" t="s">
        <v>217</v>
      </c>
      <c r="H8" s="824"/>
      <c r="I8" s="987" t="s">
        <v>218</v>
      </c>
      <c r="J8" s="988"/>
      <c r="K8" s="985" t="s">
        <v>166</v>
      </c>
      <c r="L8" s="986"/>
      <c r="M8" s="622" t="s">
        <v>164</v>
      </c>
    </row>
    <row r="9" spans="1:13" s="63" customFormat="1" ht="24.95" customHeight="1">
      <c r="A9" s="104"/>
      <c r="B9" s="904"/>
      <c r="C9" s="773" t="s">
        <v>162</v>
      </c>
      <c r="D9" s="774" t="s">
        <v>215</v>
      </c>
      <c r="E9" s="620" t="s">
        <v>168</v>
      </c>
      <c r="F9" s="774" t="s">
        <v>215</v>
      </c>
      <c r="G9" s="620" t="s">
        <v>168</v>
      </c>
      <c r="H9" s="620" t="s">
        <v>215</v>
      </c>
      <c r="I9" s="774" t="s">
        <v>168</v>
      </c>
      <c r="J9" s="620" t="s">
        <v>215</v>
      </c>
      <c r="K9" s="620" t="s">
        <v>168</v>
      </c>
      <c r="L9" s="774" t="s">
        <v>215</v>
      </c>
      <c r="M9" s="481" t="s">
        <v>216</v>
      </c>
    </row>
    <row r="10" spans="1:13" s="33" customFormat="1" ht="24.95" customHeight="1">
      <c r="A10" s="55"/>
      <c r="B10" s="735" t="s">
        <v>931</v>
      </c>
      <c r="C10" s="697">
        <v>45</v>
      </c>
      <c r="D10" s="697">
        <v>167</v>
      </c>
      <c r="E10" s="697">
        <v>31</v>
      </c>
      <c r="F10" s="697">
        <v>14551</v>
      </c>
      <c r="G10" s="697">
        <v>8</v>
      </c>
      <c r="H10" s="697">
        <v>834</v>
      </c>
      <c r="I10" s="697">
        <v>20</v>
      </c>
      <c r="J10" s="697">
        <v>416</v>
      </c>
      <c r="K10" s="697">
        <v>1</v>
      </c>
      <c r="L10" s="697">
        <v>6240</v>
      </c>
      <c r="M10" s="697">
        <v>21</v>
      </c>
    </row>
    <row r="11" spans="1:13" s="33" customFormat="1" ht="20.100000000000001" customHeight="1">
      <c r="A11" s="55"/>
      <c r="B11" s="735" t="s">
        <v>683</v>
      </c>
      <c r="C11" s="697">
        <v>24</v>
      </c>
      <c r="D11" s="697">
        <v>99</v>
      </c>
      <c r="E11" s="697">
        <v>20</v>
      </c>
      <c r="F11" s="697">
        <v>8483</v>
      </c>
      <c r="G11" s="697">
        <v>4</v>
      </c>
      <c r="H11" s="697">
        <v>549</v>
      </c>
      <c r="I11" s="697">
        <v>14</v>
      </c>
      <c r="J11" s="697">
        <v>448</v>
      </c>
      <c r="K11" s="697">
        <v>1</v>
      </c>
      <c r="L11" s="697">
        <v>6177</v>
      </c>
      <c r="M11" s="697">
        <v>9</v>
      </c>
    </row>
    <row r="12" spans="1:13" s="33" customFormat="1" ht="20.100000000000001" customHeight="1">
      <c r="A12" s="55"/>
      <c r="B12" s="735" t="s">
        <v>684</v>
      </c>
      <c r="C12" s="697">
        <v>27</v>
      </c>
      <c r="D12" s="697">
        <v>68</v>
      </c>
      <c r="E12" s="697">
        <v>24</v>
      </c>
      <c r="F12" s="697">
        <v>10470</v>
      </c>
      <c r="G12" s="697">
        <v>7</v>
      </c>
      <c r="H12" s="697">
        <v>723</v>
      </c>
      <c r="I12" s="697">
        <v>18</v>
      </c>
      <c r="J12" s="697">
        <v>535</v>
      </c>
      <c r="K12" s="697">
        <v>1</v>
      </c>
      <c r="L12" s="697">
        <v>6500</v>
      </c>
      <c r="M12" s="697" t="s">
        <v>681</v>
      </c>
    </row>
    <row r="13" spans="1:13" s="33" customFormat="1" ht="20.100000000000001" customHeight="1">
      <c r="A13" s="55"/>
      <c r="B13" s="735" t="s">
        <v>1271</v>
      </c>
      <c r="C13" s="738">
        <v>42</v>
      </c>
      <c r="D13" s="697">
        <v>103</v>
      </c>
      <c r="E13" s="738">
        <v>21</v>
      </c>
      <c r="F13" s="738">
        <v>12223</v>
      </c>
      <c r="G13" s="738">
        <v>5</v>
      </c>
      <c r="H13" s="738">
        <v>535</v>
      </c>
      <c r="I13" s="738">
        <v>21</v>
      </c>
      <c r="J13" s="738">
        <v>375</v>
      </c>
      <c r="K13" s="738">
        <v>1</v>
      </c>
      <c r="L13" s="738">
        <v>6500</v>
      </c>
      <c r="M13" s="738" t="s">
        <v>681</v>
      </c>
    </row>
    <row r="14" spans="1:13" s="38" customFormat="1" ht="20.100000000000001" customHeight="1">
      <c r="A14" s="93"/>
      <c r="B14" s="735" t="s">
        <v>1134</v>
      </c>
      <c r="C14" s="738">
        <v>39</v>
      </c>
      <c r="D14" s="697">
        <v>107</v>
      </c>
      <c r="E14" s="738">
        <v>22</v>
      </c>
      <c r="F14" s="738">
        <v>10635</v>
      </c>
      <c r="G14" s="738">
        <v>7</v>
      </c>
      <c r="H14" s="738">
        <v>641</v>
      </c>
      <c r="I14" s="738">
        <v>22</v>
      </c>
      <c r="J14" s="738">
        <v>403</v>
      </c>
      <c r="K14" s="738">
        <v>1</v>
      </c>
      <c r="L14" s="738">
        <v>5342</v>
      </c>
      <c r="M14" s="738" t="s">
        <v>681</v>
      </c>
    </row>
    <row r="15" spans="1:13" s="38" customFormat="1" ht="20.100000000000001" customHeight="1">
      <c r="A15" s="93"/>
      <c r="B15" s="734" t="s">
        <v>1268</v>
      </c>
      <c r="C15" s="739">
        <v>39</v>
      </c>
      <c r="D15" s="700">
        <v>100</v>
      </c>
      <c r="E15" s="739">
        <v>24</v>
      </c>
      <c r="F15" s="739">
        <v>11056</v>
      </c>
      <c r="G15" s="739">
        <v>7</v>
      </c>
      <c r="H15" s="739">
        <v>331</v>
      </c>
      <c r="I15" s="739">
        <v>22</v>
      </c>
      <c r="J15" s="739">
        <v>436</v>
      </c>
      <c r="K15" s="739">
        <v>1</v>
      </c>
      <c r="L15" s="739">
        <v>5253</v>
      </c>
      <c r="M15" s="739" t="s">
        <v>681</v>
      </c>
    </row>
    <row r="16" spans="1:13" s="38" customFormat="1" ht="5.0999999999999996" customHeight="1">
      <c r="A16" s="93"/>
      <c r="B16" s="64"/>
      <c r="C16" s="66"/>
      <c r="D16" s="66"/>
      <c r="E16" s="66"/>
      <c r="F16" s="66"/>
      <c r="G16" s="72"/>
      <c r="H16" s="66"/>
      <c r="I16" s="66"/>
      <c r="J16" s="66"/>
      <c r="K16" s="72"/>
      <c r="L16" s="66"/>
      <c r="M16" s="72"/>
    </row>
    <row r="17" spans="1:4" s="147" customFormat="1" ht="15" customHeight="1">
      <c r="A17" s="146"/>
      <c r="B17" s="111" t="s">
        <v>636</v>
      </c>
      <c r="C17" s="146"/>
      <c r="D17" s="146"/>
    </row>
  </sheetData>
  <mergeCells count="6">
    <mergeCell ref="B8:B9"/>
    <mergeCell ref="C8:D8"/>
    <mergeCell ref="E8:F8"/>
    <mergeCell ref="I8:J8"/>
    <mergeCell ref="K8:L8"/>
    <mergeCell ref="G8:H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28"/>
  <sheetViews>
    <sheetView zoomScaleNormal="100" zoomScaleSheetLayoutView="100" workbookViewId="0"/>
  </sheetViews>
  <sheetFormatPr defaultRowHeight="12"/>
  <cols>
    <col min="1" max="1" width="4.28515625" style="1" customWidth="1"/>
    <col min="2" max="2" width="12.7109375" style="1" customWidth="1"/>
    <col min="3" max="11" width="12.85546875" style="1" customWidth="1"/>
    <col min="12" max="16384" width="9.140625" style="1"/>
  </cols>
  <sheetData>
    <row r="1" spans="1:11" s="436" customFormat="1">
      <c r="A1" s="511" t="s">
        <v>794</v>
      </c>
      <c r="B1" s="459"/>
    </row>
    <row r="2" spans="1:11" s="436" customFormat="1">
      <c r="A2" s="459"/>
      <c r="B2" s="459"/>
    </row>
    <row r="3" spans="1:11" s="161" customFormat="1" ht="39.950000000000003" customHeight="1">
      <c r="B3" s="128" t="s">
        <v>713</v>
      </c>
    </row>
    <row r="4" spans="1:11" ht="30" customHeight="1">
      <c r="B4" s="398" t="s">
        <v>846</v>
      </c>
      <c r="C4" s="398"/>
      <c r="D4" s="398"/>
      <c r="E4" s="398"/>
    </row>
    <row r="5" spans="1:11" s="202" customFormat="1" ht="15" customHeight="1" thickBot="1">
      <c r="B5" s="436" t="s">
        <v>496</v>
      </c>
      <c r="H5" s="210"/>
    </row>
    <row r="6" spans="1:11" s="63" customFormat="1" ht="24.95" customHeight="1" thickTop="1">
      <c r="B6" s="902" t="s">
        <v>64</v>
      </c>
      <c r="C6" s="989" t="s">
        <v>474</v>
      </c>
      <c r="D6" s="823" t="s">
        <v>210</v>
      </c>
      <c r="E6" s="823"/>
      <c r="F6" s="823"/>
      <c r="G6" s="823"/>
      <c r="H6" s="823"/>
      <c r="I6" s="823"/>
      <c r="J6" s="823"/>
      <c r="K6" s="968" t="s">
        <v>128</v>
      </c>
    </row>
    <row r="7" spans="1:11" s="63" customFormat="1" ht="24.95" customHeight="1">
      <c r="B7" s="903"/>
      <c r="C7" s="990"/>
      <c r="D7" s="992" t="s">
        <v>381</v>
      </c>
      <c r="E7" s="924" t="s">
        <v>219</v>
      </c>
      <c r="F7" s="914"/>
      <c r="G7" s="918" t="s">
        <v>156</v>
      </c>
      <c r="H7" s="920"/>
      <c r="I7" s="914" t="s">
        <v>157</v>
      </c>
      <c r="J7" s="914"/>
      <c r="K7" s="971"/>
    </row>
    <row r="8" spans="1:11" s="33" customFormat="1" ht="24.95" customHeight="1">
      <c r="B8" s="904"/>
      <c r="C8" s="991"/>
      <c r="D8" s="973"/>
      <c r="E8" s="724" t="s">
        <v>208</v>
      </c>
      <c r="F8" s="775" t="s">
        <v>209</v>
      </c>
      <c r="G8" s="724" t="s">
        <v>208</v>
      </c>
      <c r="H8" s="724" t="s">
        <v>209</v>
      </c>
      <c r="I8" s="775" t="s">
        <v>208</v>
      </c>
      <c r="J8" s="724" t="s">
        <v>209</v>
      </c>
      <c r="K8" s="969"/>
    </row>
    <row r="9" spans="1:11" s="33" customFormat="1" ht="24.95" customHeight="1">
      <c r="B9" s="677" t="s">
        <v>1272</v>
      </c>
      <c r="C9" s="726">
        <v>5952</v>
      </c>
      <c r="D9" s="697">
        <v>4077</v>
      </c>
      <c r="E9" s="697">
        <v>3053</v>
      </c>
      <c r="F9" s="697">
        <v>212</v>
      </c>
      <c r="G9" s="697">
        <v>167</v>
      </c>
      <c r="H9" s="697">
        <v>634</v>
      </c>
      <c r="I9" s="697">
        <v>11</v>
      </c>
      <c r="J9" s="697" t="s">
        <v>35</v>
      </c>
      <c r="K9" s="697">
        <v>1875</v>
      </c>
    </row>
    <row r="10" spans="1:11" s="33" customFormat="1" ht="18" customHeight="1">
      <c r="B10" s="677" t="s">
        <v>1273</v>
      </c>
      <c r="C10" s="726">
        <v>10804</v>
      </c>
      <c r="D10" s="697">
        <v>6849</v>
      </c>
      <c r="E10" s="697">
        <v>5039</v>
      </c>
      <c r="F10" s="697">
        <v>1321</v>
      </c>
      <c r="G10" s="697">
        <v>130</v>
      </c>
      <c r="H10" s="697">
        <v>316</v>
      </c>
      <c r="I10" s="697">
        <v>37</v>
      </c>
      <c r="J10" s="697">
        <v>6</v>
      </c>
      <c r="K10" s="697">
        <v>3955</v>
      </c>
    </row>
    <row r="11" spans="1:11" s="33" customFormat="1" ht="18" customHeight="1">
      <c r="B11" s="677" t="s">
        <v>924</v>
      </c>
      <c r="C11" s="726">
        <v>6036</v>
      </c>
      <c r="D11" s="697">
        <v>3923</v>
      </c>
      <c r="E11" s="697">
        <v>2379</v>
      </c>
      <c r="F11" s="697">
        <v>938</v>
      </c>
      <c r="G11" s="697">
        <v>100</v>
      </c>
      <c r="H11" s="697">
        <v>480</v>
      </c>
      <c r="I11" s="697">
        <v>26</v>
      </c>
      <c r="J11" s="697" t="s">
        <v>35</v>
      </c>
      <c r="K11" s="697">
        <v>2113</v>
      </c>
    </row>
    <row r="12" spans="1:11" s="33" customFormat="1" ht="18" customHeight="1">
      <c r="B12" s="677" t="s">
        <v>925</v>
      </c>
      <c r="C12" s="726">
        <v>7010</v>
      </c>
      <c r="D12" s="697">
        <v>4504</v>
      </c>
      <c r="E12" s="697">
        <v>3491</v>
      </c>
      <c r="F12" s="697">
        <v>535</v>
      </c>
      <c r="G12" s="697">
        <v>165</v>
      </c>
      <c r="H12" s="697">
        <v>299</v>
      </c>
      <c r="I12" s="697">
        <v>14</v>
      </c>
      <c r="J12" s="697" t="s">
        <v>35</v>
      </c>
      <c r="K12" s="697">
        <v>2506</v>
      </c>
    </row>
    <row r="13" spans="1:11" s="33" customFormat="1" ht="18" customHeight="1">
      <c r="B13" s="677" t="s">
        <v>1131</v>
      </c>
      <c r="C13" s="726">
        <v>5684</v>
      </c>
      <c r="D13" s="697">
        <v>3622</v>
      </c>
      <c r="E13" s="697">
        <v>3002</v>
      </c>
      <c r="F13" s="697">
        <v>188</v>
      </c>
      <c r="G13" s="697">
        <v>260</v>
      </c>
      <c r="H13" s="697">
        <v>143</v>
      </c>
      <c r="I13" s="697">
        <v>29</v>
      </c>
      <c r="J13" s="697" t="s">
        <v>35</v>
      </c>
      <c r="K13" s="697">
        <v>2062</v>
      </c>
    </row>
    <row r="14" spans="1:11" s="38" customFormat="1" ht="18" customHeight="1">
      <c r="B14" s="676" t="s">
        <v>1132</v>
      </c>
      <c r="C14" s="729">
        <v>7845</v>
      </c>
      <c r="D14" s="700">
        <v>5283</v>
      </c>
      <c r="E14" s="700">
        <v>4643</v>
      </c>
      <c r="F14" s="700">
        <v>218</v>
      </c>
      <c r="G14" s="700">
        <v>324</v>
      </c>
      <c r="H14" s="700">
        <v>42</v>
      </c>
      <c r="I14" s="700">
        <v>56</v>
      </c>
      <c r="J14" s="700" t="s">
        <v>35</v>
      </c>
      <c r="K14" s="700">
        <v>2562</v>
      </c>
    </row>
    <row r="15" spans="1:11" s="33" customFormat="1" ht="23.1" customHeight="1">
      <c r="B15" s="677" t="s">
        <v>546</v>
      </c>
      <c r="C15" s="726">
        <v>355</v>
      </c>
      <c r="D15" s="697">
        <v>146</v>
      </c>
      <c r="E15" s="697">
        <v>134</v>
      </c>
      <c r="F15" s="697" t="s">
        <v>35</v>
      </c>
      <c r="G15" s="697">
        <v>7</v>
      </c>
      <c r="H15" s="697" t="s">
        <v>35</v>
      </c>
      <c r="I15" s="697">
        <v>5</v>
      </c>
      <c r="J15" s="697" t="s">
        <v>35</v>
      </c>
      <c r="K15" s="697">
        <v>209</v>
      </c>
    </row>
    <row r="16" spans="1:11" s="33" customFormat="1" ht="18" customHeight="1">
      <c r="B16" s="685" t="s">
        <v>650</v>
      </c>
      <c r="C16" s="726">
        <v>641</v>
      </c>
      <c r="D16" s="697">
        <v>402</v>
      </c>
      <c r="E16" s="697">
        <v>352</v>
      </c>
      <c r="F16" s="697" t="s">
        <v>35</v>
      </c>
      <c r="G16" s="697">
        <v>8</v>
      </c>
      <c r="H16" s="697">
        <v>42</v>
      </c>
      <c r="I16" s="697" t="s">
        <v>35</v>
      </c>
      <c r="J16" s="697" t="s">
        <v>35</v>
      </c>
      <c r="K16" s="697">
        <v>239</v>
      </c>
    </row>
    <row r="17" spans="2:11" s="33" customFormat="1" ht="18" customHeight="1">
      <c r="B17" s="688" t="s">
        <v>642</v>
      </c>
      <c r="C17" s="697">
        <v>530</v>
      </c>
      <c r="D17" s="697">
        <v>390</v>
      </c>
      <c r="E17" s="697">
        <v>262</v>
      </c>
      <c r="F17" s="697">
        <v>84</v>
      </c>
      <c r="G17" s="697">
        <v>31</v>
      </c>
      <c r="H17" s="697" t="s">
        <v>35</v>
      </c>
      <c r="I17" s="697">
        <v>13</v>
      </c>
      <c r="J17" s="697" t="s">
        <v>35</v>
      </c>
      <c r="K17" s="697">
        <v>140</v>
      </c>
    </row>
    <row r="18" spans="2:11" s="33" customFormat="1" ht="18" customHeight="1">
      <c r="B18" s="688" t="s">
        <v>643</v>
      </c>
      <c r="C18" s="697">
        <v>723</v>
      </c>
      <c r="D18" s="697">
        <v>503</v>
      </c>
      <c r="E18" s="697">
        <v>432</v>
      </c>
      <c r="F18" s="697">
        <v>39</v>
      </c>
      <c r="G18" s="697">
        <v>26</v>
      </c>
      <c r="H18" s="697" t="s">
        <v>35</v>
      </c>
      <c r="I18" s="697">
        <v>6</v>
      </c>
      <c r="J18" s="697" t="s">
        <v>35</v>
      </c>
      <c r="K18" s="697">
        <v>220</v>
      </c>
    </row>
    <row r="19" spans="2:11" s="33" customFormat="1" ht="18" customHeight="1">
      <c r="B19" s="688" t="s">
        <v>644</v>
      </c>
      <c r="C19" s="726">
        <v>1081</v>
      </c>
      <c r="D19" s="697">
        <v>722</v>
      </c>
      <c r="E19" s="697">
        <v>691</v>
      </c>
      <c r="F19" s="697" t="s">
        <v>35</v>
      </c>
      <c r="G19" s="697">
        <v>24</v>
      </c>
      <c r="H19" s="697" t="s">
        <v>35</v>
      </c>
      <c r="I19" s="697">
        <v>7</v>
      </c>
      <c r="J19" s="697" t="s">
        <v>35</v>
      </c>
      <c r="K19" s="697">
        <v>359</v>
      </c>
    </row>
    <row r="20" spans="2:11" s="33" customFormat="1" ht="18" customHeight="1">
      <c r="B20" s="688" t="s">
        <v>645</v>
      </c>
      <c r="C20" s="726">
        <v>677</v>
      </c>
      <c r="D20" s="697">
        <v>469</v>
      </c>
      <c r="E20" s="697">
        <v>448</v>
      </c>
      <c r="F20" s="697">
        <v>0</v>
      </c>
      <c r="G20" s="697">
        <v>21</v>
      </c>
      <c r="H20" s="697" t="s">
        <v>35</v>
      </c>
      <c r="I20" s="697" t="s">
        <v>35</v>
      </c>
      <c r="J20" s="697" t="s">
        <v>35</v>
      </c>
      <c r="K20" s="697">
        <v>208</v>
      </c>
    </row>
    <row r="21" spans="2:11" s="33" customFormat="1" ht="18" customHeight="1">
      <c r="B21" s="688" t="s">
        <v>646</v>
      </c>
      <c r="C21" s="726">
        <v>810</v>
      </c>
      <c r="D21" s="697">
        <v>667</v>
      </c>
      <c r="E21" s="697">
        <v>570</v>
      </c>
      <c r="F21" s="697">
        <v>33</v>
      </c>
      <c r="G21" s="697">
        <v>40</v>
      </c>
      <c r="H21" s="697" t="s">
        <v>35</v>
      </c>
      <c r="I21" s="697">
        <v>24</v>
      </c>
      <c r="J21" s="697" t="s">
        <v>35</v>
      </c>
      <c r="K21" s="697">
        <v>143</v>
      </c>
    </row>
    <row r="22" spans="2:11" s="33" customFormat="1" ht="18" customHeight="1">
      <c r="B22" s="688" t="s">
        <v>647</v>
      </c>
      <c r="C22" s="726">
        <v>996</v>
      </c>
      <c r="D22" s="697">
        <v>666</v>
      </c>
      <c r="E22" s="697">
        <v>616</v>
      </c>
      <c r="F22" s="697" t="s">
        <v>35</v>
      </c>
      <c r="G22" s="697">
        <v>50</v>
      </c>
      <c r="H22" s="697" t="s">
        <v>35</v>
      </c>
      <c r="I22" s="697" t="s">
        <v>35</v>
      </c>
      <c r="J22" s="697" t="s">
        <v>35</v>
      </c>
      <c r="K22" s="697">
        <v>330</v>
      </c>
    </row>
    <row r="23" spans="2:11" s="33" customFormat="1" ht="18" customHeight="1">
      <c r="B23" s="688" t="s">
        <v>648</v>
      </c>
      <c r="C23" s="726">
        <v>505</v>
      </c>
      <c r="D23" s="697">
        <v>372</v>
      </c>
      <c r="E23" s="697">
        <v>283</v>
      </c>
      <c r="F23" s="697">
        <v>20</v>
      </c>
      <c r="G23" s="697">
        <v>69</v>
      </c>
      <c r="H23" s="697" t="s">
        <v>35</v>
      </c>
      <c r="I23" s="697" t="s">
        <v>35</v>
      </c>
      <c r="J23" s="697" t="s">
        <v>35</v>
      </c>
      <c r="K23" s="697">
        <v>133</v>
      </c>
    </row>
    <row r="24" spans="2:11" s="33" customFormat="1" ht="18" customHeight="1">
      <c r="B24" s="688" t="s">
        <v>1238</v>
      </c>
      <c r="C24" s="726">
        <v>311</v>
      </c>
      <c r="D24" s="697">
        <v>199</v>
      </c>
      <c r="E24" s="697">
        <v>177</v>
      </c>
      <c r="F24" s="697" t="s">
        <v>35</v>
      </c>
      <c r="G24" s="697">
        <v>21</v>
      </c>
      <c r="H24" s="697" t="s">
        <v>35</v>
      </c>
      <c r="I24" s="697">
        <v>1</v>
      </c>
      <c r="J24" s="697" t="s">
        <v>35</v>
      </c>
      <c r="K24" s="697">
        <v>112</v>
      </c>
    </row>
    <row r="25" spans="2:11" s="33" customFormat="1" ht="18" customHeight="1">
      <c r="B25" s="688" t="s">
        <v>1255</v>
      </c>
      <c r="C25" s="726">
        <v>532</v>
      </c>
      <c r="D25" s="697">
        <v>238</v>
      </c>
      <c r="E25" s="697">
        <v>228</v>
      </c>
      <c r="F25" s="697" t="s">
        <v>35</v>
      </c>
      <c r="G25" s="697">
        <v>10</v>
      </c>
      <c r="H25" s="697" t="s">
        <v>35</v>
      </c>
      <c r="I25" s="697" t="s">
        <v>35</v>
      </c>
      <c r="J25" s="697" t="s">
        <v>35</v>
      </c>
      <c r="K25" s="697">
        <v>294</v>
      </c>
    </row>
    <row r="26" spans="2:11" s="33" customFormat="1" ht="18" customHeight="1">
      <c r="B26" s="688" t="s">
        <v>1256</v>
      </c>
      <c r="C26" s="726">
        <v>684</v>
      </c>
      <c r="D26" s="697">
        <v>509</v>
      </c>
      <c r="E26" s="697">
        <v>450</v>
      </c>
      <c r="F26" s="697">
        <v>42</v>
      </c>
      <c r="G26" s="697">
        <v>17</v>
      </c>
      <c r="H26" s="697" t="s">
        <v>35</v>
      </c>
      <c r="I26" s="697" t="s">
        <v>35</v>
      </c>
      <c r="J26" s="697" t="s">
        <v>35</v>
      </c>
      <c r="K26" s="697">
        <v>175</v>
      </c>
    </row>
    <row r="27" spans="2:11" s="38" customFormat="1" ht="5.0999999999999996" customHeight="1">
      <c r="B27" s="56"/>
      <c r="C27" s="619"/>
      <c r="D27" s="91"/>
      <c r="E27" s="91"/>
      <c r="F27" s="617"/>
      <c r="G27" s="617"/>
      <c r="H27" s="91"/>
      <c r="I27" s="617"/>
      <c r="J27" s="617"/>
      <c r="K27" s="91"/>
    </row>
    <row r="28" spans="2:11" s="147" customFormat="1" ht="15" customHeight="1">
      <c r="B28" s="279" t="s">
        <v>635</v>
      </c>
      <c r="C28" s="111"/>
      <c r="D28" s="105"/>
      <c r="E28" s="105"/>
      <c r="F28" s="105"/>
      <c r="G28" s="105"/>
      <c r="H28" s="105"/>
      <c r="I28" s="105"/>
      <c r="J28" s="105"/>
      <c r="K28" s="105"/>
    </row>
  </sheetData>
  <mergeCells count="8">
    <mergeCell ref="B6:B8"/>
    <mergeCell ref="C6:C8"/>
    <mergeCell ref="D6:J6"/>
    <mergeCell ref="K6:K8"/>
    <mergeCell ref="D7:D8"/>
    <mergeCell ref="E7:F7"/>
    <mergeCell ref="G7:H7"/>
    <mergeCell ref="I7:J7"/>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80" fitToWidth="2"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zoomScaleNormal="100" zoomScaleSheetLayoutView="100" workbookViewId="0"/>
  </sheetViews>
  <sheetFormatPr defaultRowHeight="12"/>
  <cols>
    <col min="1" max="1" width="4.28515625" style="327" customWidth="1"/>
    <col min="2" max="2" width="19.7109375" style="327" customWidth="1"/>
    <col min="3" max="10" width="13.5703125" style="327" customWidth="1"/>
    <col min="11" max="20" width="12.85546875" style="327" customWidth="1"/>
    <col min="21" max="16384" width="9.140625" style="327"/>
  </cols>
  <sheetData>
    <row r="1" spans="1:20" s="436" customFormat="1">
      <c r="A1" s="511" t="s">
        <v>794</v>
      </c>
      <c r="B1" s="459"/>
    </row>
    <row r="2" spans="1:20" s="436" customFormat="1">
      <c r="A2" s="459"/>
      <c r="B2" s="459"/>
    </row>
    <row r="3" spans="1:20" s="161" customFormat="1" ht="39.950000000000003" customHeight="1">
      <c r="B3" s="128" t="s">
        <v>713</v>
      </c>
    </row>
    <row r="4" spans="1:20" s="323" customFormat="1" ht="30" customHeight="1">
      <c r="B4" s="398" t="s">
        <v>790</v>
      </c>
      <c r="C4" s="398"/>
      <c r="D4" s="398"/>
      <c r="E4" s="398"/>
      <c r="F4" s="398"/>
      <c r="G4" s="398"/>
      <c r="I4" s="325"/>
      <c r="J4" s="325"/>
    </row>
    <row r="5" spans="1:20" s="136" customFormat="1" ht="15" customHeight="1">
      <c r="B5" s="349" t="s">
        <v>902</v>
      </c>
      <c r="C5" s="19"/>
      <c r="D5" s="19"/>
      <c r="F5" s="135"/>
      <c r="G5" s="19"/>
      <c r="H5" s="19"/>
      <c r="I5" s="19"/>
      <c r="J5" s="19"/>
    </row>
    <row r="6" spans="1:20" s="44" customFormat="1" ht="15" customHeight="1" thickBot="1">
      <c r="T6" s="269" t="s">
        <v>532</v>
      </c>
    </row>
    <row r="7" spans="1:20" s="328" customFormat="1" ht="24.95" customHeight="1" thickTop="1">
      <c r="B7" s="834" t="s">
        <v>336</v>
      </c>
      <c r="C7" s="825" t="s">
        <v>204</v>
      </c>
      <c r="D7" s="825" t="s">
        <v>193</v>
      </c>
      <c r="E7" s="832" t="s">
        <v>1072</v>
      </c>
      <c r="F7" s="833"/>
      <c r="G7" s="833"/>
      <c r="H7" s="833"/>
      <c r="I7" s="833"/>
      <c r="J7" s="833"/>
      <c r="K7" s="833"/>
      <c r="L7" s="833"/>
      <c r="M7" s="833"/>
      <c r="N7" s="833"/>
      <c r="O7" s="833"/>
      <c r="P7" s="833"/>
      <c r="Q7" s="825" t="s">
        <v>72</v>
      </c>
      <c r="R7" s="819"/>
      <c r="S7" s="819"/>
      <c r="T7" s="828" t="s">
        <v>40</v>
      </c>
    </row>
    <row r="8" spans="1:20" s="328" customFormat="1" ht="24.95" customHeight="1">
      <c r="B8" s="835"/>
      <c r="C8" s="837"/>
      <c r="D8" s="837"/>
      <c r="E8" s="838" t="s">
        <v>82</v>
      </c>
      <c r="F8" s="839"/>
      <c r="G8" s="839"/>
      <c r="H8" s="838" t="s">
        <v>83</v>
      </c>
      <c r="I8" s="839"/>
      <c r="J8" s="846"/>
      <c r="K8" s="839" t="s">
        <v>84</v>
      </c>
      <c r="L8" s="839"/>
      <c r="M8" s="839"/>
      <c r="N8" s="838" t="s">
        <v>85</v>
      </c>
      <c r="O8" s="839"/>
      <c r="P8" s="839"/>
      <c r="Q8" s="826"/>
      <c r="R8" s="827"/>
      <c r="S8" s="827"/>
      <c r="T8" s="829"/>
    </row>
    <row r="9" spans="1:20" s="328" customFormat="1" ht="24.95" customHeight="1">
      <c r="B9" s="836"/>
      <c r="C9" s="826"/>
      <c r="D9" s="826"/>
      <c r="E9" s="707" t="s">
        <v>41</v>
      </c>
      <c r="F9" s="707" t="s">
        <v>201</v>
      </c>
      <c r="G9" s="707" t="s">
        <v>202</v>
      </c>
      <c r="H9" s="707" t="s">
        <v>41</v>
      </c>
      <c r="I9" s="707" t="s">
        <v>201</v>
      </c>
      <c r="J9" s="724" t="s">
        <v>202</v>
      </c>
      <c r="K9" s="706" t="s">
        <v>41</v>
      </c>
      <c r="L9" s="724" t="s">
        <v>201</v>
      </c>
      <c r="M9" s="724" t="s">
        <v>202</v>
      </c>
      <c r="N9" s="724" t="s">
        <v>41</v>
      </c>
      <c r="O9" s="724" t="s">
        <v>201</v>
      </c>
      <c r="P9" s="724" t="s">
        <v>202</v>
      </c>
      <c r="Q9" s="707" t="s">
        <v>41</v>
      </c>
      <c r="R9" s="707" t="s">
        <v>201</v>
      </c>
      <c r="S9" s="703" t="s">
        <v>202</v>
      </c>
      <c r="T9" s="830"/>
    </row>
    <row r="10" spans="1:20" s="329" customFormat="1" ht="24.95" customHeight="1">
      <c r="B10" s="645" t="s">
        <v>1100</v>
      </c>
      <c r="C10" s="718">
        <v>62</v>
      </c>
      <c r="D10" s="719">
        <v>710</v>
      </c>
      <c r="E10" s="719">
        <v>21708</v>
      </c>
      <c r="F10" s="719">
        <v>11188</v>
      </c>
      <c r="G10" s="719">
        <v>10520</v>
      </c>
      <c r="H10" s="719">
        <v>7100</v>
      </c>
      <c r="I10" s="719">
        <v>3675</v>
      </c>
      <c r="J10" s="719">
        <v>3425</v>
      </c>
      <c r="K10" s="696">
        <v>7223</v>
      </c>
      <c r="L10" s="696">
        <v>3720</v>
      </c>
      <c r="M10" s="696">
        <v>3503</v>
      </c>
      <c r="N10" s="696">
        <v>7385</v>
      </c>
      <c r="O10" s="696">
        <v>3793</v>
      </c>
      <c r="P10" s="696">
        <v>3592</v>
      </c>
      <c r="Q10" s="696">
        <v>1529</v>
      </c>
      <c r="R10" s="696">
        <v>859</v>
      </c>
      <c r="S10" s="696">
        <v>670</v>
      </c>
      <c r="T10" s="719">
        <v>161</v>
      </c>
    </row>
    <row r="11" spans="1:20" s="329" customFormat="1" ht="18" customHeight="1">
      <c r="B11" s="645" t="s">
        <v>683</v>
      </c>
      <c r="C11" s="718">
        <v>61</v>
      </c>
      <c r="D11" s="719">
        <v>731</v>
      </c>
      <c r="E11" s="719">
        <v>21414</v>
      </c>
      <c r="F11" s="719">
        <v>11040</v>
      </c>
      <c r="G11" s="719">
        <v>10374</v>
      </c>
      <c r="H11" s="719">
        <v>7107</v>
      </c>
      <c r="I11" s="719">
        <v>3647</v>
      </c>
      <c r="J11" s="719">
        <v>3460</v>
      </c>
      <c r="K11" s="696">
        <v>7092</v>
      </c>
      <c r="L11" s="696">
        <v>3678</v>
      </c>
      <c r="M11" s="696">
        <v>3414</v>
      </c>
      <c r="N11" s="696">
        <v>7215</v>
      </c>
      <c r="O11" s="696">
        <v>3715</v>
      </c>
      <c r="P11" s="696">
        <v>3500</v>
      </c>
      <c r="Q11" s="696">
        <v>1521</v>
      </c>
      <c r="R11" s="696">
        <v>856</v>
      </c>
      <c r="S11" s="696">
        <v>665</v>
      </c>
      <c r="T11" s="719">
        <v>160</v>
      </c>
    </row>
    <row r="12" spans="1:20" s="329" customFormat="1" ht="18" customHeight="1">
      <c r="B12" s="645" t="s">
        <v>1101</v>
      </c>
      <c r="C12" s="718">
        <v>61</v>
      </c>
      <c r="D12" s="719">
        <v>757</v>
      </c>
      <c r="E12" s="719">
        <v>20987</v>
      </c>
      <c r="F12" s="719">
        <v>10753</v>
      </c>
      <c r="G12" s="719">
        <v>10234</v>
      </c>
      <c r="H12" s="719">
        <v>6798</v>
      </c>
      <c r="I12" s="719">
        <v>3433</v>
      </c>
      <c r="J12" s="719">
        <v>3365</v>
      </c>
      <c r="K12" s="696">
        <v>7106</v>
      </c>
      <c r="L12" s="696">
        <v>3645</v>
      </c>
      <c r="M12" s="696">
        <v>3461</v>
      </c>
      <c r="N12" s="696">
        <v>7083</v>
      </c>
      <c r="O12" s="696">
        <v>3675</v>
      </c>
      <c r="P12" s="696">
        <v>3408</v>
      </c>
      <c r="Q12" s="696">
        <v>1506</v>
      </c>
      <c r="R12" s="696">
        <v>838</v>
      </c>
      <c r="S12" s="696">
        <v>668</v>
      </c>
      <c r="T12" s="719">
        <v>157</v>
      </c>
    </row>
    <row r="13" spans="1:20" s="329" customFormat="1" ht="18" customHeight="1">
      <c r="B13" s="645" t="s">
        <v>1102</v>
      </c>
      <c r="C13" s="718">
        <v>61</v>
      </c>
      <c r="D13" s="719">
        <v>763</v>
      </c>
      <c r="E13" s="719">
        <v>20673</v>
      </c>
      <c r="F13" s="719">
        <v>10561</v>
      </c>
      <c r="G13" s="719">
        <v>10112</v>
      </c>
      <c r="H13" s="719">
        <v>6782</v>
      </c>
      <c r="I13" s="719">
        <v>3493</v>
      </c>
      <c r="J13" s="719">
        <v>3289</v>
      </c>
      <c r="K13" s="696">
        <v>6791</v>
      </c>
      <c r="L13" s="696">
        <v>3429</v>
      </c>
      <c r="M13" s="696">
        <v>3362</v>
      </c>
      <c r="N13" s="696">
        <v>7100</v>
      </c>
      <c r="O13" s="696">
        <v>3639</v>
      </c>
      <c r="P13" s="696">
        <v>3461</v>
      </c>
      <c r="Q13" s="696">
        <v>1495</v>
      </c>
      <c r="R13" s="696">
        <v>836</v>
      </c>
      <c r="S13" s="696">
        <v>659</v>
      </c>
      <c r="T13" s="719">
        <v>156</v>
      </c>
    </row>
    <row r="14" spans="1:20" s="329" customFormat="1" ht="18" customHeight="1">
      <c r="B14" s="645" t="s">
        <v>1080</v>
      </c>
      <c r="C14" s="718">
        <v>61</v>
      </c>
      <c r="D14" s="719">
        <v>757</v>
      </c>
      <c r="E14" s="719">
        <v>20133</v>
      </c>
      <c r="F14" s="719">
        <v>10258</v>
      </c>
      <c r="G14" s="719">
        <v>9875</v>
      </c>
      <c r="H14" s="719">
        <v>6565</v>
      </c>
      <c r="I14" s="719">
        <v>3326</v>
      </c>
      <c r="J14" s="719">
        <v>3239</v>
      </c>
      <c r="K14" s="696">
        <v>6772</v>
      </c>
      <c r="L14" s="696">
        <v>3495</v>
      </c>
      <c r="M14" s="696">
        <v>3277</v>
      </c>
      <c r="N14" s="696">
        <v>6796</v>
      </c>
      <c r="O14" s="696">
        <v>3437</v>
      </c>
      <c r="P14" s="696">
        <v>3359</v>
      </c>
      <c r="Q14" s="696">
        <v>1468</v>
      </c>
      <c r="R14" s="696">
        <v>818</v>
      </c>
      <c r="S14" s="696">
        <v>650</v>
      </c>
      <c r="T14" s="719">
        <v>157</v>
      </c>
    </row>
    <row r="15" spans="1:20" s="314" customFormat="1" ht="18" customHeight="1">
      <c r="B15" s="644" t="s">
        <v>1081</v>
      </c>
      <c r="C15" s="723">
        <v>61</v>
      </c>
      <c r="D15" s="722">
        <v>752</v>
      </c>
      <c r="E15" s="722">
        <v>19932</v>
      </c>
      <c r="F15" s="722">
        <v>10238</v>
      </c>
      <c r="G15" s="722">
        <v>9694</v>
      </c>
      <c r="H15" s="722">
        <v>6566</v>
      </c>
      <c r="I15" s="722">
        <v>3409</v>
      </c>
      <c r="J15" s="722">
        <v>3157</v>
      </c>
      <c r="K15" s="699">
        <v>6574</v>
      </c>
      <c r="L15" s="699">
        <v>3323</v>
      </c>
      <c r="M15" s="699">
        <v>3251</v>
      </c>
      <c r="N15" s="699">
        <v>6792</v>
      </c>
      <c r="O15" s="699">
        <v>3506</v>
      </c>
      <c r="P15" s="699">
        <v>3286</v>
      </c>
      <c r="Q15" s="699">
        <v>1466</v>
      </c>
      <c r="R15" s="699">
        <v>814</v>
      </c>
      <c r="S15" s="699">
        <v>652</v>
      </c>
      <c r="T15" s="722">
        <v>146</v>
      </c>
    </row>
    <row r="16" spans="1:20" s="314" customFormat="1" ht="24.95" customHeight="1">
      <c r="B16" s="356" t="s">
        <v>673</v>
      </c>
      <c r="C16" s="718">
        <v>58</v>
      </c>
      <c r="D16" s="719">
        <v>733</v>
      </c>
      <c r="E16" s="721">
        <v>19289</v>
      </c>
      <c r="F16" s="721">
        <v>9963</v>
      </c>
      <c r="G16" s="721">
        <v>9326</v>
      </c>
      <c r="H16" s="721">
        <v>6343</v>
      </c>
      <c r="I16" s="721">
        <v>3304</v>
      </c>
      <c r="J16" s="721">
        <v>3039</v>
      </c>
      <c r="K16" s="715">
        <v>6365</v>
      </c>
      <c r="L16" s="715">
        <v>3243</v>
      </c>
      <c r="M16" s="715">
        <v>3122</v>
      </c>
      <c r="N16" s="715">
        <v>6581</v>
      </c>
      <c r="O16" s="715">
        <v>3416</v>
      </c>
      <c r="P16" s="715">
        <v>3165</v>
      </c>
      <c r="Q16" s="715">
        <v>1420</v>
      </c>
      <c r="R16" s="715">
        <v>785</v>
      </c>
      <c r="S16" s="715">
        <v>635</v>
      </c>
      <c r="T16" s="715">
        <v>146</v>
      </c>
    </row>
    <row r="17" spans="2:20" s="314" customFormat="1" ht="18" customHeight="1">
      <c r="B17" s="356" t="s">
        <v>670</v>
      </c>
      <c r="C17" s="718">
        <v>3</v>
      </c>
      <c r="D17" s="719">
        <v>19</v>
      </c>
      <c r="E17" s="719">
        <v>643</v>
      </c>
      <c r="F17" s="719">
        <v>275</v>
      </c>
      <c r="G17" s="719">
        <v>368</v>
      </c>
      <c r="H17" s="719">
        <v>223</v>
      </c>
      <c r="I17" s="719">
        <v>105</v>
      </c>
      <c r="J17" s="719">
        <v>118</v>
      </c>
      <c r="K17" s="696">
        <v>209</v>
      </c>
      <c r="L17" s="715">
        <v>80</v>
      </c>
      <c r="M17" s="715">
        <v>129</v>
      </c>
      <c r="N17" s="715">
        <v>211</v>
      </c>
      <c r="O17" s="715">
        <v>90</v>
      </c>
      <c r="P17" s="715">
        <v>121</v>
      </c>
      <c r="Q17" s="696">
        <v>46</v>
      </c>
      <c r="R17" s="696">
        <v>29</v>
      </c>
      <c r="S17" s="696">
        <v>17</v>
      </c>
      <c r="T17" s="720" t="s">
        <v>35</v>
      </c>
    </row>
    <row r="18" spans="2:20" s="329" customFormat="1" ht="24.95" customHeight="1">
      <c r="B18" s="356" t="s">
        <v>671</v>
      </c>
      <c r="C18" s="718">
        <v>8</v>
      </c>
      <c r="D18" s="719">
        <v>77</v>
      </c>
      <c r="E18" s="719">
        <v>1886</v>
      </c>
      <c r="F18" s="719">
        <v>989</v>
      </c>
      <c r="G18" s="719">
        <v>897</v>
      </c>
      <c r="H18" s="719">
        <v>633</v>
      </c>
      <c r="I18" s="719">
        <v>355</v>
      </c>
      <c r="J18" s="719">
        <v>278</v>
      </c>
      <c r="K18" s="715">
        <v>620</v>
      </c>
      <c r="L18" s="715">
        <v>299</v>
      </c>
      <c r="M18" s="715">
        <v>321</v>
      </c>
      <c r="N18" s="715">
        <v>633</v>
      </c>
      <c r="O18" s="715">
        <v>335</v>
      </c>
      <c r="P18" s="715">
        <v>298</v>
      </c>
      <c r="Q18" s="696">
        <v>156</v>
      </c>
      <c r="R18" s="696">
        <v>87</v>
      </c>
      <c r="S18" s="696">
        <v>69</v>
      </c>
      <c r="T18" s="696">
        <v>25</v>
      </c>
    </row>
    <row r="19" spans="2:20" s="329" customFormat="1" ht="18" customHeight="1">
      <c r="B19" s="356" t="s">
        <v>672</v>
      </c>
      <c r="C19" s="718">
        <v>8</v>
      </c>
      <c r="D19" s="719">
        <v>125</v>
      </c>
      <c r="E19" s="719">
        <v>3402</v>
      </c>
      <c r="F19" s="719">
        <v>1742</v>
      </c>
      <c r="G19" s="719">
        <v>1660</v>
      </c>
      <c r="H19" s="719">
        <v>1135</v>
      </c>
      <c r="I19" s="719">
        <v>566</v>
      </c>
      <c r="J19" s="719">
        <v>569</v>
      </c>
      <c r="K19" s="715">
        <v>1133</v>
      </c>
      <c r="L19" s="715">
        <v>600</v>
      </c>
      <c r="M19" s="715">
        <v>533</v>
      </c>
      <c r="N19" s="715">
        <v>1134</v>
      </c>
      <c r="O19" s="715">
        <v>576</v>
      </c>
      <c r="P19" s="715">
        <v>558</v>
      </c>
      <c r="Q19" s="696">
        <v>230</v>
      </c>
      <c r="R19" s="696">
        <v>129</v>
      </c>
      <c r="S19" s="696">
        <v>101</v>
      </c>
      <c r="T19" s="696">
        <v>23</v>
      </c>
    </row>
    <row r="20" spans="2:20" s="329" customFormat="1" ht="18" customHeight="1">
      <c r="B20" s="356" t="s">
        <v>316</v>
      </c>
      <c r="C20" s="718">
        <v>10</v>
      </c>
      <c r="D20" s="719">
        <v>147</v>
      </c>
      <c r="E20" s="719">
        <v>4058</v>
      </c>
      <c r="F20" s="719">
        <v>2099</v>
      </c>
      <c r="G20" s="719">
        <v>1959</v>
      </c>
      <c r="H20" s="719">
        <v>1330</v>
      </c>
      <c r="I20" s="719">
        <v>689</v>
      </c>
      <c r="J20" s="719">
        <v>641</v>
      </c>
      <c r="K20" s="715">
        <v>1342</v>
      </c>
      <c r="L20" s="715">
        <v>697</v>
      </c>
      <c r="M20" s="715">
        <v>645</v>
      </c>
      <c r="N20" s="715">
        <v>1386</v>
      </c>
      <c r="O20" s="715">
        <v>713</v>
      </c>
      <c r="P20" s="715">
        <v>673</v>
      </c>
      <c r="Q20" s="696">
        <v>282</v>
      </c>
      <c r="R20" s="696">
        <v>177</v>
      </c>
      <c r="S20" s="696">
        <v>105</v>
      </c>
      <c r="T20" s="696">
        <v>25</v>
      </c>
    </row>
    <row r="21" spans="2:20" s="329" customFormat="1" ht="18" customHeight="1">
      <c r="B21" s="356" t="s">
        <v>317</v>
      </c>
      <c r="C21" s="718">
        <v>7</v>
      </c>
      <c r="D21" s="719">
        <v>80</v>
      </c>
      <c r="E21" s="719">
        <v>2148</v>
      </c>
      <c r="F21" s="719">
        <v>1098</v>
      </c>
      <c r="G21" s="719">
        <v>1050</v>
      </c>
      <c r="H21" s="719">
        <v>764</v>
      </c>
      <c r="I21" s="719">
        <v>376</v>
      </c>
      <c r="J21" s="719">
        <v>388</v>
      </c>
      <c r="K21" s="715">
        <v>674</v>
      </c>
      <c r="L21" s="715">
        <v>331</v>
      </c>
      <c r="M21" s="715">
        <v>343</v>
      </c>
      <c r="N21" s="715">
        <v>710</v>
      </c>
      <c r="O21" s="715">
        <v>391</v>
      </c>
      <c r="P21" s="715">
        <v>319</v>
      </c>
      <c r="Q21" s="696">
        <v>162</v>
      </c>
      <c r="R21" s="696">
        <v>86</v>
      </c>
      <c r="S21" s="696">
        <v>76</v>
      </c>
      <c r="T21" s="696">
        <v>17</v>
      </c>
    </row>
    <row r="22" spans="2:20" s="329" customFormat="1" ht="18" customHeight="1">
      <c r="B22" s="356" t="s">
        <v>318</v>
      </c>
      <c r="C22" s="718">
        <v>6</v>
      </c>
      <c r="D22" s="719">
        <v>78</v>
      </c>
      <c r="E22" s="719">
        <v>2042</v>
      </c>
      <c r="F22" s="719">
        <v>1070</v>
      </c>
      <c r="G22" s="719">
        <v>972</v>
      </c>
      <c r="H22" s="719">
        <v>662</v>
      </c>
      <c r="I22" s="719">
        <v>375</v>
      </c>
      <c r="J22" s="719">
        <v>287</v>
      </c>
      <c r="K22" s="715">
        <v>669</v>
      </c>
      <c r="L22" s="715">
        <v>337</v>
      </c>
      <c r="M22" s="715">
        <v>332</v>
      </c>
      <c r="N22" s="715">
        <v>711</v>
      </c>
      <c r="O22" s="715">
        <v>358</v>
      </c>
      <c r="P22" s="715">
        <v>353</v>
      </c>
      <c r="Q22" s="696">
        <v>152</v>
      </c>
      <c r="R22" s="696">
        <v>76</v>
      </c>
      <c r="S22" s="696">
        <v>76</v>
      </c>
      <c r="T22" s="696">
        <v>11</v>
      </c>
    </row>
    <row r="23" spans="2:20" s="329" customFormat="1" ht="18" customHeight="1">
      <c r="B23" s="356" t="s">
        <v>257</v>
      </c>
      <c r="C23" s="718">
        <v>6</v>
      </c>
      <c r="D23" s="719">
        <v>46</v>
      </c>
      <c r="E23" s="719">
        <v>1064</v>
      </c>
      <c r="F23" s="719">
        <v>540</v>
      </c>
      <c r="G23" s="719">
        <v>524</v>
      </c>
      <c r="H23" s="719">
        <v>343</v>
      </c>
      <c r="I23" s="719">
        <v>176</v>
      </c>
      <c r="J23" s="719">
        <v>167</v>
      </c>
      <c r="K23" s="715">
        <v>349</v>
      </c>
      <c r="L23" s="715">
        <v>167</v>
      </c>
      <c r="M23" s="715">
        <v>182</v>
      </c>
      <c r="N23" s="715">
        <v>372</v>
      </c>
      <c r="O23" s="715">
        <v>197</v>
      </c>
      <c r="P23" s="715">
        <v>175</v>
      </c>
      <c r="Q23" s="696">
        <v>97</v>
      </c>
      <c r="R23" s="696">
        <v>48</v>
      </c>
      <c r="S23" s="696">
        <v>49</v>
      </c>
      <c r="T23" s="696">
        <v>11</v>
      </c>
    </row>
    <row r="24" spans="2:20" s="329" customFormat="1" ht="18" customHeight="1">
      <c r="B24" s="356" t="s">
        <v>258</v>
      </c>
      <c r="C24" s="718">
        <v>10</v>
      </c>
      <c r="D24" s="719">
        <v>140</v>
      </c>
      <c r="E24" s="719">
        <v>3924</v>
      </c>
      <c r="F24" s="719">
        <v>1978</v>
      </c>
      <c r="G24" s="719">
        <v>1946</v>
      </c>
      <c r="H24" s="719">
        <v>1263</v>
      </c>
      <c r="I24" s="719">
        <v>632</v>
      </c>
      <c r="J24" s="719">
        <v>631</v>
      </c>
      <c r="K24" s="715">
        <v>1301</v>
      </c>
      <c r="L24" s="715">
        <v>650</v>
      </c>
      <c r="M24" s="715">
        <v>651</v>
      </c>
      <c r="N24" s="715">
        <v>1360</v>
      </c>
      <c r="O24" s="715">
        <v>696</v>
      </c>
      <c r="P24" s="715">
        <v>664</v>
      </c>
      <c r="Q24" s="696">
        <v>269</v>
      </c>
      <c r="R24" s="696">
        <v>145</v>
      </c>
      <c r="S24" s="696">
        <v>124</v>
      </c>
      <c r="T24" s="696">
        <v>22</v>
      </c>
    </row>
    <row r="25" spans="2:20" s="329" customFormat="1" ht="18" customHeight="1">
      <c r="B25" s="356" t="s">
        <v>321</v>
      </c>
      <c r="C25" s="718">
        <v>6</v>
      </c>
      <c r="D25" s="719">
        <v>59</v>
      </c>
      <c r="E25" s="719">
        <v>1408</v>
      </c>
      <c r="F25" s="719">
        <v>722</v>
      </c>
      <c r="G25" s="719">
        <v>686</v>
      </c>
      <c r="H25" s="719">
        <v>436</v>
      </c>
      <c r="I25" s="719">
        <v>240</v>
      </c>
      <c r="J25" s="719">
        <v>196</v>
      </c>
      <c r="K25" s="715">
        <v>486</v>
      </c>
      <c r="L25" s="715">
        <v>242</v>
      </c>
      <c r="M25" s="715">
        <v>244</v>
      </c>
      <c r="N25" s="715">
        <v>486</v>
      </c>
      <c r="O25" s="715">
        <v>240</v>
      </c>
      <c r="P25" s="715">
        <v>246</v>
      </c>
      <c r="Q25" s="696">
        <v>118</v>
      </c>
      <c r="R25" s="696">
        <v>66</v>
      </c>
      <c r="S25" s="696">
        <v>52</v>
      </c>
      <c r="T25" s="696">
        <v>12</v>
      </c>
    </row>
    <row r="26" spans="2:20" s="44" customFormat="1" ht="5.0999999999999996" customHeight="1">
      <c r="B26" s="517"/>
      <c r="C26" s="47"/>
      <c r="D26" s="47"/>
      <c r="E26" s="47"/>
      <c r="F26" s="47"/>
      <c r="G26" s="47"/>
      <c r="H26" s="47"/>
      <c r="I26" s="47"/>
      <c r="J26" s="47"/>
      <c r="K26" s="47"/>
      <c r="L26" s="47"/>
      <c r="M26" s="47"/>
      <c r="N26" s="47"/>
      <c r="O26" s="47"/>
      <c r="P26" s="47"/>
      <c r="Q26" s="47"/>
      <c r="R26" s="47"/>
      <c r="S26" s="47"/>
      <c r="T26" s="47"/>
    </row>
    <row r="27" spans="2:20" s="324" customFormat="1" ht="15" customHeight="1">
      <c r="B27" s="111" t="s">
        <v>666</v>
      </c>
      <c r="C27" s="11"/>
      <c r="D27" s="11"/>
      <c r="E27" s="11"/>
      <c r="F27" s="11"/>
      <c r="G27" s="11"/>
      <c r="H27" s="11"/>
      <c r="I27" s="11"/>
      <c r="J27" s="11"/>
      <c r="K27" s="11"/>
      <c r="L27" s="11"/>
      <c r="M27" s="11"/>
      <c r="N27" s="11"/>
      <c r="O27" s="11"/>
      <c r="P27" s="11"/>
      <c r="Q27" s="11"/>
      <c r="R27" s="11"/>
      <c r="S27" s="11"/>
      <c r="T27" s="11"/>
    </row>
  </sheetData>
  <mergeCells count="10">
    <mergeCell ref="B7:B9"/>
    <mergeCell ref="C7:C9"/>
    <mergeCell ref="D7:D9"/>
    <mergeCell ref="Q7:S8"/>
    <mergeCell ref="T7:T9"/>
    <mergeCell ref="E8:G8"/>
    <mergeCell ref="H8:J8"/>
    <mergeCell ref="K8:M8"/>
    <mergeCell ref="N8:P8"/>
    <mergeCell ref="E7:P7"/>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0" min="2" max="26"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zoomScaleNormal="100" zoomScaleSheetLayoutView="100" workbookViewId="0"/>
  </sheetViews>
  <sheetFormatPr defaultRowHeight="12"/>
  <cols>
    <col min="1" max="1" width="4.28515625" style="436" customWidth="1"/>
    <col min="2" max="2" width="20.7109375" style="436" customWidth="1"/>
    <col min="3" max="9" width="15.42578125" style="436" customWidth="1"/>
    <col min="10" max="16384" width="9.140625" style="436"/>
  </cols>
  <sheetData>
    <row r="1" spans="1:9">
      <c r="A1" s="511" t="s">
        <v>794</v>
      </c>
      <c r="B1" s="459"/>
    </row>
    <row r="2" spans="1:9">
      <c r="A2" s="459"/>
      <c r="B2" s="459"/>
    </row>
    <row r="3" spans="1:9" s="161" customFormat="1" ht="39.950000000000003" customHeight="1">
      <c r="B3" s="128" t="s">
        <v>713</v>
      </c>
    </row>
    <row r="4" spans="1:9" s="173" customFormat="1" ht="30" customHeight="1">
      <c r="B4" s="398" t="s">
        <v>850</v>
      </c>
      <c r="C4" s="459"/>
      <c r="D4" s="459"/>
      <c r="E4" s="459"/>
      <c r="F4" s="459"/>
      <c r="G4" s="501"/>
    </row>
    <row r="5" spans="1:9" s="175" customFormat="1" ht="24.95" customHeight="1">
      <c r="B5" s="358" t="s">
        <v>851</v>
      </c>
      <c r="D5" s="181"/>
      <c r="E5" s="181"/>
      <c r="F5" s="181"/>
      <c r="G5" s="181"/>
    </row>
    <row r="6" spans="1:9" s="175" customFormat="1" ht="15" customHeight="1">
      <c r="B6" s="372" t="s">
        <v>704</v>
      </c>
      <c r="D6" s="341"/>
      <c r="E6" s="341"/>
      <c r="F6" s="341"/>
      <c r="G6" s="341"/>
    </row>
    <row r="7" spans="1:9" s="202" customFormat="1" ht="15" customHeight="1" thickBot="1">
      <c r="B7" s="436" t="s">
        <v>496</v>
      </c>
      <c r="E7" s="211"/>
      <c r="F7" s="216"/>
      <c r="G7" s="216"/>
      <c r="H7" s="216"/>
    </row>
    <row r="8" spans="1:9" s="17" customFormat="1" ht="24.95" customHeight="1" thickTop="1">
      <c r="B8" s="834" t="s">
        <v>537</v>
      </c>
      <c r="C8" s="879" t="s">
        <v>103</v>
      </c>
      <c r="D8" s="879" t="s">
        <v>41</v>
      </c>
      <c r="E8" s="819" t="s">
        <v>129</v>
      </c>
      <c r="F8" s="993"/>
      <c r="G8" s="993"/>
      <c r="H8" s="993"/>
      <c r="I8" s="828" t="s">
        <v>128</v>
      </c>
    </row>
    <row r="9" spans="1:9" s="27" customFormat="1" ht="24.95" customHeight="1">
      <c r="B9" s="836"/>
      <c r="C9" s="858"/>
      <c r="D9" s="858"/>
      <c r="E9" s="611" t="s">
        <v>41</v>
      </c>
      <c r="F9" s="610" t="s">
        <v>219</v>
      </c>
      <c r="G9" s="724" t="s">
        <v>156</v>
      </c>
      <c r="H9" s="724" t="s">
        <v>157</v>
      </c>
      <c r="I9" s="826"/>
    </row>
    <row r="10" spans="1:9" s="17" customFormat="1" ht="24.95" customHeight="1">
      <c r="B10" s="735" t="s">
        <v>1274</v>
      </c>
      <c r="C10" s="696">
        <v>273</v>
      </c>
      <c r="D10" s="697">
        <v>77205</v>
      </c>
      <c r="E10" s="696">
        <v>42426</v>
      </c>
      <c r="F10" s="696">
        <v>41042</v>
      </c>
      <c r="G10" s="697">
        <v>1384</v>
      </c>
      <c r="H10" s="697" t="s">
        <v>35</v>
      </c>
      <c r="I10" s="696">
        <v>34779</v>
      </c>
    </row>
    <row r="11" spans="1:9" s="139" customFormat="1" ht="20.100000000000001" customHeight="1">
      <c r="B11" s="735" t="s">
        <v>1275</v>
      </c>
      <c r="C11" s="696">
        <v>236</v>
      </c>
      <c r="D11" s="697">
        <v>56329</v>
      </c>
      <c r="E11" s="696">
        <v>30882</v>
      </c>
      <c r="F11" s="696">
        <v>30136</v>
      </c>
      <c r="G11" s="697">
        <v>746</v>
      </c>
      <c r="H11" s="697" t="s">
        <v>35</v>
      </c>
      <c r="I11" s="696">
        <v>25447</v>
      </c>
    </row>
    <row r="12" spans="1:9" s="139" customFormat="1" ht="20.100000000000001" customHeight="1">
      <c r="B12" s="735" t="s">
        <v>954</v>
      </c>
      <c r="C12" s="696">
        <v>255</v>
      </c>
      <c r="D12" s="696">
        <v>149118</v>
      </c>
      <c r="E12" s="696">
        <v>87373</v>
      </c>
      <c r="F12" s="696">
        <v>83331</v>
      </c>
      <c r="G12" s="697">
        <v>4042</v>
      </c>
      <c r="H12" s="697" t="s">
        <v>35</v>
      </c>
      <c r="I12" s="696">
        <v>61745</v>
      </c>
    </row>
    <row r="13" spans="1:9" s="139" customFormat="1" ht="20.100000000000001" customHeight="1">
      <c r="B13" s="735" t="s">
        <v>955</v>
      </c>
      <c r="C13" s="697">
        <v>251</v>
      </c>
      <c r="D13" s="697">
        <v>92904</v>
      </c>
      <c r="E13" s="696">
        <v>55979</v>
      </c>
      <c r="F13" s="697">
        <v>54055</v>
      </c>
      <c r="G13" s="697">
        <v>1924</v>
      </c>
      <c r="H13" s="697" t="s">
        <v>35</v>
      </c>
      <c r="I13" s="696">
        <v>36925</v>
      </c>
    </row>
    <row r="14" spans="1:9" s="139" customFormat="1" ht="20.100000000000001" customHeight="1">
      <c r="B14" s="735" t="s">
        <v>1187</v>
      </c>
      <c r="C14" s="697">
        <v>237</v>
      </c>
      <c r="D14" s="697">
        <v>84846</v>
      </c>
      <c r="E14" s="696">
        <v>58744</v>
      </c>
      <c r="F14" s="697">
        <v>56918</v>
      </c>
      <c r="G14" s="697">
        <v>1826</v>
      </c>
      <c r="H14" s="697" t="s">
        <v>35</v>
      </c>
      <c r="I14" s="696">
        <v>26102</v>
      </c>
    </row>
    <row r="15" spans="1:9" s="121" customFormat="1" ht="20.100000000000001" customHeight="1">
      <c r="B15" s="734" t="s">
        <v>1081</v>
      </c>
      <c r="C15" s="700">
        <v>219</v>
      </c>
      <c r="D15" s="700">
        <v>77893</v>
      </c>
      <c r="E15" s="700">
        <v>58197</v>
      </c>
      <c r="F15" s="700">
        <v>56490</v>
      </c>
      <c r="G15" s="700">
        <v>1707</v>
      </c>
      <c r="H15" s="700" t="s">
        <v>1032</v>
      </c>
      <c r="I15" s="699">
        <v>19696</v>
      </c>
    </row>
    <row r="16" spans="1:9" s="17" customFormat="1" ht="5.0999999999999996" customHeight="1">
      <c r="B16" s="472"/>
      <c r="C16" s="471"/>
      <c r="D16" s="471"/>
      <c r="E16" s="47"/>
      <c r="F16" s="47"/>
      <c r="G16" s="47"/>
      <c r="H16" s="47"/>
      <c r="I16" s="62"/>
    </row>
    <row r="17" spans="2:9" s="17" customFormat="1" ht="15" customHeight="1">
      <c r="B17" s="111" t="s">
        <v>535</v>
      </c>
      <c r="C17" s="404"/>
      <c r="D17" s="404"/>
      <c r="E17" s="9"/>
      <c r="F17" s="436"/>
      <c r="G17" s="436"/>
      <c r="H17" s="436"/>
      <c r="I17" s="436"/>
    </row>
  </sheetData>
  <mergeCells count="5">
    <mergeCell ref="B8:B9"/>
    <mergeCell ref="C8:C9"/>
    <mergeCell ref="D8:D9"/>
    <mergeCell ref="E8:H8"/>
    <mergeCell ref="I8:I9"/>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zoomScaleSheetLayoutView="100" workbookViewId="0"/>
  </sheetViews>
  <sheetFormatPr defaultRowHeight="12"/>
  <cols>
    <col min="1" max="1" width="4.28515625" style="404" customWidth="1"/>
    <col min="2" max="2" width="19.7109375" style="404" customWidth="1"/>
    <col min="3" max="10" width="13.5703125" style="436" customWidth="1"/>
    <col min="11" max="16384" width="9.140625" style="436"/>
  </cols>
  <sheetData>
    <row r="1" spans="1:10">
      <c r="A1" s="511" t="s">
        <v>794</v>
      </c>
      <c r="B1" s="459"/>
    </row>
    <row r="2" spans="1:10">
      <c r="A2" s="459"/>
      <c r="B2" s="459"/>
    </row>
    <row r="3" spans="1:10" s="161" customFormat="1" ht="39.950000000000003" customHeight="1">
      <c r="B3" s="128" t="s">
        <v>713</v>
      </c>
      <c r="F3" s="128"/>
    </row>
    <row r="4" spans="1:10" s="173" customFormat="1" ht="30" customHeight="1">
      <c r="B4" s="398" t="s">
        <v>850</v>
      </c>
      <c r="C4" s="398"/>
    </row>
    <row r="5" spans="1:10" s="175" customFormat="1" ht="24.95" customHeight="1">
      <c r="A5" s="197"/>
      <c r="B5" s="358" t="s">
        <v>852</v>
      </c>
      <c r="D5" s="181"/>
      <c r="E5" s="181"/>
    </row>
    <row r="6" spans="1:10" s="202" customFormat="1" ht="15" customHeight="1" thickBot="1">
      <c r="A6" s="205"/>
      <c r="B6" s="211" t="s">
        <v>373</v>
      </c>
      <c r="E6" s="215"/>
      <c r="F6" s="215"/>
      <c r="G6" s="215"/>
      <c r="H6" s="217"/>
      <c r="I6" s="217"/>
      <c r="J6" s="217"/>
    </row>
    <row r="7" spans="1:10" s="17" customFormat="1" ht="24.95" customHeight="1" thickTop="1">
      <c r="A7" s="23"/>
      <c r="B7" s="819" t="s">
        <v>537</v>
      </c>
      <c r="C7" s="825" t="s">
        <v>160</v>
      </c>
      <c r="D7" s="819"/>
      <c r="E7" s="825" t="s">
        <v>131</v>
      </c>
      <c r="F7" s="819"/>
      <c r="G7" s="825" t="s">
        <v>132</v>
      </c>
      <c r="H7" s="935"/>
      <c r="I7" s="825" t="s">
        <v>1026</v>
      </c>
      <c r="J7" s="819"/>
    </row>
    <row r="8" spans="1:10" s="27" customFormat="1" ht="24.95" customHeight="1">
      <c r="A8" s="156"/>
      <c r="B8" s="994"/>
      <c r="C8" s="707" t="s">
        <v>118</v>
      </c>
      <c r="D8" s="707" t="s">
        <v>133</v>
      </c>
      <c r="E8" s="707" t="s">
        <v>118</v>
      </c>
      <c r="F8" s="707" t="s">
        <v>133</v>
      </c>
      <c r="G8" s="610" t="s">
        <v>118</v>
      </c>
      <c r="H8" s="610" t="s">
        <v>133</v>
      </c>
      <c r="I8" s="724" t="s">
        <v>118</v>
      </c>
      <c r="J8" s="610" t="s">
        <v>133</v>
      </c>
    </row>
    <row r="9" spans="1:10" s="17" customFormat="1" ht="24.95" customHeight="1">
      <c r="A9" s="157"/>
      <c r="B9" s="732" t="s">
        <v>1186</v>
      </c>
      <c r="C9" s="726">
        <v>14</v>
      </c>
      <c r="D9" s="697">
        <v>3737</v>
      </c>
      <c r="E9" s="697">
        <v>11</v>
      </c>
      <c r="F9" s="697">
        <v>294</v>
      </c>
      <c r="G9" s="696">
        <v>5</v>
      </c>
      <c r="H9" s="697">
        <v>675</v>
      </c>
      <c r="I9" s="697">
        <v>6</v>
      </c>
      <c r="J9" s="697">
        <v>403</v>
      </c>
    </row>
    <row r="10" spans="1:10" s="139" customFormat="1" ht="20.100000000000001" customHeight="1">
      <c r="A10" s="158"/>
      <c r="B10" s="731" t="s">
        <v>953</v>
      </c>
      <c r="C10" s="726">
        <v>14</v>
      </c>
      <c r="D10" s="697">
        <v>3376</v>
      </c>
      <c r="E10" s="697">
        <v>7</v>
      </c>
      <c r="F10" s="697">
        <v>382</v>
      </c>
      <c r="G10" s="696">
        <v>17</v>
      </c>
      <c r="H10" s="697">
        <v>1105</v>
      </c>
      <c r="I10" s="697">
        <v>5</v>
      </c>
      <c r="J10" s="697">
        <v>262</v>
      </c>
    </row>
    <row r="11" spans="1:10" s="139" customFormat="1" ht="20.100000000000001" customHeight="1">
      <c r="A11" s="158"/>
      <c r="B11" s="731" t="s">
        <v>954</v>
      </c>
      <c r="C11" s="711">
        <v>10</v>
      </c>
      <c r="D11" s="696">
        <v>1442</v>
      </c>
      <c r="E11" s="696">
        <v>5</v>
      </c>
      <c r="F11" s="696">
        <v>210</v>
      </c>
      <c r="G11" s="696">
        <v>15</v>
      </c>
      <c r="H11" s="697">
        <v>523</v>
      </c>
      <c r="I11" s="697">
        <v>4</v>
      </c>
      <c r="J11" s="697">
        <v>328</v>
      </c>
    </row>
    <row r="12" spans="1:10" s="139" customFormat="1" ht="20.100000000000001" customHeight="1">
      <c r="A12" s="158"/>
      <c r="B12" s="731" t="s">
        <v>955</v>
      </c>
      <c r="C12" s="711">
        <v>15</v>
      </c>
      <c r="D12" s="696">
        <v>1541</v>
      </c>
      <c r="E12" s="696">
        <v>6</v>
      </c>
      <c r="F12" s="696">
        <v>526</v>
      </c>
      <c r="G12" s="696">
        <v>9</v>
      </c>
      <c r="H12" s="697">
        <v>437</v>
      </c>
      <c r="I12" s="697">
        <v>3</v>
      </c>
      <c r="J12" s="697">
        <v>230</v>
      </c>
    </row>
    <row r="13" spans="1:10" s="139" customFormat="1" ht="20.100000000000001" customHeight="1">
      <c r="A13" s="158"/>
      <c r="B13" s="731" t="s">
        <v>1187</v>
      </c>
      <c r="C13" s="711">
        <v>17</v>
      </c>
      <c r="D13" s="696">
        <v>1401</v>
      </c>
      <c r="E13" s="696">
        <v>9</v>
      </c>
      <c r="F13" s="696">
        <v>680</v>
      </c>
      <c r="G13" s="696">
        <v>16</v>
      </c>
      <c r="H13" s="697">
        <v>486</v>
      </c>
      <c r="I13" s="697">
        <v>2</v>
      </c>
      <c r="J13" s="697">
        <v>205</v>
      </c>
    </row>
    <row r="14" spans="1:10" s="121" customFormat="1" ht="20.100000000000001" customHeight="1">
      <c r="A14" s="159"/>
      <c r="B14" s="728" t="s">
        <v>1081</v>
      </c>
      <c r="C14" s="712">
        <v>9</v>
      </c>
      <c r="D14" s="699">
        <v>467</v>
      </c>
      <c r="E14" s="699">
        <v>5</v>
      </c>
      <c r="F14" s="699">
        <v>216</v>
      </c>
      <c r="G14" s="699">
        <v>5</v>
      </c>
      <c r="H14" s="700">
        <v>132</v>
      </c>
      <c r="I14" s="700">
        <v>2</v>
      </c>
      <c r="J14" s="700">
        <v>158</v>
      </c>
    </row>
    <row r="15" spans="1:10" s="17" customFormat="1" ht="5.0999999999999996" customHeight="1">
      <c r="A15" s="157"/>
      <c r="B15" s="626"/>
      <c r="C15" s="66"/>
      <c r="D15" s="66"/>
      <c r="E15" s="66"/>
      <c r="F15" s="66"/>
      <c r="G15" s="66"/>
      <c r="H15" s="66"/>
      <c r="I15" s="66"/>
      <c r="J15" s="66"/>
    </row>
    <row r="16" spans="1:10" s="17" customFormat="1" ht="15" customHeight="1">
      <c r="A16" s="157"/>
      <c r="B16" s="111" t="s">
        <v>535</v>
      </c>
      <c r="C16" s="369"/>
      <c r="D16" s="369"/>
      <c r="E16" s="369"/>
      <c r="F16" s="369"/>
      <c r="G16" s="369"/>
      <c r="H16" s="369"/>
      <c r="I16" s="369"/>
      <c r="J16" s="369"/>
    </row>
  </sheetData>
  <mergeCells count="5">
    <mergeCell ref="B7:B8"/>
    <mergeCell ref="C7:D7"/>
    <mergeCell ref="E7:F7"/>
    <mergeCell ref="G7:H7"/>
    <mergeCell ref="I7:J7"/>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zoomScaleNormal="100" zoomScaleSheetLayoutView="100" workbookViewId="0"/>
  </sheetViews>
  <sheetFormatPr defaultRowHeight="12"/>
  <cols>
    <col min="1" max="1" width="4.28515625" style="404" customWidth="1"/>
    <col min="2" max="2" width="19.7109375" style="404" customWidth="1"/>
    <col min="3" max="10" width="13.5703125" style="436" customWidth="1"/>
    <col min="11" max="16384" width="9.140625" style="436"/>
  </cols>
  <sheetData>
    <row r="1" spans="1:10">
      <c r="A1" s="511" t="s">
        <v>794</v>
      </c>
      <c r="B1" s="459"/>
    </row>
    <row r="2" spans="1:10">
      <c r="A2" s="459"/>
      <c r="B2" s="459"/>
    </row>
    <row r="3" spans="1:10" s="161" customFormat="1" ht="39.950000000000003" customHeight="1">
      <c r="B3" s="128" t="s">
        <v>713</v>
      </c>
      <c r="F3" s="128"/>
    </row>
    <row r="4" spans="1:10" s="173" customFormat="1" ht="30" customHeight="1">
      <c r="B4" s="398" t="s">
        <v>850</v>
      </c>
      <c r="C4" s="398"/>
    </row>
    <row r="5" spans="1:10" s="17" customFormat="1" ht="24.95" customHeight="1">
      <c r="A5" s="157"/>
      <c r="B5" s="358" t="s">
        <v>854</v>
      </c>
      <c r="D5" s="227"/>
      <c r="E5" s="227"/>
      <c r="F5" s="227"/>
    </row>
    <row r="6" spans="1:10" s="17" customFormat="1" ht="15" customHeight="1" thickBot="1">
      <c r="A6" s="157"/>
      <c r="B6" s="15" t="s">
        <v>130</v>
      </c>
      <c r="C6" s="369"/>
      <c r="D6" s="369"/>
      <c r="E6" s="369"/>
      <c r="F6" s="369"/>
      <c r="G6" s="369"/>
      <c r="H6" s="369"/>
      <c r="I6" s="369"/>
      <c r="J6" s="369"/>
    </row>
    <row r="7" spans="1:10" s="17" customFormat="1" ht="24.95" customHeight="1" thickTop="1">
      <c r="A7" s="157"/>
      <c r="B7" s="834" t="s">
        <v>537</v>
      </c>
      <c r="C7" s="819" t="s">
        <v>165</v>
      </c>
      <c r="D7" s="819"/>
      <c r="E7" s="825" t="s">
        <v>1027</v>
      </c>
      <c r="F7" s="819"/>
      <c r="G7" s="825" t="s">
        <v>119</v>
      </c>
      <c r="H7" s="935"/>
      <c r="I7" s="825" t="s">
        <v>120</v>
      </c>
      <c r="J7" s="819"/>
    </row>
    <row r="8" spans="1:10" s="17" customFormat="1" ht="24.95" customHeight="1">
      <c r="A8" s="157"/>
      <c r="B8" s="995"/>
      <c r="C8" s="705" t="s">
        <v>168</v>
      </c>
      <c r="D8" s="707" t="s">
        <v>167</v>
      </c>
      <c r="E8" s="707" t="s">
        <v>168</v>
      </c>
      <c r="F8" s="707" t="s">
        <v>167</v>
      </c>
      <c r="G8" s="610" t="s">
        <v>168</v>
      </c>
      <c r="H8" s="610" t="s">
        <v>167</v>
      </c>
      <c r="I8" s="707" t="s">
        <v>168</v>
      </c>
      <c r="J8" s="610" t="s">
        <v>167</v>
      </c>
    </row>
    <row r="9" spans="1:10" s="17" customFormat="1" ht="24.95" customHeight="1">
      <c r="A9" s="157"/>
      <c r="B9" s="746" t="s">
        <v>1186</v>
      </c>
      <c r="C9" s="697">
        <v>17</v>
      </c>
      <c r="D9" s="697">
        <v>48306</v>
      </c>
      <c r="E9" s="697">
        <v>3</v>
      </c>
      <c r="F9" s="697">
        <v>863</v>
      </c>
      <c r="G9" s="697" t="s">
        <v>35</v>
      </c>
      <c r="H9" s="697" t="s">
        <v>35</v>
      </c>
      <c r="I9" s="697">
        <v>1</v>
      </c>
      <c r="J9" s="697">
        <v>2552</v>
      </c>
    </row>
    <row r="10" spans="1:10" s="17" customFormat="1" ht="20.100000000000001" customHeight="1">
      <c r="A10" s="157"/>
      <c r="B10" s="735" t="s">
        <v>953</v>
      </c>
      <c r="C10" s="697">
        <v>13</v>
      </c>
      <c r="D10" s="697">
        <v>28756</v>
      </c>
      <c r="E10" s="697">
        <v>4</v>
      </c>
      <c r="F10" s="697">
        <v>193</v>
      </c>
      <c r="G10" s="697" t="s">
        <v>35</v>
      </c>
      <c r="H10" s="697" t="s">
        <v>35</v>
      </c>
      <c r="I10" s="697">
        <v>1</v>
      </c>
      <c r="J10" s="697">
        <v>2639</v>
      </c>
    </row>
    <row r="11" spans="1:10" s="17" customFormat="1" ht="20.100000000000001" customHeight="1">
      <c r="A11" s="157"/>
      <c r="B11" s="735" t="s">
        <v>954</v>
      </c>
      <c r="C11" s="697">
        <v>11</v>
      </c>
      <c r="D11" s="697">
        <v>46501</v>
      </c>
      <c r="E11" s="697">
        <v>6</v>
      </c>
      <c r="F11" s="697">
        <v>22237</v>
      </c>
      <c r="G11" s="697" t="s">
        <v>35</v>
      </c>
      <c r="H11" s="697" t="s">
        <v>35</v>
      </c>
      <c r="I11" s="697">
        <v>1</v>
      </c>
      <c r="J11" s="697">
        <v>1943</v>
      </c>
    </row>
    <row r="12" spans="1:10" s="17" customFormat="1" ht="20.100000000000001" customHeight="1">
      <c r="A12" s="157"/>
      <c r="B12" s="735" t="s">
        <v>955</v>
      </c>
      <c r="C12" s="697">
        <v>13</v>
      </c>
      <c r="D12" s="697">
        <v>27504</v>
      </c>
      <c r="E12" s="697">
        <v>4</v>
      </c>
      <c r="F12" s="697">
        <v>4780</v>
      </c>
      <c r="G12" s="697" t="s">
        <v>35</v>
      </c>
      <c r="H12" s="697" t="s">
        <v>35</v>
      </c>
      <c r="I12" s="697">
        <v>1</v>
      </c>
      <c r="J12" s="697">
        <v>2667</v>
      </c>
    </row>
    <row r="13" spans="1:10" s="17" customFormat="1" ht="20.100000000000001" customHeight="1">
      <c r="A13" s="157"/>
      <c r="B13" s="735" t="s">
        <v>1187</v>
      </c>
      <c r="C13" s="697">
        <v>12</v>
      </c>
      <c r="D13" s="697">
        <v>18587</v>
      </c>
      <c r="E13" s="697">
        <v>3</v>
      </c>
      <c r="F13" s="697">
        <v>3404</v>
      </c>
      <c r="G13" s="697" t="s">
        <v>35</v>
      </c>
      <c r="H13" s="697" t="s">
        <v>35</v>
      </c>
      <c r="I13" s="697">
        <v>1</v>
      </c>
      <c r="J13" s="697">
        <v>2593</v>
      </c>
    </row>
    <row r="14" spans="1:10" s="17" customFormat="1" ht="20.100000000000001" customHeight="1">
      <c r="A14" s="157"/>
      <c r="B14" s="734" t="s">
        <v>1081</v>
      </c>
      <c r="C14" s="700">
        <v>18</v>
      </c>
      <c r="D14" s="700">
        <v>53466</v>
      </c>
      <c r="E14" s="700">
        <v>5</v>
      </c>
      <c r="F14" s="700">
        <v>4879</v>
      </c>
      <c r="G14" s="700" t="s">
        <v>35</v>
      </c>
      <c r="H14" s="700" t="s">
        <v>35</v>
      </c>
      <c r="I14" s="700">
        <v>1</v>
      </c>
      <c r="J14" s="700">
        <v>2588</v>
      </c>
    </row>
    <row r="15" spans="1:10" s="17" customFormat="1" ht="5.0999999999999996" customHeight="1">
      <c r="A15" s="157"/>
      <c r="B15" s="807"/>
      <c r="C15" s="112"/>
      <c r="D15" s="112"/>
      <c r="E15" s="112"/>
      <c r="F15" s="112"/>
      <c r="G15" s="112"/>
      <c r="H15" s="112"/>
      <c r="I15" s="112"/>
      <c r="J15" s="112"/>
    </row>
    <row r="16" spans="1:10" ht="15" customHeight="1">
      <c r="B16" s="150" t="s">
        <v>535</v>
      </c>
      <c r="C16" s="369"/>
      <c r="D16" s="369"/>
      <c r="E16" s="369"/>
      <c r="F16" s="369"/>
      <c r="G16" s="369"/>
      <c r="H16" s="369"/>
      <c r="I16" s="369"/>
      <c r="J16" s="369"/>
    </row>
  </sheetData>
  <mergeCells count="5">
    <mergeCell ref="B7:B8"/>
    <mergeCell ref="C7:D7"/>
    <mergeCell ref="E7:F7"/>
    <mergeCell ref="G7:H7"/>
    <mergeCell ref="I7:J7"/>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31"/>
  <sheetViews>
    <sheetView zoomScaleNormal="100" zoomScaleSheetLayoutView="100" workbookViewId="0"/>
  </sheetViews>
  <sheetFormatPr defaultRowHeight="12"/>
  <cols>
    <col min="1" max="1" width="4.28515625" style="1" customWidth="1"/>
    <col min="2" max="2" width="22.7109375" style="1" customWidth="1"/>
    <col min="3" max="7" width="21.140625" style="1" customWidth="1"/>
    <col min="8" max="13" width="21.42578125" style="1" customWidth="1"/>
    <col min="14" max="16384" width="9.140625" style="1"/>
  </cols>
  <sheetData>
    <row r="1" spans="1:13" s="436" customFormat="1">
      <c r="A1" s="511" t="s">
        <v>794</v>
      </c>
      <c r="B1" s="459"/>
    </row>
    <row r="2" spans="1:13" s="436" customFormat="1">
      <c r="A2" s="459"/>
      <c r="B2" s="459"/>
    </row>
    <row r="3" spans="1:13" s="161" customFormat="1" ht="39.950000000000003" customHeight="1">
      <c r="B3" s="128" t="s">
        <v>713</v>
      </c>
    </row>
    <row r="4" spans="1:13" s="173" customFormat="1" ht="30" customHeight="1">
      <c r="B4" s="502" t="s">
        <v>853</v>
      </c>
      <c r="C4" s="459"/>
      <c r="D4" s="459"/>
      <c r="E4" s="502"/>
      <c r="F4" s="502"/>
      <c r="G4" s="454"/>
    </row>
    <row r="5" spans="1:13" s="4" customFormat="1" ht="15" customHeight="1">
      <c r="B5" s="349" t="s">
        <v>1028</v>
      </c>
    </row>
    <row r="6" spans="1:13" s="4" customFormat="1" ht="15" customHeight="1">
      <c r="B6" s="349" t="s">
        <v>1029</v>
      </c>
    </row>
    <row r="7" spans="1:13" s="4" customFormat="1" ht="15" customHeight="1">
      <c r="B7" s="349" t="s">
        <v>1030</v>
      </c>
    </row>
    <row r="8" spans="1:13" s="202" customFormat="1" ht="15" customHeight="1" thickBot="1">
      <c r="B8" s="243" t="s">
        <v>496</v>
      </c>
      <c r="C8" s="215"/>
      <c r="D8" s="215"/>
      <c r="E8" s="215"/>
      <c r="F8" s="215"/>
      <c r="G8" s="215"/>
      <c r="H8" s="215"/>
      <c r="I8" s="215"/>
    </row>
    <row r="9" spans="1:13" ht="24.95" customHeight="1" thickTop="1">
      <c r="B9" s="996" t="s">
        <v>47</v>
      </c>
      <c r="C9" s="999" t="s">
        <v>103</v>
      </c>
      <c r="D9" s="999" t="s">
        <v>41</v>
      </c>
      <c r="E9" s="1002" t="s">
        <v>1077</v>
      </c>
      <c r="F9" s="1003"/>
      <c r="G9" s="1003"/>
      <c r="H9" s="1003"/>
      <c r="I9" s="1003"/>
      <c r="J9" s="1003"/>
      <c r="K9" s="1003"/>
      <c r="L9" s="1004" t="s">
        <v>127</v>
      </c>
      <c r="M9" s="1004" t="s">
        <v>63</v>
      </c>
    </row>
    <row r="10" spans="1:13" ht="24.95" customHeight="1">
      <c r="B10" s="997"/>
      <c r="C10" s="837"/>
      <c r="D10" s="837"/>
      <c r="E10" s="1000" t="s">
        <v>41</v>
      </c>
      <c r="F10" s="1001" t="s">
        <v>306</v>
      </c>
      <c r="G10" s="885"/>
      <c r="H10" s="1005" t="s">
        <v>156</v>
      </c>
      <c r="I10" s="884"/>
      <c r="J10" s="1006" t="s">
        <v>157</v>
      </c>
      <c r="K10" s="1007"/>
      <c r="L10" s="829"/>
      <c r="M10" s="829"/>
    </row>
    <row r="11" spans="1:13" ht="24.95" customHeight="1">
      <c r="B11" s="998"/>
      <c r="C11" s="826"/>
      <c r="D11" s="826"/>
      <c r="E11" s="826"/>
      <c r="F11" s="779" t="s">
        <v>208</v>
      </c>
      <c r="G11" s="780" t="s">
        <v>209</v>
      </c>
      <c r="H11" s="393" t="s">
        <v>208</v>
      </c>
      <c r="I11" s="780" t="s">
        <v>209</v>
      </c>
      <c r="J11" s="780" t="s">
        <v>208</v>
      </c>
      <c r="K11" s="779" t="s">
        <v>209</v>
      </c>
      <c r="L11" s="830"/>
      <c r="M11" s="830"/>
    </row>
    <row r="12" spans="1:13" s="4" customFormat="1" ht="24.95" customHeight="1">
      <c r="B12" s="735" t="s">
        <v>1186</v>
      </c>
      <c r="C12" s="777">
        <v>296</v>
      </c>
      <c r="D12" s="781">
        <v>1325</v>
      </c>
      <c r="E12" s="778">
        <v>575</v>
      </c>
      <c r="F12" s="778">
        <v>472</v>
      </c>
      <c r="G12" s="778">
        <v>103</v>
      </c>
      <c r="H12" s="778" t="s">
        <v>35</v>
      </c>
      <c r="I12" s="778" t="s">
        <v>35</v>
      </c>
      <c r="J12" s="778" t="s">
        <v>35</v>
      </c>
      <c r="K12" s="778" t="s">
        <v>35</v>
      </c>
      <c r="L12" s="785">
        <v>565</v>
      </c>
      <c r="M12" s="697">
        <v>185</v>
      </c>
    </row>
    <row r="13" spans="1:13" s="4" customFormat="1" ht="18" customHeight="1">
      <c r="B13" s="735" t="s">
        <v>953</v>
      </c>
      <c r="C13" s="777">
        <v>290</v>
      </c>
      <c r="D13" s="781">
        <v>1337</v>
      </c>
      <c r="E13" s="778">
        <v>794</v>
      </c>
      <c r="F13" s="778">
        <v>544</v>
      </c>
      <c r="G13" s="778">
        <v>246</v>
      </c>
      <c r="H13" s="778" t="s">
        <v>35</v>
      </c>
      <c r="I13" s="778" t="s">
        <v>35</v>
      </c>
      <c r="J13" s="778">
        <v>4</v>
      </c>
      <c r="K13" s="778" t="s">
        <v>35</v>
      </c>
      <c r="L13" s="785">
        <v>395</v>
      </c>
      <c r="M13" s="697">
        <v>148</v>
      </c>
    </row>
    <row r="14" spans="1:13" s="4" customFormat="1" ht="18" customHeight="1">
      <c r="B14" s="735" t="s">
        <v>954</v>
      </c>
      <c r="C14" s="777">
        <v>282</v>
      </c>
      <c r="D14" s="697">
        <v>1392</v>
      </c>
      <c r="E14" s="778">
        <v>1107</v>
      </c>
      <c r="F14" s="778">
        <v>862</v>
      </c>
      <c r="G14" s="778">
        <v>244</v>
      </c>
      <c r="H14" s="778" t="s">
        <v>35</v>
      </c>
      <c r="I14" s="778" t="s">
        <v>35</v>
      </c>
      <c r="J14" s="778">
        <v>1</v>
      </c>
      <c r="K14" s="778" t="s">
        <v>35</v>
      </c>
      <c r="L14" s="778">
        <v>196</v>
      </c>
      <c r="M14" s="697">
        <v>89</v>
      </c>
    </row>
    <row r="15" spans="1:13" s="4" customFormat="1" ht="18" customHeight="1">
      <c r="B15" s="735" t="s">
        <v>955</v>
      </c>
      <c r="C15" s="777">
        <v>288</v>
      </c>
      <c r="D15" s="697">
        <v>1558</v>
      </c>
      <c r="E15" s="778">
        <v>1184</v>
      </c>
      <c r="F15" s="778">
        <v>920</v>
      </c>
      <c r="G15" s="778">
        <v>262</v>
      </c>
      <c r="H15" s="778" t="s">
        <v>35</v>
      </c>
      <c r="I15" s="778" t="s">
        <v>35</v>
      </c>
      <c r="J15" s="778">
        <v>2</v>
      </c>
      <c r="K15" s="778" t="s">
        <v>35</v>
      </c>
      <c r="L15" s="778">
        <v>241</v>
      </c>
      <c r="M15" s="697">
        <v>133</v>
      </c>
    </row>
    <row r="16" spans="1:13" s="4" customFormat="1" ht="18" customHeight="1">
      <c r="B16" s="735" t="s">
        <v>1187</v>
      </c>
      <c r="C16" s="777">
        <v>284</v>
      </c>
      <c r="D16" s="697">
        <v>1239</v>
      </c>
      <c r="E16" s="778">
        <v>870</v>
      </c>
      <c r="F16" s="778">
        <v>566</v>
      </c>
      <c r="G16" s="778">
        <v>301</v>
      </c>
      <c r="H16" s="697" t="s">
        <v>35</v>
      </c>
      <c r="I16" s="778" t="s">
        <v>35</v>
      </c>
      <c r="J16" s="778">
        <v>3</v>
      </c>
      <c r="K16" s="778" t="s">
        <v>35</v>
      </c>
      <c r="L16" s="778">
        <v>291</v>
      </c>
      <c r="M16" s="697">
        <v>78</v>
      </c>
    </row>
    <row r="17" spans="2:13" s="122" customFormat="1" ht="18" customHeight="1">
      <c r="B17" s="734" t="s">
        <v>1081</v>
      </c>
      <c r="C17" s="782">
        <v>297</v>
      </c>
      <c r="D17" s="784">
        <v>939</v>
      </c>
      <c r="E17" s="783">
        <v>665</v>
      </c>
      <c r="F17" s="783">
        <v>461</v>
      </c>
      <c r="G17" s="783">
        <v>201</v>
      </c>
      <c r="H17" s="739" t="s">
        <v>35</v>
      </c>
      <c r="I17" s="739" t="s">
        <v>35</v>
      </c>
      <c r="J17" s="783">
        <v>3</v>
      </c>
      <c r="K17" s="783" t="s">
        <v>35</v>
      </c>
      <c r="L17" s="783">
        <v>230</v>
      </c>
      <c r="M17" s="700">
        <v>44</v>
      </c>
    </row>
    <row r="18" spans="2:13" s="4" customFormat="1" ht="23.1" customHeight="1">
      <c r="B18" s="735" t="s">
        <v>546</v>
      </c>
      <c r="C18" s="777">
        <v>26</v>
      </c>
      <c r="D18" s="778">
        <v>27</v>
      </c>
      <c r="E18" s="778">
        <v>25</v>
      </c>
      <c r="F18" s="778">
        <v>25</v>
      </c>
      <c r="G18" s="778" t="s">
        <v>35</v>
      </c>
      <c r="H18" s="778" t="s">
        <v>35</v>
      </c>
      <c r="I18" s="778" t="s">
        <v>35</v>
      </c>
      <c r="J18" s="778" t="s">
        <v>35</v>
      </c>
      <c r="K18" s="778" t="s">
        <v>35</v>
      </c>
      <c r="L18" s="697">
        <v>2</v>
      </c>
      <c r="M18" s="697" t="s">
        <v>35</v>
      </c>
    </row>
    <row r="19" spans="2:13" s="4" customFormat="1" ht="18" customHeight="1">
      <c r="B19" s="763" t="s">
        <v>641</v>
      </c>
      <c r="C19" s="777">
        <v>25</v>
      </c>
      <c r="D19" s="778">
        <v>13</v>
      </c>
      <c r="E19" s="778">
        <v>13</v>
      </c>
      <c r="F19" s="778">
        <v>13</v>
      </c>
      <c r="G19" s="778" t="s">
        <v>35</v>
      </c>
      <c r="H19" s="778" t="s">
        <v>35</v>
      </c>
      <c r="I19" s="778" t="s">
        <v>35</v>
      </c>
      <c r="J19" s="778" t="s">
        <v>35</v>
      </c>
      <c r="K19" s="778" t="s">
        <v>35</v>
      </c>
      <c r="L19" s="697" t="s">
        <v>35</v>
      </c>
      <c r="M19" s="697" t="s">
        <v>35</v>
      </c>
    </row>
    <row r="20" spans="2:13" ht="18" customHeight="1">
      <c r="B20" s="763" t="s">
        <v>642</v>
      </c>
      <c r="C20" s="777">
        <v>26</v>
      </c>
      <c r="D20" s="778">
        <v>74</v>
      </c>
      <c r="E20" s="778">
        <v>30</v>
      </c>
      <c r="F20" s="778">
        <v>30</v>
      </c>
      <c r="G20" s="778" t="s">
        <v>35</v>
      </c>
      <c r="H20" s="778" t="s">
        <v>35</v>
      </c>
      <c r="I20" s="778" t="s">
        <v>35</v>
      </c>
      <c r="J20" s="778" t="s">
        <v>35</v>
      </c>
      <c r="K20" s="778" t="s">
        <v>35</v>
      </c>
      <c r="L20" s="697">
        <v>44</v>
      </c>
      <c r="M20" s="697" t="s">
        <v>35</v>
      </c>
    </row>
    <row r="21" spans="2:13" s="33" customFormat="1" ht="18" customHeight="1">
      <c r="B21" s="763" t="s">
        <v>643</v>
      </c>
      <c r="C21" s="777">
        <v>26</v>
      </c>
      <c r="D21" s="778">
        <v>8</v>
      </c>
      <c r="E21" s="778">
        <v>8</v>
      </c>
      <c r="F21" s="778">
        <v>8</v>
      </c>
      <c r="G21" s="778" t="s">
        <v>35</v>
      </c>
      <c r="H21" s="778" t="s">
        <v>35</v>
      </c>
      <c r="I21" s="778" t="s">
        <v>35</v>
      </c>
      <c r="J21" s="778" t="s">
        <v>35</v>
      </c>
      <c r="K21" s="778" t="s">
        <v>35</v>
      </c>
      <c r="L21" s="697" t="s">
        <v>35</v>
      </c>
      <c r="M21" s="697" t="s">
        <v>35</v>
      </c>
    </row>
    <row r="22" spans="2:13" s="35" customFormat="1" ht="18" customHeight="1">
      <c r="B22" s="763" t="s">
        <v>644</v>
      </c>
      <c r="C22" s="777">
        <v>26</v>
      </c>
      <c r="D22" s="778">
        <v>24</v>
      </c>
      <c r="E22" s="778">
        <v>24</v>
      </c>
      <c r="F22" s="778">
        <v>21</v>
      </c>
      <c r="G22" s="778" t="s">
        <v>35</v>
      </c>
      <c r="H22" s="778" t="s">
        <v>35</v>
      </c>
      <c r="I22" s="778" t="s">
        <v>35</v>
      </c>
      <c r="J22" s="778">
        <v>3</v>
      </c>
      <c r="K22" s="778" t="s">
        <v>35</v>
      </c>
      <c r="L22" s="697" t="s">
        <v>35</v>
      </c>
      <c r="M22" s="697" t="s">
        <v>35</v>
      </c>
    </row>
    <row r="23" spans="2:13" s="35" customFormat="1" ht="18" customHeight="1">
      <c r="B23" s="763" t="s">
        <v>645</v>
      </c>
      <c r="C23" s="777">
        <v>22</v>
      </c>
      <c r="D23" s="778">
        <v>288</v>
      </c>
      <c r="E23" s="778">
        <v>228</v>
      </c>
      <c r="F23" s="778">
        <v>59</v>
      </c>
      <c r="G23" s="778">
        <v>169</v>
      </c>
      <c r="H23" s="778" t="s">
        <v>35</v>
      </c>
      <c r="I23" s="778" t="s">
        <v>35</v>
      </c>
      <c r="J23" s="778" t="s">
        <v>35</v>
      </c>
      <c r="K23" s="778" t="s">
        <v>35</v>
      </c>
      <c r="L23" s="697">
        <v>43</v>
      </c>
      <c r="M23" s="697">
        <v>17</v>
      </c>
    </row>
    <row r="24" spans="2:13" s="33" customFormat="1" ht="18" customHeight="1">
      <c r="B24" s="763" t="s">
        <v>646</v>
      </c>
      <c r="C24" s="777">
        <v>24</v>
      </c>
      <c r="D24" s="778">
        <v>275</v>
      </c>
      <c r="E24" s="778">
        <v>237</v>
      </c>
      <c r="F24" s="778">
        <v>237</v>
      </c>
      <c r="G24" s="778" t="s">
        <v>35</v>
      </c>
      <c r="H24" s="778" t="s">
        <v>35</v>
      </c>
      <c r="I24" s="778" t="s">
        <v>35</v>
      </c>
      <c r="J24" s="778" t="s">
        <v>35</v>
      </c>
      <c r="K24" s="778" t="s">
        <v>35</v>
      </c>
      <c r="L24" s="697">
        <v>11</v>
      </c>
      <c r="M24" s="697">
        <v>27</v>
      </c>
    </row>
    <row r="25" spans="2:13" s="38" customFormat="1" ht="18" customHeight="1">
      <c r="B25" s="763" t="s">
        <v>647</v>
      </c>
      <c r="C25" s="777">
        <v>24</v>
      </c>
      <c r="D25" s="778">
        <v>130</v>
      </c>
      <c r="E25" s="778">
        <v>40</v>
      </c>
      <c r="F25" s="778">
        <v>8</v>
      </c>
      <c r="G25" s="778">
        <v>32</v>
      </c>
      <c r="H25" s="778" t="s">
        <v>35</v>
      </c>
      <c r="I25" s="778" t="s">
        <v>35</v>
      </c>
      <c r="J25" s="778" t="s">
        <v>35</v>
      </c>
      <c r="K25" s="778" t="s">
        <v>35</v>
      </c>
      <c r="L25" s="697">
        <v>90</v>
      </c>
      <c r="M25" s="697" t="s">
        <v>35</v>
      </c>
    </row>
    <row r="26" spans="2:13" s="33" customFormat="1" ht="18" customHeight="1">
      <c r="B26" s="763" t="s">
        <v>648</v>
      </c>
      <c r="C26" s="777">
        <v>24</v>
      </c>
      <c r="D26" s="778">
        <v>27</v>
      </c>
      <c r="E26" s="778">
        <v>25</v>
      </c>
      <c r="F26" s="778">
        <v>25</v>
      </c>
      <c r="G26" s="778" t="s">
        <v>35</v>
      </c>
      <c r="H26" s="778" t="s">
        <v>35</v>
      </c>
      <c r="I26" s="778" t="s">
        <v>35</v>
      </c>
      <c r="J26" s="778" t="s">
        <v>35</v>
      </c>
      <c r="K26" s="778" t="s">
        <v>35</v>
      </c>
      <c r="L26" s="697">
        <v>2</v>
      </c>
      <c r="M26" s="697" t="s">
        <v>35</v>
      </c>
    </row>
    <row r="27" spans="2:13" s="33" customFormat="1" ht="18" customHeight="1">
      <c r="B27" s="763" t="s">
        <v>1238</v>
      </c>
      <c r="C27" s="777">
        <v>24</v>
      </c>
      <c r="D27" s="778">
        <v>9</v>
      </c>
      <c r="E27" s="778">
        <v>7</v>
      </c>
      <c r="F27" s="778">
        <v>7</v>
      </c>
      <c r="G27" s="778" t="s">
        <v>35</v>
      </c>
      <c r="H27" s="778" t="s">
        <v>35</v>
      </c>
      <c r="I27" s="778" t="s">
        <v>35</v>
      </c>
      <c r="J27" s="778" t="s">
        <v>35</v>
      </c>
      <c r="K27" s="778" t="s">
        <v>35</v>
      </c>
      <c r="L27" s="697">
        <v>2</v>
      </c>
      <c r="M27" s="697" t="s">
        <v>35</v>
      </c>
    </row>
    <row r="28" spans="2:13" s="33" customFormat="1" ht="18" customHeight="1">
      <c r="B28" s="763" t="s">
        <v>1255</v>
      </c>
      <c r="C28" s="777">
        <v>24</v>
      </c>
      <c r="D28" s="778">
        <v>39</v>
      </c>
      <c r="E28" s="778">
        <v>9</v>
      </c>
      <c r="F28" s="778">
        <v>9</v>
      </c>
      <c r="G28" s="778" t="s">
        <v>35</v>
      </c>
      <c r="H28" s="778" t="s">
        <v>35</v>
      </c>
      <c r="I28" s="778" t="s">
        <v>35</v>
      </c>
      <c r="J28" s="778" t="s">
        <v>35</v>
      </c>
      <c r="K28" s="778" t="s">
        <v>35</v>
      </c>
      <c r="L28" s="697">
        <v>30</v>
      </c>
      <c r="M28" s="697" t="s">
        <v>35</v>
      </c>
    </row>
    <row r="29" spans="2:13" s="33" customFormat="1" ht="18" customHeight="1">
      <c r="B29" s="763" t="s">
        <v>1256</v>
      </c>
      <c r="C29" s="777">
        <v>26</v>
      </c>
      <c r="D29" s="778">
        <v>25</v>
      </c>
      <c r="E29" s="778">
        <v>19</v>
      </c>
      <c r="F29" s="778">
        <v>19</v>
      </c>
      <c r="G29" s="778" t="s">
        <v>35</v>
      </c>
      <c r="H29" s="778" t="s">
        <v>35</v>
      </c>
      <c r="I29" s="778" t="s">
        <v>35</v>
      </c>
      <c r="J29" s="778" t="s">
        <v>35</v>
      </c>
      <c r="K29" s="778" t="s">
        <v>35</v>
      </c>
      <c r="L29" s="697">
        <v>6</v>
      </c>
      <c r="M29" s="697" t="s">
        <v>35</v>
      </c>
    </row>
    <row r="30" spans="2:13" s="33" customFormat="1" ht="5.0999999999999996" customHeight="1">
      <c r="B30" s="98"/>
      <c r="C30" s="94"/>
      <c r="D30" s="617"/>
      <c r="E30" s="617"/>
      <c r="F30" s="617"/>
      <c r="G30" s="617"/>
      <c r="H30" s="95"/>
      <c r="I30" s="95"/>
      <c r="J30" s="160"/>
      <c r="K30" s="160"/>
      <c r="L30" s="160"/>
      <c r="M30" s="160"/>
    </row>
    <row r="31" spans="2:13" s="33" customFormat="1" ht="15" customHeight="1">
      <c r="B31" s="397" t="s">
        <v>1031</v>
      </c>
      <c r="C31" s="627"/>
      <c r="D31" s="627"/>
      <c r="E31" s="627"/>
      <c r="F31" s="627"/>
      <c r="G31" s="627"/>
      <c r="H31" s="627"/>
      <c r="I31" s="627"/>
      <c r="J31" s="369"/>
      <c r="K31" s="369"/>
      <c r="L31" s="369"/>
      <c r="M31" s="369"/>
    </row>
  </sheetData>
  <mergeCells count="10">
    <mergeCell ref="L9:L11"/>
    <mergeCell ref="M9:M11"/>
    <mergeCell ref="H10:I10"/>
    <mergeCell ref="J10:K10"/>
    <mergeCell ref="B9:B11"/>
    <mergeCell ref="C9:C11"/>
    <mergeCell ref="D9:D11"/>
    <mergeCell ref="E10:E11"/>
    <mergeCell ref="F10:G10"/>
    <mergeCell ref="E9:K9"/>
  </mergeCells>
  <phoneticPr fontId="12"/>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7" min="2" max="30"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9"/>
  <sheetViews>
    <sheetView zoomScaleNormal="100" zoomScaleSheetLayoutView="100" workbookViewId="0"/>
  </sheetViews>
  <sheetFormatPr defaultRowHeight="12"/>
  <cols>
    <col min="1" max="1" width="4.28515625" style="436" customWidth="1"/>
    <col min="2" max="2" width="12" style="436" customWidth="1"/>
    <col min="3" max="3" width="10.5703125" style="436" customWidth="1"/>
    <col min="4" max="14" width="9.5703125" style="436" customWidth="1"/>
    <col min="15" max="28" width="9.140625" style="436" customWidth="1"/>
    <col min="29" max="16384" width="9.140625" style="436"/>
  </cols>
  <sheetData>
    <row r="1" spans="1:28">
      <c r="A1" s="511" t="s">
        <v>794</v>
      </c>
      <c r="B1" s="459"/>
    </row>
    <row r="2" spans="1:28">
      <c r="A2" s="459"/>
      <c r="B2" s="459"/>
    </row>
    <row r="3" spans="1:28" s="161" customFormat="1" ht="39.950000000000003" customHeight="1">
      <c r="B3" s="128" t="s">
        <v>713</v>
      </c>
      <c r="Q3" s="128"/>
    </row>
    <row r="4" spans="1:28" s="398" customFormat="1" ht="30" customHeight="1">
      <c r="B4" s="398" t="s">
        <v>855</v>
      </c>
    </row>
    <row r="5" spans="1:28" s="16" customFormat="1" ht="15" customHeight="1">
      <c r="B5" s="349" t="s">
        <v>1033</v>
      </c>
      <c r="C5" s="134"/>
      <c r="D5" s="85"/>
      <c r="I5" s="136"/>
    </row>
    <row r="6" spans="1:28" s="244" customFormat="1" ht="15" customHeight="1" thickBot="1">
      <c r="B6" s="202" t="s">
        <v>507</v>
      </c>
    </row>
    <row r="7" spans="1:28" ht="24.95" customHeight="1" thickTop="1">
      <c r="B7" s="902" t="s">
        <v>1037</v>
      </c>
      <c r="C7" s="825" t="s">
        <v>87</v>
      </c>
      <c r="D7" s="819"/>
      <c r="E7" s="877" t="s">
        <v>508</v>
      </c>
      <c r="F7" s="1008"/>
      <c r="G7" s="1008"/>
      <c r="H7" s="974"/>
      <c r="I7" s="1008" t="s">
        <v>509</v>
      </c>
      <c r="J7" s="1008"/>
      <c r="K7" s="832" t="s">
        <v>510</v>
      </c>
      <c r="L7" s="833"/>
      <c r="M7" s="833"/>
      <c r="N7" s="875"/>
      <c r="O7" s="1008" t="s">
        <v>511</v>
      </c>
      <c r="P7" s="1008"/>
      <c r="Q7" s="1008"/>
      <c r="R7" s="1008"/>
      <c r="S7" s="877" t="s">
        <v>1034</v>
      </c>
      <c r="T7" s="1008"/>
      <c r="U7" s="877" t="s">
        <v>512</v>
      </c>
      <c r="V7" s="1008"/>
      <c r="W7" s="877" t="s">
        <v>513</v>
      </c>
      <c r="X7" s="1008"/>
      <c r="Y7" s="1008"/>
      <c r="Z7" s="1008"/>
      <c r="AA7" s="877" t="s">
        <v>514</v>
      </c>
      <c r="AB7" s="1008"/>
    </row>
    <row r="8" spans="1:28" ht="30" customHeight="1">
      <c r="B8" s="903"/>
      <c r="C8" s="837"/>
      <c r="D8" s="850"/>
      <c r="E8" s="915" t="s">
        <v>136</v>
      </c>
      <c r="F8" s="916"/>
      <c r="G8" s="915" t="s">
        <v>323</v>
      </c>
      <c r="H8" s="908"/>
      <c r="I8" s="916" t="s">
        <v>324</v>
      </c>
      <c r="J8" s="916"/>
      <c r="K8" s="838" t="s">
        <v>134</v>
      </c>
      <c r="L8" s="839"/>
      <c r="M8" s="838" t="s">
        <v>135</v>
      </c>
      <c r="N8" s="846"/>
      <c r="O8" s="916" t="s">
        <v>137</v>
      </c>
      <c r="P8" s="916"/>
      <c r="Q8" s="915" t="s">
        <v>325</v>
      </c>
      <c r="R8" s="916"/>
      <c r="S8" s="915" t="s">
        <v>1035</v>
      </c>
      <c r="T8" s="916"/>
      <c r="U8" s="915" t="s">
        <v>515</v>
      </c>
      <c r="V8" s="916"/>
      <c r="W8" s="915" t="s">
        <v>322</v>
      </c>
      <c r="X8" s="916"/>
      <c r="Y8" s="915" t="s">
        <v>516</v>
      </c>
      <c r="Z8" s="916"/>
      <c r="AA8" s="915" t="s">
        <v>1036</v>
      </c>
      <c r="AB8" s="916"/>
    </row>
    <row r="9" spans="1:28" ht="24.95" customHeight="1">
      <c r="B9" s="904"/>
      <c r="C9" s="707" t="s">
        <v>138</v>
      </c>
      <c r="D9" s="707" t="s">
        <v>168</v>
      </c>
      <c r="E9" s="707" t="s">
        <v>138</v>
      </c>
      <c r="F9" s="707" t="s">
        <v>168</v>
      </c>
      <c r="G9" s="707" t="s">
        <v>138</v>
      </c>
      <c r="H9" s="724" t="s">
        <v>168</v>
      </c>
      <c r="I9" s="705" t="s">
        <v>138</v>
      </c>
      <c r="J9" s="707" t="s">
        <v>168</v>
      </c>
      <c r="K9" s="707" t="s">
        <v>138</v>
      </c>
      <c r="L9" s="707" t="s">
        <v>168</v>
      </c>
      <c r="M9" s="707" t="s">
        <v>138</v>
      </c>
      <c r="N9" s="613" t="s">
        <v>168</v>
      </c>
      <c r="O9" s="611" t="s">
        <v>138</v>
      </c>
      <c r="P9" s="610" t="s">
        <v>168</v>
      </c>
      <c r="Q9" s="707" t="s">
        <v>138</v>
      </c>
      <c r="R9" s="707" t="s">
        <v>168</v>
      </c>
      <c r="S9" s="707" t="s">
        <v>138</v>
      </c>
      <c r="T9" s="707" t="s">
        <v>168</v>
      </c>
      <c r="U9" s="707" t="s">
        <v>138</v>
      </c>
      <c r="V9" s="707" t="s">
        <v>168</v>
      </c>
      <c r="W9" s="707" t="s">
        <v>138</v>
      </c>
      <c r="X9" s="707" t="s">
        <v>168</v>
      </c>
      <c r="Y9" s="707" t="s">
        <v>138</v>
      </c>
      <c r="Z9" s="610" t="s">
        <v>168</v>
      </c>
      <c r="AA9" s="610" t="s">
        <v>138</v>
      </c>
      <c r="AB9" s="610" t="s">
        <v>168</v>
      </c>
    </row>
    <row r="10" spans="1:28" s="408" customFormat="1" ht="24.95" customHeight="1">
      <c r="B10" s="677" t="s">
        <v>936</v>
      </c>
      <c r="C10" s="786">
        <v>2024647</v>
      </c>
      <c r="D10" s="697">
        <v>30653</v>
      </c>
      <c r="E10" s="697">
        <v>96344</v>
      </c>
      <c r="F10" s="697">
        <v>3744</v>
      </c>
      <c r="G10" s="697">
        <v>85294</v>
      </c>
      <c r="H10" s="697">
        <v>983</v>
      </c>
      <c r="I10" s="697">
        <v>273769</v>
      </c>
      <c r="J10" s="697">
        <v>2662</v>
      </c>
      <c r="K10" s="697">
        <v>106721</v>
      </c>
      <c r="L10" s="697">
        <v>2165</v>
      </c>
      <c r="M10" s="697">
        <v>352475</v>
      </c>
      <c r="N10" s="697">
        <v>5025</v>
      </c>
      <c r="O10" s="697">
        <v>345089</v>
      </c>
      <c r="P10" s="697">
        <v>3110</v>
      </c>
      <c r="Q10" s="697">
        <v>110223</v>
      </c>
      <c r="R10" s="697">
        <v>3210</v>
      </c>
      <c r="S10" s="697">
        <v>42765</v>
      </c>
      <c r="T10" s="697">
        <v>565</v>
      </c>
      <c r="U10" s="697">
        <v>166918</v>
      </c>
      <c r="V10" s="697">
        <v>2391</v>
      </c>
      <c r="W10" s="697">
        <v>330776</v>
      </c>
      <c r="X10" s="697">
        <v>2999</v>
      </c>
      <c r="Y10" s="697">
        <v>64778</v>
      </c>
      <c r="Z10" s="697">
        <v>2389</v>
      </c>
      <c r="AA10" s="697">
        <v>49495</v>
      </c>
      <c r="AB10" s="697">
        <v>1410</v>
      </c>
    </row>
    <row r="11" spans="1:28" s="369" customFormat="1" ht="18" customHeight="1">
      <c r="B11" s="677" t="s">
        <v>923</v>
      </c>
      <c r="C11" s="786">
        <v>2228133</v>
      </c>
      <c r="D11" s="697">
        <v>35758</v>
      </c>
      <c r="E11" s="697">
        <v>115216</v>
      </c>
      <c r="F11" s="697">
        <v>4136</v>
      </c>
      <c r="G11" s="697">
        <v>89899</v>
      </c>
      <c r="H11" s="697">
        <v>1052</v>
      </c>
      <c r="I11" s="697">
        <v>328887</v>
      </c>
      <c r="J11" s="697">
        <v>2743</v>
      </c>
      <c r="K11" s="697">
        <v>117477</v>
      </c>
      <c r="L11" s="697">
        <v>3020</v>
      </c>
      <c r="M11" s="697">
        <v>340986</v>
      </c>
      <c r="N11" s="697">
        <v>5061</v>
      </c>
      <c r="O11" s="697">
        <v>351078</v>
      </c>
      <c r="P11" s="697">
        <v>3277</v>
      </c>
      <c r="Q11" s="697">
        <v>120986</v>
      </c>
      <c r="R11" s="697">
        <v>3380</v>
      </c>
      <c r="S11" s="697">
        <v>90116</v>
      </c>
      <c r="T11" s="697">
        <v>920</v>
      </c>
      <c r="U11" s="697">
        <v>165426</v>
      </c>
      <c r="V11" s="697">
        <v>2567</v>
      </c>
      <c r="W11" s="697">
        <v>337290</v>
      </c>
      <c r="X11" s="697">
        <v>3131</v>
      </c>
      <c r="Y11" s="697">
        <v>106132</v>
      </c>
      <c r="Z11" s="697">
        <v>4059</v>
      </c>
      <c r="AA11" s="697">
        <v>64640</v>
      </c>
      <c r="AB11" s="697">
        <v>2412</v>
      </c>
    </row>
    <row r="12" spans="1:28" s="369" customFormat="1" ht="18" customHeight="1">
      <c r="B12" s="677" t="s">
        <v>924</v>
      </c>
      <c r="C12" s="786">
        <v>2245408</v>
      </c>
      <c r="D12" s="697">
        <v>44680</v>
      </c>
      <c r="E12" s="697">
        <v>109480</v>
      </c>
      <c r="F12" s="697">
        <v>3979</v>
      </c>
      <c r="G12" s="697">
        <v>102583</v>
      </c>
      <c r="H12" s="697">
        <v>1892</v>
      </c>
      <c r="I12" s="697">
        <v>325287</v>
      </c>
      <c r="J12" s="697">
        <v>3034</v>
      </c>
      <c r="K12" s="697">
        <v>76792</v>
      </c>
      <c r="L12" s="697">
        <v>1628</v>
      </c>
      <c r="M12" s="697">
        <v>363203</v>
      </c>
      <c r="N12" s="697">
        <v>6172</v>
      </c>
      <c r="O12" s="697">
        <v>373476</v>
      </c>
      <c r="P12" s="697">
        <v>6321</v>
      </c>
      <c r="Q12" s="697">
        <v>108262</v>
      </c>
      <c r="R12" s="697">
        <v>2973</v>
      </c>
      <c r="S12" s="697">
        <v>97464</v>
      </c>
      <c r="T12" s="697">
        <v>1062</v>
      </c>
      <c r="U12" s="697">
        <v>155058</v>
      </c>
      <c r="V12" s="697">
        <v>3234</v>
      </c>
      <c r="W12" s="697">
        <v>354259</v>
      </c>
      <c r="X12" s="697">
        <v>7987</v>
      </c>
      <c r="Y12" s="697">
        <v>99037</v>
      </c>
      <c r="Z12" s="697">
        <v>3881</v>
      </c>
      <c r="AA12" s="697">
        <v>80507</v>
      </c>
      <c r="AB12" s="697">
        <v>2517</v>
      </c>
    </row>
    <row r="13" spans="1:28" s="369" customFormat="1" ht="18" customHeight="1">
      <c r="B13" s="677" t="s">
        <v>925</v>
      </c>
      <c r="C13" s="786">
        <v>2332726</v>
      </c>
      <c r="D13" s="697">
        <v>46491</v>
      </c>
      <c r="E13" s="697">
        <v>111201</v>
      </c>
      <c r="F13" s="697">
        <v>3649</v>
      </c>
      <c r="G13" s="697">
        <v>104660</v>
      </c>
      <c r="H13" s="697">
        <v>1848</v>
      </c>
      <c r="I13" s="697">
        <v>330621</v>
      </c>
      <c r="J13" s="697">
        <v>3054</v>
      </c>
      <c r="K13" s="697">
        <v>106319</v>
      </c>
      <c r="L13" s="697">
        <v>2992</v>
      </c>
      <c r="M13" s="697">
        <v>363879</v>
      </c>
      <c r="N13" s="697">
        <v>5965</v>
      </c>
      <c r="O13" s="697">
        <v>401914</v>
      </c>
      <c r="P13" s="697">
        <v>7891</v>
      </c>
      <c r="Q13" s="697">
        <v>110346</v>
      </c>
      <c r="R13" s="697">
        <v>2949</v>
      </c>
      <c r="S13" s="697">
        <v>130978</v>
      </c>
      <c r="T13" s="697">
        <v>855</v>
      </c>
      <c r="U13" s="697">
        <v>137656</v>
      </c>
      <c r="V13" s="697">
        <v>3088</v>
      </c>
      <c r="W13" s="697">
        <v>364479</v>
      </c>
      <c r="X13" s="697">
        <v>8168</v>
      </c>
      <c r="Y13" s="697">
        <v>84512</v>
      </c>
      <c r="Z13" s="697">
        <v>3555</v>
      </c>
      <c r="AA13" s="697">
        <v>86161</v>
      </c>
      <c r="AB13" s="697">
        <v>2477</v>
      </c>
    </row>
    <row r="14" spans="1:28" s="369" customFormat="1" ht="18" customHeight="1">
      <c r="B14" s="677" t="s">
        <v>1276</v>
      </c>
      <c r="C14" s="786">
        <v>2341671</v>
      </c>
      <c r="D14" s="697">
        <v>46613</v>
      </c>
      <c r="E14" s="697">
        <v>112442</v>
      </c>
      <c r="F14" s="697">
        <v>3683</v>
      </c>
      <c r="G14" s="697">
        <v>104656</v>
      </c>
      <c r="H14" s="697">
        <v>1775</v>
      </c>
      <c r="I14" s="697">
        <v>315330</v>
      </c>
      <c r="J14" s="697">
        <v>3197</v>
      </c>
      <c r="K14" s="697">
        <v>91476</v>
      </c>
      <c r="L14" s="697">
        <v>2526</v>
      </c>
      <c r="M14" s="697">
        <v>368468</v>
      </c>
      <c r="N14" s="697">
        <v>6565</v>
      </c>
      <c r="O14" s="697">
        <v>401012</v>
      </c>
      <c r="P14" s="697">
        <v>7899</v>
      </c>
      <c r="Q14" s="697">
        <v>110099</v>
      </c>
      <c r="R14" s="697">
        <v>2910</v>
      </c>
      <c r="S14" s="697">
        <v>146491</v>
      </c>
      <c r="T14" s="697">
        <v>860</v>
      </c>
      <c r="U14" s="697">
        <v>136529</v>
      </c>
      <c r="V14" s="697">
        <v>2862</v>
      </c>
      <c r="W14" s="697">
        <v>357706</v>
      </c>
      <c r="X14" s="697">
        <v>7961</v>
      </c>
      <c r="Y14" s="697">
        <v>96966</v>
      </c>
      <c r="Z14" s="697">
        <v>3727</v>
      </c>
      <c r="AA14" s="697">
        <v>100496</v>
      </c>
      <c r="AB14" s="697">
        <v>2648</v>
      </c>
    </row>
    <row r="15" spans="1:28" s="38" customFormat="1" ht="18" customHeight="1">
      <c r="B15" s="676" t="s">
        <v>1081</v>
      </c>
      <c r="C15" s="787">
        <v>2325999</v>
      </c>
      <c r="D15" s="700">
        <v>47498</v>
      </c>
      <c r="E15" s="700">
        <v>80121</v>
      </c>
      <c r="F15" s="700">
        <v>2904</v>
      </c>
      <c r="G15" s="700">
        <v>114197</v>
      </c>
      <c r="H15" s="700">
        <v>1933</v>
      </c>
      <c r="I15" s="700">
        <v>323152</v>
      </c>
      <c r="J15" s="700">
        <v>3136</v>
      </c>
      <c r="K15" s="700">
        <v>85025</v>
      </c>
      <c r="L15" s="700">
        <v>2809</v>
      </c>
      <c r="M15" s="700">
        <v>365412</v>
      </c>
      <c r="N15" s="700">
        <v>6819</v>
      </c>
      <c r="O15" s="700">
        <v>410583</v>
      </c>
      <c r="P15" s="700">
        <v>8499</v>
      </c>
      <c r="Q15" s="700">
        <v>110585</v>
      </c>
      <c r="R15" s="700">
        <v>2773</v>
      </c>
      <c r="S15" s="700">
        <v>169048</v>
      </c>
      <c r="T15" s="700">
        <v>2891</v>
      </c>
      <c r="U15" s="700">
        <v>85612</v>
      </c>
      <c r="V15" s="700">
        <v>1183</v>
      </c>
      <c r="W15" s="700">
        <v>376075</v>
      </c>
      <c r="X15" s="700">
        <v>8228</v>
      </c>
      <c r="Y15" s="700">
        <v>97144</v>
      </c>
      <c r="Z15" s="700">
        <v>3535</v>
      </c>
      <c r="AA15" s="700">
        <v>109045</v>
      </c>
      <c r="AB15" s="700">
        <v>2788</v>
      </c>
    </row>
    <row r="16" spans="1:28" s="408" customFormat="1" ht="23.1" customHeight="1">
      <c r="B16" s="677" t="s">
        <v>546</v>
      </c>
      <c r="C16" s="786">
        <v>183495</v>
      </c>
      <c r="D16" s="697">
        <v>3872</v>
      </c>
      <c r="E16" s="697">
        <v>8155</v>
      </c>
      <c r="F16" s="697">
        <v>332</v>
      </c>
      <c r="G16" s="697">
        <v>8089</v>
      </c>
      <c r="H16" s="697">
        <v>141</v>
      </c>
      <c r="I16" s="697">
        <v>22521</v>
      </c>
      <c r="J16" s="697">
        <v>256</v>
      </c>
      <c r="K16" s="697">
        <v>6386</v>
      </c>
      <c r="L16" s="697">
        <v>216</v>
      </c>
      <c r="M16" s="697">
        <v>28452</v>
      </c>
      <c r="N16" s="697">
        <v>579</v>
      </c>
      <c r="O16" s="697">
        <v>33694</v>
      </c>
      <c r="P16" s="697">
        <v>594</v>
      </c>
      <c r="Q16" s="697">
        <v>8248</v>
      </c>
      <c r="R16" s="697">
        <v>220</v>
      </c>
      <c r="S16" s="697">
        <v>11501</v>
      </c>
      <c r="T16" s="697">
        <v>220</v>
      </c>
      <c r="U16" s="697">
        <v>9080</v>
      </c>
      <c r="V16" s="697">
        <v>161</v>
      </c>
      <c r="W16" s="697">
        <v>30287</v>
      </c>
      <c r="X16" s="697">
        <v>685</v>
      </c>
      <c r="Y16" s="697">
        <v>7516</v>
      </c>
      <c r="Z16" s="697">
        <v>290</v>
      </c>
      <c r="AA16" s="697">
        <v>9566</v>
      </c>
      <c r="AB16" s="697">
        <v>178</v>
      </c>
    </row>
    <row r="17" spans="2:28" s="408" customFormat="1" ht="18" customHeight="1">
      <c r="B17" s="685" t="s">
        <v>650</v>
      </c>
      <c r="C17" s="786">
        <v>194406</v>
      </c>
      <c r="D17" s="697">
        <v>4592</v>
      </c>
      <c r="E17" s="697">
        <v>8432</v>
      </c>
      <c r="F17" s="697">
        <v>392</v>
      </c>
      <c r="G17" s="697">
        <v>8846</v>
      </c>
      <c r="H17" s="697">
        <v>169</v>
      </c>
      <c r="I17" s="697">
        <v>26304</v>
      </c>
      <c r="J17" s="697">
        <v>315</v>
      </c>
      <c r="K17" s="697">
        <v>4838</v>
      </c>
      <c r="L17" s="697">
        <v>264</v>
      </c>
      <c r="M17" s="697">
        <v>30976</v>
      </c>
      <c r="N17" s="697">
        <v>658</v>
      </c>
      <c r="O17" s="697">
        <v>32754</v>
      </c>
      <c r="P17" s="697">
        <v>783</v>
      </c>
      <c r="Q17" s="697">
        <v>9920</v>
      </c>
      <c r="R17" s="697">
        <v>227</v>
      </c>
      <c r="S17" s="697">
        <v>11407</v>
      </c>
      <c r="T17" s="697">
        <v>230</v>
      </c>
      <c r="U17" s="697">
        <v>10606</v>
      </c>
      <c r="V17" s="697">
        <v>187</v>
      </c>
      <c r="W17" s="697">
        <v>33613</v>
      </c>
      <c r="X17" s="697">
        <v>801</v>
      </c>
      <c r="Y17" s="697">
        <v>7964</v>
      </c>
      <c r="Z17" s="697">
        <v>341</v>
      </c>
      <c r="AA17" s="697">
        <v>8746</v>
      </c>
      <c r="AB17" s="697">
        <v>225</v>
      </c>
    </row>
    <row r="18" spans="2:28" s="408" customFormat="1" ht="18" customHeight="1">
      <c r="B18" s="688" t="s">
        <v>642</v>
      </c>
      <c r="C18" s="786">
        <v>213808</v>
      </c>
      <c r="D18" s="697">
        <v>4483</v>
      </c>
      <c r="E18" s="697">
        <v>11365</v>
      </c>
      <c r="F18" s="697">
        <v>306</v>
      </c>
      <c r="G18" s="697">
        <v>10426</v>
      </c>
      <c r="H18" s="697">
        <v>148</v>
      </c>
      <c r="I18" s="697">
        <v>28257</v>
      </c>
      <c r="J18" s="697">
        <v>303</v>
      </c>
      <c r="K18" s="697">
        <v>6802</v>
      </c>
      <c r="L18" s="697">
        <v>263</v>
      </c>
      <c r="M18" s="697">
        <v>32516</v>
      </c>
      <c r="N18" s="697">
        <v>591</v>
      </c>
      <c r="O18" s="697">
        <v>35033</v>
      </c>
      <c r="P18" s="697">
        <v>822</v>
      </c>
      <c r="Q18" s="697">
        <v>11040</v>
      </c>
      <c r="R18" s="697">
        <v>227</v>
      </c>
      <c r="S18" s="697">
        <v>13948</v>
      </c>
      <c r="T18" s="697">
        <v>246</v>
      </c>
      <c r="U18" s="697">
        <v>11600</v>
      </c>
      <c r="V18" s="697">
        <v>155</v>
      </c>
      <c r="W18" s="697">
        <v>34640</v>
      </c>
      <c r="X18" s="697">
        <v>841</v>
      </c>
      <c r="Y18" s="697">
        <v>9980</v>
      </c>
      <c r="Z18" s="697">
        <v>354</v>
      </c>
      <c r="AA18" s="697">
        <v>8201</v>
      </c>
      <c r="AB18" s="697">
        <v>227</v>
      </c>
    </row>
    <row r="19" spans="2:28" s="408" customFormat="1" ht="18" customHeight="1">
      <c r="B19" s="688" t="s">
        <v>643</v>
      </c>
      <c r="C19" s="786">
        <v>212099</v>
      </c>
      <c r="D19" s="697">
        <v>3947</v>
      </c>
      <c r="E19" s="697">
        <v>3607</v>
      </c>
      <c r="F19" s="697">
        <v>192</v>
      </c>
      <c r="G19" s="697">
        <v>9104</v>
      </c>
      <c r="H19" s="697">
        <v>141</v>
      </c>
      <c r="I19" s="697">
        <v>33270</v>
      </c>
      <c r="J19" s="697">
        <v>230</v>
      </c>
      <c r="K19" s="697">
        <v>5533</v>
      </c>
      <c r="L19" s="697">
        <v>212</v>
      </c>
      <c r="M19" s="697">
        <v>36726</v>
      </c>
      <c r="N19" s="697">
        <v>516</v>
      </c>
      <c r="O19" s="697">
        <v>40988</v>
      </c>
      <c r="P19" s="697">
        <v>771</v>
      </c>
      <c r="Q19" s="697">
        <v>10141</v>
      </c>
      <c r="R19" s="697">
        <v>229</v>
      </c>
      <c r="S19" s="697">
        <v>15992</v>
      </c>
      <c r="T19" s="697">
        <v>234</v>
      </c>
      <c r="U19" s="697">
        <v>6789</v>
      </c>
      <c r="V19" s="697">
        <v>128</v>
      </c>
      <c r="W19" s="697">
        <v>33861</v>
      </c>
      <c r="X19" s="697">
        <v>759</v>
      </c>
      <c r="Y19" s="697">
        <v>7515</v>
      </c>
      <c r="Z19" s="697">
        <v>298</v>
      </c>
      <c r="AA19" s="697">
        <v>8573</v>
      </c>
      <c r="AB19" s="697">
        <v>237</v>
      </c>
    </row>
    <row r="20" spans="2:28" s="408" customFormat="1" ht="18" customHeight="1">
      <c r="B20" s="688" t="s">
        <v>644</v>
      </c>
      <c r="C20" s="786">
        <v>184767</v>
      </c>
      <c r="D20" s="697">
        <v>3611</v>
      </c>
      <c r="E20" s="697">
        <v>3257</v>
      </c>
      <c r="F20" s="697">
        <v>221</v>
      </c>
      <c r="G20" s="697">
        <v>9631</v>
      </c>
      <c r="H20" s="697">
        <v>160</v>
      </c>
      <c r="I20" s="697">
        <v>22148</v>
      </c>
      <c r="J20" s="697">
        <v>190</v>
      </c>
      <c r="K20" s="697">
        <v>8335</v>
      </c>
      <c r="L20" s="697">
        <v>174</v>
      </c>
      <c r="M20" s="697">
        <v>29846</v>
      </c>
      <c r="N20" s="697">
        <v>397</v>
      </c>
      <c r="O20" s="697">
        <v>39287</v>
      </c>
      <c r="P20" s="697">
        <v>800</v>
      </c>
      <c r="Q20" s="697">
        <v>6113</v>
      </c>
      <c r="R20" s="697">
        <v>174</v>
      </c>
      <c r="S20" s="697">
        <v>13858</v>
      </c>
      <c r="T20" s="697">
        <v>237</v>
      </c>
      <c r="U20" s="697">
        <v>5908</v>
      </c>
      <c r="V20" s="697">
        <v>96</v>
      </c>
      <c r="W20" s="697">
        <v>29792</v>
      </c>
      <c r="X20" s="697">
        <v>707</v>
      </c>
      <c r="Y20" s="697">
        <v>6431</v>
      </c>
      <c r="Z20" s="697">
        <v>241</v>
      </c>
      <c r="AA20" s="697">
        <v>10161</v>
      </c>
      <c r="AB20" s="697">
        <v>214</v>
      </c>
    </row>
    <row r="21" spans="2:28" s="408" customFormat="1" ht="18" customHeight="1">
      <c r="B21" s="688" t="s">
        <v>645</v>
      </c>
      <c r="C21" s="786">
        <v>199750</v>
      </c>
      <c r="D21" s="697">
        <v>3943</v>
      </c>
      <c r="E21" s="697">
        <v>3792</v>
      </c>
      <c r="F21" s="697">
        <v>201</v>
      </c>
      <c r="G21" s="697">
        <v>10394</v>
      </c>
      <c r="H21" s="697">
        <v>127</v>
      </c>
      <c r="I21" s="697">
        <v>27664</v>
      </c>
      <c r="J21" s="697">
        <v>280</v>
      </c>
      <c r="K21" s="697">
        <v>9761</v>
      </c>
      <c r="L21" s="697">
        <v>252</v>
      </c>
      <c r="M21" s="697">
        <v>31226</v>
      </c>
      <c r="N21" s="697">
        <v>534</v>
      </c>
      <c r="O21" s="697">
        <v>35219</v>
      </c>
      <c r="P21" s="697">
        <v>786</v>
      </c>
      <c r="Q21" s="697">
        <v>10029</v>
      </c>
      <c r="R21" s="697">
        <v>232</v>
      </c>
      <c r="S21" s="697">
        <v>14755</v>
      </c>
      <c r="T21" s="697">
        <v>247</v>
      </c>
      <c r="U21" s="697">
        <v>5984</v>
      </c>
      <c r="V21" s="697">
        <v>102</v>
      </c>
      <c r="W21" s="697">
        <v>31129</v>
      </c>
      <c r="X21" s="697">
        <v>697</v>
      </c>
      <c r="Y21" s="697">
        <v>10718</v>
      </c>
      <c r="Z21" s="697">
        <v>289</v>
      </c>
      <c r="AA21" s="697">
        <v>9079</v>
      </c>
      <c r="AB21" s="697">
        <v>196</v>
      </c>
    </row>
    <row r="22" spans="2:28" s="408" customFormat="1" ht="18" customHeight="1">
      <c r="B22" s="688" t="s">
        <v>646</v>
      </c>
      <c r="C22" s="786">
        <v>199064</v>
      </c>
      <c r="D22" s="697">
        <v>4169</v>
      </c>
      <c r="E22" s="697">
        <v>3402</v>
      </c>
      <c r="F22" s="697">
        <v>194</v>
      </c>
      <c r="G22" s="697">
        <v>10743</v>
      </c>
      <c r="H22" s="697">
        <v>166</v>
      </c>
      <c r="I22" s="697">
        <v>26261</v>
      </c>
      <c r="J22" s="697">
        <v>290</v>
      </c>
      <c r="K22" s="697">
        <v>10016</v>
      </c>
      <c r="L22" s="697">
        <v>219</v>
      </c>
      <c r="M22" s="697">
        <v>32428</v>
      </c>
      <c r="N22" s="697">
        <v>633</v>
      </c>
      <c r="O22" s="697">
        <v>34702</v>
      </c>
      <c r="P22" s="697">
        <v>749</v>
      </c>
      <c r="Q22" s="697">
        <v>10886</v>
      </c>
      <c r="R22" s="697">
        <v>257</v>
      </c>
      <c r="S22" s="697">
        <v>13910</v>
      </c>
      <c r="T22" s="697">
        <v>231</v>
      </c>
      <c r="U22" s="697">
        <v>5999</v>
      </c>
      <c r="V22" s="697">
        <v>97</v>
      </c>
      <c r="W22" s="697">
        <v>31667</v>
      </c>
      <c r="X22" s="697">
        <v>798</v>
      </c>
      <c r="Y22" s="697">
        <v>8859</v>
      </c>
      <c r="Z22" s="697">
        <v>292</v>
      </c>
      <c r="AA22" s="697">
        <v>10191</v>
      </c>
      <c r="AB22" s="697">
        <v>243</v>
      </c>
    </row>
    <row r="23" spans="2:28" s="408" customFormat="1" ht="18" customHeight="1">
      <c r="B23" s="688" t="s">
        <v>647</v>
      </c>
      <c r="C23" s="786">
        <v>198297</v>
      </c>
      <c r="D23" s="697">
        <v>4035</v>
      </c>
      <c r="E23" s="697">
        <v>6117</v>
      </c>
      <c r="F23" s="697">
        <v>204</v>
      </c>
      <c r="G23" s="697">
        <v>9448</v>
      </c>
      <c r="H23" s="697">
        <v>188</v>
      </c>
      <c r="I23" s="697">
        <v>31203</v>
      </c>
      <c r="J23" s="697">
        <v>281</v>
      </c>
      <c r="K23" s="697">
        <v>8663</v>
      </c>
      <c r="L23" s="697">
        <v>230</v>
      </c>
      <c r="M23" s="697">
        <v>31720</v>
      </c>
      <c r="N23" s="697">
        <v>551</v>
      </c>
      <c r="O23" s="697">
        <v>33263</v>
      </c>
      <c r="P23" s="697">
        <v>720</v>
      </c>
      <c r="Q23" s="697">
        <v>9312</v>
      </c>
      <c r="R23" s="697">
        <v>254</v>
      </c>
      <c r="S23" s="697">
        <v>13494</v>
      </c>
      <c r="T23" s="697">
        <v>245</v>
      </c>
      <c r="U23" s="697">
        <v>4480</v>
      </c>
      <c r="V23" s="697">
        <v>45</v>
      </c>
      <c r="W23" s="697">
        <v>32229</v>
      </c>
      <c r="X23" s="697">
        <v>705</v>
      </c>
      <c r="Y23" s="697">
        <v>9218</v>
      </c>
      <c r="Z23" s="697">
        <v>353</v>
      </c>
      <c r="AA23" s="697">
        <v>9150</v>
      </c>
      <c r="AB23" s="697">
        <v>259</v>
      </c>
    </row>
    <row r="24" spans="2:28" s="408" customFormat="1" ht="18" customHeight="1">
      <c r="B24" s="688" t="s">
        <v>648</v>
      </c>
      <c r="C24" s="786">
        <v>172892</v>
      </c>
      <c r="D24" s="697">
        <v>3541</v>
      </c>
      <c r="E24" s="697">
        <v>6407</v>
      </c>
      <c r="F24" s="697">
        <v>125</v>
      </c>
      <c r="G24" s="697">
        <v>9065</v>
      </c>
      <c r="H24" s="697">
        <v>168</v>
      </c>
      <c r="I24" s="697">
        <v>28355</v>
      </c>
      <c r="J24" s="697">
        <v>183</v>
      </c>
      <c r="K24" s="697">
        <v>4847</v>
      </c>
      <c r="L24" s="697">
        <v>252</v>
      </c>
      <c r="M24" s="697">
        <v>26866</v>
      </c>
      <c r="N24" s="697">
        <v>830</v>
      </c>
      <c r="O24" s="697">
        <v>29050</v>
      </c>
      <c r="P24" s="697">
        <v>576</v>
      </c>
      <c r="Q24" s="697">
        <v>9052</v>
      </c>
      <c r="R24" s="697">
        <v>243</v>
      </c>
      <c r="S24" s="697">
        <v>13265</v>
      </c>
      <c r="T24" s="697">
        <v>246</v>
      </c>
      <c r="U24" s="697">
        <v>4590</v>
      </c>
      <c r="V24" s="697">
        <v>28</v>
      </c>
      <c r="W24" s="697">
        <v>27500</v>
      </c>
      <c r="X24" s="697">
        <v>514</v>
      </c>
      <c r="Y24" s="697">
        <v>5085</v>
      </c>
      <c r="Z24" s="697">
        <v>136</v>
      </c>
      <c r="AA24" s="697">
        <v>8810</v>
      </c>
      <c r="AB24" s="697">
        <v>240</v>
      </c>
    </row>
    <row r="25" spans="2:28" s="408" customFormat="1" ht="18" customHeight="1">
      <c r="B25" s="688" t="s">
        <v>1238</v>
      </c>
      <c r="C25" s="786">
        <v>182739</v>
      </c>
      <c r="D25" s="697">
        <v>3505</v>
      </c>
      <c r="E25" s="697">
        <v>8019</v>
      </c>
      <c r="F25" s="697">
        <v>235</v>
      </c>
      <c r="G25" s="697">
        <v>9013</v>
      </c>
      <c r="H25" s="697">
        <v>170</v>
      </c>
      <c r="I25" s="697">
        <v>25827</v>
      </c>
      <c r="J25" s="697">
        <v>239</v>
      </c>
      <c r="K25" s="697">
        <v>5616</v>
      </c>
      <c r="L25" s="697">
        <v>252</v>
      </c>
      <c r="M25" s="697">
        <v>28271</v>
      </c>
      <c r="N25" s="697">
        <v>482</v>
      </c>
      <c r="O25" s="697">
        <v>32570</v>
      </c>
      <c r="P25" s="697">
        <v>563</v>
      </c>
      <c r="Q25" s="697">
        <v>8979</v>
      </c>
      <c r="R25" s="697">
        <v>236</v>
      </c>
      <c r="S25" s="697">
        <v>15511</v>
      </c>
      <c r="T25" s="697">
        <v>263</v>
      </c>
      <c r="U25" s="697">
        <v>5201</v>
      </c>
      <c r="V25" s="697">
        <v>26</v>
      </c>
      <c r="W25" s="697">
        <v>28380</v>
      </c>
      <c r="X25" s="697">
        <v>510</v>
      </c>
      <c r="Y25" s="697">
        <v>6703</v>
      </c>
      <c r="Z25" s="697">
        <v>264</v>
      </c>
      <c r="AA25" s="697">
        <v>8649</v>
      </c>
      <c r="AB25" s="697">
        <v>265</v>
      </c>
    </row>
    <row r="26" spans="2:28" s="408" customFormat="1" ht="18" customHeight="1">
      <c r="B26" s="688" t="s">
        <v>1255</v>
      </c>
      <c r="C26" s="786">
        <v>186029</v>
      </c>
      <c r="D26" s="697">
        <v>3774</v>
      </c>
      <c r="E26" s="697">
        <v>8119</v>
      </c>
      <c r="F26" s="697">
        <v>233</v>
      </c>
      <c r="G26" s="697">
        <v>9468</v>
      </c>
      <c r="H26" s="697">
        <v>190</v>
      </c>
      <c r="I26" s="697">
        <v>23774</v>
      </c>
      <c r="J26" s="697">
        <v>286</v>
      </c>
      <c r="K26" s="697">
        <v>5463</v>
      </c>
      <c r="L26" s="697">
        <v>266</v>
      </c>
      <c r="M26" s="697">
        <v>29317</v>
      </c>
      <c r="N26" s="697">
        <v>523</v>
      </c>
      <c r="O26" s="697">
        <v>30984</v>
      </c>
      <c r="P26" s="697">
        <v>620</v>
      </c>
      <c r="Q26" s="697">
        <v>7758</v>
      </c>
      <c r="R26" s="697">
        <v>241</v>
      </c>
      <c r="S26" s="697">
        <v>17199</v>
      </c>
      <c r="T26" s="697">
        <v>235</v>
      </c>
      <c r="U26" s="697">
        <v>5202</v>
      </c>
      <c r="V26" s="697">
        <v>29</v>
      </c>
      <c r="W26" s="697">
        <v>31412</v>
      </c>
      <c r="X26" s="697">
        <v>536</v>
      </c>
      <c r="Y26" s="697">
        <v>8055</v>
      </c>
      <c r="Z26" s="697">
        <v>349</v>
      </c>
      <c r="AA26" s="697">
        <v>9278</v>
      </c>
      <c r="AB26" s="697">
        <v>266</v>
      </c>
    </row>
    <row r="27" spans="2:28" s="408" customFormat="1" ht="18" customHeight="1">
      <c r="B27" s="688" t="s">
        <v>1256</v>
      </c>
      <c r="C27" s="786">
        <v>198653</v>
      </c>
      <c r="D27" s="697">
        <v>4026</v>
      </c>
      <c r="E27" s="697">
        <v>9449</v>
      </c>
      <c r="F27" s="697">
        <v>269</v>
      </c>
      <c r="G27" s="697">
        <v>9970</v>
      </c>
      <c r="H27" s="697">
        <v>165</v>
      </c>
      <c r="I27" s="697">
        <v>27568</v>
      </c>
      <c r="J27" s="697">
        <v>283</v>
      </c>
      <c r="K27" s="697">
        <v>8765</v>
      </c>
      <c r="L27" s="697">
        <v>209</v>
      </c>
      <c r="M27" s="697">
        <v>27068</v>
      </c>
      <c r="N27" s="697">
        <v>525</v>
      </c>
      <c r="O27" s="697">
        <v>33039</v>
      </c>
      <c r="P27" s="697">
        <v>715</v>
      </c>
      <c r="Q27" s="697">
        <v>9107</v>
      </c>
      <c r="R27" s="697">
        <v>233</v>
      </c>
      <c r="S27" s="697">
        <v>14208</v>
      </c>
      <c r="T27" s="697">
        <v>257</v>
      </c>
      <c r="U27" s="697">
        <v>10173</v>
      </c>
      <c r="V27" s="697">
        <v>129</v>
      </c>
      <c r="W27" s="697">
        <v>31565</v>
      </c>
      <c r="X27" s="697">
        <v>675</v>
      </c>
      <c r="Y27" s="697">
        <v>9100</v>
      </c>
      <c r="Z27" s="697">
        <v>328</v>
      </c>
      <c r="AA27" s="697">
        <v>8641</v>
      </c>
      <c r="AB27" s="697">
        <v>238</v>
      </c>
    </row>
    <row r="28" spans="2:28" ht="5.0999999999999996" customHeight="1">
      <c r="B28" s="99"/>
      <c r="C28" s="484"/>
      <c r="D28" s="484"/>
      <c r="E28" s="484"/>
      <c r="F28" s="484"/>
      <c r="G28" s="409"/>
      <c r="H28" s="409"/>
      <c r="I28" s="484"/>
      <c r="J28" s="484"/>
      <c r="K28" s="484"/>
      <c r="L28" s="484"/>
      <c r="M28" s="623"/>
      <c r="N28" s="623"/>
      <c r="O28" s="484"/>
      <c r="P28" s="484"/>
      <c r="Q28" s="484"/>
      <c r="R28" s="484"/>
      <c r="S28" s="484"/>
      <c r="T28" s="484"/>
      <c r="U28" s="484"/>
      <c r="V28" s="484"/>
      <c r="W28" s="484"/>
      <c r="X28" s="484"/>
      <c r="Y28" s="484"/>
      <c r="Z28" s="484"/>
      <c r="AA28" s="484"/>
      <c r="AB28" s="484"/>
    </row>
    <row r="29" spans="2:28" ht="15" customHeight="1">
      <c r="B29" s="1009" t="s">
        <v>637</v>
      </c>
      <c r="C29" s="1010"/>
      <c r="O29" s="404"/>
      <c r="P29" s="404"/>
      <c r="Q29" s="404"/>
      <c r="R29" s="404"/>
      <c r="S29" s="404"/>
      <c r="T29" s="404"/>
      <c r="U29" s="404"/>
      <c r="V29" s="404"/>
      <c r="W29" s="404"/>
      <c r="X29" s="404"/>
      <c r="Y29" s="404"/>
      <c r="Z29" s="404"/>
    </row>
  </sheetData>
  <mergeCells count="23">
    <mergeCell ref="AA7:AB7"/>
    <mergeCell ref="E8:F8"/>
    <mergeCell ref="G8:H8"/>
    <mergeCell ref="I8:J8"/>
    <mergeCell ref="K8:L8"/>
    <mergeCell ref="M8:N8"/>
    <mergeCell ref="O8:P8"/>
    <mergeCell ref="Q8:R8"/>
    <mergeCell ref="S8:T8"/>
    <mergeCell ref="U8:V8"/>
    <mergeCell ref="W8:X8"/>
    <mergeCell ref="Y8:Z8"/>
    <mergeCell ref="AA8:AB8"/>
    <mergeCell ref="B29:C29"/>
    <mergeCell ref="B7:B9"/>
    <mergeCell ref="I7:J7"/>
    <mergeCell ref="U7:V7"/>
    <mergeCell ref="W7:Z7"/>
    <mergeCell ref="C7:D8"/>
    <mergeCell ref="E7:H7"/>
    <mergeCell ref="K7:N7"/>
    <mergeCell ref="O7:R7"/>
    <mergeCell ref="S7:T7"/>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2" fitToWidth="2" pageOrder="overThenDown" orientation="portrait" r:id="rId1"/>
  <headerFooter alignWithMargins="0"/>
  <colBreaks count="1" manualBreakCount="1">
    <brk id="14" min="2" max="28"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E29"/>
  <sheetViews>
    <sheetView zoomScaleNormal="100" zoomScaleSheetLayoutView="100" workbookViewId="0"/>
  </sheetViews>
  <sheetFormatPr defaultRowHeight="12"/>
  <cols>
    <col min="1" max="1" width="4.28515625" style="1" customWidth="1"/>
    <col min="2" max="2" width="13.140625" style="1" customWidth="1"/>
    <col min="3" max="16" width="8.28515625" style="1" customWidth="1"/>
    <col min="17" max="30" width="8.5703125" style="1" customWidth="1"/>
    <col min="31" max="31" width="9" style="1" customWidth="1"/>
    <col min="32" max="16384" width="9.140625" style="1"/>
  </cols>
  <sheetData>
    <row r="1" spans="1:31" s="436" customFormat="1">
      <c r="A1" s="511" t="s">
        <v>794</v>
      </c>
      <c r="B1" s="459"/>
    </row>
    <row r="2" spans="1:31" s="436" customFormat="1">
      <c r="A2" s="459"/>
      <c r="B2" s="459"/>
    </row>
    <row r="3" spans="1:31" s="161" customFormat="1" ht="39.950000000000003" customHeight="1">
      <c r="B3" s="128" t="s">
        <v>713</v>
      </c>
      <c r="U3" s="128"/>
    </row>
    <row r="4" spans="1:31" s="198" customFormat="1" ht="30" customHeight="1">
      <c r="B4" s="382" t="s">
        <v>856</v>
      </c>
      <c r="C4" s="503"/>
      <c r="D4" s="503"/>
      <c r="E4" s="398"/>
      <c r="F4" s="398"/>
      <c r="G4" s="398"/>
      <c r="H4" s="398"/>
      <c r="I4" s="398"/>
      <c r="J4" s="193"/>
      <c r="K4" s="193"/>
      <c r="L4" s="193"/>
      <c r="M4" s="193"/>
    </row>
    <row r="5" spans="1:31" s="198" customFormat="1" ht="15" customHeight="1">
      <c r="B5" s="504" t="s">
        <v>1038</v>
      </c>
      <c r="C5" s="196"/>
      <c r="D5" s="196"/>
      <c r="E5" s="196"/>
      <c r="G5" s="199"/>
      <c r="H5" s="199"/>
      <c r="I5" s="196"/>
      <c r="J5" s="196"/>
      <c r="K5" s="196"/>
      <c r="O5" s="200"/>
      <c r="P5" s="200"/>
    </row>
    <row r="6" spans="1:31" s="202" customFormat="1" ht="15" customHeight="1" thickBot="1">
      <c r="B6" s="436" t="s">
        <v>496</v>
      </c>
    </row>
    <row r="7" spans="1:31" ht="24.95" customHeight="1" thickTop="1">
      <c r="B7" s="902" t="s">
        <v>1039</v>
      </c>
      <c r="C7" s="809" t="s">
        <v>194</v>
      </c>
      <c r="D7" s="809"/>
      <c r="E7" s="809"/>
      <c r="F7" s="809"/>
      <c r="G7" s="925"/>
      <c r="H7" s="925"/>
      <c r="I7" s="925"/>
      <c r="J7" s="925"/>
      <c r="K7" s="925"/>
      <c r="L7" s="925"/>
      <c r="M7" s="925"/>
      <c r="N7" s="925"/>
      <c r="O7" s="925"/>
      <c r="P7" s="925"/>
      <c r="Q7" s="875" t="s">
        <v>195</v>
      </c>
      <c r="R7" s="809"/>
      <c r="S7" s="809"/>
      <c r="T7" s="809"/>
      <c r="U7" s="809"/>
      <c r="V7" s="925"/>
      <c r="W7" s="925"/>
      <c r="X7" s="925"/>
      <c r="Y7" s="925"/>
      <c r="Z7" s="925"/>
      <c r="AA7" s="925"/>
      <c r="AB7" s="925"/>
      <c r="AC7" s="925"/>
      <c r="AD7" s="925"/>
      <c r="AE7" s="877" t="s">
        <v>555</v>
      </c>
    </row>
    <row r="8" spans="1:31" ht="30" customHeight="1">
      <c r="B8" s="903"/>
      <c r="C8" s="909" t="s">
        <v>1040</v>
      </c>
      <c r="D8" s="1007"/>
      <c r="E8" s="909" t="s">
        <v>116</v>
      </c>
      <c r="F8" s="1007"/>
      <c r="G8" s="909" t="s">
        <v>117</v>
      </c>
      <c r="H8" s="1007"/>
      <c r="I8" s="909" t="s">
        <v>1041</v>
      </c>
      <c r="J8" s="1007"/>
      <c r="K8" s="831" t="s">
        <v>1042</v>
      </c>
      <c r="L8" s="1007"/>
      <c r="M8" s="831" t="s">
        <v>1043</v>
      </c>
      <c r="N8" s="1007"/>
      <c r="O8" s="909" t="s">
        <v>121</v>
      </c>
      <c r="P8" s="1007"/>
      <c r="Q8" s="908" t="s">
        <v>1040</v>
      </c>
      <c r="R8" s="1007"/>
      <c r="S8" s="831" t="s">
        <v>116</v>
      </c>
      <c r="T8" s="1007"/>
      <c r="U8" s="831" t="s">
        <v>117</v>
      </c>
      <c r="V8" s="1007"/>
      <c r="W8" s="831" t="s">
        <v>1041</v>
      </c>
      <c r="X8" s="1007"/>
      <c r="Y8" s="831" t="s">
        <v>1042</v>
      </c>
      <c r="Z8" s="1007"/>
      <c r="AA8" s="831" t="s">
        <v>1043</v>
      </c>
      <c r="AB8" s="1007"/>
      <c r="AC8" s="909" t="s">
        <v>121</v>
      </c>
      <c r="AD8" s="1007"/>
      <c r="AE8" s="1011"/>
    </row>
    <row r="9" spans="1:31" ht="24.95" customHeight="1">
      <c r="B9" s="904"/>
      <c r="C9" s="613" t="s">
        <v>211</v>
      </c>
      <c r="D9" s="724" t="s">
        <v>125</v>
      </c>
      <c r="E9" s="724" t="s">
        <v>211</v>
      </c>
      <c r="F9" s="724" t="s">
        <v>125</v>
      </c>
      <c r="G9" s="613" t="s">
        <v>211</v>
      </c>
      <c r="H9" s="613" t="s">
        <v>125</v>
      </c>
      <c r="I9" s="724" t="s">
        <v>211</v>
      </c>
      <c r="J9" s="724" t="s">
        <v>125</v>
      </c>
      <c r="K9" s="724" t="s">
        <v>211</v>
      </c>
      <c r="L9" s="724" t="s">
        <v>125</v>
      </c>
      <c r="M9" s="613" t="s">
        <v>211</v>
      </c>
      <c r="N9" s="613" t="s">
        <v>125</v>
      </c>
      <c r="O9" s="724" t="s">
        <v>211</v>
      </c>
      <c r="P9" s="724" t="s">
        <v>125</v>
      </c>
      <c r="Q9" s="612" t="s">
        <v>211</v>
      </c>
      <c r="R9" s="613" t="s">
        <v>125</v>
      </c>
      <c r="S9" s="613" t="s">
        <v>211</v>
      </c>
      <c r="T9" s="724" t="s">
        <v>125</v>
      </c>
      <c r="U9" s="724" t="s">
        <v>211</v>
      </c>
      <c r="V9" s="724" t="s">
        <v>125</v>
      </c>
      <c r="W9" s="724" t="s">
        <v>211</v>
      </c>
      <c r="X9" s="724" t="s">
        <v>125</v>
      </c>
      <c r="Y9" s="724" t="s">
        <v>211</v>
      </c>
      <c r="Z9" s="724" t="s">
        <v>125</v>
      </c>
      <c r="AA9" s="724" t="s">
        <v>211</v>
      </c>
      <c r="AB9" s="613" t="s">
        <v>125</v>
      </c>
      <c r="AC9" s="613" t="s">
        <v>211</v>
      </c>
      <c r="AD9" s="613" t="s">
        <v>125</v>
      </c>
      <c r="AE9" s="1011"/>
    </row>
    <row r="10" spans="1:31" ht="24.95" customHeight="1">
      <c r="B10" s="677" t="s">
        <v>936</v>
      </c>
      <c r="C10" s="726">
        <v>158</v>
      </c>
      <c r="D10" s="697">
        <v>83053</v>
      </c>
      <c r="E10" s="697">
        <v>155</v>
      </c>
      <c r="F10" s="697">
        <v>35568</v>
      </c>
      <c r="G10" s="697">
        <v>97</v>
      </c>
      <c r="H10" s="697">
        <v>15392</v>
      </c>
      <c r="I10" s="697">
        <v>99</v>
      </c>
      <c r="J10" s="697">
        <v>9658</v>
      </c>
      <c r="K10" s="697">
        <v>117</v>
      </c>
      <c r="L10" s="697">
        <v>8812</v>
      </c>
      <c r="M10" s="697">
        <v>267</v>
      </c>
      <c r="N10" s="697">
        <v>6646</v>
      </c>
      <c r="O10" s="697">
        <v>1316</v>
      </c>
      <c r="P10" s="697">
        <v>12231</v>
      </c>
      <c r="Q10" s="738">
        <v>104</v>
      </c>
      <c r="R10" s="738">
        <v>75975</v>
      </c>
      <c r="S10" s="738">
        <v>81</v>
      </c>
      <c r="T10" s="738">
        <v>36143</v>
      </c>
      <c r="U10" s="738">
        <v>56</v>
      </c>
      <c r="V10" s="738">
        <v>9904</v>
      </c>
      <c r="W10" s="738">
        <v>120</v>
      </c>
      <c r="X10" s="738">
        <v>19619</v>
      </c>
      <c r="Y10" s="738">
        <v>176</v>
      </c>
      <c r="Z10" s="738">
        <v>21894</v>
      </c>
      <c r="AA10" s="738">
        <v>21</v>
      </c>
      <c r="AB10" s="738">
        <v>4337</v>
      </c>
      <c r="AC10" s="738">
        <v>461</v>
      </c>
      <c r="AD10" s="738">
        <v>9681</v>
      </c>
      <c r="AE10" s="738">
        <v>348913</v>
      </c>
    </row>
    <row r="11" spans="1:31" ht="18" customHeight="1">
      <c r="B11" s="677" t="s">
        <v>923</v>
      </c>
      <c r="C11" s="726">
        <v>182</v>
      </c>
      <c r="D11" s="697">
        <v>80619</v>
      </c>
      <c r="E11" s="697">
        <v>139</v>
      </c>
      <c r="F11" s="697">
        <v>33566</v>
      </c>
      <c r="G11" s="697">
        <v>71</v>
      </c>
      <c r="H11" s="697">
        <v>14358</v>
      </c>
      <c r="I11" s="697">
        <v>52</v>
      </c>
      <c r="J11" s="697">
        <v>4688</v>
      </c>
      <c r="K11" s="697">
        <v>117</v>
      </c>
      <c r="L11" s="697">
        <v>10741</v>
      </c>
      <c r="M11" s="697">
        <v>281</v>
      </c>
      <c r="N11" s="697">
        <v>7702</v>
      </c>
      <c r="O11" s="697">
        <v>1360</v>
      </c>
      <c r="P11" s="697">
        <v>13308</v>
      </c>
      <c r="Q11" s="738">
        <v>91</v>
      </c>
      <c r="R11" s="738">
        <v>82891</v>
      </c>
      <c r="S11" s="738">
        <v>99</v>
      </c>
      <c r="T11" s="738">
        <v>43849</v>
      </c>
      <c r="U11" s="738">
        <v>53</v>
      </c>
      <c r="V11" s="738">
        <v>11243</v>
      </c>
      <c r="W11" s="738">
        <v>134</v>
      </c>
      <c r="X11" s="738">
        <v>18158</v>
      </c>
      <c r="Y11" s="738">
        <v>188</v>
      </c>
      <c r="Z11" s="738">
        <v>20853</v>
      </c>
      <c r="AA11" s="738">
        <v>14</v>
      </c>
      <c r="AB11" s="738">
        <v>1856</v>
      </c>
      <c r="AC11" s="738">
        <v>465</v>
      </c>
      <c r="AD11" s="738">
        <v>16317</v>
      </c>
      <c r="AE11" s="738">
        <v>360149</v>
      </c>
    </row>
    <row r="12" spans="1:31" s="142" customFormat="1" ht="18" customHeight="1">
      <c r="B12" s="677" t="s">
        <v>924</v>
      </c>
      <c r="C12" s="726">
        <v>158</v>
      </c>
      <c r="D12" s="697">
        <v>77538</v>
      </c>
      <c r="E12" s="697">
        <v>146</v>
      </c>
      <c r="F12" s="697">
        <v>42033</v>
      </c>
      <c r="G12" s="697">
        <v>65</v>
      </c>
      <c r="H12" s="697">
        <v>11134</v>
      </c>
      <c r="I12" s="697">
        <v>118</v>
      </c>
      <c r="J12" s="697">
        <v>8839</v>
      </c>
      <c r="K12" s="697">
        <v>96</v>
      </c>
      <c r="L12" s="697">
        <v>9085</v>
      </c>
      <c r="M12" s="697">
        <v>272</v>
      </c>
      <c r="N12" s="697">
        <v>8986</v>
      </c>
      <c r="O12" s="697">
        <v>1338</v>
      </c>
      <c r="P12" s="697">
        <v>15176</v>
      </c>
      <c r="Q12" s="738">
        <v>91</v>
      </c>
      <c r="R12" s="738">
        <v>85185</v>
      </c>
      <c r="S12" s="738">
        <v>98</v>
      </c>
      <c r="T12" s="738">
        <v>45818</v>
      </c>
      <c r="U12" s="738">
        <v>73</v>
      </c>
      <c r="V12" s="738">
        <v>10554</v>
      </c>
      <c r="W12" s="738">
        <v>117</v>
      </c>
      <c r="X12" s="738">
        <v>15602</v>
      </c>
      <c r="Y12" s="738">
        <v>216</v>
      </c>
      <c r="Z12" s="738">
        <v>23472</v>
      </c>
      <c r="AA12" s="738">
        <v>11</v>
      </c>
      <c r="AB12" s="738">
        <v>977</v>
      </c>
      <c r="AC12" s="738">
        <v>660</v>
      </c>
      <c r="AD12" s="738">
        <v>18582</v>
      </c>
      <c r="AE12" s="738">
        <v>372981</v>
      </c>
    </row>
    <row r="13" spans="1:31" s="142" customFormat="1" ht="18" customHeight="1">
      <c r="B13" s="677" t="s">
        <v>925</v>
      </c>
      <c r="C13" s="726">
        <v>157</v>
      </c>
      <c r="D13" s="697">
        <v>83748</v>
      </c>
      <c r="E13" s="697">
        <v>138</v>
      </c>
      <c r="F13" s="697">
        <v>40515</v>
      </c>
      <c r="G13" s="697">
        <v>63</v>
      </c>
      <c r="H13" s="697">
        <v>11464</v>
      </c>
      <c r="I13" s="697">
        <v>68</v>
      </c>
      <c r="J13" s="697">
        <v>3411</v>
      </c>
      <c r="K13" s="697">
        <v>116</v>
      </c>
      <c r="L13" s="697">
        <v>9007</v>
      </c>
      <c r="M13" s="697">
        <v>299</v>
      </c>
      <c r="N13" s="697">
        <v>10421</v>
      </c>
      <c r="O13" s="697">
        <v>1369</v>
      </c>
      <c r="P13" s="697">
        <v>13073</v>
      </c>
      <c r="Q13" s="738">
        <v>89</v>
      </c>
      <c r="R13" s="738">
        <v>74360</v>
      </c>
      <c r="S13" s="738">
        <v>49</v>
      </c>
      <c r="T13" s="738">
        <v>22544</v>
      </c>
      <c r="U13" s="738">
        <v>48</v>
      </c>
      <c r="V13" s="738">
        <v>10948</v>
      </c>
      <c r="W13" s="738">
        <v>104</v>
      </c>
      <c r="X13" s="738">
        <v>16184</v>
      </c>
      <c r="Y13" s="738">
        <v>182</v>
      </c>
      <c r="Z13" s="738">
        <v>18440</v>
      </c>
      <c r="AA13" s="738">
        <v>6</v>
      </c>
      <c r="AB13" s="738">
        <v>400</v>
      </c>
      <c r="AC13" s="738">
        <v>410</v>
      </c>
      <c r="AD13" s="738">
        <v>6058</v>
      </c>
      <c r="AE13" s="738">
        <v>320573</v>
      </c>
    </row>
    <row r="14" spans="1:31" s="142" customFormat="1" ht="18" customHeight="1">
      <c r="B14" s="677" t="s">
        <v>1131</v>
      </c>
      <c r="C14" s="726">
        <v>78</v>
      </c>
      <c r="D14" s="697">
        <v>69145</v>
      </c>
      <c r="E14" s="697">
        <v>107</v>
      </c>
      <c r="F14" s="697">
        <v>36207</v>
      </c>
      <c r="G14" s="697">
        <v>54</v>
      </c>
      <c r="H14" s="697">
        <v>10741</v>
      </c>
      <c r="I14" s="697">
        <v>42</v>
      </c>
      <c r="J14" s="697">
        <v>4020</v>
      </c>
      <c r="K14" s="697">
        <v>86</v>
      </c>
      <c r="L14" s="697">
        <v>12339</v>
      </c>
      <c r="M14" s="697">
        <v>224</v>
      </c>
      <c r="N14" s="697">
        <v>5849</v>
      </c>
      <c r="O14" s="697">
        <v>956</v>
      </c>
      <c r="P14" s="697">
        <v>9050</v>
      </c>
      <c r="Q14" s="738">
        <v>60</v>
      </c>
      <c r="R14" s="738">
        <v>50134</v>
      </c>
      <c r="S14" s="738">
        <v>43</v>
      </c>
      <c r="T14" s="738">
        <v>18829</v>
      </c>
      <c r="U14" s="738">
        <v>36</v>
      </c>
      <c r="V14" s="738">
        <v>9156</v>
      </c>
      <c r="W14" s="738">
        <v>87</v>
      </c>
      <c r="X14" s="738">
        <v>9388</v>
      </c>
      <c r="Y14" s="738">
        <v>142</v>
      </c>
      <c r="Z14" s="738">
        <v>15584</v>
      </c>
      <c r="AA14" s="738">
        <v>1</v>
      </c>
      <c r="AB14" s="738">
        <v>125</v>
      </c>
      <c r="AC14" s="738">
        <v>312</v>
      </c>
      <c r="AD14" s="738">
        <v>6202</v>
      </c>
      <c r="AE14" s="738">
        <v>256769</v>
      </c>
    </row>
    <row r="15" spans="1:31" s="3" customFormat="1" ht="18" customHeight="1">
      <c r="B15" s="676" t="s">
        <v>1081</v>
      </c>
      <c r="C15" s="729">
        <v>88</v>
      </c>
      <c r="D15" s="700">
        <v>61473</v>
      </c>
      <c r="E15" s="700">
        <v>134</v>
      </c>
      <c r="F15" s="700">
        <v>28714</v>
      </c>
      <c r="G15" s="700">
        <v>51</v>
      </c>
      <c r="H15" s="700">
        <v>6373</v>
      </c>
      <c r="I15" s="700">
        <v>142</v>
      </c>
      <c r="J15" s="700">
        <v>6611</v>
      </c>
      <c r="K15" s="700">
        <v>110</v>
      </c>
      <c r="L15" s="700">
        <v>10689</v>
      </c>
      <c r="M15" s="700">
        <v>299</v>
      </c>
      <c r="N15" s="700">
        <v>10207</v>
      </c>
      <c r="O15" s="700">
        <v>1357</v>
      </c>
      <c r="P15" s="700">
        <v>12585</v>
      </c>
      <c r="Q15" s="739">
        <v>43</v>
      </c>
      <c r="R15" s="739">
        <v>35041</v>
      </c>
      <c r="S15" s="739">
        <v>62</v>
      </c>
      <c r="T15" s="739">
        <v>27471</v>
      </c>
      <c r="U15" s="739">
        <v>44</v>
      </c>
      <c r="V15" s="739">
        <v>11749</v>
      </c>
      <c r="W15" s="739">
        <v>74</v>
      </c>
      <c r="X15" s="739">
        <v>8570</v>
      </c>
      <c r="Y15" s="739">
        <v>162</v>
      </c>
      <c r="Z15" s="739">
        <v>16082</v>
      </c>
      <c r="AA15" s="739">
        <v>12</v>
      </c>
      <c r="AB15" s="739">
        <v>595</v>
      </c>
      <c r="AC15" s="739">
        <v>321</v>
      </c>
      <c r="AD15" s="739">
        <v>5283</v>
      </c>
      <c r="AE15" s="739">
        <v>241443</v>
      </c>
    </row>
    <row r="16" spans="1:31" ht="23.1" customHeight="1">
      <c r="B16" s="677" t="s">
        <v>546</v>
      </c>
      <c r="C16" s="726">
        <v>9</v>
      </c>
      <c r="D16" s="697">
        <v>5989</v>
      </c>
      <c r="E16" s="697">
        <v>10</v>
      </c>
      <c r="F16" s="697">
        <v>3329</v>
      </c>
      <c r="G16" s="697">
        <v>4</v>
      </c>
      <c r="H16" s="697">
        <v>1830</v>
      </c>
      <c r="I16" s="697">
        <v>5</v>
      </c>
      <c r="J16" s="697">
        <v>273</v>
      </c>
      <c r="K16" s="697">
        <v>10</v>
      </c>
      <c r="L16" s="697">
        <v>2265</v>
      </c>
      <c r="M16" s="697">
        <v>28</v>
      </c>
      <c r="N16" s="697">
        <v>554</v>
      </c>
      <c r="O16" s="697">
        <v>115</v>
      </c>
      <c r="P16" s="697">
        <v>1278</v>
      </c>
      <c r="Q16" s="738">
        <v>5</v>
      </c>
      <c r="R16" s="738">
        <v>3301</v>
      </c>
      <c r="S16" s="738">
        <v>3</v>
      </c>
      <c r="T16" s="738">
        <v>960</v>
      </c>
      <c r="U16" s="738">
        <v>3</v>
      </c>
      <c r="V16" s="738">
        <v>560</v>
      </c>
      <c r="W16" s="738" t="s">
        <v>35</v>
      </c>
      <c r="X16" s="738" t="s">
        <v>35</v>
      </c>
      <c r="Y16" s="738">
        <v>13</v>
      </c>
      <c r="Z16" s="738">
        <v>1449</v>
      </c>
      <c r="AA16" s="738" t="s">
        <v>35</v>
      </c>
      <c r="AB16" s="738" t="s">
        <v>35</v>
      </c>
      <c r="AC16" s="738">
        <v>24</v>
      </c>
      <c r="AD16" s="738">
        <v>338</v>
      </c>
      <c r="AE16" s="738">
        <v>22126</v>
      </c>
    </row>
    <row r="17" spans="2:31" ht="18" customHeight="1">
      <c r="B17" s="685" t="s">
        <v>650</v>
      </c>
      <c r="C17" s="726">
        <v>12</v>
      </c>
      <c r="D17" s="697">
        <v>4413</v>
      </c>
      <c r="E17" s="697">
        <v>13</v>
      </c>
      <c r="F17" s="697">
        <v>4089</v>
      </c>
      <c r="G17" s="697">
        <v>11</v>
      </c>
      <c r="H17" s="697">
        <v>405</v>
      </c>
      <c r="I17" s="697">
        <v>3</v>
      </c>
      <c r="J17" s="697">
        <v>13</v>
      </c>
      <c r="K17" s="697">
        <v>13</v>
      </c>
      <c r="L17" s="697">
        <v>1020</v>
      </c>
      <c r="M17" s="697">
        <v>29</v>
      </c>
      <c r="N17" s="697">
        <v>527</v>
      </c>
      <c r="O17" s="697">
        <v>96</v>
      </c>
      <c r="P17" s="697">
        <v>687</v>
      </c>
      <c r="Q17" s="738">
        <v>4</v>
      </c>
      <c r="R17" s="738">
        <v>1632</v>
      </c>
      <c r="S17" s="738">
        <v>4</v>
      </c>
      <c r="T17" s="738">
        <v>1291</v>
      </c>
      <c r="U17" s="738">
        <v>4</v>
      </c>
      <c r="V17" s="738">
        <v>805</v>
      </c>
      <c r="W17" s="738">
        <v>12</v>
      </c>
      <c r="X17" s="738">
        <v>1027</v>
      </c>
      <c r="Y17" s="738">
        <v>16</v>
      </c>
      <c r="Z17" s="738">
        <v>1300</v>
      </c>
      <c r="AA17" s="738" t="s">
        <v>35</v>
      </c>
      <c r="AB17" s="738" t="s">
        <v>35</v>
      </c>
      <c r="AC17" s="738">
        <v>26</v>
      </c>
      <c r="AD17" s="738">
        <v>231</v>
      </c>
      <c r="AE17" s="738">
        <v>17440</v>
      </c>
    </row>
    <row r="18" spans="2:31" ht="18" customHeight="1">
      <c r="B18" s="688" t="s">
        <v>642</v>
      </c>
      <c r="C18" s="726">
        <v>2</v>
      </c>
      <c r="D18" s="697">
        <v>1932</v>
      </c>
      <c r="E18" s="697">
        <v>19</v>
      </c>
      <c r="F18" s="697">
        <v>1440</v>
      </c>
      <c r="G18" s="697">
        <v>6</v>
      </c>
      <c r="H18" s="697">
        <v>327</v>
      </c>
      <c r="I18" s="697">
        <v>16</v>
      </c>
      <c r="J18" s="697">
        <v>328</v>
      </c>
      <c r="K18" s="697">
        <v>7</v>
      </c>
      <c r="L18" s="697">
        <v>363</v>
      </c>
      <c r="M18" s="697">
        <v>28</v>
      </c>
      <c r="N18" s="697">
        <v>890</v>
      </c>
      <c r="O18" s="697">
        <v>126</v>
      </c>
      <c r="P18" s="697">
        <v>957</v>
      </c>
      <c r="Q18" s="738" t="s">
        <v>35</v>
      </c>
      <c r="R18" s="738" t="s">
        <v>35</v>
      </c>
      <c r="S18" s="738">
        <v>5</v>
      </c>
      <c r="T18" s="738">
        <v>1948</v>
      </c>
      <c r="U18" s="738">
        <v>2</v>
      </c>
      <c r="V18" s="738">
        <v>140</v>
      </c>
      <c r="W18" s="738">
        <v>5</v>
      </c>
      <c r="X18" s="738">
        <v>383</v>
      </c>
      <c r="Y18" s="738">
        <v>20</v>
      </c>
      <c r="Z18" s="738">
        <v>2763</v>
      </c>
      <c r="AA18" s="738" t="s">
        <v>35</v>
      </c>
      <c r="AB18" s="738" t="s">
        <v>35</v>
      </c>
      <c r="AC18" s="738">
        <v>31</v>
      </c>
      <c r="AD18" s="738">
        <v>630</v>
      </c>
      <c r="AE18" s="738">
        <v>12101</v>
      </c>
    </row>
    <row r="19" spans="2:31" ht="18" customHeight="1">
      <c r="B19" s="688" t="s">
        <v>643</v>
      </c>
      <c r="C19" s="726">
        <v>16</v>
      </c>
      <c r="D19" s="697">
        <v>5546</v>
      </c>
      <c r="E19" s="697">
        <v>19</v>
      </c>
      <c r="F19" s="697">
        <v>3749</v>
      </c>
      <c r="G19" s="697">
        <v>7</v>
      </c>
      <c r="H19" s="697">
        <v>1041</v>
      </c>
      <c r="I19" s="697">
        <v>29</v>
      </c>
      <c r="J19" s="697">
        <v>615</v>
      </c>
      <c r="K19" s="697">
        <v>7</v>
      </c>
      <c r="L19" s="697">
        <v>595</v>
      </c>
      <c r="M19" s="697">
        <v>29</v>
      </c>
      <c r="N19" s="697">
        <v>800</v>
      </c>
      <c r="O19" s="697">
        <v>121</v>
      </c>
      <c r="P19" s="697">
        <v>1111</v>
      </c>
      <c r="Q19" s="738">
        <v>5</v>
      </c>
      <c r="R19" s="738">
        <v>1703</v>
      </c>
      <c r="S19" s="738">
        <v>7</v>
      </c>
      <c r="T19" s="738">
        <v>2826</v>
      </c>
      <c r="U19" s="738">
        <v>3</v>
      </c>
      <c r="V19" s="738">
        <v>545</v>
      </c>
      <c r="W19" s="738" t="s">
        <v>35</v>
      </c>
      <c r="X19" s="738" t="s">
        <v>35</v>
      </c>
      <c r="Y19" s="738">
        <v>16</v>
      </c>
      <c r="Z19" s="738">
        <v>1473</v>
      </c>
      <c r="AA19" s="738" t="s">
        <v>35</v>
      </c>
      <c r="AB19" s="738" t="s">
        <v>35</v>
      </c>
      <c r="AC19" s="738">
        <v>28</v>
      </c>
      <c r="AD19" s="738">
        <v>510</v>
      </c>
      <c r="AE19" s="738">
        <v>20514</v>
      </c>
    </row>
    <row r="20" spans="2:31" ht="18" customHeight="1">
      <c r="B20" s="688" t="s">
        <v>644</v>
      </c>
      <c r="C20" s="726">
        <v>6</v>
      </c>
      <c r="D20" s="697">
        <v>3747</v>
      </c>
      <c r="E20" s="697">
        <v>21</v>
      </c>
      <c r="F20" s="697">
        <v>3488</v>
      </c>
      <c r="G20" s="697">
        <v>5</v>
      </c>
      <c r="H20" s="697">
        <v>321</v>
      </c>
      <c r="I20" s="697">
        <v>15</v>
      </c>
      <c r="J20" s="697">
        <v>282</v>
      </c>
      <c r="K20" s="697">
        <v>9</v>
      </c>
      <c r="L20" s="697">
        <v>284</v>
      </c>
      <c r="M20" s="697">
        <v>10</v>
      </c>
      <c r="N20" s="697">
        <v>206</v>
      </c>
      <c r="O20" s="697">
        <v>91</v>
      </c>
      <c r="P20" s="697">
        <v>268</v>
      </c>
      <c r="Q20" s="738">
        <v>3</v>
      </c>
      <c r="R20" s="738">
        <v>2447</v>
      </c>
      <c r="S20" s="738">
        <v>3</v>
      </c>
      <c r="T20" s="738">
        <v>520</v>
      </c>
      <c r="U20" s="738">
        <v>1</v>
      </c>
      <c r="V20" s="738">
        <v>80</v>
      </c>
      <c r="W20" s="738">
        <v>5</v>
      </c>
      <c r="X20" s="738">
        <v>476</v>
      </c>
      <c r="Y20" s="738">
        <v>16</v>
      </c>
      <c r="Z20" s="738">
        <v>1516</v>
      </c>
      <c r="AA20" s="738">
        <v>11</v>
      </c>
      <c r="AB20" s="738">
        <v>593</v>
      </c>
      <c r="AC20" s="738">
        <v>30</v>
      </c>
      <c r="AD20" s="738">
        <v>573</v>
      </c>
      <c r="AE20" s="738">
        <v>14801</v>
      </c>
    </row>
    <row r="21" spans="2:31" ht="18" customHeight="1">
      <c r="B21" s="688" t="s">
        <v>645</v>
      </c>
      <c r="C21" s="726">
        <v>6</v>
      </c>
      <c r="D21" s="697">
        <v>4435</v>
      </c>
      <c r="E21" s="697">
        <v>20</v>
      </c>
      <c r="F21" s="697">
        <v>3027</v>
      </c>
      <c r="G21" s="697">
        <v>7</v>
      </c>
      <c r="H21" s="697">
        <v>714</v>
      </c>
      <c r="I21" s="697">
        <v>20</v>
      </c>
      <c r="J21" s="697">
        <v>1399</v>
      </c>
      <c r="K21" s="697">
        <v>16</v>
      </c>
      <c r="L21" s="697">
        <v>915</v>
      </c>
      <c r="M21" s="697">
        <v>26</v>
      </c>
      <c r="N21" s="697">
        <v>779</v>
      </c>
      <c r="O21" s="697">
        <v>117</v>
      </c>
      <c r="P21" s="697">
        <v>1055</v>
      </c>
      <c r="Q21" s="738">
        <v>5</v>
      </c>
      <c r="R21" s="738">
        <v>4301</v>
      </c>
      <c r="S21" s="738">
        <v>5</v>
      </c>
      <c r="T21" s="738">
        <v>2935</v>
      </c>
      <c r="U21" s="738">
        <v>11</v>
      </c>
      <c r="V21" s="738">
        <v>5594</v>
      </c>
      <c r="W21" s="738">
        <v>7</v>
      </c>
      <c r="X21" s="738">
        <v>781</v>
      </c>
      <c r="Y21" s="738">
        <v>11</v>
      </c>
      <c r="Z21" s="738">
        <v>847</v>
      </c>
      <c r="AA21" s="738" t="s">
        <v>35</v>
      </c>
      <c r="AB21" s="738" t="s">
        <v>35</v>
      </c>
      <c r="AC21" s="738">
        <v>28</v>
      </c>
      <c r="AD21" s="738">
        <v>413</v>
      </c>
      <c r="AE21" s="738">
        <v>27195</v>
      </c>
    </row>
    <row r="22" spans="2:31" ht="18" customHeight="1">
      <c r="B22" s="688" t="s">
        <v>646</v>
      </c>
      <c r="C22" s="726">
        <v>8</v>
      </c>
      <c r="D22" s="697">
        <v>4452</v>
      </c>
      <c r="E22" s="697">
        <v>14</v>
      </c>
      <c r="F22" s="697">
        <v>4407</v>
      </c>
      <c r="G22" s="697">
        <v>4</v>
      </c>
      <c r="H22" s="697">
        <v>806</v>
      </c>
      <c r="I22" s="697">
        <v>12</v>
      </c>
      <c r="J22" s="697">
        <v>1183</v>
      </c>
      <c r="K22" s="697">
        <v>12</v>
      </c>
      <c r="L22" s="697">
        <v>630</v>
      </c>
      <c r="M22" s="697">
        <v>28</v>
      </c>
      <c r="N22" s="697">
        <v>835</v>
      </c>
      <c r="O22" s="697">
        <v>128</v>
      </c>
      <c r="P22" s="697">
        <v>1108</v>
      </c>
      <c r="Q22" s="738">
        <v>11</v>
      </c>
      <c r="R22" s="738">
        <v>8920</v>
      </c>
      <c r="S22" s="738">
        <v>8</v>
      </c>
      <c r="T22" s="738">
        <v>4256</v>
      </c>
      <c r="U22" s="738">
        <v>5</v>
      </c>
      <c r="V22" s="738">
        <v>1004</v>
      </c>
      <c r="W22" s="738">
        <v>10</v>
      </c>
      <c r="X22" s="738">
        <v>739</v>
      </c>
      <c r="Y22" s="738">
        <v>16</v>
      </c>
      <c r="Z22" s="738">
        <v>2081</v>
      </c>
      <c r="AA22" s="738" t="s">
        <v>35</v>
      </c>
      <c r="AB22" s="738" t="s">
        <v>35</v>
      </c>
      <c r="AC22" s="738">
        <v>42</v>
      </c>
      <c r="AD22" s="738">
        <v>1132</v>
      </c>
      <c r="AE22" s="738">
        <v>31553</v>
      </c>
    </row>
    <row r="23" spans="2:31" ht="18" customHeight="1">
      <c r="B23" s="688" t="s">
        <v>647</v>
      </c>
      <c r="C23" s="726">
        <v>16</v>
      </c>
      <c r="D23" s="697">
        <v>24491</v>
      </c>
      <c r="E23" s="697">
        <v>7</v>
      </c>
      <c r="F23" s="697">
        <v>3252</v>
      </c>
      <c r="G23" s="697">
        <v>3</v>
      </c>
      <c r="H23" s="697">
        <v>241</v>
      </c>
      <c r="I23" s="697">
        <v>8</v>
      </c>
      <c r="J23" s="697">
        <v>405</v>
      </c>
      <c r="K23" s="697">
        <v>8</v>
      </c>
      <c r="L23" s="697">
        <v>2710</v>
      </c>
      <c r="M23" s="697">
        <v>21</v>
      </c>
      <c r="N23" s="697">
        <v>659</v>
      </c>
      <c r="O23" s="697">
        <v>105</v>
      </c>
      <c r="P23" s="697">
        <v>1497</v>
      </c>
      <c r="Q23" s="738">
        <v>6</v>
      </c>
      <c r="R23" s="738">
        <v>7119</v>
      </c>
      <c r="S23" s="738">
        <v>6</v>
      </c>
      <c r="T23" s="738">
        <v>2374</v>
      </c>
      <c r="U23" s="738">
        <v>9</v>
      </c>
      <c r="V23" s="738">
        <v>1696</v>
      </c>
      <c r="W23" s="738">
        <v>13</v>
      </c>
      <c r="X23" s="738">
        <v>865</v>
      </c>
      <c r="Y23" s="738">
        <v>20</v>
      </c>
      <c r="Z23" s="738">
        <v>1976</v>
      </c>
      <c r="AA23" s="738">
        <v>1</v>
      </c>
      <c r="AB23" s="738">
        <v>2</v>
      </c>
      <c r="AC23" s="738">
        <v>43</v>
      </c>
      <c r="AD23" s="738">
        <v>589</v>
      </c>
      <c r="AE23" s="738">
        <v>47876</v>
      </c>
    </row>
    <row r="24" spans="2:31" ht="18" customHeight="1">
      <c r="B24" s="688" t="s">
        <v>648</v>
      </c>
      <c r="C24" s="726">
        <v>7</v>
      </c>
      <c r="D24" s="697">
        <v>2783</v>
      </c>
      <c r="E24" s="697">
        <v>6</v>
      </c>
      <c r="F24" s="697">
        <v>1765</v>
      </c>
      <c r="G24" s="697">
        <v>3</v>
      </c>
      <c r="H24" s="697">
        <v>389</v>
      </c>
      <c r="I24" s="697">
        <v>3</v>
      </c>
      <c r="J24" s="697">
        <v>395</v>
      </c>
      <c r="K24" s="697">
        <v>7</v>
      </c>
      <c r="L24" s="697">
        <v>398</v>
      </c>
      <c r="M24" s="697">
        <v>26</v>
      </c>
      <c r="N24" s="697">
        <v>733</v>
      </c>
      <c r="O24" s="697">
        <v>104</v>
      </c>
      <c r="P24" s="697">
        <v>903</v>
      </c>
      <c r="Q24" s="738">
        <v>4</v>
      </c>
      <c r="R24" s="738">
        <v>5618</v>
      </c>
      <c r="S24" s="738">
        <v>9</v>
      </c>
      <c r="T24" s="738">
        <v>3910</v>
      </c>
      <c r="U24" s="738">
        <v>5</v>
      </c>
      <c r="V24" s="738">
        <v>1005</v>
      </c>
      <c r="W24" s="738">
        <v>8</v>
      </c>
      <c r="X24" s="738">
        <v>1093</v>
      </c>
      <c r="Y24" s="738">
        <v>14</v>
      </c>
      <c r="Z24" s="738">
        <v>1139</v>
      </c>
      <c r="AA24" s="738" t="s">
        <v>35</v>
      </c>
      <c r="AB24" s="738" t="s">
        <v>35</v>
      </c>
      <c r="AC24" s="738">
        <v>20</v>
      </c>
      <c r="AD24" s="738">
        <v>317</v>
      </c>
      <c r="AE24" s="738">
        <v>20448</v>
      </c>
    </row>
    <row r="25" spans="2:31" ht="18" customHeight="1">
      <c r="B25" s="688" t="s">
        <v>1238</v>
      </c>
      <c r="C25" s="726" t="s">
        <v>35</v>
      </c>
      <c r="D25" s="697" t="s">
        <v>945</v>
      </c>
      <c r="E25" s="697" t="s">
        <v>35</v>
      </c>
      <c r="F25" s="697" t="s">
        <v>35</v>
      </c>
      <c r="G25" s="697" t="s">
        <v>35</v>
      </c>
      <c r="H25" s="697" t="s">
        <v>945</v>
      </c>
      <c r="I25" s="697">
        <v>4</v>
      </c>
      <c r="J25" s="697">
        <v>201</v>
      </c>
      <c r="K25" s="697" t="s">
        <v>945</v>
      </c>
      <c r="L25" s="697" t="s">
        <v>945</v>
      </c>
      <c r="M25" s="697">
        <v>26</v>
      </c>
      <c r="N25" s="697">
        <v>1229</v>
      </c>
      <c r="O25" s="697">
        <v>107</v>
      </c>
      <c r="P25" s="697">
        <v>1084</v>
      </c>
      <c r="Q25" s="738" t="s">
        <v>945</v>
      </c>
      <c r="R25" s="738" t="s">
        <v>35</v>
      </c>
      <c r="S25" s="738" t="s">
        <v>35</v>
      </c>
      <c r="T25" s="738" t="s">
        <v>35</v>
      </c>
      <c r="U25" s="738" t="s">
        <v>35</v>
      </c>
      <c r="V25" s="738" t="s">
        <v>35</v>
      </c>
      <c r="W25" s="738">
        <v>4</v>
      </c>
      <c r="X25" s="738">
        <v>280</v>
      </c>
      <c r="Y25" s="738" t="s">
        <v>35</v>
      </c>
      <c r="Z25" s="738" t="s">
        <v>35</v>
      </c>
      <c r="AA25" s="738" t="s">
        <v>35</v>
      </c>
      <c r="AB25" s="738" t="s">
        <v>35</v>
      </c>
      <c r="AC25" s="738">
        <v>10</v>
      </c>
      <c r="AD25" s="738">
        <v>115</v>
      </c>
      <c r="AE25" s="738">
        <v>2909</v>
      </c>
    </row>
    <row r="26" spans="2:31" ht="18" customHeight="1">
      <c r="B26" s="688" t="s">
        <v>1255</v>
      </c>
      <c r="C26" s="726" t="s">
        <v>35</v>
      </c>
      <c r="D26" s="697" t="s">
        <v>35</v>
      </c>
      <c r="E26" s="697" t="s">
        <v>35</v>
      </c>
      <c r="F26" s="697" t="s">
        <v>35</v>
      </c>
      <c r="G26" s="697" t="s">
        <v>35</v>
      </c>
      <c r="H26" s="697" t="s">
        <v>35</v>
      </c>
      <c r="I26" s="697">
        <v>17</v>
      </c>
      <c r="J26" s="697">
        <v>976</v>
      </c>
      <c r="K26" s="697">
        <v>5</v>
      </c>
      <c r="L26" s="697">
        <v>329</v>
      </c>
      <c r="M26" s="697">
        <v>19</v>
      </c>
      <c r="N26" s="697">
        <v>1456</v>
      </c>
      <c r="O26" s="697">
        <v>99</v>
      </c>
      <c r="P26" s="697">
        <v>875</v>
      </c>
      <c r="Q26" s="738" t="s">
        <v>1277</v>
      </c>
      <c r="R26" s="738" t="s">
        <v>35</v>
      </c>
      <c r="S26" s="738" t="s">
        <v>35</v>
      </c>
      <c r="T26" s="738" t="s">
        <v>35</v>
      </c>
      <c r="U26" s="738" t="s">
        <v>35</v>
      </c>
      <c r="V26" s="738" t="s">
        <v>35</v>
      </c>
      <c r="W26" s="738">
        <v>4</v>
      </c>
      <c r="X26" s="738">
        <v>2289</v>
      </c>
      <c r="Y26" s="738">
        <v>7</v>
      </c>
      <c r="Z26" s="738">
        <v>556</v>
      </c>
      <c r="AA26" s="738" t="s">
        <v>35</v>
      </c>
      <c r="AB26" s="738" t="s">
        <v>35</v>
      </c>
      <c r="AC26" s="738">
        <v>16</v>
      </c>
      <c r="AD26" s="738">
        <v>192</v>
      </c>
      <c r="AE26" s="738">
        <v>6673</v>
      </c>
    </row>
    <row r="27" spans="2:31" ht="18" customHeight="1">
      <c r="B27" s="688" t="s">
        <v>1256</v>
      </c>
      <c r="C27" s="726">
        <v>6</v>
      </c>
      <c r="D27" s="697">
        <v>3685</v>
      </c>
      <c r="E27" s="697">
        <v>5</v>
      </c>
      <c r="F27" s="697">
        <v>168</v>
      </c>
      <c r="G27" s="697">
        <v>1</v>
      </c>
      <c r="H27" s="697">
        <v>299</v>
      </c>
      <c r="I27" s="697">
        <v>10</v>
      </c>
      <c r="J27" s="697">
        <v>541</v>
      </c>
      <c r="K27" s="697">
        <v>16</v>
      </c>
      <c r="L27" s="697">
        <v>1180</v>
      </c>
      <c r="M27" s="697">
        <v>29</v>
      </c>
      <c r="N27" s="697">
        <v>1539</v>
      </c>
      <c r="O27" s="697">
        <v>148</v>
      </c>
      <c r="P27" s="697">
        <v>1762</v>
      </c>
      <c r="Q27" s="738" t="s">
        <v>1277</v>
      </c>
      <c r="R27" s="738" t="s">
        <v>35</v>
      </c>
      <c r="S27" s="738">
        <v>12</v>
      </c>
      <c r="T27" s="738">
        <v>6451</v>
      </c>
      <c r="U27" s="738">
        <v>1</v>
      </c>
      <c r="V27" s="738">
        <v>320</v>
      </c>
      <c r="W27" s="738">
        <v>6</v>
      </c>
      <c r="X27" s="738">
        <v>637</v>
      </c>
      <c r="Y27" s="738">
        <v>13</v>
      </c>
      <c r="Z27" s="738">
        <v>982</v>
      </c>
      <c r="AA27" s="738" t="s">
        <v>35</v>
      </c>
      <c r="AB27" s="738" t="s">
        <v>35</v>
      </c>
      <c r="AC27" s="738">
        <v>23</v>
      </c>
      <c r="AD27" s="738">
        <v>243</v>
      </c>
      <c r="AE27" s="738">
        <v>17807</v>
      </c>
    </row>
    <row r="28" spans="2:31" ht="5.0999999999999996" customHeight="1">
      <c r="B28" s="113"/>
      <c r="C28" s="114"/>
      <c r="D28" s="484"/>
      <c r="E28" s="484"/>
      <c r="F28" s="484"/>
      <c r="G28" s="484"/>
      <c r="H28" s="484"/>
      <c r="I28" s="484"/>
      <c r="J28" s="484"/>
      <c r="K28" s="484"/>
      <c r="L28" s="484"/>
      <c r="M28" s="484"/>
      <c r="N28" s="484"/>
      <c r="O28" s="484"/>
      <c r="P28" s="484"/>
      <c r="Q28" s="484"/>
      <c r="R28" s="484"/>
      <c r="S28" s="484"/>
      <c r="T28" s="484"/>
      <c r="U28" s="484"/>
      <c r="V28" s="484"/>
      <c r="W28" s="484"/>
      <c r="X28" s="484"/>
      <c r="Y28" s="484"/>
      <c r="Z28" s="484"/>
      <c r="AA28" s="484"/>
      <c r="AB28" s="484"/>
      <c r="AC28" s="484"/>
      <c r="AD28" s="484"/>
      <c r="AE28" s="484"/>
    </row>
    <row r="29" spans="2:31" s="105" customFormat="1" ht="15" customHeight="1">
      <c r="B29" s="280" t="s">
        <v>536</v>
      </c>
      <c r="C29" s="1013"/>
      <c r="D29" s="483"/>
      <c r="E29" s="483"/>
      <c r="F29" s="456"/>
      <c r="G29" s="483"/>
      <c r="H29" s="483"/>
      <c r="I29" s="483"/>
      <c r="J29" s="456"/>
      <c r="K29" s="483"/>
      <c r="L29" s="455">
        <v>75975</v>
      </c>
      <c r="M29" s="482">
        <v>36143</v>
      </c>
      <c r="N29" s="482">
        <v>56</v>
      </c>
      <c r="O29" s="482">
        <v>9904</v>
      </c>
      <c r="P29" s="482">
        <v>19619</v>
      </c>
      <c r="Q29" s="482">
        <v>21894</v>
      </c>
      <c r="R29" s="482">
        <v>21</v>
      </c>
      <c r="S29" s="455">
        <v>4337</v>
      </c>
      <c r="T29" s="455">
        <v>461</v>
      </c>
      <c r="U29" s="455">
        <v>348913</v>
      </c>
    </row>
  </sheetData>
  <mergeCells count="18">
    <mergeCell ref="AC8:AD8"/>
    <mergeCell ref="C7:P7"/>
    <mergeCell ref="Q7:AD7"/>
    <mergeCell ref="B7:B9"/>
    <mergeCell ref="AE7:AE9"/>
    <mergeCell ref="C8:D8"/>
    <mergeCell ref="E8:F8"/>
    <mergeCell ref="G8:H8"/>
    <mergeCell ref="I8:J8"/>
    <mergeCell ref="K8:L8"/>
    <mergeCell ref="M8:N8"/>
    <mergeCell ref="O8:P8"/>
    <mergeCell ref="Q8:R8"/>
    <mergeCell ref="S8:T8"/>
    <mergeCell ref="U8:V8"/>
    <mergeCell ref="W8:X8"/>
    <mergeCell ref="Y8:Z8"/>
    <mergeCell ref="AA8:AB8"/>
  </mergeCells>
  <phoneticPr fontId="2"/>
  <hyperlinks>
    <hyperlink ref="A1" location="目次!A1" display="目次に戻る"/>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6" min="2" max="28"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zoomScaleSheetLayoutView="100" workbookViewId="0"/>
  </sheetViews>
  <sheetFormatPr defaultRowHeight="12"/>
  <cols>
    <col min="1" max="1" width="4.28515625" style="294" customWidth="1"/>
    <col min="2" max="2" width="13.28515625" style="294" customWidth="1"/>
    <col min="3" max="12" width="11.5703125" style="294" customWidth="1"/>
    <col min="13" max="16384" width="9.140625" style="294"/>
  </cols>
  <sheetData>
    <row r="1" spans="1:12" s="436" customFormat="1">
      <c r="A1" s="511" t="s">
        <v>794</v>
      </c>
      <c r="B1" s="459"/>
    </row>
    <row r="2" spans="1:12" s="436" customFormat="1">
      <c r="A2" s="459"/>
      <c r="B2" s="459"/>
    </row>
    <row r="3" spans="1:12" s="161" customFormat="1" ht="39.950000000000003" customHeight="1">
      <c r="B3" s="128" t="s">
        <v>713</v>
      </c>
    </row>
    <row r="4" spans="1:12" s="291" customFormat="1" ht="30" customHeight="1">
      <c r="B4" s="398" t="s">
        <v>857</v>
      </c>
      <c r="C4" s="398"/>
      <c r="D4" s="398"/>
      <c r="E4" s="398"/>
      <c r="F4" s="398"/>
    </row>
    <row r="5" spans="1:12" s="105" customFormat="1" ht="15" customHeight="1">
      <c r="B5" s="372" t="s">
        <v>1044</v>
      </c>
    </row>
    <row r="6" spans="1:12" s="201" customFormat="1" ht="24" customHeight="1">
      <c r="B6" s="358" t="s">
        <v>858</v>
      </c>
      <c r="C6" s="358"/>
      <c r="D6" s="358"/>
      <c r="E6" s="358"/>
    </row>
    <row r="7" spans="1:12" s="202" customFormat="1" ht="15" customHeight="1" thickBot="1">
      <c r="B7" s="404" t="s">
        <v>499</v>
      </c>
    </row>
    <row r="8" spans="1:12" ht="24.95" customHeight="1" thickTop="1">
      <c r="B8" s="834" t="s">
        <v>47</v>
      </c>
      <c r="C8" s="921" t="s">
        <v>87</v>
      </c>
      <c r="D8" s="823"/>
      <c r="E8" s="921" t="s">
        <v>140</v>
      </c>
      <c r="F8" s="823"/>
      <c r="G8" s="921" t="s">
        <v>141</v>
      </c>
      <c r="H8" s="823"/>
      <c r="I8" s="921" t="s">
        <v>142</v>
      </c>
      <c r="J8" s="823"/>
      <c r="K8" s="921" t="s">
        <v>1045</v>
      </c>
      <c r="L8" s="823"/>
    </row>
    <row r="9" spans="1:12" ht="24.95" customHeight="1">
      <c r="B9" s="836"/>
      <c r="C9" s="788" t="s">
        <v>143</v>
      </c>
      <c r="D9" s="788" t="s">
        <v>144</v>
      </c>
      <c r="E9" s="788" t="s">
        <v>143</v>
      </c>
      <c r="F9" s="788" t="s">
        <v>144</v>
      </c>
      <c r="G9" s="752" t="s">
        <v>143</v>
      </c>
      <c r="H9" s="752" t="s">
        <v>144</v>
      </c>
      <c r="I9" s="752" t="s">
        <v>143</v>
      </c>
      <c r="J9" s="752" t="s">
        <v>144</v>
      </c>
      <c r="K9" s="752" t="s">
        <v>143</v>
      </c>
      <c r="L9" s="752" t="s">
        <v>144</v>
      </c>
    </row>
    <row r="10" spans="1:12" s="293" customFormat="1" ht="24.95" customHeight="1">
      <c r="B10" s="735" t="s">
        <v>1269</v>
      </c>
      <c r="C10" s="747">
        <v>7817</v>
      </c>
      <c r="D10" s="701">
        <v>183092</v>
      </c>
      <c r="E10" s="701">
        <v>2773</v>
      </c>
      <c r="F10" s="701">
        <v>79403</v>
      </c>
      <c r="G10" s="701">
        <v>1407</v>
      </c>
      <c r="H10" s="701">
        <v>19562</v>
      </c>
      <c r="I10" s="701">
        <v>3379</v>
      </c>
      <c r="J10" s="701">
        <v>30766</v>
      </c>
      <c r="K10" s="701">
        <v>258</v>
      </c>
      <c r="L10" s="701">
        <v>53361</v>
      </c>
    </row>
    <row r="11" spans="1:12" s="293" customFormat="1" ht="18" customHeight="1">
      <c r="B11" s="735" t="s">
        <v>1270</v>
      </c>
      <c r="C11" s="726">
        <v>7890</v>
      </c>
      <c r="D11" s="697">
        <v>178931</v>
      </c>
      <c r="E11" s="697">
        <v>2730</v>
      </c>
      <c r="F11" s="697">
        <v>73869</v>
      </c>
      <c r="G11" s="697">
        <v>1518</v>
      </c>
      <c r="H11" s="697">
        <v>19703</v>
      </c>
      <c r="I11" s="697">
        <v>3395</v>
      </c>
      <c r="J11" s="697">
        <v>29604</v>
      </c>
      <c r="K11" s="697">
        <v>247</v>
      </c>
      <c r="L11" s="697">
        <v>55755</v>
      </c>
    </row>
    <row r="12" spans="1:12" s="293" customFormat="1" ht="18" customHeight="1">
      <c r="B12" s="735" t="s">
        <v>684</v>
      </c>
      <c r="C12" s="726">
        <v>4733</v>
      </c>
      <c r="D12" s="697">
        <v>102488</v>
      </c>
      <c r="E12" s="697">
        <v>1537</v>
      </c>
      <c r="F12" s="697">
        <v>45648</v>
      </c>
      <c r="G12" s="697">
        <v>943</v>
      </c>
      <c r="H12" s="697">
        <v>12281</v>
      </c>
      <c r="I12" s="697">
        <v>2108</v>
      </c>
      <c r="J12" s="697">
        <v>16883</v>
      </c>
      <c r="K12" s="697">
        <v>145</v>
      </c>
      <c r="L12" s="697">
        <v>27676</v>
      </c>
    </row>
    <row r="13" spans="1:12" s="293" customFormat="1" ht="18" customHeight="1">
      <c r="B13" s="735" t="s">
        <v>894</v>
      </c>
      <c r="C13" s="726">
        <v>7090</v>
      </c>
      <c r="D13" s="697">
        <v>162766</v>
      </c>
      <c r="E13" s="697">
        <v>2426</v>
      </c>
      <c r="F13" s="697">
        <v>67379</v>
      </c>
      <c r="G13" s="697">
        <v>1326</v>
      </c>
      <c r="H13" s="697">
        <v>17242</v>
      </c>
      <c r="I13" s="697">
        <v>3121</v>
      </c>
      <c r="J13" s="697">
        <v>24847</v>
      </c>
      <c r="K13" s="697">
        <v>217</v>
      </c>
      <c r="L13" s="697">
        <v>53298</v>
      </c>
    </row>
    <row r="14" spans="1:12" s="293" customFormat="1" ht="18" customHeight="1">
      <c r="B14" s="735" t="s">
        <v>1134</v>
      </c>
      <c r="C14" s="726">
        <v>6987</v>
      </c>
      <c r="D14" s="697">
        <v>165108</v>
      </c>
      <c r="E14" s="697">
        <v>2390</v>
      </c>
      <c r="F14" s="697">
        <v>72858</v>
      </c>
      <c r="G14" s="697">
        <v>1301</v>
      </c>
      <c r="H14" s="697">
        <v>17052</v>
      </c>
      <c r="I14" s="697">
        <v>3046</v>
      </c>
      <c r="J14" s="697">
        <v>24081</v>
      </c>
      <c r="K14" s="697">
        <v>250</v>
      </c>
      <c r="L14" s="697">
        <v>51117</v>
      </c>
    </row>
    <row r="15" spans="1:12" s="292" customFormat="1" ht="18" customHeight="1">
      <c r="B15" s="744" t="s">
        <v>1278</v>
      </c>
      <c r="C15" s="729">
        <v>6737</v>
      </c>
      <c r="D15" s="700">
        <v>152338</v>
      </c>
      <c r="E15" s="700">
        <v>2373</v>
      </c>
      <c r="F15" s="700">
        <v>69343</v>
      </c>
      <c r="G15" s="700">
        <v>1227</v>
      </c>
      <c r="H15" s="700">
        <v>16564</v>
      </c>
      <c r="I15" s="700">
        <v>2907</v>
      </c>
      <c r="J15" s="700">
        <v>23540</v>
      </c>
      <c r="K15" s="700">
        <v>230</v>
      </c>
      <c r="L15" s="700">
        <v>42891</v>
      </c>
    </row>
    <row r="16" spans="1:12" s="293" customFormat="1" ht="23.1" customHeight="1">
      <c r="B16" s="735" t="s">
        <v>546</v>
      </c>
      <c r="C16" s="726">
        <v>579</v>
      </c>
      <c r="D16" s="697">
        <v>13470</v>
      </c>
      <c r="E16" s="697">
        <v>199</v>
      </c>
      <c r="F16" s="697">
        <v>6102</v>
      </c>
      <c r="G16" s="697">
        <v>113</v>
      </c>
      <c r="H16" s="697">
        <v>1484</v>
      </c>
      <c r="I16" s="697">
        <v>252</v>
      </c>
      <c r="J16" s="697">
        <v>2131</v>
      </c>
      <c r="K16" s="697">
        <v>15</v>
      </c>
      <c r="L16" s="697">
        <v>3753</v>
      </c>
    </row>
    <row r="17" spans="2:12" s="293" customFormat="1" ht="18" customHeight="1">
      <c r="B17" s="741" t="s">
        <v>650</v>
      </c>
      <c r="C17" s="726">
        <v>556</v>
      </c>
      <c r="D17" s="697">
        <v>12543</v>
      </c>
      <c r="E17" s="697">
        <v>190</v>
      </c>
      <c r="F17" s="697">
        <v>6547</v>
      </c>
      <c r="G17" s="697">
        <v>100</v>
      </c>
      <c r="H17" s="697">
        <v>1269</v>
      </c>
      <c r="I17" s="697">
        <v>255</v>
      </c>
      <c r="J17" s="697">
        <v>1830</v>
      </c>
      <c r="K17" s="697">
        <v>11</v>
      </c>
      <c r="L17" s="697">
        <v>2897</v>
      </c>
    </row>
    <row r="18" spans="2:12" s="293" customFormat="1" ht="18" customHeight="1">
      <c r="B18" s="763" t="s">
        <v>642</v>
      </c>
      <c r="C18" s="726">
        <v>577</v>
      </c>
      <c r="D18" s="697">
        <v>12487</v>
      </c>
      <c r="E18" s="697">
        <v>206</v>
      </c>
      <c r="F18" s="697">
        <v>5536</v>
      </c>
      <c r="G18" s="697">
        <v>106</v>
      </c>
      <c r="H18" s="697">
        <v>1284</v>
      </c>
      <c r="I18" s="697">
        <v>247</v>
      </c>
      <c r="J18" s="697">
        <v>2196</v>
      </c>
      <c r="K18" s="697">
        <v>18</v>
      </c>
      <c r="L18" s="697">
        <v>3471</v>
      </c>
    </row>
    <row r="19" spans="2:12" s="293" customFormat="1" ht="18" customHeight="1">
      <c r="B19" s="763" t="s">
        <v>643</v>
      </c>
      <c r="C19" s="726">
        <v>582</v>
      </c>
      <c r="D19" s="697">
        <v>12384</v>
      </c>
      <c r="E19" s="697">
        <v>208</v>
      </c>
      <c r="F19" s="697">
        <v>6277</v>
      </c>
      <c r="G19" s="697">
        <v>110</v>
      </c>
      <c r="H19" s="697">
        <v>1490</v>
      </c>
      <c r="I19" s="697">
        <v>246</v>
      </c>
      <c r="J19" s="697">
        <v>1772</v>
      </c>
      <c r="K19" s="697">
        <v>18</v>
      </c>
      <c r="L19" s="697">
        <v>2845</v>
      </c>
    </row>
    <row r="20" spans="2:12" s="293" customFormat="1" ht="18" customHeight="1">
      <c r="B20" s="763" t="s">
        <v>644</v>
      </c>
      <c r="C20" s="726">
        <v>523</v>
      </c>
      <c r="D20" s="697">
        <v>10371</v>
      </c>
      <c r="E20" s="697">
        <v>185</v>
      </c>
      <c r="F20" s="697">
        <v>5038</v>
      </c>
      <c r="G20" s="697">
        <v>80</v>
      </c>
      <c r="H20" s="697">
        <v>1022</v>
      </c>
      <c r="I20" s="697">
        <v>234</v>
      </c>
      <c r="J20" s="697">
        <v>1743</v>
      </c>
      <c r="K20" s="697">
        <v>24</v>
      </c>
      <c r="L20" s="697">
        <v>2568</v>
      </c>
    </row>
    <row r="21" spans="2:12" s="293" customFormat="1" ht="18" customHeight="1">
      <c r="B21" s="763" t="s">
        <v>645</v>
      </c>
      <c r="C21" s="726">
        <v>563</v>
      </c>
      <c r="D21" s="697">
        <v>13125</v>
      </c>
      <c r="E21" s="697">
        <v>194</v>
      </c>
      <c r="F21" s="697">
        <v>6125</v>
      </c>
      <c r="G21" s="697">
        <v>102</v>
      </c>
      <c r="H21" s="697">
        <v>1524</v>
      </c>
      <c r="I21" s="697">
        <v>250</v>
      </c>
      <c r="J21" s="697">
        <v>1985</v>
      </c>
      <c r="K21" s="697">
        <v>17</v>
      </c>
      <c r="L21" s="697">
        <v>3491</v>
      </c>
    </row>
    <row r="22" spans="2:12" s="293" customFormat="1" ht="18" customHeight="1">
      <c r="B22" s="763" t="s">
        <v>646</v>
      </c>
      <c r="C22" s="726">
        <v>611</v>
      </c>
      <c r="D22" s="697">
        <v>12210</v>
      </c>
      <c r="E22" s="697">
        <v>209</v>
      </c>
      <c r="F22" s="697">
        <v>5972</v>
      </c>
      <c r="G22" s="697">
        <v>112</v>
      </c>
      <c r="H22" s="697">
        <v>1438</v>
      </c>
      <c r="I22" s="697">
        <v>268</v>
      </c>
      <c r="J22" s="697">
        <v>2019</v>
      </c>
      <c r="K22" s="697">
        <v>22</v>
      </c>
      <c r="L22" s="697">
        <v>2781</v>
      </c>
    </row>
    <row r="23" spans="2:12" s="293" customFormat="1" ht="18" customHeight="1">
      <c r="B23" s="763" t="s">
        <v>647</v>
      </c>
      <c r="C23" s="726">
        <v>584</v>
      </c>
      <c r="D23" s="697">
        <v>13183</v>
      </c>
      <c r="E23" s="697">
        <v>220</v>
      </c>
      <c r="F23" s="697">
        <v>6085</v>
      </c>
      <c r="G23" s="697">
        <v>97</v>
      </c>
      <c r="H23" s="697">
        <v>1584</v>
      </c>
      <c r="I23" s="697">
        <v>242</v>
      </c>
      <c r="J23" s="697">
        <v>1895</v>
      </c>
      <c r="K23" s="697">
        <v>25</v>
      </c>
      <c r="L23" s="697">
        <v>3619</v>
      </c>
    </row>
    <row r="24" spans="2:12" s="293" customFormat="1" ht="18" customHeight="1">
      <c r="B24" s="763" t="s">
        <v>648</v>
      </c>
      <c r="C24" s="726">
        <v>488</v>
      </c>
      <c r="D24" s="697">
        <v>11888</v>
      </c>
      <c r="E24" s="697">
        <v>172</v>
      </c>
      <c r="F24" s="697">
        <v>4542</v>
      </c>
      <c r="G24" s="697">
        <v>90</v>
      </c>
      <c r="H24" s="697">
        <v>1131</v>
      </c>
      <c r="I24" s="697">
        <v>208</v>
      </c>
      <c r="J24" s="697">
        <v>1784</v>
      </c>
      <c r="K24" s="697">
        <v>18</v>
      </c>
      <c r="L24" s="697">
        <v>4431</v>
      </c>
    </row>
    <row r="25" spans="2:12" s="293" customFormat="1" ht="18" customHeight="1">
      <c r="B25" s="763" t="s">
        <v>1238</v>
      </c>
      <c r="C25" s="726">
        <v>498</v>
      </c>
      <c r="D25" s="697">
        <v>11492</v>
      </c>
      <c r="E25" s="697">
        <v>179</v>
      </c>
      <c r="F25" s="697">
        <v>5102</v>
      </c>
      <c r="G25" s="697">
        <v>95</v>
      </c>
      <c r="H25" s="697">
        <v>1260</v>
      </c>
      <c r="I25" s="697">
        <v>209</v>
      </c>
      <c r="J25" s="697">
        <v>1825</v>
      </c>
      <c r="K25" s="697">
        <v>15</v>
      </c>
      <c r="L25" s="697">
        <v>3305</v>
      </c>
    </row>
    <row r="26" spans="2:12" s="293" customFormat="1" ht="18" customHeight="1">
      <c r="B26" s="763" t="s">
        <v>1255</v>
      </c>
      <c r="C26" s="726">
        <v>543</v>
      </c>
      <c r="D26" s="697">
        <v>12863</v>
      </c>
      <c r="E26" s="697">
        <v>187</v>
      </c>
      <c r="F26" s="697">
        <v>5432</v>
      </c>
      <c r="G26" s="697">
        <v>95</v>
      </c>
      <c r="H26" s="697">
        <v>975</v>
      </c>
      <c r="I26" s="697">
        <v>241</v>
      </c>
      <c r="J26" s="697">
        <v>2001</v>
      </c>
      <c r="K26" s="697">
        <v>20</v>
      </c>
      <c r="L26" s="697">
        <v>4455</v>
      </c>
    </row>
    <row r="27" spans="2:12" s="293" customFormat="1" ht="18" customHeight="1">
      <c r="B27" s="763" t="s">
        <v>1256</v>
      </c>
      <c r="C27" s="726">
        <v>633</v>
      </c>
      <c r="D27" s="697">
        <v>16322</v>
      </c>
      <c r="E27" s="697">
        <v>224</v>
      </c>
      <c r="F27" s="697">
        <v>6585</v>
      </c>
      <c r="G27" s="697">
        <v>127</v>
      </c>
      <c r="H27" s="697">
        <v>2103</v>
      </c>
      <c r="I27" s="697">
        <v>255</v>
      </c>
      <c r="J27" s="697">
        <v>2359</v>
      </c>
      <c r="K27" s="697">
        <v>27</v>
      </c>
      <c r="L27" s="697">
        <v>5275</v>
      </c>
    </row>
    <row r="28" spans="2:12" ht="5.0999999999999996" customHeight="1">
      <c r="B28" s="416"/>
      <c r="C28" s="790"/>
      <c r="D28" s="789"/>
      <c r="E28" s="789"/>
      <c r="F28" s="789"/>
      <c r="G28" s="789"/>
      <c r="H28" s="789"/>
      <c r="I28" s="789"/>
      <c r="J28" s="789"/>
      <c r="K28" s="789"/>
      <c r="L28" s="789"/>
    </row>
    <row r="29" spans="2:12" ht="15" customHeight="1">
      <c r="B29" s="111" t="s">
        <v>638</v>
      </c>
      <c r="C29" s="11"/>
      <c r="D29" s="436"/>
      <c r="E29" s="436"/>
      <c r="F29" s="436"/>
      <c r="G29" s="436"/>
      <c r="H29" s="436"/>
      <c r="I29" s="436"/>
      <c r="J29" s="436"/>
      <c r="K29" s="436"/>
      <c r="L29" s="436"/>
    </row>
  </sheetData>
  <mergeCells count="6">
    <mergeCell ref="K8:L8"/>
    <mergeCell ref="B8:B9"/>
    <mergeCell ref="C8:D8"/>
    <mergeCell ref="E8:F8"/>
    <mergeCell ref="G8:H8"/>
    <mergeCell ref="I8:J8"/>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80" pageOrder="overThenDown"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Normal="100" zoomScaleSheetLayoutView="100" workbookViewId="0"/>
  </sheetViews>
  <sheetFormatPr defaultRowHeight="12"/>
  <cols>
    <col min="1" max="1" width="4.28515625" style="436" customWidth="1"/>
    <col min="2" max="2" width="17.5703125" style="436" customWidth="1"/>
    <col min="3" max="14" width="10.28515625" style="436" customWidth="1"/>
    <col min="15" max="16384" width="9.140625" style="436"/>
  </cols>
  <sheetData>
    <row r="1" spans="1:14">
      <c r="A1" s="511" t="s">
        <v>794</v>
      </c>
      <c r="B1" s="459"/>
    </row>
    <row r="2" spans="1:14">
      <c r="A2" s="459"/>
      <c r="B2" s="459"/>
    </row>
    <row r="3" spans="1:14" s="161" customFormat="1" ht="39.950000000000003" customHeight="1">
      <c r="B3" s="128" t="s">
        <v>713</v>
      </c>
    </row>
    <row r="4" spans="1:14" s="398" customFormat="1" ht="30" customHeight="1">
      <c r="B4" s="398" t="s">
        <v>857</v>
      </c>
    </row>
    <row r="5" spans="1:14" s="398" customFormat="1" ht="24" customHeight="1">
      <c r="B5" s="358" t="s">
        <v>859</v>
      </c>
      <c r="C5" s="358"/>
      <c r="D5" s="358"/>
      <c r="E5" s="358"/>
      <c r="F5" s="358"/>
      <c r="G5" s="358"/>
      <c r="H5" s="193"/>
      <c r="I5" s="296"/>
      <c r="J5" s="296"/>
    </row>
    <row r="6" spans="1:14" s="12" customFormat="1" ht="15" customHeight="1" thickBot="1">
      <c r="B6" s="436" t="s">
        <v>500</v>
      </c>
      <c r="C6" s="2"/>
      <c r="D6" s="2"/>
      <c r="E6" s="2"/>
      <c r="F6" s="2"/>
      <c r="G6" s="2"/>
      <c r="H6" s="2"/>
      <c r="I6" s="2"/>
      <c r="J6" s="2"/>
      <c r="K6" s="2"/>
      <c r="L6" s="2"/>
      <c r="M6" s="2"/>
      <c r="N6" s="2"/>
    </row>
    <row r="7" spans="1:14" s="16" customFormat="1" ht="24.95" customHeight="1" thickTop="1">
      <c r="B7" s="902" t="s">
        <v>577</v>
      </c>
      <c r="C7" s="833" t="s">
        <v>931</v>
      </c>
      <c r="D7" s="833"/>
      <c r="E7" s="832" t="s">
        <v>1046</v>
      </c>
      <c r="F7" s="833"/>
      <c r="G7" s="832" t="s">
        <v>1047</v>
      </c>
      <c r="H7" s="833"/>
      <c r="I7" s="832" t="s">
        <v>1048</v>
      </c>
      <c r="J7" s="833"/>
      <c r="K7" s="832" t="s">
        <v>1279</v>
      </c>
      <c r="L7" s="833"/>
      <c r="M7" s="832" t="s">
        <v>1280</v>
      </c>
      <c r="N7" s="833"/>
    </row>
    <row r="8" spans="1:14" s="16" customFormat="1" ht="24.95" customHeight="1">
      <c r="B8" s="904"/>
      <c r="C8" s="660" t="s">
        <v>688</v>
      </c>
      <c r="D8" s="707" t="s">
        <v>689</v>
      </c>
      <c r="E8" s="707" t="s">
        <v>688</v>
      </c>
      <c r="F8" s="707" t="s">
        <v>689</v>
      </c>
      <c r="G8" s="707" t="s">
        <v>688</v>
      </c>
      <c r="H8" s="659" t="s">
        <v>689</v>
      </c>
      <c r="I8" s="659" t="s">
        <v>688</v>
      </c>
      <c r="J8" s="707" t="s">
        <v>689</v>
      </c>
      <c r="K8" s="707" t="s">
        <v>688</v>
      </c>
      <c r="L8" s="707" t="s">
        <v>689</v>
      </c>
      <c r="M8" s="752" t="s">
        <v>312</v>
      </c>
      <c r="N8" s="686" t="s">
        <v>313</v>
      </c>
    </row>
    <row r="9" spans="1:14" s="16" customFormat="1" ht="24.95" customHeight="1">
      <c r="B9" s="693" t="s">
        <v>567</v>
      </c>
      <c r="C9" s="791">
        <v>7817</v>
      </c>
      <c r="D9" s="791">
        <v>183092</v>
      </c>
      <c r="E9" s="791">
        <v>7890</v>
      </c>
      <c r="F9" s="791">
        <v>178931</v>
      </c>
      <c r="G9" s="791">
        <v>4733</v>
      </c>
      <c r="H9" s="791">
        <v>102488</v>
      </c>
      <c r="I9" s="797">
        <v>7090</v>
      </c>
      <c r="J9" s="797">
        <v>162766</v>
      </c>
      <c r="K9" s="791">
        <v>6987</v>
      </c>
      <c r="L9" s="791">
        <v>165108</v>
      </c>
      <c r="M9" s="791">
        <v>6737</v>
      </c>
      <c r="N9" s="791">
        <v>152338</v>
      </c>
    </row>
    <row r="10" spans="1:14" s="16" customFormat="1" ht="20.100000000000001" customHeight="1">
      <c r="B10" s="733" t="s">
        <v>568</v>
      </c>
      <c r="C10" s="697">
        <v>3511</v>
      </c>
      <c r="D10" s="697">
        <v>62743</v>
      </c>
      <c r="E10" s="697">
        <v>3517</v>
      </c>
      <c r="F10" s="697">
        <v>66500</v>
      </c>
      <c r="G10" s="697">
        <v>2316</v>
      </c>
      <c r="H10" s="697">
        <v>39745</v>
      </c>
      <c r="I10" s="785">
        <v>3482</v>
      </c>
      <c r="J10" s="785">
        <v>64810</v>
      </c>
      <c r="K10" s="697">
        <v>3252</v>
      </c>
      <c r="L10" s="697">
        <v>61664</v>
      </c>
      <c r="M10" s="697">
        <v>3172</v>
      </c>
      <c r="N10" s="697">
        <v>58189</v>
      </c>
    </row>
    <row r="11" spans="1:14" s="202" customFormat="1" ht="20.100000000000001" customHeight="1">
      <c r="B11" s="733" t="s">
        <v>566</v>
      </c>
      <c r="C11" s="697">
        <v>1395</v>
      </c>
      <c r="D11" s="697">
        <v>40253</v>
      </c>
      <c r="E11" s="697">
        <v>1382</v>
      </c>
      <c r="F11" s="697">
        <v>40260</v>
      </c>
      <c r="G11" s="697">
        <v>850</v>
      </c>
      <c r="H11" s="697">
        <v>23841</v>
      </c>
      <c r="I11" s="785">
        <v>1328</v>
      </c>
      <c r="J11" s="785">
        <v>38339</v>
      </c>
      <c r="K11" s="697">
        <v>1443</v>
      </c>
      <c r="L11" s="697">
        <v>43548</v>
      </c>
      <c r="M11" s="697">
        <v>1391</v>
      </c>
      <c r="N11" s="697">
        <v>40211</v>
      </c>
    </row>
    <row r="12" spans="1:14" s="466" customFormat="1" ht="20.100000000000001" customHeight="1">
      <c r="B12" s="733" t="s">
        <v>1049</v>
      </c>
      <c r="C12" s="697">
        <v>261</v>
      </c>
      <c r="D12" s="697">
        <v>9411</v>
      </c>
      <c r="E12" s="697">
        <v>292</v>
      </c>
      <c r="F12" s="697">
        <v>9330</v>
      </c>
      <c r="G12" s="697">
        <v>187</v>
      </c>
      <c r="H12" s="697">
        <v>6072</v>
      </c>
      <c r="I12" s="785">
        <v>237</v>
      </c>
      <c r="J12" s="785">
        <v>6251</v>
      </c>
      <c r="K12" s="697">
        <v>241</v>
      </c>
      <c r="L12" s="697">
        <v>6190</v>
      </c>
      <c r="M12" s="697">
        <v>194</v>
      </c>
      <c r="N12" s="697">
        <v>3994</v>
      </c>
    </row>
    <row r="13" spans="1:14" s="466" customFormat="1" ht="20.100000000000001" customHeight="1">
      <c r="B13" s="733" t="s">
        <v>569</v>
      </c>
      <c r="C13" s="697">
        <v>569</v>
      </c>
      <c r="D13" s="697">
        <v>9037</v>
      </c>
      <c r="E13" s="697">
        <v>601</v>
      </c>
      <c r="F13" s="697">
        <v>10222</v>
      </c>
      <c r="G13" s="697">
        <v>353</v>
      </c>
      <c r="H13" s="697">
        <v>5667</v>
      </c>
      <c r="I13" s="785">
        <v>566</v>
      </c>
      <c r="J13" s="785">
        <v>9638</v>
      </c>
      <c r="K13" s="697">
        <v>414</v>
      </c>
      <c r="L13" s="697">
        <v>9012</v>
      </c>
      <c r="M13" s="697">
        <v>431</v>
      </c>
      <c r="N13" s="697">
        <v>6470</v>
      </c>
    </row>
    <row r="14" spans="1:14" s="44" customFormat="1" ht="20.100000000000001" customHeight="1">
      <c r="B14" s="733" t="s">
        <v>570</v>
      </c>
      <c r="C14" s="697">
        <v>99</v>
      </c>
      <c r="D14" s="697">
        <v>600</v>
      </c>
      <c r="E14" s="697">
        <v>86</v>
      </c>
      <c r="F14" s="697">
        <v>716</v>
      </c>
      <c r="G14" s="697">
        <v>50</v>
      </c>
      <c r="H14" s="697">
        <v>366</v>
      </c>
      <c r="I14" s="785">
        <v>98</v>
      </c>
      <c r="J14" s="785">
        <v>668</v>
      </c>
      <c r="K14" s="697">
        <v>117</v>
      </c>
      <c r="L14" s="697">
        <v>1093</v>
      </c>
      <c r="M14" s="697">
        <v>96</v>
      </c>
      <c r="N14" s="697">
        <v>1981</v>
      </c>
    </row>
    <row r="15" spans="1:14" s="44" customFormat="1" ht="20.100000000000001" customHeight="1">
      <c r="B15" s="733" t="s">
        <v>571</v>
      </c>
      <c r="C15" s="697">
        <v>329</v>
      </c>
      <c r="D15" s="697">
        <v>8245</v>
      </c>
      <c r="E15" s="697">
        <v>315</v>
      </c>
      <c r="F15" s="697">
        <v>7080</v>
      </c>
      <c r="G15" s="697">
        <v>170</v>
      </c>
      <c r="H15" s="697">
        <v>4663</v>
      </c>
      <c r="I15" s="785">
        <v>166</v>
      </c>
      <c r="J15" s="785">
        <v>4949</v>
      </c>
      <c r="K15" s="697">
        <v>198</v>
      </c>
      <c r="L15" s="697">
        <v>3911</v>
      </c>
      <c r="M15" s="697">
        <v>209</v>
      </c>
      <c r="N15" s="697">
        <v>5050</v>
      </c>
    </row>
    <row r="16" spans="1:14" s="466" customFormat="1" ht="20.100000000000001" customHeight="1">
      <c r="B16" s="733" t="s">
        <v>572</v>
      </c>
      <c r="C16" s="697">
        <v>1415</v>
      </c>
      <c r="D16" s="697">
        <v>31878</v>
      </c>
      <c r="E16" s="697">
        <v>1506</v>
      </c>
      <c r="F16" s="697">
        <v>30375</v>
      </c>
      <c r="G16" s="697">
        <v>717</v>
      </c>
      <c r="H16" s="697">
        <v>17003</v>
      </c>
      <c r="I16" s="785">
        <v>1044</v>
      </c>
      <c r="J16" s="785">
        <v>23949</v>
      </c>
      <c r="K16" s="697">
        <v>1067</v>
      </c>
      <c r="L16" s="697">
        <v>23863</v>
      </c>
      <c r="M16" s="697">
        <v>1038</v>
      </c>
      <c r="N16" s="697">
        <v>22754</v>
      </c>
    </row>
    <row r="17" spans="2:14" s="466" customFormat="1" ht="20.100000000000001" customHeight="1">
      <c r="B17" s="733" t="s">
        <v>573</v>
      </c>
      <c r="C17" s="697" t="s">
        <v>35</v>
      </c>
      <c r="D17" s="697" t="s">
        <v>35</v>
      </c>
      <c r="E17" s="697">
        <v>3</v>
      </c>
      <c r="F17" s="697">
        <v>61</v>
      </c>
      <c r="G17" s="697" t="s">
        <v>35</v>
      </c>
      <c r="H17" s="697" t="s">
        <v>35</v>
      </c>
      <c r="I17" s="785">
        <v>5</v>
      </c>
      <c r="J17" s="785">
        <v>420</v>
      </c>
      <c r="K17" s="697">
        <v>5</v>
      </c>
      <c r="L17" s="697">
        <v>132</v>
      </c>
      <c r="M17" s="697">
        <v>4</v>
      </c>
      <c r="N17" s="697">
        <v>586</v>
      </c>
    </row>
    <row r="18" spans="2:14" s="466" customFormat="1" ht="20.100000000000001" customHeight="1">
      <c r="B18" s="733" t="s">
        <v>574</v>
      </c>
      <c r="C18" s="697">
        <v>110</v>
      </c>
      <c r="D18" s="697">
        <v>9213</v>
      </c>
      <c r="E18" s="697">
        <v>85</v>
      </c>
      <c r="F18" s="697">
        <v>5115</v>
      </c>
      <c r="G18" s="697">
        <v>39</v>
      </c>
      <c r="H18" s="697">
        <v>964</v>
      </c>
      <c r="I18" s="785">
        <v>70</v>
      </c>
      <c r="J18" s="785">
        <v>4210</v>
      </c>
      <c r="K18" s="697">
        <v>130</v>
      </c>
      <c r="L18" s="697">
        <v>8798</v>
      </c>
      <c r="M18" s="697">
        <v>114</v>
      </c>
      <c r="N18" s="697">
        <v>5985</v>
      </c>
    </row>
    <row r="19" spans="2:14" s="314" customFormat="1" ht="20.100000000000001" customHeight="1">
      <c r="B19" s="733" t="s">
        <v>139</v>
      </c>
      <c r="C19" s="697">
        <v>128</v>
      </c>
      <c r="D19" s="697">
        <v>11712</v>
      </c>
      <c r="E19" s="697">
        <v>103</v>
      </c>
      <c r="F19" s="697">
        <v>9272</v>
      </c>
      <c r="G19" s="697">
        <v>51</v>
      </c>
      <c r="H19" s="697">
        <v>4167</v>
      </c>
      <c r="I19" s="785">
        <v>94</v>
      </c>
      <c r="J19" s="785">
        <v>9532</v>
      </c>
      <c r="K19" s="697">
        <v>120</v>
      </c>
      <c r="L19" s="697">
        <v>6897</v>
      </c>
      <c r="M19" s="697">
        <v>88</v>
      </c>
      <c r="N19" s="697">
        <v>7118</v>
      </c>
    </row>
    <row r="20" spans="2:14" s="44" customFormat="1" ht="5.0999999999999996" customHeight="1">
      <c r="B20" s="544"/>
      <c r="C20" s="624"/>
      <c r="D20" s="792"/>
      <c r="E20" s="792"/>
      <c r="F20" s="792"/>
      <c r="G20" s="792"/>
      <c r="H20" s="484"/>
      <c r="I20" s="485"/>
      <c r="J20" s="792"/>
      <c r="K20" s="792"/>
      <c r="L20" s="792"/>
      <c r="M20" s="792"/>
      <c r="N20" s="624"/>
    </row>
    <row r="21" spans="2:14" s="44" customFormat="1" ht="15" customHeight="1">
      <c r="B21" s="280" t="s">
        <v>653</v>
      </c>
      <c r="C21" s="280"/>
      <c r="D21" s="111"/>
      <c r="E21" s="111"/>
      <c r="F21" s="111"/>
      <c r="G21" s="111"/>
      <c r="H21" s="111"/>
      <c r="I21" s="436"/>
      <c r="J21" s="436"/>
      <c r="K21" s="436"/>
      <c r="L21" s="436"/>
      <c r="M21" s="109"/>
      <c r="N21" s="436"/>
    </row>
  </sheetData>
  <mergeCells count="7">
    <mergeCell ref="K7:L7"/>
    <mergeCell ref="M7:N7"/>
    <mergeCell ref="B7:B8"/>
    <mergeCell ref="C7:D7"/>
    <mergeCell ref="E7:F7"/>
    <mergeCell ref="G7:H7"/>
    <mergeCell ref="I7:J7"/>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3" pageOrder="overThenDown"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zoomScaleSheetLayoutView="100" workbookViewId="0"/>
  </sheetViews>
  <sheetFormatPr defaultRowHeight="12"/>
  <cols>
    <col min="1" max="1" width="4.28515625" style="290" customWidth="1"/>
    <col min="2" max="2" width="1.7109375" style="290" customWidth="1"/>
    <col min="3" max="3" width="31.28515625" style="290" customWidth="1"/>
    <col min="4" max="4" width="16" style="406" customWidth="1"/>
    <col min="5" max="9" width="16" style="290" customWidth="1"/>
    <col min="10" max="16384" width="9.140625" style="290"/>
  </cols>
  <sheetData>
    <row r="1" spans="1:9" s="436" customFormat="1">
      <c r="A1" s="511" t="s">
        <v>794</v>
      </c>
      <c r="B1" s="459"/>
    </row>
    <row r="2" spans="1:9" s="436" customFormat="1">
      <c r="A2" s="459"/>
      <c r="B2" s="459"/>
    </row>
    <row r="3" spans="1:9" s="161" customFormat="1" ht="39.75" customHeight="1">
      <c r="B3" s="128" t="s">
        <v>713</v>
      </c>
      <c r="I3" s="128"/>
    </row>
    <row r="4" spans="1:9" s="282" customFormat="1" ht="30" customHeight="1">
      <c r="B4" s="398" t="s">
        <v>860</v>
      </c>
      <c r="E4" s="457"/>
      <c r="F4" s="457"/>
      <c r="G4" s="457"/>
      <c r="H4" s="457"/>
    </row>
    <row r="5" spans="1:9" s="105" customFormat="1" ht="15" customHeight="1">
      <c r="B5" s="349" t="s">
        <v>1050</v>
      </c>
      <c r="F5" s="284"/>
      <c r="G5" s="16"/>
      <c r="H5" s="16"/>
      <c r="I5" s="16"/>
    </row>
    <row r="6" spans="1:9" s="105" customFormat="1" ht="15" customHeight="1">
      <c r="B6" s="349" t="s">
        <v>886</v>
      </c>
      <c r="F6" s="287"/>
      <c r="G6" s="16"/>
      <c r="H6" s="16"/>
      <c r="I6" s="16"/>
    </row>
    <row r="7" spans="1:9" s="201" customFormat="1" ht="15" customHeight="1" thickBot="1">
      <c r="B7" s="202"/>
      <c r="C7" s="202"/>
      <c r="D7" s="202"/>
      <c r="E7" s="202"/>
      <c r="F7" s="205"/>
      <c r="G7" s="202"/>
      <c r="H7" s="202"/>
      <c r="I7" s="205" t="s">
        <v>374</v>
      </c>
    </row>
    <row r="8" spans="1:9" s="201" customFormat="1" ht="24.95" customHeight="1" thickTop="1">
      <c r="B8" s="819" t="s">
        <v>126</v>
      </c>
      <c r="C8" s="819"/>
      <c r="D8" s="678" t="s">
        <v>1051</v>
      </c>
      <c r="E8" s="678" t="s">
        <v>1052</v>
      </c>
      <c r="F8" s="678" t="s">
        <v>1053</v>
      </c>
      <c r="G8" s="678" t="s">
        <v>1054</v>
      </c>
      <c r="H8" s="678" t="s">
        <v>1281</v>
      </c>
      <c r="I8" s="678" t="s">
        <v>1282</v>
      </c>
    </row>
    <row r="9" spans="1:9" ht="24.95" customHeight="1">
      <c r="B9" s="815" t="s">
        <v>567</v>
      </c>
      <c r="C9" s="815"/>
      <c r="D9" s="798">
        <v>1170</v>
      </c>
      <c r="E9" s="371">
        <v>1170</v>
      </c>
      <c r="F9" s="665">
        <v>1170</v>
      </c>
      <c r="G9" s="371">
        <v>1168</v>
      </c>
      <c r="H9" s="371">
        <v>1166</v>
      </c>
      <c r="I9" s="371">
        <v>1162</v>
      </c>
    </row>
    <row r="10" spans="1:9" ht="21.75" customHeight="1">
      <c r="B10" s="811" t="s">
        <v>580</v>
      </c>
      <c r="C10" s="811"/>
      <c r="D10" s="664">
        <v>655</v>
      </c>
      <c r="E10" s="665">
        <v>655</v>
      </c>
      <c r="F10" s="665">
        <v>655</v>
      </c>
      <c r="G10" s="665">
        <v>655</v>
      </c>
      <c r="H10" s="665">
        <v>655</v>
      </c>
      <c r="I10" s="665">
        <v>652</v>
      </c>
    </row>
    <row r="11" spans="1:9" ht="16.5" customHeight="1">
      <c r="B11" s="618"/>
      <c r="C11" s="614" t="s">
        <v>556</v>
      </c>
      <c r="D11" s="662">
        <v>631</v>
      </c>
      <c r="E11" s="663">
        <v>631</v>
      </c>
      <c r="F11" s="663">
        <v>632</v>
      </c>
      <c r="G11" s="663">
        <v>632</v>
      </c>
      <c r="H11" s="663">
        <v>632</v>
      </c>
      <c r="I11" s="663">
        <v>629</v>
      </c>
    </row>
    <row r="12" spans="1:9" ht="16.5" customHeight="1">
      <c r="B12" s="618"/>
      <c r="C12" s="614" t="s">
        <v>145</v>
      </c>
      <c r="D12" s="662">
        <v>7</v>
      </c>
      <c r="E12" s="663">
        <v>7</v>
      </c>
      <c r="F12" s="663">
        <v>7</v>
      </c>
      <c r="G12" s="663">
        <v>7</v>
      </c>
      <c r="H12" s="663">
        <v>7</v>
      </c>
      <c r="I12" s="663">
        <v>7</v>
      </c>
    </row>
    <row r="13" spans="1:9" ht="16.5" customHeight="1">
      <c r="B13" s="618"/>
      <c r="C13" s="614" t="s">
        <v>557</v>
      </c>
      <c r="D13" s="662">
        <v>7</v>
      </c>
      <c r="E13" s="663">
        <v>7</v>
      </c>
      <c r="F13" s="663">
        <v>7</v>
      </c>
      <c r="G13" s="663">
        <v>7</v>
      </c>
      <c r="H13" s="663">
        <v>7</v>
      </c>
      <c r="I13" s="663">
        <v>7</v>
      </c>
    </row>
    <row r="14" spans="1:9" ht="16.5" customHeight="1">
      <c r="B14" s="618"/>
      <c r="C14" s="614" t="s">
        <v>558</v>
      </c>
      <c r="D14" s="662">
        <v>1</v>
      </c>
      <c r="E14" s="663">
        <v>1</v>
      </c>
      <c r="F14" s="663">
        <v>1</v>
      </c>
      <c r="G14" s="663">
        <v>1</v>
      </c>
      <c r="H14" s="663">
        <v>1</v>
      </c>
      <c r="I14" s="663">
        <v>1</v>
      </c>
    </row>
    <row r="15" spans="1:9" ht="16.5" customHeight="1">
      <c r="B15" s="618"/>
      <c r="C15" s="614" t="s">
        <v>146</v>
      </c>
      <c r="D15" s="662">
        <v>2</v>
      </c>
      <c r="E15" s="663">
        <v>2</v>
      </c>
      <c r="F15" s="663">
        <v>2</v>
      </c>
      <c r="G15" s="663">
        <v>2</v>
      </c>
      <c r="H15" s="663">
        <v>2</v>
      </c>
      <c r="I15" s="663">
        <v>2</v>
      </c>
    </row>
    <row r="16" spans="1:9" ht="16.5" customHeight="1">
      <c r="B16" s="618"/>
      <c r="C16" s="614" t="s">
        <v>147</v>
      </c>
      <c r="D16" s="662">
        <v>1</v>
      </c>
      <c r="E16" s="663">
        <v>1</v>
      </c>
      <c r="F16" s="663">
        <v>1</v>
      </c>
      <c r="G16" s="663">
        <v>1</v>
      </c>
      <c r="H16" s="663">
        <v>1</v>
      </c>
      <c r="I16" s="663">
        <v>1</v>
      </c>
    </row>
    <row r="17" spans="1:9" ht="16.5" customHeight="1">
      <c r="B17" s="618"/>
      <c r="C17" s="614" t="s">
        <v>148</v>
      </c>
      <c r="D17" s="662">
        <v>5</v>
      </c>
      <c r="E17" s="663">
        <v>5</v>
      </c>
      <c r="F17" s="663">
        <v>4</v>
      </c>
      <c r="G17" s="663">
        <v>4</v>
      </c>
      <c r="H17" s="663">
        <v>4</v>
      </c>
      <c r="I17" s="663">
        <v>4</v>
      </c>
    </row>
    <row r="18" spans="1:9" ht="16.5" customHeight="1">
      <c r="B18" s="618"/>
      <c r="C18" s="614" t="s">
        <v>559</v>
      </c>
      <c r="D18" s="662">
        <v>1</v>
      </c>
      <c r="E18" s="663">
        <v>1</v>
      </c>
      <c r="F18" s="663">
        <v>1</v>
      </c>
      <c r="G18" s="663">
        <v>1</v>
      </c>
      <c r="H18" s="663">
        <v>1</v>
      </c>
      <c r="I18" s="663">
        <v>1</v>
      </c>
    </row>
    <row r="19" spans="1:9" ht="21.75" customHeight="1">
      <c r="B19" s="811" t="s">
        <v>579</v>
      </c>
      <c r="C19" s="811"/>
      <c r="D19" s="664">
        <v>433</v>
      </c>
      <c r="E19" s="665">
        <v>433</v>
      </c>
      <c r="F19" s="665">
        <v>433</v>
      </c>
      <c r="G19" s="665">
        <v>431</v>
      </c>
      <c r="H19" s="665">
        <v>431</v>
      </c>
      <c r="I19" s="665">
        <v>431</v>
      </c>
    </row>
    <row r="20" spans="1:9" ht="16.5" customHeight="1">
      <c r="B20" s="618"/>
      <c r="C20" s="614" t="s">
        <v>560</v>
      </c>
      <c r="D20" s="662">
        <v>89</v>
      </c>
      <c r="E20" s="663">
        <v>89</v>
      </c>
      <c r="F20" s="663">
        <v>89</v>
      </c>
      <c r="G20" s="663">
        <v>89</v>
      </c>
      <c r="H20" s="663">
        <v>89</v>
      </c>
      <c r="I20" s="663">
        <v>89</v>
      </c>
    </row>
    <row r="21" spans="1:9" ht="16.5" customHeight="1">
      <c r="B21" s="618"/>
      <c r="C21" s="614" t="s">
        <v>1055</v>
      </c>
      <c r="D21" s="662">
        <v>175</v>
      </c>
      <c r="E21" s="663">
        <v>175</v>
      </c>
      <c r="F21" s="663">
        <v>175</v>
      </c>
      <c r="G21" s="663">
        <v>175</v>
      </c>
      <c r="H21" s="663">
        <v>175</v>
      </c>
      <c r="I21" s="663">
        <v>175</v>
      </c>
    </row>
    <row r="22" spans="1:9" ht="16.5" customHeight="1">
      <c r="B22" s="618"/>
      <c r="C22" s="614" t="s">
        <v>1056</v>
      </c>
      <c r="D22" s="662">
        <v>11</v>
      </c>
      <c r="E22" s="663">
        <v>11</v>
      </c>
      <c r="F22" s="663">
        <v>11</v>
      </c>
      <c r="G22" s="663">
        <v>10</v>
      </c>
      <c r="H22" s="663">
        <v>10</v>
      </c>
      <c r="I22" s="663">
        <v>10</v>
      </c>
    </row>
    <row r="23" spans="1:9" ht="16.5" customHeight="1">
      <c r="B23" s="618"/>
      <c r="C23" s="614" t="s">
        <v>1057</v>
      </c>
      <c r="D23" s="662">
        <v>42</v>
      </c>
      <c r="E23" s="663">
        <v>42</v>
      </c>
      <c r="F23" s="663">
        <v>42</v>
      </c>
      <c r="G23" s="663">
        <v>42</v>
      </c>
      <c r="H23" s="663">
        <v>42</v>
      </c>
      <c r="I23" s="663">
        <v>42</v>
      </c>
    </row>
    <row r="24" spans="1:9" ht="16.5" customHeight="1">
      <c r="B24" s="618"/>
      <c r="C24" s="614" t="s">
        <v>1058</v>
      </c>
      <c r="D24" s="662">
        <v>17</v>
      </c>
      <c r="E24" s="663">
        <v>17</v>
      </c>
      <c r="F24" s="663">
        <v>17</v>
      </c>
      <c r="G24" s="663">
        <v>17</v>
      </c>
      <c r="H24" s="663">
        <v>17</v>
      </c>
      <c r="I24" s="663">
        <v>17</v>
      </c>
    </row>
    <row r="25" spans="1:9" ht="16.5" customHeight="1">
      <c r="B25" s="618"/>
      <c r="C25" s="614" t="s">
        <v>1059</v>
      </c>
      <c r="D25" s="662">
        <v>1</v>
      </c>
      <c r="E25" s="663">
        <v>1</v>
      </c>
      <c r="F25" s="663">
        <v>1</v>
      </c>
      <c r="G25" s="663">
        <v>1</v>
      </c>
      <c r="H25" s="663">
        <v>1</v>
      </c>
      <c r="I25" s="663">
        <v>1</v>
      </c>
    </row>
    <row r="26" spans="1:9" ht="16.5" customHeight="1">
      <c r="B26" s="618"/>
      <c r="C26" s="614" t="s">
        <v>1060</v>
      </c>
      <c r="D26" s="662">
        <v>24</v>
      </c>
      <c r="E26" s="663">
        <v>24</v>
      </c>
      <c r="F26" s="663">
        <v>24</v>
      </c>
      <c r="G26" s="663">
        <v>24</v>
      </c>
      <c r="H26" s="663">
        <v>24</v>
      </c>
      <c r="I26" s="663">
        <v>24</v>
      </c>
    </row>
    <row r="27" spans="1:9" s="282" customFormat="1" ht="16.5" customHeight="1">
      <c r="B27" s="618"/>
      <c r="C27" s="614" t="s">
        <v>1061</v>
      </c>
      <c r="D27" s="662">
        <v>4</v>
      </c>
      <c r="E27" s="663">
        <v>4</v>
      </c>
      <c r="F27" s="663">
        <v>4</v>
      </c>
      <c r="G27" s="663">
        <v>4</v>
      </c>
      <c r="H27" s="663">
        <v>4</v>
      </c>
      <c r="I27" s="663">
        <v>4</v>
      </c>
    </row>
    <row r="28" spans="1:9" s="12" customFormat="1" ht="16.5" customHeight="1">
      <c r="B28" s="618"/>
      <c r="C28" s="614" t="s">
        <v>1062</v>
      </c>
      <c r="D28" s="662">
        <v>4</v>
      </c>
      <c r="E28" s="663">
        <v>4</v>
      </c>
      <c r="F28" s="663">
        <v>4</v>
      </c>
      <c r="G28" s="663">
        <v>4</v>
      </c>
      <c r="H28" s="663">
        <v>4</v>
      </c>
      <c r="I28" s="663">
        <v>4</v>
      </c>
    </row>
    <row r="29" spans="1:9" s="16" customFormat="1" ht="16.5" customHeight="1">
      <c r="B29" s="618"/>
      <c r="C29" s="614" t="s">
        <v>149</v>
      </c>
      <c r="D29" s="662">
        <v>3</v>
      </c>
      <c r="E29" s="663">
        <v>3</v>
      </c>
      <c r="F29" s="663">
        <v>3</v>
      </c>
      <c r="G29" s="663">
        <v>3</v>
      </c>
      <c r="H29" s="663">
        <v>3</v>
      </c>
      <c r="I29" s="669">
        <v>3</v>
      </c>
    </row>
    <row r="30" spans="1:9" s="16" customFormat="1" ht="16.5" customHeight="1">
      <c r="B30" s="618"/>
      <c r="C30" s="614" t="s">
        <v>561</v>
      </c>
      <c r="D30" s="662">
        <v>23</v>
      </c>
      <c r="E30" s="663">
        <v>23</v>
      </c>
      <c r="F30" s="663">
        <v>23</v>
      </c>
      <c r="G30" s="663">
        <v>23</v>
      </c>
      <c r="H30" s="663">
        <v>23</v>
      </c>
      <c r="I30" s="663">
        <v>23</v>
      </c>
    </row>
    <row r="31" spans="1:9" s="202" customFormat="1" ht="16.5" customHeight="1">
      <c r="B31" s="618"/>
      <c r="C31" s="616" t="s">
        <v>562</v>
      </c>
      <c r="D31" s="662">
        <v>3</v>
      </c>
      <c r="E31" s="663">
        <v>3</v>
      </c>
      <c r="F31" s="663">
        <v>3</v>
      </c>
      <c r="G31" s="663">
        <v>3</v>
      </c>
      <c r="H31" s="663">
        <v>3</v>
      </c>
      <c r="I31" s="663">
        <v>3</v>
      </c>
    </row>
    <row r="32" spans="1:9" s="286" customFormat="1" ht="16.5" customHeight="1">
      <c r="A32" s="288"/>
      <c r="B32" s="618"/>
      <c r="C32" s="616" t="s">
        <v>150</v>
      </c>
      <c r="D32" s="662">
        <v>9</v>
      </c>
      <c r="E32" s="663">
        <v>9</v>
      </c>
      <c r="F32" s="663">
        <v>9</v>
      </c>
      <c r="G32" s="663">
        <v>9</v>
      </c>
      <c r="H32" s="663">
        <v>9</v>
      </c>
      <c r="I32" s="669">
        <v>9</v>
      </c>
    </row>
    <row r="33" spans="1:9" s="286" customFormat="1" ht="16.5" customHeight="1">
      <c r="A33" s="48"/>
      <c r="B33" s="618"/>
      <c r="C33" s="616" t="s">
        <v>583</v>
      </c>
      <c r="D33" s="662">
        <v>1</v>
      </c>
      <c r="E33" s="663">
        <v>1</v>
      </c>
      <c r="F33" s="663">
        <v>1</v>
      </c>
      <c r="G33" s="663">
        <v>1</v>
      </c>
      <c r="H33" s="663">
        <v>1</v>
      </c>
      <c r="I33" s="669">
        <v>1</v>
      </c>
    </row>
    <row r="34" spans="1:9" s="286" customFormat="1" ht="16.5" customHeight="1">
      <c r="A34" s="283"/>
      <c r="B34" s="869"/>
      <c r="C34" s="616" t="s">
        <v>563</v>
      </c>
      <c r="D34" s="662">
        <v>1</v>
      </c>
      <c r="E34" s="663">
        <v>1</v>
      </c>
      <c r="F34" s="663">
        <v>1</v>
      </c>
      <c r="G34" s="667" t="s">
        <v>691</v>
      </c>
      <c r="H34" s="667" t="s">
        <v>691</v>
      </c>
      <c r="I34" s="667" t="s">
        <v>35</v>
      </c>
    </row>
    <row r="35" spans="1:9" s="286" customFormat="1" ht="16.5" customHeight="1">
      <c r="A35" s="283"/>
      <c r="B35" s="869"/>
      <c r="C35" s="616" t="s">
        <v>151</v>
      </c>
      <c r="D35" s="662">
        <v>1</v>
      </c>
      <c r="E35" s="663">
        <v>1</v>
      </c>
      <c r="F35" s="663">
        <v>1</v>
      </c>
      <c r="G35" s="663">
        <v>1</v>
      </c>
      <c r="H35" s="663">
        <v>1</v>
      </c>
      <c r="I35" s="669">
        <v>1</v>
      </c>
    </row>
    <row r="36" spans="1:9" s="286" customFormat="1" ht="16.5" customHeight="1">
      <c r="A36" s="283"/>
      <c r="B36" s="618"/>
      <c r="C36" s="616" t="s">
        <v>152</v>
      </c>
      <c r="D36" s="662">
        <v>20</v>
      </c>
      <c r="E36" s="663">
        <v>20</v>
      </c>
      <c r="F36" s="663">
        <v>20</v>
      </c>
      <c r="G36" s="663">
        <v>20</v>
      </c>
      <c r="H36" s="663">
        <v>20</v>
      </c>
      <c r="I36" s="669">
        <v>20</v>
      </c>
    </row>
    <row r="37" spans="1:9" s="286" customFormat="1" ht="16.5" customHeight="1">
      <c r="A37" s="283"/>
      <c r="B37" s="618"/>
      <c r="C37" s="616" t="s">
        <v>575</v>
      </c>
      <c r="D37" s="662">
        <v>2</v>
      </c>
      <c r="E37" s="663">
        <v>2</v>
      </c>
      <c r="F37" s="663">
        <v>2</v>
      </c>
      <c r="G37" s="663">
        <v>2</v>
      </c>
      <c r="H37" s="663">
        <v>2</v>
      </c>
      <c r="I37" s="669">
        <v>2</v>
      </c>
    </row>
    <row r="38" spans="1:9" s="286" customFormat="1" ht="16.5" customHeight="1">
      <c r="A38" s="283"/>
      <c r="B38" s="618"/>
      <c r="C38" s="616" t="s">
        <v>153</v>
      </c>
      <c r="D38" s="662">
        <v>1</v>
      </c>
      <c r="E38" s="663">
        <v>1</v>
      </c>
      <c r="F38" s="663">
        <v>1</v>
      </c>
      <c r="G38" s="663">
        <v>1</v>
      </c>
      <c r="H38" s="663">
        <v>1</v>
      </c>
      <c r="I38" s="669">
        <v>1</v>
      </c>
    </row>
    <row r="39" spans="1:9" s="289" customFormat="1" ht="16.5" customHeight="1">
      <c r="A39" s="285"/>
      <c r="B39" s="618"/>
      <c r="C39" s="616" t="s">
        <v>154</v>
      </c>
      <c r="D39" s="662">
        <v>1</v>
      </c>
      <c r="E39" s="663">
        <v>1</v>
      </c>
      <c r="F39" s="663">
        <v>1</v>
      </c>
      <c r="G39" s="663">
        <v>1</v>
      </c>
      <c r="H39" s="663">
        <v>1</v>
      </c>
      <c r="I39" s="669">
        <v>1</v>
      </c>
    </row>
    <row r="40" spans="1:9" s="286" customFormat="1" ht="16.5" customHeight="1">
      <c r="A40" s="283"/>
      <c r="B40" s="618"/>
      <c r="C40" s="616" t="s">
        <v>564</v>
      </c>
      <c r="D40" s="662">
        <v>1</v>
      </c>
      <c r="E40" s="663">
        <v>1</v>
      </c>
      <c r="F40" s="663">
        <v>1</v>
      </c>
      <c r="G40" s="663">
        <v>1</v>
      </c>
      <c r="H40" s="663">
        <v>1</v>
      </c>
      <c r="I40" s="669">
        <v>1</v>
      </c>
    </row>
    <row r="41" spans="1:9" s="286" customFormat="1" ht="21.75" customHeight="1">
      <c r="A41" s="283"/>
      <c r="B41" s="811" t="s">
        <v>581</v>
      </c>
      <c r="C41" s="811"/>
      <c r="D41" s="664">
        <v>13</v>
      </c>
      <c r="E41" s="665">
        <v>13</v>
      </c>
      <c r="F41" s="665">
        <v>13</v>
      </c>
      <c r="G41" s="665">
        <v>13</v>
      </c>
      <c r="H41" s="665">
        <v>12</v>
      </c>
      <c r="I41" s="395">
        <v>12</v>
      </c>
    </row>
    <row r="42" spans="1:9" s="286" customFormat="1" ht="16.5" customHeight="1">
      <c r="A42" s="283"/>
      <c r="B42" s="618"/>
      <c r="C42" s="616" t="s">
        <v>155</v>
      </c>
      <c r="D42" s="662">
        <v>5</v>
      </c>
      <c r="E42" s="663">
        <v>5</v>
      </c>
      <c r="F42" s="663">
        <v>5</v>
      </c>
      <c r="G42" s="663">
        <v>5</v>
      </c>
      <c r="H42" s="663">
        <v>5</v>
      </c>
      <c r="I42" s="669">
        <v>5</v>
      </c>
    </row>
    <row r="43" spans="1:9" s="286" customFormat="1" ht="16.5" customHeight="1">
      <c r="A43" s="283"/>
      <c r="B43" s="618"/>
      <c r="C43" s="616" t="s">
        <v>1063</v>
      </c>
      <c r="D43" s="662">
        <v>1</v>
      </c>
      <c r="E43" s="663">
        <v>1</v>
      </c>
      <c r="F43" s="663">
        <v>1</v>
      </c>
      <c r="G43" s="663">
        <v>1</v>
      </c>
      <c r="H43" s="663">
        <v>1</v>
      </c>
      <c r="I43" s="669">
        <v>1</v>
      </c>
    </row>
    <row r="44" spans="1:9" s="286" customFormat="1" ht="16.5" customHeight="1">
      <c r="A44" s="283"/>
      <c r="B44" s="618"/>
      <c r="C44" s="616" t="s">
        <v>1064</v>
      </c>
      <c r="D44" s="662">
        <v>1</v>
      </c>
      <c r="E44" s="663">
        <v>1</v>
      </c>
      <c r="F44" s="663">
        <v>1</v>
      </c>
      <c r="G44" s="663">
        <v>1</v>
      </c>
      <c r="H44" s="663">
        <v>1</v>
      </c>
      <c r="I44" s="669">
        <v>1</v>
      </c>
    </row>
    <row r="45" spans="1:9" s="286" customFormat="1" ht="16.5" customHeight="1">
      <c r="A45" s="283"/>
      <c r="B45" s="618"/>
      <c r="C45" s="616" t="s">
        <v>1065</v>
      </c>
      <c r="D45" s="673">
        <v>1</v>
      </c>
      <c r="E45" s="667">
        <v>1</v>
      </c>
      <c r="F45" s="667">
        <v>1</v>
      </c>
      <c r="G45" s="663">
        <v>1</v>
      </c>
      <c r="H45" s="663">
        <v>1</v>
      </c>
      <c r="I45" s="669">
        <v>1</v>
      </c>
    </row>
    <row r="46" spans="1:9" s="286" customFormat="1" ht="16.5" customHeight="1">
      <c r="A46" s="283"/>
      <c r="B46" s="618"/>
      <c r="C46" s="616" t="s">
        <v>148</v>
      </c>
      <c r="D46" s="662">
        <v>5</v>
      </c>
      <c r="E46" s="663">
        <v>5</v>
      </c>
      <c r="F46" s="663">
        <v>5</v>
      </c>
      <c r="G46" s="663">
        <v>5</v>
      </c>
      <c r="H46" s="663">
        <v>4</v>
      </c>
      <c r="I46" s="669">
        <v>4</v>
      </c>
    </row>
    <row r="47" spans="1:9" s="286" customFormat="1" ht="21.75" customHeight="1">
      <c r="A47" s="283"/>
      <c r="B47" s="811" t="s">
        <v>582</v>
      </c>
      <c r="C47" s="811"/>
      <c r="D47" s="664">
        <v>69</v>
      </c>
      <c r="E47" s="665">
        <v>69</v>
      </c>
      <c r="F47" s="665">
        <v>69</v>
      </c>
      <c r="G47" s="665">
        <v>69</v>
      </c>
      <c r="H47" s="665">
        <v>68</v>
      </c>
      <c r="I47" s="395">
        <v>67</v>
      </c>
    </row>
    <row r="48" spans="1:9" s="286" customFormat="1" ht="16.5" customHeight="1">
      <c r="A48" s="283"/>
      <c r="B48" s="618"/>
      <c r="C48" s="614" t="s">
        <v>1066</v>
      </c>
      <c r="D48" s="662">
        <v>2</v>
      </c>
      <c r="E48" s="663">
        <v>2</v>
      </c>
      <c r="F48" s="663">
        <v>2</v>
      </c>
      <c r="G48" s="663">
        <v>2</v>
      </c>
      <c r="H48" s="663">
        <v>2</v>
      </c>
      <c r="I48" s="669">
        <v>2</v>
      </c>
    </row>
    <row r="49" spans="1:9" s="286" customFormat="1" ht="16.5" customHeight="1">
      <c r="A49" s="283"/>
      <c r="B49" s="618"/>
      <c r="C49" s="614" t="s">
        <v>1067</v>
      </c>
      <c r="D49" s="662">
        <v>64</v>
      </c>
      <c r="E49" s="663">
        <v>64</v>
      </c>
      <c r="F49" s="663">
        <v>64</v>
      </c>
      <c r="G49" s="663">
        <v>64</v>
      </c>
      <c r="H49" s="663">
        <v>63</v>
      </c>
      <c r="I49" s="669">
        <v>62</v>
      </c>
    </row>
    <row r="50" spans="1:9" s="286" customFormat="1" ht="16.5" customHeight="1">
      <c r="A50" s="283"/>
      <c r="B50" s="618"/>
      <c r="C50" s="614" t="s">
        <v>1068</v>
      </c>
      <c r="D50" s="662">
        <v>1</v>
      </c>
      <c r="E50" s="663">
        <v>1</v>
      </c>
      <c r="F50" s="663">
        <v>1</v>
      </c>
      <c r="G50" s="663">
        <v>1</v>
      </c>
      <c r="H50" s="663">
        <v>1</v>
      </c>
      <c r="I50" s="669">
        <v>1</v>
      </c>
    </row>
    <row r="51" spans="1:9" s="286" customFormat="1" ht="16.5" customHeight="1">
      <c r="A51" s="283"/>
      <c r="B51" s="618"/>
      <c r="C51" s="614" t="s">
        <v>1069</v>
      </c>
      <c r="D51" s="662">
        <v>2</v>
      </c>
      <c r="E51" s="663">
        <v>2</v>
      </c>
      <c r="F51" s="663">
        <v>2</v>
      </c>
      <c r="G51" s="663">
        <v>2</v>
      </c>
      <c r="H51" s="663">
        <v>2</v>
      </c>
      <c r="I51" s="663">
        <v>2</v>
      </c>
    </row>
    <row r="52" spans="1:9" s="286" customFormat="1" ht="5.0999999999999996" customHeight="1">
      <c r="A52" s="283"/>
      <c r="B52" s="484"/>
      <c r="C52" s="484"/>
      <c r="D52" s="417"/>
      <c r="E52" s="418"/>
      <c r="F52" s="418"/>
      <c r="G52" s="484"/>
      <c r="H52" s="484"/>
      <c r="I52" s="484"/>
    </row>
    <row r="53" spans="1:9" s="286" customFormat="1" ht="15" customHeight="1">
      <c r="A53" s="283"/>
      <c r="B53" s="105" t="s">
        <v>501</v>
      </c>
      <c r="C53" s="105"/>
      <c r="D53" s="105"/>
      <c r="E53" s="105"/>
      <c r="F53" s="105"/>
      <c r="G53" s="436"/>
      <c r="H53" s="436"/>
      <c r="I53" s="436"/>
    </row>
  </sheetData>
  <mergeCells count="7">
    <mergeCell ref="B41:C41"/>
    <mergeCell ref="B47:C47"/>
    <mergeCell ref="B8:C8"/>
    <mergeCell ref="B19:C19"/>
    <mergeCell ref="B34:B35"/>
    <mergeCell ref="B10:C10"/>
    <mergeCell ref="B9:C9"/>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4"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7"/>
  <sheetViews>
    <sheetView zoomScaleNormal="100" zoomScaleSheetLayoutView="100" workbookViewId="0"/>
  </sheetViews>
  <sheetFormatPr defaultRowHeight="12"/>
  <cols>
    <col min="1" max="1" width="4.28515625" style="436" customWidth="1"/>
    <col min="2" max="2" width="20.7109375" style="436" customWidth="1"/>
    <col min="3" max="16" width="7.7109375" style="436" customWidth="1"/>
    <col min="17" max="34" width="6.7109375" style="436" customWidth="1"/>
    <col min="35" max="35" width="7.140625" style="436" customWidth="1"/>
    <col min="36" max="16384" width="9.140625" style="436"/>
  </cols>
  <sheetData>
    <row r="1" spans="1:35">
      <c r="A1" s="511" t="s">
        <v>794</v>
      </c>
      <c r="B1" s="459"/>
    </row>
    <row r="2" spans="1:35">
      <c r="A2" s="459"/>
      <c r="B2" s="459"/>
    </row>
    <row r="3" spans="1:35" s="161" customFormat="1" ht="39.950000000000003" customHeight="1">
      <c r="B3" s="128" t="s">
        <v>713</v>
      </c>
      <c r="M3" s="163"/>
      <c r="N3" s="163"/>
      <c r="S3" s="163"/>
      <c r="T3" s="163"/>
      <c r="AA3" s="128"/>
    </row>
    <row r="4" spans="1:35" s="171" customFormat="1" ht="30" customHeight="1">
      <c r="B4" s="398" t="s">
        <v>791</v>
      </c>
      <c r="C4" s="398"/>
      <c r="D4" s="398"/>
      <c r="E4" s="398"/>
      <c r="F4" s="398"/>
      <c r="G4" s="398"/>
      <c r="H4" s="398"/>
      <c r="I4" s="398"/>
      <c r="J4" s="398"/>
      <c r="K4" s="398"/>
      <c r="L4" s="398"/>
      <c r="S4" s="464"/>
      <c r="T4" s="464"/>
      <c r="U4" s="464"/>
      <c r="V4" s="464"/>
      <c r="W4" s="464"/>
      <c r="X4" s="464"/>
      <c r="Y4" s="464"/>
      <c r="Z4" s="464"/>
      <c r="AA4" s="464"/>
    </row>
    <row r="5" spans="1:35" ht="15" customHeight="1">
      <c r="B5" s="349" t="s">
        <v>903</v>
      </c>
      <c r="L5" s="459"/>
    </row>
    <row r="6" spans="1:35" ht="15" customHeight="1" thickBot="1">
      <c r="AI6" s="453" t="s">
        <v>532</v>
      </c>
    </row>
    <row r="7" spans="1:35" ht="24.95" customHeight="1" thickTop="1">
      <c r="B7" s="834" t="s">
        <v>336</v>
      </c>
      <c r="C7" s="828" t="s">
        <v>204</v>
      </c>
      <c r="D7" s="828" t="s">
        <v>193</v>
      </c>
      <c r="E7" s="847" t="s">
        <v>383</v>
      </c>
      <c r="F7" s="848"/>
      <c r="G7" s="848"/>
      <c r="H7" s="848"/>
      <c r="I7" s="848"/>
      <c r="J7" s="848"/>
      <c r="K7" s="848"/>
      <c r="L7" s="848"/>
      <c r="M7" s="848"/>
      <c r="N7" s="848"/>
      <c r="O7" s="848"/>
      <c r="P7" s="849"/>
      <c r="Q7" s="848" t="s">
        <v>92</v>
      </c>
      <c r="R7" s="848"/>
      <c r="S7" s="848"/>
      <c r="T7" s="848"/>
      <c r="U7" s="848"/>
      <c r="V7" s="848"/>
      <c r="W7" s="848"/>
      <c r="X7" s="848"/>
      <c r="Y7" s="848"/>
      <c r="Z7" s="848"/>
      <c r="AA7" s="848"/>
      <c r="AB7" s="848"/>
      <c r="AC7" s="848"/>
      <c r="AD7" s="848"/>
      <c r="AE7" s="849"/>
      <c r="AF7" s="825" t="s">
        <v>205</v>
      </c>
      <c r="AG7" s="819"/>
      <c r="AH7" s="834"/>
      <c r="AI7" s="828" t="s">
        <v>40</v>
      </c>
    </row>
    <row r="8" spans="1:35" ht="24.95" customHeight="1">
      <c r="B8" s="835"/>
      <c r="C8" s="829"/>
      <c r="D8" s="829"/>
      <c r="E8" s="838" t="s">
        <v>87</v>
      </c>
      <c r="F8" s="839"/>
      <c r="G8" s="839"/>
      <c r="H8" s="838" t="s">
        <v>88</v>
      </c>
      <c r="I8" s="839"/>
      <c r="J8" s="839"/>
      <c r="K8" s="838" t="s">
        <v>89</v>
      </c>
      <c r="L8" s="839"/>
      <c r="M8" s="839"/>
      <c r="N8" s="838" t="s">
        <v>90</v>
      </c>
      <c r="O8" s="839"/>
      <c r="P8" s="846"/>
      <c r="Q8" s="839" t="s">
        <v>87</v>
      </c>
      <c r="R8" s="839"/>
      <c r="S8" s="846"/>
      <c r="T8" s="838" t="s">
        <v>88</v>
      </c>
      <c r="U8" s="839"/>
      <c r="V8" s="846"/>
      <c r="W8" s="838" t="s">
        <v>89</v>
      </c>
      <c r="X8" s="839"/>
      <c r="Y8" s="846"/>
      <c r="Z8" s="838" t="s">
        <v>90</v>
      </c>
      <c r="AA8" s="839"/>
      <c r="AB8" s="846"/>
      <c r="AC8" s="838" t="s">
        <v>91</v>
      </c>
      <c r="AD8" s="839"/>
      <c r="AE8" s="846"/>
      <c r="AF8" s="826"/>
      <c r="AG8" s="827"/>
      <c r="AH8" s="836"/>
      <c r="AI8" s="829"/>
    </row>
    <row r="9" spans="1:35" ht="24.95" customHeight="1">
      <c r="B9" s="836"/>
      <c r="C9" s="830"/>
      <c r="D9" s="830"/>
      <c r="E9" s="707" t="s">
        <v>200</v>
      </c>
      <c r="F9" s="518" t="s">
        <v>201</v>
      </c>
      <c r="G9" s="707" t="s">
        <v>202</v>
      </c>
      <c r="H9" s="707" t="s">
        <v>200</v>
      </c>
      <c r="I9" s="518" t="s">
        <v>201</v>
      </c>
      <c r="J9" s="518" t="s">
        <v>202</v>
      </c>
      <c r="K9" s="707" t="s">
        <v>200</v>
      </c>
      <c r="L9" s="707" t="s">
        <v>201</v>
      </c>
      <c r="M9" s="518" t="s">
        <v>202</v>
      </c>
      <c r="N9" s="707" t="s">
        <v>200</v>
      </c>
      <c r="O9" s="707" t="s">
        <v>201</v>
      </c>
      <c r="P9" s="527" t="s">
        <v>202</v>
      </c>
      <c r="Q9" s="520" t="s">
        <v>200</v>
      </c>
      <c r="R9" s="527" t="s">
        <v>201</v>
      </c>
      <c r="S9" s="527" t="s">
        <v>202</v>
      </c>
      <c r="T9" s="527" t="s">
        <v>200</v>
      </c>
      <c r="U9" s="527" t="s">
        <v>201</v>
      </c>
      <c r="V9" s="527" t="s">
        <v>202</v>
      </c>
      <c r="W9" s="527" t="s">
        <v>200</v>
      </c>
      <c r="X9" s="527" t="s">
        <v>201</v>
      </c>
      <c r="Y9" s="527" t="s">
        <v>202</v>
      </c>
      <c r="Z9" s="527" t="s">
        <v>200</v>
      </c>
      <c r="AA9" s="527" t="s">
        <v>201</v>
      </c>
      <c r="AB9" s="527" t="s">
        <v>202</v>
      </c>
      <c r="AC9" s="527" t="s">
        <v>200</v>
      </c>
      <c r="AD9" s="527" t="s">
        <v>201</v>
      </c>
      <c r="AE9" s="527" t="s">
        <v>202</v>
      </c>
      <c r="AF9" s="527" t="s">
        <v>200</v>
      </c>
      <c r="AG9" s="527" t="s">
        <v>201</v>
      </c>
      <c r="AH9" s="527" t="s">
        <v>202</v>
      </c>
      <c r="AI9" s="830"/>
    </row>
    <row r="10" spans="1:35" s="408" customFormat="1" ht="24.95" customHeight="1">
      <c r="B10" s="645" t="s">
        <v>931</v>
      </c>
      <c r="C10" s="711">
        <v>29</v>
      </c>
      <c r="D10" s="696">
        <v>617</v>
      </c>
      <c r="E10" s="696">
        <v>22646</v>
      </c>
      <c r="F10" s="696">
        <v>11557</v>
      </c>
      <c r="G10" s="696">
        <v>11089</v>
      </c>
      <c r="H10" s="696">
        <v>7796</v>
      </c>
      <c r="I10" s="696">
        <v>3933</v>
      </c>
      <c r="J10" s="696">
        <v>3863</v>
      </c>
      <c r="K10" s="696">
        <v>7620</v>
      </c>
      <c r="L10" s="696">
        <v>3962</v>
      </c>
      <c r="M10" s="696">
        <v>3658</v>
      </c>
      <c r="N10" s="696">
        <v>7230</v>
      </c>
      <c r="O10" s="696">
        <v>3662</v>
      </c>
      <c r="P10" s="696">
        <v>3568</v>
      </c>
      <c r="Q10" s="696">
        <v>687</v>
      </c>
      <c r="R10" s="696">
        <v>391</v>
      </c>
      <c r="S10" s="696">
        <v>296</v>
      </c>
      <c r="T10" s="696">
        <v>196</v>
      </c>
      <c r="U10" s="696">
        <v>117</v>
      </c>
      <c r="V10" s="696">
        <v>79</v>
      </c>
      <c r="W10" s="696">
        <v>219</v>
      </c>
      <c r="X10" s="696">
        <v>123</v>
      </c>
      <c r="Y10" s="696">
        <v>96</v>
      </c>
      <c r="Z10" s="696">
        <v>181</v>
      </c>
      <c r="AA10" s="696">
        <v>101</v>
      </c>
      <c r="AB10" s="696">
        <v>80</v>
      </c>
      <c r="AC10" s="696">
        <v>91</v>
      </c>
      <c r="AD10" s="696">
        <v>50</v>
      </c>
      <c r="AE10" s="696">
        <v>41</v>
      </c>
      <c r="AF10" s="696">
        <v>1592</v>
      </c>
      <c r="AG10" s="696">
        <v>1095</v>
      </c>
      <c r="AH10" s="696">
        <v>497</v>
      </c>
      <c r="AI10" s="696">
        <v>257</v>
      </c>
    </row>
    <row r="11" spans="1:35" s="408" customFormat="1" ht="18" customHeight="1">
      <c r="B11" s="645" t="s">
        <v>683</v>
      </c>
      <c r="C11" s="711">
        <v>29</v>
      </c>
      <c r="D11" s="696">
        <v>619</v>
      </c>
      <c r="E11" s="696">
        <v>22723</v>
      </c>
      <c r="F11" s="696">
        <v>11595</v>
      </c>
      <c r="G11" s="696">
        <v>11128</v>
      </c>
      <c r="H11" s="696">
        <v>7739</v>
      </c>
      <c r="I11" s="696">
        <v>3955</v>
      </c>
      <c r="J11" s="696">
        <v>3784</v>
      </c>
      <c r="K11" s="696">
        <v>7557</v>
      </c>
      <c r="L11" s="696">
        <v>3787</v>
      </c>
      <c r="M11" s="696">
        <v>3770</v>
      </c>
      <c r="N11" s="696">
        <v>7427</v>
      </c>
      <c r="O11" s="696">
        <v>3853</v>
      </c>
      <c r="P11" s="696">
        <v>3574</v>
      </c>
      <c r="Q11" s="696">
        <v>639</v>
      </c>
      <c r="R11" s="696">
        <v>388</v>
      </c>
      <c r="S11" s="696">
        <v>251</v>
      </c>
      <c r="T11" s="696">
        <v>190</v>
      </c>
      <c r="U11" s="696">
        <v>119</v>
      </c>
      <c r="V11" s="696">
        <v>71</v>
      </c>
      <c r="W11" s="696">
        <v>189</v>
      </c>
      <c r="X11" s="696">
        <v>119</v>
      </c>
      <c r="Y11" s="696">
        <v>70</v>
      </c>
      <c r="Z11" s="696">
        <v>188</v>
      </c>
      <c r="AA11" s="696">
        <v>107</v>
      </c>
      <c r="AB11" s="696">
        <v>81</v>
      </c>
      <c r="AC11" s="696">
        <v>72</v>
      </c>
      <c r="AD11" s="696">
        <v>43</v>
      </c>
      <c r="AE11" s="696">
        <v>29</v>
      </c>
      <c r="AF11" s="696">
        <v>1620</v>
      </c>
      <c r="AG11" s="696">
        <v>1107</v>
      </c>
      <c r="AH11" s="696">
        <v>513</v>
      </c>
      <c r="AI11" s="696">
        <v>258</v>
      </c>
    </row>
    <row r="12" spans="1:35" s="408" customFormat="1" ht="18" customHeight="1">
      <c r="B12" s="645" t="s">
        <v>684</v>
      </c>
      <c r="C12" s="711">
        <v>29</v>
      </c>
      <c r="D12" s="696">
        <v>612</v>
      </c>
      <c r="E12" s="696">
        <v>22471</v>
      </c>
      <c r="F12" s="696">
        <v>11376</v>
      </c>
      <c r="G12" s="696">
        <v>11095</v>
      </c>
      <c r="H12" s="696">
        <v>7633</v>
      </c>
      <c r="I12" s="696">
        <v>3907</v>
      </c>
      <c r="J12" s="696">
        <v>3726</v>
      </c>
      <c r="K12" s="696">
        <v>7454</v>
      </c>
      <c r="L12" s="696">
        <v>3767</v>
      </c>
      <c r="M12" s="696">
        <v>3687</v>
      </c>
      <c r="N12" s="696">
        <v>7384</v>
      </c>
      <c r="O12" s="696">
        <v>3702</v>
      </c>
      <c r="P12" s="696">
        <v>3682</v>
      </c>
      <c r="Q12" s="696">
        <v>586</v>
      </c>
      <c r="R12" s="696">
        <v>355</v>
      </c>
      <c r="S12" s="696">
        <v>231</v>
      </c>
      <c r="T12" s="696">
        <v>173</v>
      </c>
      <c r="U12" s="696">
        <v>100</v>
      </c>
      <c r="V12" s="696">
        <v>73</v>
      </c>
      <c r="W12" s="696">
        <v>168</v>
      </c>
      <c r="X12" s="696">
        <v>107</v>
      </c>
      <c r="Y12" s="696">
        <v>61</v>
      </c>
      <c r="Z12" s="696">
        <v>158</v>
      </c>
      <c r="AA12" s="696">
        <v>94</v>
      </c>
      <c r="AB12" s="696">
        <v>64</v>
      </c>
      <c r="AC12" s="696">
        <v>87</v>
      </c>
      <c r="AD12" s="696">
        <v>54</v>
      </c>
      <c r="AE12" s="696">
        <v>33</v>
      </c>
      <c r="AF12" s="696">
        <v>1600</v>
      </c>
      <c r="AG12" s="696">
        <v>1091</v>
      </c>
      <c r="AH12" s="696">
        <v>509</v>
      </c>
      <c r="AI12" s="696">
        <v>242</v>
      </c>
    </row>
    <row r="13" spans="1:35" s="408" customFormat="1" ht="18" customHeight="1">
      <c r="B13" s="645" t="s">
        <v>894</v>
      </c>
      <c r="C13" s="711">
        <v>28</v>
      </c>
      <c r="D13" s="696">
        <v>606</v>
      </c>
      <c r="E13" s="696">
        <v>22134</v>
      </c>
      <c r="F13" s="696">
        <v>11312</v>
      </c>
      <c r="G13" s="696">
        <v>10822</v>
      </c>
      <c r="H13" s="696">
        <v>7462</v>
      </c>
      <c r="I13" s="696">
        <v>3858</v>
      </c>
      <c r="J13" s="696">
        <v>3604</v>
      </c>
      <c r="K13" s="696">
        <v>7409</v>
      </c>
      <c r="L13" s="696">
        <v>3786</v>
      </c>
      <c r="M13" s="696">
        <v>3623</v>
      </c>
      <c r="N13" s="696">
        <v>7263</v>
      </c>
      <c r="O13" s="696">
        <v>3668</v>
      </c>
      <c r="P13" s="696">
        <v>3595</v>
      </c>
      <c r="Q13" s="696">
        <v>540</v>
      </c>
      <c r="R13" s="696">
        <v>331</v>
      </c>
      <c r="S13" s="696">
        <v>209</v>
      </c>
      <c r="T13" s="696">
        <v>172</v>
      </c>
      <c r="U13" s="696">
        <v>105</v>
      </c>
      <c r="V13" s="696">
        <v>67</v>
      </c>
      <c r="W13" s="696">
        <v>152</v>
      </c>
      <c r="X13" s="696">
        <v>88</v>
      </c>
      <c r="Y13" s="696">
        <v>64</v>
      </c>
      <c r="Z13" s="696">
        <v>144</v>
      </c>
      <c r="AA13" s="696">
        <v>93</v>
      </c>
      <c r="AB13" s="696">
        <v>51</v>
      </c>
      <c r="AC13" s="696">
        <v>72</v>
      </c>
      <c r="AD13" s="696">
        <v>45</v>
      </c>
      <c r="AE13" s="696">
        <v>27</v>
      </c>
      <c r="AF13" s="696">
        <v>1586</v>
      </c>
      <c r="AG13" s="696">
        <v>1069</v>
      </c>
      <c r="AH13" s="696">
        <v>517</v>
      </c>
      <c r="AI13" s="696">
        <v>233</v>
      </c>
    </row>
    <row r="14" spans="1:35" s="408" customFormat="1" ht="18" customHeight="1">
      <c r="B14" s="645" t="s">
        <v>1080</v>
      </c>
      <c r="C14" s="711">
        <v>28</v>
      </c>
      <c r="D14" s="696">
        <v>599</v>
      </c>
      <c r="E14" s="696">
        <v>22109</v>
      </c>
      <c r="F14" s="696">
        <v>11283</v>
      </c>
      <c r="G14" s="696">
        <v>10826</v>
      </c>
      <c r="H14" s="696">
        <v>7612</v>
      </c>
      <c r="I14" s="696">
        <v>3853</v>
      </c>
      <c r="J14" s="696">
        <v>3759</v>
      </c>
      <c r="K14" s="696">
        <v>7265</v>
      </c>
      <c r="L14" s="696">
        <v>3747</v>
      </c>
      <c r="M14" s="696">
        <v>3518</v>
      </c>
      <c r="N14" s="696">
        <v>7232</v>
      </c>
      <c r="O14" s="696">
        <v>3683</v>
      </c>
      <c r="P14" s="696">
        <v>3549</v>
      </c>
      <c r="Q14" s="696">
        <v>532</v>
      </c>
      <c r="R14" s="696">
        <v>316</v>
      </c>
      <c r="S14" s="696">
        <v>216</v>
      </c>
      <c r="T14" s="696">
        <v>152</v>
      </c>
      <c r="U14" s="696">
        <v>85</v>
      </c>
      <c r="V14" s="696">
        <v>67</v>
      </c>
      <c r="W14" s="696">
        <v>166</v>
      </c>
      <c r="X14" s="696">
        <v>98</v>
      </c>
      <c r="Y14" s="696">
        <v>68</v>
      </c>
      <c r="Z14" s="696">
        <v>132</v>
      </c>
      <c r="AA14" s="696">
        <v>77</v>
      </c>
      <c r="AB14" s="696">
        <v>55</v>
      </c>
      <c r="AC14" s="696">
        <v>82</v>
      </c>
      <c r="AD14" s="696">
        <v>56</v>
      </c>
      <c r="AE14" s="696">
        <v>26</v>
      </c>
      <c r="AF14" s="696">
        <v>1581</v>
      </c>
      <c r="AG14" s="696">
        <v>1066</v>
      </c>
      <c r="AH14" s="696">
        <v>515</v>
      </c>
      <c r="AI14" s="696">
        <v>232</v>
      </c>
    </row>
    <row r="15" spans="1:35" s="292" customFormat="1" ht="18" customHeight="1">
      <c r="B15" s="644" t="s">
        <v>1081</v>
      </c>
      <c r="C15" s="712">
        <v>28</v>
      </c>
      <c r="D15" s="699">
        <v>589</v>
      </c>
      <c r="E15" s="699">
        <v>21715</v>
      </c>
      <c r="F15" s="699">
        <v>11054</v>
      </c>
      <c r="G15" s="699">
        <v>10661</v>
      </c>
      <c r="H15" s="699">
        <v>7286</v>
      </c>
      <c r="I15" s="699">
        <v>3681</v>
      </c>
      <c r="J15" s="699">
        <v>3605</v>
      </c>
      <c r="K15" s="699">
        <v>7374</v>
      </c>
      <c r="L15" s="699">
        <v>3734</v>
      </c>
      <c r="M15" s="699">
        <v>3640</v>
      </c>
      <c r="N15" s="699">
        <v>7055</v>
      </c>
      <c r="O15" s="699">
        <v>3639</v>
      </c>
      <c r="P15" s="699">
        <v>3416</v>
      </c>
      <c r="Q15" s="699">
        <v>477</v>
      </c>
      <c r="R15" s="699">
        <v>278</v>
      </c>
      <c r="S15" s="699">
        <v>199</v>
      </c>
      <c r="T15" s="699">
        <v>142</v>
      </c>
      <c r="U15" s="699">
        <v>78</v>
      </c>
      <c r="V15" s="699">
        <v>64</v>
      </c>
      <c r="W15" s="699">
        <v>134</v>
      </c>
      <c r="X15" s="699">
        <v>73</v>
      </c>
      <c r="Y15" s="699">
        <v>61</v>
      </c>
      <c r="Z15" s="699">
        <v>145</v>
      </c>
      <c r="AA15" s="699">
        <v>89</v>
      </c>
      <c r="AB15" s="699">
        <v>56</v>
      </c>
      <c r="AC15" s="699">
        <v>56</v>
      </c>
      <c r="AD15" s="699">
        <v>38</v>
      </c>
      <c r="AE15" s="699">
        <v>18</v>
      </c>
      <c r="AF15" s="699">
        <v>1543</v>
      </c>
      <c r="AG15" s="699">
        <v>1034</v>
      </c>
      <c r="AH15" s="699">
        <v>509</v>
      </c>
      <c r="AI15" s="699">
        <v>225</v>
      </c>
    </row>
    <row r="16" spans="1:35" ht="24.95" customHeight="1">
      <c r="B16" s="525" t="s">
        <v>506</v>
      </c>
      <c r="C16" s="711">
        <v>20</v>
      </c>
      <c r="D16" s="696">
        <v>386</v>
      </c>
      <c r="E16" s="696">
        <v>13937</v>
      </c>
      <c r="F16" s="696">
        <v>6883</v>
      </c>
      <c r="G16" s="696">
        <v>7054</v>
      </c>
      <c r="H16" s="696">
        <v>4572</v>
      </c>
      <c r="I16" s="696">
        <v>2234</v>
      </c>
      <c r="J16" s="696">
        <v>2338</v>
      </c>
      <c r="K16" s="696">
        <v>4725</v>
      </c>
      <c r="L16" s="696">
        <v>2339</v>
      </c>
      <c r="M16" s="696">
        <v>2386</v>
      </c>
      <c r="N16" s="696">
        <v>4640</v>
      </c>
      <c r="O16" s="696">
        <v>2310</v>
      </c>
      <c r="P16" s="696">
        <v>2330</v>
      </c>
      <c r="Q16" s="696">
        <v>477</v>
      </c>
      <c r="R16" s="696">
        <v>278</v>
      </c>
      <c r="S16" s="696">
        <v>199</v>
      </c>
      <c r="T16" s="696">
        <v>142</v>
      </c>
      <c r="U16" s="696">
        <v>78</v>
      </c>
      <c r="V16" s="696">
        <v>64</v>
      </c>
      <c r="W16" s="696">
        <v>134</v>
      </c>
      <c r="X16" s="696">
        <v>73</v>
      </c>
      <c r="Y16" s="696">
        <v>61</v>
      </c>
      <c r="Z16" s="696">
        <v>145</v>
      </c>
      <c r="AA16" s="696">
        <v>89</v>
      </c>
      <c r="AB16" s="696">
        <v>56</v>
      </c>
      <c r="AC16" s="696">
        <v>56</v>
      </c>
      <c r="AD16" s="696">
        <v>38</v>
      </c>
      <c r="AE16" s="696">
        <v>18</v>
      </c>
      <c r="AF16" s="696">
        <v>1058</v>
      </c>
      <c r="AG16" s="696">
        <v>679</v>
      </c>
      <c r="AH16" s="696">
        <v>379</v>
      </c>
      <c r="AI16" s="696">
        <v>144</v>
      </c>
    </row>
    <row r="17" spans="2:35" ht="18" customHeight="1">
      <c r="B17" s="525" t="s">
        <v>335</v>
      </c>
      <c r="C17" s="711">
        <v>8</v>
      </c>
      <c r="D17" s="696">
        <v>203</v>
      </c>
      <c r="E17" s="696">
        <v>7778</v>
      </c>
      <c r="F17" s="696">
        <v>4171</v>
      </c>
      <c r="G17" s="696">
        <v>3607</v>
      </c>
      <c r="H17" s="696">
        <v>2714</v>
      </c>
      <c r="I17" s="696">
        <v>1447</v>
      </c>
      <c r="J17" s="696">
        <v>1267</v>
      </c>
      <c r="K17" s="696">
        <v>2649</v>
      </c>
      <c r="L17" s="696">
        <v>1395</v>
      </c>
      <c r="M17" s="696">
        <v>1254</v>
      </c>
      <c r="N17" s="696">
        <v>2415</v>
      </c>
      <c r="O17" s="696">
        <v>1329</v>
      </c>
      <c r="P17" s="696">
        <v>1086</v>
      </c>
      <c r="Q17" s="697" t="s">
        <v>35</v>
      </c>
      <c r="R17" s="697" t="s">
        <v>35</v>
      </c>
      <c r="S17" s="697" t="s">
        <v>35</v>
      </c>
      <c r="T17" s="697" t="s">
        <v>35</v>
      </c>
      <c r="U17" s="697" t="s">
        <v>35</v>
      </c>
      <c r="V17" s="697" t="s">
        <v>35</v>
      </c>
      <c r="W17" s="697" t="s">
        <v>35</v>
      </c>
      <c r="X17" s="697" t="s">
        <v>35</v>
      </c>
      <c r="Y17" s="697" t="s">
        <v>35</v>
      </c>
      <c r="Z17" s="697" t="s">
        <v>35</v>
      </c>
      <c r="AA17" s="697" t="s">
        <v>35</v>
      </c>
      <c r="AB17" s="697" t="s">
        <v>35</v>
      </c>
      <c r="AC17" s="697" t="s">
        <v>35</v>
      </c>
      <c r="AD17" s="697" t="s">
        <v>35</v>
      </c>
      <c r="AE17" s="697" t="s">
        <v>35</v>
      </c>
      <c r="AF17" s="696">
        <v>485</v>
      </c>
      <c r="AG17" s="696">
        <v>355</v>
      </c>
      <c r="AH17" s="696">
        <v>130</v>
      </c>
      <c r="AI17" s="696">
        <v>81</v>
      </c>
    </row>
    <row r="18" spans="2:35" ht="24.95" customHeight="1">
      <c r="B18" s="525" t="s">
        <v>327</v>
      </c>
      <c r="C18" s="711">
        <v>2</v>
      </c>
      <c r="D18" s="696">
        <v>29</v>
      </c>
      <c r="E18" s="696">
        <v>947</v>
      </c>
      <c r="F18" s="696">
        <v>551</v>
      </c>
      <c r="G18" s="696">
        <v>396</v>
      </c>
      <c r="H18" s="696">
        <v>324</v>
      </c>
      <c r="I18" s="696">
        <v>198</v>
      </c>
      <c r="J18" s="696">
        <v>126</v>
      </c>
      <c r="K18" s="696">
        <v>310</v>
      </c>
      <c r="L18" s="696">
        <v>171</v>
      </c>
      <c r="M18" s="696">
        <v>139</v>
      </c>
      <c r="N18" s="696">
        <v>313</v>
      </c>
      <c r="O18" s="696">
        <v>182</v>
      </c>
      <c r="P18" s="696">
        <v>131</v>
      </c>
      <c r="Q18" s="697" t="s">
        <v>35</v>
      </c>
      <c r="R18" s="697" t="s">
        <v>35</v>
      </c>
      <c r="S18" s="697" t="s">
        <v>35</v>
      </c>
      <c r="T18" s="697" t="s">
        <v>35</v>
      </c>
      <c r="U18" s="697" t="s">
        <v>35</v>
      </c>
      <c r="V18" s="697" t="s">
        <v>35</v>
      </c>
      <c r="W18" s="697" t="s">
        <v>35</v>
      </c>
      <c r="X18" s="697" t="s">
        <v>35</v>
      </c>
      <c r="Y18" s="697" t="s">
        <v>35</v>
      </c>
      <c r="Z18" s="697" t="s">
        <v>35</v>
      </c>
      <c r="AA18" s="697" t="s">
        <v>35</v>
      </c>
      <c r="AB18" s="697" t="s">
        <v>35</v>
      </c>
      <c r="AC18" s="697" t="s">
        <v>35</v>
      </c>
      <c r="AD18" s="697" t="s">
        <v>35</v>
      </c>
      <c r="AE18" s="697" t="s">
        <v>35</v>
      </c>
      <c r="AF18" s="696">
        <v>85</v>
      </c>
      <c r="AG18" s="696">
        <v>50</v>
      </c>
      <c r="AH18" s="696">
        <v>35</v>
      </c>
      <c r="AI18" s="696">
        <v>34</v>
      </c>
    </row>
    <row r="19" spans="2:35" ht="18" customHeight="1">
      <c r="B19" s="525" t="s">
        <v>328</v>
      </c>
      <c r="C19" s="711">
        <v>2</v>
      </c>
      <c r="D19" s="696">
        <v>42</v>
      </c>
      <c r="E19" s="696">
        <v>1490</v>
      </c>
      <c r="F19" s="696">
        <v>771</v>
      </c>
      <c r="G19" s="696">
        <v>719</v>
      </c>
      <c r="H19" s="696">
        <v>453</v>
      </c>
      <c r="I19" s="696">
        <v>225</v>
      </c>
      <c r="J19" s="696">
        <v>228</v>
      </c>
      <c r="K19" s="696">
        <v>526</v>
      </c>
      <c r="L19" s="696">
        <v>291</v>
      </c>
      <c r="M19" s="696">
        <v>235</v>
      </c>
      <c r="N19" s="696">
        <v>511</v>
      </c>
      <c r="O19" s="696">
        <v>255</v>
      </c>
      <c r="P19" s="696">
        <v>256</v>
      </c>
      <c r="Q19" s="697" t="s">
        <v>35</v>
      </c>
      <c r="R19" s="697" t="s">
        <v>35</v>
      </c>
      <c r="S19" s="697" t="s">
        <v>35</v>
      </c>
      <c r="T19" s="697" t="s">
        <v>35</v>
      </c>
      <c r="U19" s="697" t="s">
        <v>35</v>
      </c>
      <c r="V19" s="697" t="s">
        <v>35</v>
      </c>
      <c r="W19" s="697" t="s">
        <v>35</v>
      </c>
      <c r="X19" s="697" t="s">
        <v>35</v>
      </c>
      <c r="Y19" s="697" t="s">
        <v>35</v>
      </c>
      <c r="Z19" s="697" t="s">
        <v>35</v>
      </c>
      <c r="AA19" s="697" t="s">
        <v>35</v>
      </c>
      <c r="AB19" s="697" t="s">
        <v>35</v>
      </c>
      <c r="AC19" s="697" t="s">
        <v>35</v>
      </c>
      <c r="AD19" s="697" t="s">
        <v>35</v>
      </c>
      <c r="AE19" s="697" t="s">
        <v>35</v>
      </c>
      <c r="AF19" s="696">
        <v>104</v>
      </c>
      <c r="AG19" s="696">
        <v>56</v>
      </c>
      <c r="AH19" s="696">
        <v>48</v>
      </c>
      <c r="AI19" s="696">
        <v>11</v>
      </c>
    </row>
    <row r="20" spans="2:35" ht="18" customHeight="1">
      <c r="B20" s="525" t="s">
        <v>329</v>
      </c>
      <c r="C20" s="711">
        <v>11</v>
      </c>
      <c r="D20" s="696">
        <v>291</v>
      </c>
      <c r="E20" s="696">
        <v>10979</v>
      </c>
      <c r="F20" s="696">
        <v>5039</v>
      </c>
      <c r="G20" s="696">
        <v>5940</v>
      </c>
      <c r="H20" s="696">
        <v>3775</v>
      </c>
      <c r="I20" s="696">
        <v>1749</v>
      </c>
      <c r="J20" s="696">
        <v>2026</v>
      </c>
      <c r="K20" s="696">
        <v>3751</v>
      </c>
      <c r="L20" s="696">
        <v>1672</v>
      </c>
      <c r="M20" s="696">
        <v>2079</v>
      </c>
      <c r="N20" s="696">
        <v>3453</v>
      </c>
      <c r="O20" s="696">
        <v>1618</v>
      </c>
      <c r="P20" s="696">
        <v>1835</v>
      </c>
      <c r="Q20" s="696">
        <v>374</v>
      </c>
      <c r="R20" s="696">
        <v>207</v>
      </c>
      <c r="S20" s="696">
        <v>167</v>
      </c>
      <c r="T20" s="696">
        <v>115</v>
      </c>
      <c r="U20" s="696">
        <v>58</v>
      </c>
      <c r="V20" s="696">
        <v>57</v>
      </c>
      <c r="W20" s="696">
        <v>107</v>
      </c>
      <c r="X20" s="696">
        <v>57</v>
      </c>
      <c r="Y20" s="696">
        <v>50</v>
      </c>
      <c r="Z20" s="696">
        <v>106</v>
      </c>
      <c r="AA20" s="696">
        <v>60</v>
      </c>
      <c r="AB20" s="696">
        <v>46</v>
      </c>
      <c r="AC20" s="696">
        <v>46</v>
      </c>
      <c r="AD20" s="696">
        <v>32</v>
      </c>
      <c r="AE20" s="696">
        <v>14</v>
      </c>
      <c r="AF20" s="696">
        <v>737</v>
      </c>
      <c r="AG20" s="696">
        <v>495</v>
      </c>
      <c r="AH20" s="696">
        <v>242</v>
      </c>
      <c r="AI20" s="696">
        <v>79</v>
      </c>
    </row>
    <row r="21" spans="2:35" ht="18" customHeight="1">
      <c r="B21" s="525" t="s">
        <v>330</v>
      </c>
      <c r="C21" s="711">
        <v>2</v>
      </c>
      <c r="D21" s="696">
        <v>50</v>
      </c>
      <c r="E21" s="696">
        <v>1930</v>
      </c>
      <c r="F21" s="696">
        <v>843</v>
      </c>
      <c r="G21" s="696">
        <v>1087</v>
      </c>
      <c r="H21" s="696">
        <v>616</v>
      </c>
      <c r="I21" s="696">
        <v>246</v>
      </c>
      <c r="J21" s="696">
        <v>370</v>
      </c>
      <c r="K21" s="696">
        <v>634</v>
      </c>
      <c r="L21" s="696">
        <v>283</v>
      </c>
      <c r="M21" s="696">
        <v>351</v>
      </c>
      <c r="N21" s="696">
        <v>680</v>
      </c>
      <c r="O21" s="696">
        <v>314</v>
      </c>
      <c r="P21" s="696">
        <v>366</v>
      </c>
      <c r="Q21" s="697" t="s">
        <v>35</v>
      </c>
      <c r="R21" s="697" t="s">
        <v>35</v>
      </c>
      <c r="S21" s="697" t="s">
        <v>35</v>
      </c>
      <c r="T21" s="697" t="s">
        <v>35</v>
      </c>
      <c r="U21" s="697" t="s">
        <v>35</v>
      </c>
      <c r="V21" s="697" t="s">
        <v>35</v>
      </c>
      <c r="W21" s="697" t="s">
        <v>35</v>
      </c>
      <c r="X21" s="697" t="s">
        <v>35</v>
      </c>
      <c r="Y21" s="697" t="s">
        <v>35</v>
      </c>
      <c r="Z21" s="697" t="s">
        <v>35</v>
      </c>
      <c r="AA21" s="697" t="s">
        <v>35</v>
      </c>
      <c r="AB21" s="697" t="s">
        <v>35</v>
      </c>
      <c r="AC21" s="697" t="s">
        <v>35</v>
      </c>
      <c r="AD21" s="697" t="s">
        <v>35</v>
      </c>
      <c r="AE21" s="697" t="s">
        <v>35</v>
      </c>
      <c r="AF21" s="696">
        <v>129</v>
      </c>
      <c r="AG21" s="696">
        <v>91</v>
      </c>
      <c r="AH21" s="696">
        <v>38</v>
      </c>
      <c r="AI21" s="696">
        <v>17</v>
      </c>
    </row>
    <row r="22" spans="2:35" ht="18" customHeight="1">
      <c r="B22" s="525" t="s">
        <v>331</v>
      </c>
      <c r="C22" s="711">
        <v>3</v>
      </c>
      <c r="D22" s="696">
        <v>47</v>
      </c>
      <c r="E22" s="696">
        <v>1751</v>
      </c>
      <c r="F22" s="696">
        <v>1097</v>
      </c>
      <c r="G22" s="696">
        <v>654</v>
      </c>
      <c r="H22" s="696">
        <v>567</v>
      </c>
      <c r="I22" s="696">
        <v>370</v>
      </c>
      <c r="J22" s="696">
        <v>197</v>
      </c>
      <c r="K22" s="696">
        <v>607</v>
      </c>
      <c r="L22" s="696">
        <v>373</v>
      </c>
      <c r="M22" s="696">
        <v>234</v>
      </c>
      <c r="N22" s="696">
        <v>577</v>
      </c>
      <c r="O22" s="696">
        <v>354</v>
      </c>
      <c r="P22" s="696">
        <v>223</v>
      </c>
      <c r="Q22" s="697" t="s">
        <v>35</v>
      </c>
      <c r="R22" s="697" t="s">
        <v>35</v>
      </c>
      <c r="S22" s="697" t="s">
        <v>35</v>
      </c>
      <c r="T22" s="697" t="s">
        <v>35</v>
      </c>
      <c r="U22" s="697" t="s">
        <v>35</v>
      </c>
      <c r="V22" s="697" t="s">
        <v>35</v>
      </c>
      <c r="W22" s="697" t="s">
        <v>35</v>
      </c>
      <c r="X22" s="697" t="s">
        <v>35</v>
      </c>
      <c r="Y22" s="697" t="s">
        <v>35</v>
      </c>
      <c r="Z22" s="697" t="s">
        <v>35</v>
      </c>
      <c r="AA22" s="697" t="s">
        <v>35</v>
      </c>
      <c r="AB22" s="697" t="s">
        <v>35</v>
      </c>
      <c r="AC22" s="697" t="s">
        <v>35</v>
      </c>
      <c r="AD22" s="697" t="s">
        <v>35</v>
      </c>
      <c r="AE22" s="697" t="s">
        <v>35</v>
      </c>
      <c r="AF22" s="696">
        <v>128</v>
      </c>
      <c r="AG22" s="696">
        <v>83</v>
      </c>
      <c r="AH22" s="696">
        <v>45</v>
      </c>
      <c r="AI22" s="696">
        <v>24</v>
      </c>
    </row>
    <row r="23" spans="2:35" ht="18" customHeight="1">
      <c r="B23" s="525" t="s">
        <v>332</v>
      </c>
      <c r="C23" s="711">
        <v>1</v>
      </c>
      <c r="D23" s="696">
        <v>6</v>
      </c>
      <c r="E23" s="696">
        <v>207</v>
      </c>
      <c r="F23" s="696">
        <v>132</v>
      </c>
      <c r="G23" s="696">
        <v>75</v>
      </c>
      <c r="H23" s="696">
        <v>65</v>
      </c>
      <c r="I23" s="696">
        <v>38</v>
      </c>
      <c r="J23" s="696">
        <v>27</v>
      </c>
      <c r="K23" s="696">
        <v>74</v>
      </c>
      <c r="L23" s="696">
        <v>44</v>
      </c>
      <c r="M23" s="696">
        <v>30</v>
      </c>
      <c r="N23" s="696">
        <v>68</v>
      </c>
      <c r="O23" s="696">
        <v>50</v>
      </c>
      <c r="P23" s="696">
        <v>18</v>
      </c>
      <c r="Q23" s="697" t="s">
        <v>35</v>
      </c>
      <c r="R23" s="697" t="s">
        <v>35</v>
      </c>
      <c r="S23" s="697" t="s">
        <v>35</v>
      </c>
      <c r="T23" s="697" t="s">
        <v>35</v>
      </c>
      <c r="U23" s="697" t="s">
        <v>35</v>
      </c>
      <c r="V23" s="697" t="s">
        <v>35</v>
      </c>
      <c r="W23" s="697" t="s">
        <v>35</v>
      </c>
      <c r="X23" s="697" t="s">
        <v>35</v>
      </c>
      <c r="Y23" s="697" t="s">
        <v>35</v>
      </c>
      <c r="Z23" s="697" t="s">
        <v>35</v>
      </c>
      <c r="AA23" s="697" t="s">
        <v>35</v>
      </c>
      <c r="AB23" s="697" t="s">
        <v>35</v>
      </c>
      <c r="AC23" s="697" t="s">
        <v>35</v>
      </c>
      <c r="AD23" s="697" t="s">
        <v>35</v>
      </c>
      <c r="AE23" s="697" t="s">
        <v>35</v>
      </c>
      <c r="AF23" s="696">
        <v>15</v>
      </c>
      <c r="AG23" s="696">
        <v>11</v>
      </c>
      <c r="AH23" s="696">
        <v>4</v>
      </c>
      <c r="AI23" s="696">
        <v>3</v>
      </c>
    </row>
    <row r="24" spans="2:35" ht="18" customHeight="1">
      <c r="B24" s="525" t="s">
        <v>333</v>
      </c>
      <c r="C24" s="711">
        <v>5</v>
      </c>
      <c r="D24" s="696">
        <v>86</v>
      </c>
      <c r="E24" s="696">
        <v>2904</v>
      </c>
      <c r="F24" s="696">
        <v>1903</v>
      </c>
      <c r="G24" s="696">
        <v>1001</v>
      </c>
      <c r="H24" s="696">
        <v>1004</v>
      </c>
      <c r="I24" s="696">
        <v>652</v>
      </c>
      <c r="J24" s="696">
        <v>352</v>
      </c>
      <c r="K24" s="696">
        <v>956</v>
      </c>
      <c r="L24" s="696">
        <v>630</v>
      </c>
      <c r="M24" s="696">
        <v>326</v>
      </c>
      <c r="N24" s="696">
        <v>944</v>
      </c>
      <c r="O24" s="696">
        <v>621</v>
      </c>
      <c r="P24" s="696">
        <v>323</v>
      </c>
      <c r="Q24" s="696">
        <v>103</v>
      </c>
      <c r="R24" s="696">
        <v>71</v>
      </c>
      <c r="S24" s="696">
        <v>32</v>
      </c>
      <c r="T24" s="696">
        <v>27</v>
      </c>
      <c r="U24" s="696">
        <v>20</v>
      </c>
      <c r="V24" s="696">
        <v>7</v>
      </c>
      <c r="W24" s="696">
        <v>27</v>
      </c>
      <c r="X24" s="696">
        <v>16</v>
      </c>
      <c r="Y24" s="696">
        <v>11</v>
      </c>
      <c r="Z24" s="696">
        <v>39</v>
      </c>
      <c r="AA24" s="696">
        <v>29</v>
      </c>
      <c r="AB24" s="696">
        <v>10</v>
      </c>
      <c r="AC24" s="696">
        <v>10</v>
      </c>
      <c r="AD24" s="696">
        <v>6</v>
      </c>
      <c r="AE24" s="696">
        <v>4</v>
      </c>
      <c r="AF24" s="696">
        <v>235</v>
      </c>
      <c r="AG24" s="696">
        <v>175</v>
      </c>
      <c r="AH24" s="696">
        <v>60</v>
      </c>
      <c r="AI24" s="696">
        <v>39</v>
      </c>
    </row>
    <row r="25" spans="2:35" ht="18" customHeight="1">
      <c r="B25" s="525" t="s">
        <v>334</v>
      </c>
      <c r="C25" s="711">
        <v>2</v>
      </c>
      <c r="D25" s="696">
        <v>38</v>
      </c>
      <c r="E25" s="696">
        <v>1507</v>
      </c>
      <c r="F25" s="696">
        <v>718</v>
      </c>
      <c r="G25" s="696">
        <v>789</v>
      </c>
      <c r="H25" s="696">
        <v>482</v>
      </c>
      <c r="I25" s="696">
        <v>203</v>
      </c>
      <c r="J25" s="696">
        <v>279</v>
      </c>
      <c r="K25" s="696">
        <v>516</v>
      </c>
      <c r="L25" s="696">
        <v>270</v>
      </c>
      <c r="M25" s="696">
        <v>246</v>
      </c>
      <c r="N25" s="696">
        <v>509</v>
      </c>
      <c r="O25" s="696">
        <v>245</v>
      </c>
      <c r="P25" s="696">
        <v>264</v>
      </c>
      <c r="Q25" s="697" t="s">
        <v>35</v>
      </c>
      <c r="R25" s="697" t="s">
        <v>35</v>
      </c>
      <c r="S25" s="697" t="s">
        <v>35</v>
      </c>
      <c r="T25" s="697" t="s">
        <v>35</v>
      </c>
      <c r="U25" s="697" t="s">
        <v>35</v>
      </c>
      <c r="V25" s="697" t="s">
        <v>35</v>
      </c>
      <c r="W25" s="697" t="s">
        <v>35</v>
      </c>
      <c r="X25" s="697" t="s">
        <v>35</v>
      </c>
      <c r="Y25" s="697" t="s">
        <v>35</v>
      </c>
      <c r="Z25" s="697" t="s">
        <v>35</v>
      </c>
      <c r="AA25" s="697" t="s">
        <v>35</v>
      </c>
      <c r="AB25" s="697" t="s">
        <v>35</v>
      </c>
      <c r="AC25" s="697" t="s">
        <v>35</v>
      </c>
      <c r="AD25" s="697" t="s">
        <v>35</v>
      </c>
      <c r="AE25" s="697" t="s">
        <v>35</v>
      </c>
      <c r="AF25" s="696">
        <v>110</v>
      </c>
      <c r="AG25" s="696">
        <v>73</v>
      </c>
      <c r="AH25" s="696">
        <v>37</v>
      </c>
      <c r="AI25" s="696">
        <v>18</v>
      </c>
    </row>
    <row r="26" spans="2:35" ht="5.0999999999999996" customHeight="1">
      <c r="B26" s="416"/>
      <c r="C26" s="484"/>
      <c r="D26" s="484"/>
      <c r="E26" s="484"/>
      <c r="F26" s="484"/>
      <c r="G26" s="484"/>
      <c r="H26" s="484"/>
      <c r="I26" s="484"/>
      <c r="J26" s="484"/>
      <c r="K26" s="484"/>
      <c r="L26" s="484"/>
      <c r="M26" s="484"/>
      <c r="N26" s="484"/>
      <c r="O26" s="484"/>
      <c r="P26" s="484"/>
      <c r="Q26" s="484"/>
      <c r="R26" s="484"/>
      <c r="S26" s="484"/>
      <c r="T26" s="484"/>
      <c r="U26" s="484"/>
      <c r="V26" s="484"/>
      <c r="W26" s="484"/>
      <c r="X26" s="484"/>
      <c r="Y26" s="484"/>
      <c r="Z26" s="484"/>
      <c r="AA26" s="484"/>
      <c r="AB26" s="484"/>
      <c r="AC26" s="484"/>
      <c r="AD26" s="484"/>
      <c r="AE26" s="484"/>
      <c r="AF26" s="484"/>
      <c r="AG26" s="484"/>
      <c r="AH26" s="484"/>
      <c r="AI26" s="484"/>
    </row>
    <row r="27" spans="2:35" ht="15" customHeight="1">
      <c r="B27" s="111" t="s">
        <v>666</v>
      </c>
    </row>
  </sheetData>
  <mergeCells count="16">
    <mergeCell ref="AF7:AH8"/>
    <mergeCell ref="AI7:AI9"/>
    <mergeCell ref="E8:G8"/>
    <mergeCell ref="H8:J8"/>
    <mergeCell ref="K8:M8"/>
    <mergeCell ref="N8:P8"/>
    <mergeCell ref="Q8:S8"/>
    <mergeCell ref="T8:V8"/>
    <mergeCell ref="W8:Y8"/>
    <mergeCell ref="Z8:AB8"/>
    <mergeCell ref="AC8:AE8"/>
    <mergeCell ref="B7:B9"/>
    <mergeCell ref="C7:C9"/>
    <mergeCell ref="D7:D9"/>
    <mergeCell ref="E7:P7"/>
    <mergeCell ref="Q7:AE7"/>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6" min="2" max="2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zoomScaleNormal="100" zoomScaleSheetLayoutView="100" workbookViewId="0"/>
  </sheetViews>
  <sheetFormatPr defaultRowHeight="12"/>
  <cols>
    <col min="1" max="1" width="4.28515625" style="333" customWidth="1"/>
    <col min="2" max="2" width="31.7109375" style="333" customWidth="1"/>
    <col min="3" max="4" width="10.7109375" style="333" customWidth="1"/>
    <col min="5" max="5" width="10.7109375" style="332" customWidth="1"/>
    <col min="6" max="11" width="10.7109375" style="333" customWidth="1"/>
    <col min="12" max="20" width="14.28515625" style="333" customWidth="1"/>
    <col min="21" max="16384" width="9.140625" style="333"/>
  </cols>
  <sheetData>
    <row r="1" spans="1:20" s="436" customFormat="1">
      <c r="A1" s="511" t="s">
        <v>794</v>
      </c>
      <c r="B1" s="459"/>
    </row>
    <row r="2" spans="1:20" s="436" customFormat="1">
      <c r="A2" s="459"/>
      <c r="B2" s="459"/>
    </row>
    <row r="3" spans="1:20" s="161" customFormat="1" ht="39.950000000000003" customHeight="1">
      <c r="B3" s="128" t="s">
        <v>713</v>
      </c>
      <c r="E3" s="162"/>
    </row>
    <row r="4" spans="1:20" s="172" customFormat="1" ht="30" customHeight="1">
      <c r="B4" s="398" t="s">
        <v>792</v>
      </c>
      <c r="C4" s="398"/>
      <c r="D4" s="398"/>
      <c r="E4" s="398"/>
      <c r="F4" s="398"/>
      <c r="I4" s="331"/>
    </row>
    <row r="5" spans="1:20" s="108" customFormat="1" ht="15" customHeight="1">
      <c r="B5" s="349" t="s">
        <v>904</v>
      </c>
      <c r="C5" s="330"/>
      <c r="D5" s="330"/>
      <c r="F5" s="399"/>
    </row>
    <row r="6" spans="1:20" s="108" customFormat="1" ht="15" customHeight="1">
      <c r="B6" s="349" t="s">
        <v>861</v>
      </c>
      <c r="C6" s="330"/>
      <c r="D6" s="330"/>
      <c r="F6" s="459"/>
    </row>
    <row r="7" spans="1:20" s="108" customFormat="1" ht="15" customHeight="1" thickBot="1">
      <c r="B7" s="107"/>
      <c r="D7" s="7"/>
      <c r="H7" s="7"/>
      <c r="T7" s="269" t="s">
        <v>532</v>
      </c>
    </row>
    <row r="8" spans="1:20" s="108" customFormat="1" ht="24.95" customHeight="1" thickTop="1">
      <c r="B8" s="819" t="s">
        <v>86</v>
      </c>
      <c r="C8" s="851" t="s">
        <v>1284</v>
      </c>
      <c r="D8" s="852"/>
      <c r="E8" s="852"/>
      <c r="F8" s="852"/>
      <c r="G8" s="852"/>
      <c r="H8" s="852"/>
      <c r="I8" s="852"/>
      <c r="J8" s="852"/>
      <c r="K8" s="852"/>
      <c r="L8" s="852"/>
      <c r="M8" s="852"/>
      <c r="N8" s="853"/>
      <c r="O8" s="854" t="s">
        <v>676</v>
      </c>
      <c r="P8" s="855"/>
      <c r="Q8" s="855"/>
      <c r="R8" s="855"/>
      <c r="S8" s="855"/>
      <c r="T8" s="855"/>
    </row>
    <row r="9" spans="1:20" s="108" customFormat="1" ht="24.95" customHeight="1">
      <c r="B9" s="850"/>
      <c r="C9" s="838" t="s">
        <v>73</v>
      </c>
      <c r="D9" s="839"/>
      <c r="E9" s="839"/>
      <c r="F9" s="838" t="s">
        <v>196</v>
      </c>
      <c r="G9" s="839"/>
      <c r="H9" s="839"/>
      <c r="I9" s="838" t="s">
        <v>197</v>
      </c>
      <c r="J9" s="839"/>
      <c r="K9" s="846"/>
      <c r="L9" s="839" t="s">
        <v>198</v>
      </c>
      <c r="M9" s="839"/>
      <c r="N9" s="839"/>
      <c r="O9" s="856" t="s">
        <v>200</v>
      </c>
      <c r="P9" s="857" t="s">
        <v>540</v>
      </c>
      <c r="Q9" s="857" t="s">
        <v>541</v>
      </c>
      <c r="R9" s="857" t="s">
        <v>542</v>
      </c>
      <c r="S9" s="857" t="s">
        <v>543</v>
      </c>
      <c r="T9" s="859" t="s">
        <v>139</v>
      </c>
    </row>
    <row r="10" spans="1:20" s="108" customFormat="1" ht="24.95" customHeight="1">
      <c r="B10" s="827"/>
      <c r="C10" s="707" t="s">
        <v>200</v>
      </c>
      <c r="D10" s="707" t="s">
        <v>201</v>
      </c>
      <c r="E10" s="707" t="s">
        <v>202</v>
      </c>
      <c r="F10" s="707" t="s">
        <v>200</v>
      </c>
      <c r="G10" s="707" t="s">
        <v>201</v>
      </c>
      <c r="H10" s="707" t="s">
        <v>202</v>
      </c>
      <c r="I10" s="707" t="s">
        <v>200</v>
      </c>
      <c r="J10" s="707" t="s">
        <v>201</v>
      </c>
      <c r="K10" s="724" t="s">
        <v>202</v>
      </c>
      <c r="L10" s="706" t="s">
        <v>200</v>
      </c>
      <c r="M10" s="724" t="s">
        <v>201</v>
      </c>
      <c r="N10" s="724" t="s">
        <v>202</v>
      </c>
      <c r="O10" s="826"/>
      <c r="P10" s="858"/>
      <c r="Q10" s="858"/>
      <c r="R10" s="858"/>
      <c r="S10" s="858"/>
      <c r="T10" s="827"/>
    </row>
    <row r="11" spans="1:20" s="128" customFormat="1" ht="24.95" customHeight="1">
      <c r="B11" s="732" t="s">
        <v>1103</v>
      </c>
      <c r="C11" s="726">
        <v>1404</v>
      </c>
      <c r="D11" s="697">
        <v>287</v>
      </c>
      <c r="E11" s="697">
        <v>1117</v>
      </c>
      <c r="F11" s="697">
        <v>660</v>
      </c>
      <c r="G11" s="697">
        <v>154</v>
      </c>
      <c r="H11" s="697">
        <v>506</v>
      </c>
      <c r="I11" s="697">
        <v>624</v>
      </c>
      <c r="J11" s="697">
        <v>133</v>
      </c>
      <c r="K11" s="697">
        <v>491</v>
      </c>
      <c r="L11" s="697">
        <v>120</v>
      </c>
      <c r="M11" s="697" t="s">
        <v>35</v>
      </c>
      <c r="N11" s="697">
        <v>120</v>
      </c>
      <c r="O11" s="696">
        <v>219</v>
      </c>
      <c r="P11" s="696">
        <v>28</v>
      </c>
      <c r="Q11" s="696">
        <v>23</v>
      </c>
      <c r="R11" s="696">
        <v>16</v>
      </c>
      <c r="S11" s="696">
        <v>12</v>
      </c>
      <c r="T11" s="696">
        <v>140</v>
      </c>
    </row>
    <row r="12" spans="1:20" s="128" customFormat="1" ht="20.100000000000001" customHeight="1">
      <c r="B12" s="731" t="s">
        <v>1104</v>
      </c>
      <c r="C12" s="726">
        <v>1385</v>
      </c>
      <c r="D12" s="697">
        <v>268</v>
      </c>
      <c r="E12" s="697">
        <v>1117</v>
      </c>
      <c r="F12" s="697">
        <v>628</v>
      </c>
      <c r="G12" s="697">
        <v>126</v>
      </c>
      <c r="H12" s="697">
        <v>502</v>
      </c>
      <c r="I12" s="697">
        <v>632</v>
      </c>
      <c r="J12" s="697">
        <v>142</v>
      </c>
      <c r="K12" s="697">
        <v>490</v>
      </c>
      <c r="L12" s="697">
        <v>125</v>
      </c>
      <c r="M12" s="697" t="s">
        <v>35</v>
      </c>
      <c r="N12" s="697">
        <v>125</v>
      </c>
      <c r="O12" s="696">
        <v>212</v>
      </c>
      <c r="P12" s="697">
        <v>24</v>
      </c>
      <c r="Q12" s="696">
        <v>24</v>
      </c>
      <c r="R12" s="696">
        <v>17</v>
      </c>
      <c r="S12" s="696">
        <v>14</v>
      </c>
      <c r="T12" s="696">
        <v>133</v>
      </c>
    </row>
    <row r="13" spans="1:20" s="128" customFormat="1" ht="20.100000000000001" customHeight="1">
      <c r="B13" s="731" t="s">
        <v>684</v>
      </c>
      <c r="C13" s="726">
        <v>1300</v>
      </c>
      <c r="D13" s="697">
        <v>250</v>
      </c>
      <c r="E13" s="697">
        <v>1050</v>
      </c>
      <c r="F13" s="697">
        <v>590</v>
      </c>
      <c r="G13" s="697">
        <v>138</v>
      </c>
      <c r="H13" s="697">
        <v>452</v>
      </c>
      <c r="I13" s="697">
        <v>603</v>
      </c>
      <c r="J13" s="697">
        <v>112</v>
      </c>
      <c r="K13" s="697">
        <v>491</v>
      </c>
      <c r="L13" s="697">
        <v>107</v>
      </c>
      <c r="M13" s="697" t="s">
        <v>685</v>
      </c>
      <c r="N13" s="697">
        <v>107</v>
      </c>
      <c r="O13" s="696">
        <v>198</v>
      </c>
      <c r="P13" s="696">
        <v>27</v>
      </c>
      <c r="Q13" s="697">
        <v>25</v>
      </c>
      <c r="R13" s="696">
        <v>17</v>
      </c>
      <c r="S13" s="696">
        <v>10</v>
      </c>
      <c r="T13" s="696">
        <v>119</v>
      </c>
    </row>
    <row r="14" spans="1:20" s="128" customFormat="1" ht="20.100000000000001" customHeight="1">
      <c r="B14" s="731" t="s">
        <v>905</v>
      </c>
      <c r="C14" s="726">
        <v>1297</v>
      </c>
      <c r="D14" s="697">
        <v>247</v>
      </c>
      <c r="E14" s="697">
        <v>1050</v>
      </c>
      <c r="F14" s="697">
        <v>592</v>
      </c>
      <c r="G14" s="697">
        <v>115</v>
      </c>
      <c r="H14" s="697">
        <v>477</v>
      </c>
      <c r="I14" s="697">
        <v>573</v>
      </c>
      <c r="J14" s="697">
        <v>131</v>
      </c>
      <c r="K14" s="697">
        <v>442</v>
      </c>
      <c r="L14" s="697">
        <v>132</v>
      </c>
      <c r="M14" s="697">
        <v>1</v>
      </c>
      <c r="N14" s="697">
        <v>131</v>
      </c>
      <c r="O14" s="696">
        <v>194</v>
      </c>
      <c r="P14" s="696">
        <v>26</v>
      </c>
      <c r="Q14" s="696">
        <v>20</v>
      </c>
      <c r="R14" s="696">
        <v>17</v>
      </c>
      <c r="S14" s="696">
        <v>12</v>
      </c>
      <c r="T14" s="696">
        <v>119</v>
      </c>
    </row>
    <row r="15" spans="1:20" s="128" customFormat="1" ht="20.100000000000001" customHeight="1">
      <c r="B15" s="730" t="s">
        <v>1105</v>
      </c>
      <c r="C15" s="726">
        <v>1234</v>
      </c>
      <c r="D15" s="697">
        <v>209</v>
      </c>
      <c r="E15" s="697">
        <v>1025</v>
      </c>
      <c r="F15" s="697">
        <v>585</v>
      </c>
      <c r="G15" s="697">
        <v>109</v>
      </c>
      <c r="H15" s="697">
        <v>476</v>
      </c>
      <c r="I15" s="697">
        <v>572</v>
      </c>
      <c r="J15" s="697">
        <v>100</v>
      </c>
      <c r="K15" s="697">
        <v>472</v>
      </c>
      <c r="L15" s="697">
        <v>77</v>
      </c>
      <c r="M15" s="697" t="s">
        <v>685</v>
      </c>
      <c r="N15" s="697">
        <v>77</v>
      </c>
      <c r="O15" s="696">
        <v>196</v>
      </c>
      <c r="P15" s="696">
        <v>27</v>
      </c>
      <c r="Q15" s="696">
        <v>20</v>
      </c>
      <c r="R15" s="696">
        <v>16</v>
      </c>
      <c r="S15" s="696">
        <v>12</v>
      </c>
      <c r="T15" s="696">
        <v>121</v>
      </c>
    </row>
    <row r="16" spans="1:20" s="143" customFormat="1" ht="20.100000000000001" customHeight="1">
      <c r="B16" s="727" t="s">
        <v>1106</v>
      </c>
      <c r="C16" s="729">
        <v>1229</v>
      </c>
      <c r="D16" s="700">
        <v>212</v>
      </c>
      <c r="E16" s="700">
        <v>1017</v>
      </c>
      <c r="F16" s="700">
        <v>564</v>
      </c>
      <c r="G16" s="700">
        <v>119</v>
      </c>
      <c r="H16" s="700">
        <v>445</v>
      </c>
      <c r="I16" s="700">
        <v>559</v>
      </c>
      <c r="J16" s="700">
        <v>93</v>
      </c>
      <c r="K16" s="700">
        <v>466</v>
      </c>
      <c r="L16" s="700">
        <v>106</v>
      </c>
      <c r="M16" s="700" t="s">
        <v>1093</v>
      </c>
      <c r="N16" s="700">
        <v>106</v>
      </c>
      <c r="O16" s="700">
        <v>199</v>
      </c>
      <c r="P16" s="700">
        <v>26</v>
      </c>
      <c r="Q16" s="700">
        <v>20</v>
      </c>
      <c r="R16" s="700">
        <v>16</v>
      </c>
      <c r="S16" s="700">
        <v>12</v>
      </c>
      <c r="T16" s="700">
        <v>125</v>
      </c>
    </row>
    <row r="17" spans="2:20" s="128" customFormat="1" ht="24.95" customHeight="1">
      <c r="B17" s="725" t="s">
        <v>590</v>
      </c>
      <c r="C17" s="726">
        <v>707</v>
      </c>
      <c r="D17" s="697">
        <v>32</v>
      </c>
      <c r="E17" s="697">
        <v>675</v>
      </c>
      <c r="F17" s="697">
        <v>349</v>
      </c>
      <c r="G17" s="697">
        <v>16</v>
      </c>
      <c r="H17" s="697">
        <v>333</v>
      </c>
      <c r="I17" s="697">
        <v>358</v>
      </c>
      <c r="J17" s="697">
        <v>16</v>
      </c>
      <c r="K17" s="697">
        <v>342</v>
      </c>
      <c r="L17" s="697" t="s">
        <v>35</v>
      </c>
      <c r="M17" s="697" t="s">
        <v>35</v>
      </c>
      <c r="N17" s="697" t="s">
        <v>35</v>
      </c>
      <c r="O17" s="697">
        <v>98</v>
      </c>
      <c r="P17" s="697">
        <v>12</v>
      </c>
      <c r="Q17" s="697">
        <v>12</v>
      </c>
      <c r="R17" s="697" t="s">
        <v>35</v>
      </c>
      <c r="S17" s="697">
        <v>6</v>
      </c>
      <c r="T17" s="697">
        <v>68</v>
      </c>
    </row>
    <row r="18" spans="2:20" s="128" customFormat="1" ht="20.100000000000001" customHeight="1">
      <c r="B18" s="725" t="s">
        <v>55</v>
      </c>
      <c r="C18" s="726">
        <v>158</v>
      </c>
      <c r="D18" s="697">
        <v>156</v>
      </c>
      <c r="E18" s="697">
        <v>2</v>
      </c>
      <c r="F18" s="697">
        <v>90</v>
      </c>
      <c r="G18" s="697">
        <v>90</v>
      </c>
      <c r="H18" s="697" t="s">
        <v>691</v>
      </c>
      <c r="I18" s="697">
        <v>68</v>
      </c>
      <c r="J18" s="697">
        <v>66</v>
      </c>
      <c r="K18" s="697">
        <v>2</v>
      </c>
      <c r="L18" s="697" t="s">
        <v>35</v>
      </c>
      <c r="M18" s="697" t="s">
        <v>35</v>
      </c>
      <c r="N18" s="697" t="s">
        <v>35</v>
      </c>
      <c r="O18" s="697">
        <v>23</v>
      </c>
      <c r="P18" s="697">
        <v>4</v>
      </c>
      <c r="Q18" s="697">
        <v>1</v>
      </c>
      <c r="R18" s="697">
        <v>7</v>
      </c>
      <c r="S18" s="697">
        <v>1</v>
      </c>
      <c r="T18" s="697">
        <v>10</v>
      </c>
    </row>
    <row r="19" spans="2:20" s="128" customFormat="1" ht="20.100000000000001" customHeight="1">
      <c r="B19" s="725" t="s">
        <v>591</v>
      </c>
      <c r="C19" s="726">
        <v>180</v>
      </c>
      <c r="D19" s="697" t="s">
        <v>691</v>
      </c>
      <c r="E19" s="697">
        <v>180</v>
      </c>
      <c r="F19" s="697">
        <v>60</v>
      </c>
      <c r="G19" s="697" t="s">
        <v>691</v>
      </c>
      <c r="H19" s="697">
        <v>60</v>
      </c>
      <c r="I19" s="697">
        <v>59</v>
      </c>
      <c r="J19" s="697" t="s">
        <v>691</v>
      </c>
      <c r="K19" s="697">
        <v>59</v>
      </c>
      <c r="L19" s="696">
        <v>61</v>
      </c>
      <c r="M19" s="697" t="s">
        <v>35</v>
      </c>
      <c r="N19" s="697">
        <v>61</v>
      </c>
      <c r="O19" s="697">
        <v>15</v>
      </c>
      <c r="P19" s="697">
        <v>4</v>
      </c>
      <c r="Q19" s="697">
        <v>5</v>
      </c>
      <c r="R19" s="697">
        <v>3</v>
      </c>
      <c r="S19" s="697">
        <v>2</v>
      </c>
      <c r="T19" s="697">
        <v>1</v>
      </c>
    </row>
    <row r="20" spans="2:20" s="128" customFormat="1" ht="20.100000000000001" customHeight="1">
      <c r="B20" s="725" t="s">
        <v>56</v>
      </c>
      <c r="C20" s="726">
        <v>184</v>
      </c>
      <c r="D20" s="697">
        <v>24</v>
      </c>
      <c r="E20" s="697">
        <v>160</v>
      </c>
      <c r="F20" s="697">
        <v>65</v>
      </c>
      <c r="G20" s="697">
        <v>13</v>
      </c>
      <c r="H20" s="697">
        <v>52</v>
      </c>
      <c r="I20" s="697">
        <v>74</v>
      </c>
      <c r="J20" s="697">
        <v>11</v>
      </c>
      <c r="K20" s="697">
        <v>63</v>
      </c>
      <c r="L20" s="696">
        <v>45</v>
      </c>
      <c r="M20" s="697" t="s">
        <v>35</v>
      </c>
      <c r="N20" s="697">
        <v>45</v>
      </c>
      <c r="O20" s="697">
        <v>63</v>
      </c>
      <c r="P20" s="697">
        <v>6</v>
      </c>
      <c r="Q20" s="697">
        <v>2</v>
      </c>
      <c r="R20" s="697">
        <v>6</v>
      </c>
      <c r="S20" s="697">
        <v>3</v>
      </c>
      <c r="T20" s="697">
        <v>46</v>
      </c>
    </row>
    <row r="21" spans="2:20" s="108" customFormat="1" ht="5.0999999999999996" customHeight="1">
      <c r="B21" s="484"/>
      <c r="C21" s="486"/>
      <c r="D21" s="140"/>
      <c r="E21" s="140"/>
      <c r="F21" s="140"/>
      <c r="G21" s="140"/>
      <c r="H21" s="140"/>
      <c r="I21" s="140"/>
      <c r="J21" s="140"/>
      <c r="K21" s="140"/>
      <c r="L21" s="140"/>
      <c r="M21" s="140"/>
      <c r="N21" s="140"/>
      <c r="O21" s="140"/>
      <c r="P21" s="140"/>
      <c r="Q21" s="140"/>
      <c r="R21" s="140"/>
      <c r="S21" s="140"/>
      <c r="T21" s="140"/>
    </row>
    <row r="22" spans="2:20" s="108" customFormat="1" ht="15" customHeight="1">
      <c r="B22" s="111" t="s">
        <v>666</v>
      </c>
      <c r="P22" s="106"/>
      <c r="Q22" s="300"/>
      <c r="R22" s="300"/>
    </row>
  </sheetData>
  <mergeCells count="13">
    <mergeCell ref="B8:B10"/>
    <mergeCell ref="C8:N8"/>
    <mergeCell ref="O8:T8"/>
    <mergeCell ref="C9:E9"/>
    <mergeCell ref="F9:H9"/>
    <mergeCell ref="I9:K9"/>
    <mergeCell ref="L9:N9"/>
    <mergeCell ref="O9:O10"/>
    <mergeCell ref="P9:P10"/>
    <mergeCell ref="Q9:Q10"/>
    <mergeCell ref="R9:R10"/>
    <mergeCell ref="S9:S10"/>
    <mergeCell ref="T9:T10"/>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8" fitToWidth="2" pageOrder="overThenDown" orientation="portrait" r:id="rId1"/>
  <headerFooter alignWithMargins="0"/>
  <colBreaks count="1" manualBreakCount="1">
    <brk id="11" min="2" max="21"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5"/>
  <sheetViews>
    <sheetView zoomScaleNormal="100" zoomScaleSheetLayoutView="100" workbookViewId="0"/>
  </sheetViews>
  <sheetFormatPr defaultRowHeight="12"/>
  <cols>
    <col min="1" max="1" width="4.28515625" style="408" customWidth="1"/>
    <col min="2" max="2" width="13.7109375" style="408" customWidth="1"/>
    <col min="3" max="4" width="8.7109375" style="408" customWidth="1"/>
    <col min="5" max="16" width="8.140625" style="408" customWidth="1"/>
    <col min="17" max="31" width="8.5703125" style="408" customWidth="1"/>
    <col min="32" max="16384" width="9.140625" style="408"/>
  </cols>
  <sheetData>
    <row r="1" spans="1:31" s="436" customFormat="1">
      <c r="A1" s="511" t="s">
        <v>794</v>
      </c>
      <c r="B1" s="459"/>
    </row>
    <row r="2" spans="1:31" s="436" customFormat="1">
      <c r="A2" s="459"/>
      <c r="B2" s="459"/>
    </row>
    <row r="3" spans="1:31" s="161" customFormat="1" ht="39.950000000000003" customHeight="1">
      <c r="B3" s="128" t="s">
        <v>713</v>
      </c>
      <c r="C3" s="128"/>
      <c r="AE3" s="128"/>
    </row>
    <row r="4" spans="1:31" s="173" customFormat="1" ht="30" customHeight="1">
      <c r="B4" s="398" t="s">
        <v>793</v>
      </c>
      <c r="C4" s="398"/>
      <c r="D4" s="398"/>
      <c r="E4" s="398"/>
      <c r="F4" s="398"/>
      <c r="G4" s="398"/>
      <c r="H4" s="398"/>
      <c r="I4" s="398"/>
      <c r="J4" s="398"/>
      <c r="K4" s="398"/>
      <c r="L4" s="398"/>
      <c r="M4" s="398"/>
      <c r="N4" s="398"/>
      <c r="O4" s="398"/>
      <c r="P4" s="398"/>
      <c r="X4" s="451"/>
      <c r="Y4" s="451"/>
    </row>
    <row r="5" spans="1:31" s="173" customFormat="1" ht="15" customHeight="1">
      <c r="B5" s="372" t="s">
        <v>906</v>
      </c>
      <c r="D5" s="174"/>
      <c r="I5" s="305"/>
      <c r="J5" s="305"/>
      <c r="K5" s="305"/>
      <c r="L5" s="305"/>
      <c r="M5" s="305"/>
      <c r="N5" s="305"/>
      <c r="O5" s="305"/>
      <c r="P5" s="305"/>
      <c r="Q5" s="267"/>
      <c r="R5" s="437"/>
      <c r="S5" s="439"/>
      <c r="T5" s="439"/>
      <c r="U5" s="439"/>
      <c r="V5" s="439"/>
      <c r="W5" s="439"/>
      <c r="X5" s="305"/>
      <c r="Y5" s="305"/>
    </row>
    <row r="6" spans="1:31" s="173" customFormat="1" ht="15" customHeight="1">
      <c r="B6" s="372" t="s">
        <v>1107</v>
      </c>
      <c r="D6" s="174"/>
      <c r="I6" s="305"/>
      <c r="J6" s="305"/>
      <c r="K6" s="305"/>
      <c r="L6" s="305"/>
      <c r="M6" s="305"/>
      <c r="N6" s="305"/>
      <c r="O6" s="305"/>
      <c r="P6" s="305"/>
      <c r="Q6" s="267"/>
      <c r="R6" s="437"/>
      <c r="S6" s="439"/>
      <c r="T6" s="439"/>
      <c r="U6" s="439"/>
      <c r="V6" s="439"/>
      <c r="W6" s="439"/>
      <c r="X6" s="305"/>
      <c r="Y6" s="305"/>
    </row>
    <row r="7" spans="1:31" s="369" customFormat="1" ht="15" customHeight="1" thickBot="1">
      <c r="D7" s="528"/>
      <c r="E7" s="528"/>
      <c r="F7" s="528"/>
      <c r="G7" s="528"/>
      <c r="H7" s="528"/>
      <c r="I7" s="528"/>
      <c r="J7" s="528"/>
      <c r="K7" s="528"/>
      <c r="AE7" s="269" t="s">
        <v>532</v>
      </c>
    </row>
    <row r="8" spans="1:31" s="438" customFormat="1" ht="24.95" customHeight="1" thickTop="1">
      <c r="B8" s="819" t="s">
        <v>99</v>
      </c>
      <c r="C8" s="819"/>
      <c r="D8" s="834"/>
      <c r="E8" s="872" t="s">
        <v>1285</v>
      </c>
      <c r="F8" s="873"/>
      <c r="G8" s="873"/>
      <c r="H8" s="873"/>
      <c r="I8" s="873"/>
      <c r="J8" s="873"/>
      <c r="K8" s="873"/>
      <c r="L8" s="873"/>
      <c r="M8" s="873"/>
      <c r="N8" s="873"/>
      <c r="O8" s="873"/>
      <c r="P8" s="873"/>
      <c r="Q8" s="873"/>
      <c r="R8" s="873"/>
      <c r="S8" s="873"/>
      <c r="T8" s="873"/>
      <c r="U8" s="873"/>
      <c r="V8" s="873"/>
      <c r="W8" s="873"/>
      <c r="X8" s="873"/>
      <c r="Y8" s="874"/>
      <c r="Z8" s="825" t="s">
        <v>592</v>
      </c>
      <c r="AA8" s="819"/>
      <c r="AB8" s="819"/>
      <c r="AC8" s="819"/>
      <c r="AD8" s="819"/>
      <c r="AE8" s="819"/>
    </row>
    <row r="9" spans="1:31" s="438" customFormat="1" ht="24.95" customHeight="1">
      <c r="B9" s="866"/>
      <c r="C9" s="866"/>
      <c r="D9" s="835"/>
      <c r="E9" s="871" t="s">
        <v>73</v>
      </c>
      <c r="F9" s="871"/>
      <c r="G9" s="871"/>
      <c r="H9" s="871" t="s">
        <v>93</v>
      </c>
      <c r="I9" s="871"/>
      <c r="J9" s="871"/>
      <c r="K9" s="871" t="s">
        <v>94</v>
      </c>
      <c r="L9" s="871"/>
      <c r="M9" s="871"/>
      <c r="N9" s="871" t="s">
        <v>95</v>
      </c>
      <c r="O9" s="871"/>
      <c r="P9" s="871"/>
      <c r="Q9" s="839" t="s">
        <v>96</v>
      </c>
      <c r="R9" s="839"/>
      <c r="S9" s="846"/>
      <c r="T9" s="838" t="s">
        <v>97</v>
      </c>
      <c r="U9" s="839"/>
      <c r="V9" s="846"/>
      <c r="W9" s="839" t="s">
        <v>98</v>
      </c>
      <c r="X9" s="839"/>
      <c r="Y9" s="839"/>
      <c r="Z9" s="856" t="s">
        <v>200</v>
      </c>
      <c r="AA9" s="857" t="s">
        <v>540</v>
      </c>
      <c r="AB9" s="859" t="s">
        <v>541</v>
      </c>
      <c r="AC9" s="856" t="s">
        <v>542</v>
      </c>
      <c r="AD9" s="856" t="s">
        <v>544</v>
      </c>
      <c r="AE9" s="856" t="s">
        <v>139</v>
      </c>
    </row>
    <row r="10" spans="1:31" s="438" customFormat="1" ht="24.95" customHeight="1">
      <c r="B10" s="827"/>
      <c r="C10" s="827"/>
      <c r="D10" s="836"/>
      <c r="E10" s="518" t="s">
        <v>200</v>
      </c>
      <c r="F10" s="518" t="s">
        <v>201</v>
      </c>
      <c r="G10" s="518" t="s">
        <v>202</v>
      </c>
      <c r="H10" s="518" t="s">
        <v>200</v>
      </c>
      <c r="I10" s="518" t="s">
        <v>201</v>
      </c>
      <c r="J10" s="518" t="s">
        <v>202</v>
      </c>
      <c r="K10" s="518" t="s">
        <v>200</v>
      </c>
      <c r="L10" s="518" t="s">
        <v>201</v>
      </c>
      <c r="M10" s="518" t="s">
        <v>202</v>
      </c>
      <c r="N10" s="518" t="s">
        <v>200</v>
      </c>
      <c r="O10" s="518" t="s">
        <v>201</v>
      </c>
      <c r="P10" s="638" t="s">
        <v>202</v>
      </c>
      <c r="Q10" s="519" t="s">
        <v>200</v>
      </c>
      <c r="R10" s="518" t="s">
        <v>201</v>
      </c>
      <c r="S10" s="518" t="s">
        <v>202</v>
      </c>
      <c r="T10" s="518" t="s">
        <v>200</v>
      </c>
      <c r="U10" s="518" t="s">
        <v>201</v>
      </c>
      <c r="V10" s="518" t="s">
        <v>202</v>
      </c>
      <c r="W10" s="518" t="s">
        <v>200</v>
      </c>
      <c r="X10" s="518" t="s">
        <v>201</v>
      </c>
      <c r="Y10" s="518" t="s">
        <v>202</v>
      </c>
      <c r="Z10" s="826"/>
      <c r="AA10" s="858"/>
      <c r="AB10" s="827"/>
      <c r="AC10" s="826"/>
      <c r="AD10" s="826"/>
      <c r="AE10" s="826"/>
    </row>
    <row r="11" spans="1:31" ht="24.95" customHeight="1">
      <c r="B11" s="869" t="s">
        <v>1108</v>
      </c>
      <c r="C11" s="869"/>
      <c r="D11" s="870"/>
      <c r="E11" s="640">
        <v>18981</v>
      </c>
      <c r="F11" s="630">
        <v>10107</v>
      </c>
      <c r="G11" s="630">
        <v>8874</v>
      </c>
      <c r="H11" s="630">
        <v>4526</v>
      </c>
      <c r="I11" s="630">
        <v>2382</v>
      </c>
      <c r="J11" s="630">
        <v>2144</v>
      </c>
      <c r="K11" s="630">
        <v>4396</v>
      </c>
      <c r="L11" s="630">
        <v>2295</v>
      </c>
      <c r="M11" s="630">
        <v>2101</v>
      </c>
      <c r="N11" s="630">
        <v>4586</v>
      </c>
      <c r="O11" s="630">
        <v>2492</v>
      </c>
      <c r="P11" s="630">
        <v>2094</v>
      </c>
      <c r="Q11" s="630">
        <v>4572</v>
      </c>
      <c r="R11" s="630">
        <v>2414</v>
      </c>
      <c r="S11" s="630">
        <v>2158</v>
      </c>
      <c r="T11" s="630">
        <v>445</v>
      </c>
      <c r="U11" s="630">
        <v>254</v>
      </c>
      <c r="V11" s="630">
        <v>191</v>
      </c>
      <c r="W11" s="630">
        <v>456</v>
      </c>
      <c r="X11" s="630">
        <v>270</v>
      </c>
      <c r="Y11" s="630">
        <v>186</v>
      </c>
      <c r="Z11" s="634">
        <v>1758</v>
      </c>
      <c r="AA11" s="634">
        <v>565</v>
      </c>
      <c r="AB11" s="634">
        <v>556</v>
      </c>
      <c r="AC11" s="634">
        <v>175</v>
      </c>
      <c r="AD11" s="634">
        <v>391</v>
      </c>
      <c r="AE11" s="648">
        <v>71</v>
      </c>
    </row>
    <row r="12" spans="1:31" ht="20.100000000000001" customHeight="1">
      <c r="B12" s="869" t="s">
        <v>683</v>
      </c>
      <c r="C12" s="869"/>
      <c r="D12" s="870"/>
      <c r="E12" s="640">
        <v>19183</v>
      </c>
      <c r="F12" s="630">
        <v>10183</v>
      </c>
      <c r="G12" s="630">
        <v>9000</v>
      </c>
      <c r="H12" s="630">
        <v>4514</v>
      </c>
      <c r="I12" s="630">
        <v>2309</v>
      </c>
      <c r="J12" s="630">
        <v>2205</v>
      </c>
      <c r="K12" s="630">
        <v>4551</v>
      </c>
      <c r="L12" s="630">
        <v>2417</v>
      </c>
      <c r="M12" s="630">
        <v>2134</v>
      </c>
      <c r="N12" s="630">
        <v>4534</v>
      </c>
      <c r="O12" s="630">
        <v>2404</v>
      </c>
      <c r="P12" s="630">
        <v>2130</v>
      </c>
      <c r="Q12" s="630">
        <v>4690</v>
      </c>
      <c r="R12" s="630">
        <v>2526</v>
      </c>
      <c r="S12" s="630">
        <v>2164</v>
      </c>
      <c r="T12" s="630">
        <v>402</v>
      </c>
      <c r="U12" s="630">
        <v>242</v>
      </c>
      <c r="V12" s="630">
        <v>160</v>
      </c>
      <c r="W12" s="630">
        <v>492</v>
      </c>
      <c r="X12" s="630">
        <v>285</v>
      </c>
      <c r="Y12" s="630">
        <v>207</v>
      </c>
      <c r="Z12" s="628">
        <v>1787</v>
      </c>
      <c r="AA12" s="628">
        <v>566</v>
      </c>
      <c r="AB12" s="628">
        <v>554</v>
      </c>
      <c r="AC12" s="628">
        <v>173</v>
      </c>
      <c r="AD12" s="628">
        <v>418</v>
      </c>
      <c r="AE12" s="648">
        <v>76</v>
      </c>
    </row>
    <row r="13" spans="1:31" ht="20.100000000000001" customHeight="1">
      <c r="B13" s="869" t="s">
        <v>684</v>
      </c>
      <c r="C13" s="869"/>
      <c r="D13" s="870"/>
      <c r="E13" s="640">
        <v>19316</v>
      </c>
      <c r="F13" s="630">
        <v>10195</v>
      </c>
      <c r="G13" s="630">
        <v>9121</v>
      </c>
      <c r="H13" s="630">
        <v>4633</v>
      </c>
      <c r="I13" s="630">
        <v>2395</v>
      </c>
      <c r="J13" s="630">
        <v>2238</v>
      </c>
      <c r="K13" s="630">
        <v>4554</v>
      </c>
      <c r="L13" s="630">
        <v>2348</v>
      </c>
      <c r="M13" s="630">
        <v>2206</v>
      </c>
      <c r="N13" s="630">
        <v>4663</v>
      </c>
      <c r="O13" s="630">
        <v>2505</v>
      </c>
      <c r="P13" s="630">
        <v>2158</v>
      </c>
      <c r="Q13" s="630">
        <v>4656</v>
      </c>
      <c r="R13" s="630">
        <v>2454</v>
      </c>
      <c r="S13" s="630">
        <v>2202</v>
      </c>
      <c r="T13" s="630">
        <v>346</v>
      </c>
      <c r="U13" s="630">
        <v>207</v>
      </c>
      <c r="V13" s="630">
        <v>139</v>
      </c>
      <c r="W13" s="630">
        <v>464</v>
      </c>
      <c r="X13" s="630">
        <v>286</v>
      </c>
      <c r="Y13" s="630">
        <v>178</v>
      </c>
      <c r="Z13" s="629">
        <v>1795</v>
      </c>
      <c r="AA13" s="629">
        <v>566</v>
      </c>
      <c r="AB13" s="629">
        <v>572</v>
      </c>
      <c r="AC13" s="629">
        <v>169</v>
      </c>
      <c r="AD13" s="629">
        <v>404</v>
      </c>
      <c r="AE13" s="629">
        <v>84</v>
      </c>
    </row>
    <row r="14" spans="1:31" ht="20.100000000000001" customHeight="1">
      <c r="B14" s="869" t="s">
        <v>894</v>
      </c>
      <c r="C14" s="869"/>
      <c r="D14" s="870"/>
      <c r="E14" s="640">
        <v>19558</v>
      </c>
      <c r="F14" s="630">
        <v>10288</v>
      </c>
      <c r="G14" s="630">
        <v>9270</v>
      </c>
      <c r="H14" s="630">
        <v>4656</v>
      </c>
      <c r="I14" s="630">
        <v>2403</v>
      </c>
      <c r="J14" s="630">
        <v>2253</v>
      </c>
      <c r="K14" s="630">
        <v>4622</v>
      </c>
      <c r="L14" s="630">
        <v>2396</v>
      </c>
      <c r="M14" s="630">
        <v>2226</v>
      </c>
      <c r="N14" s="630">
        <v>4721</v>
      </c>
      <c r="O14" s="630">
        <v>2481</v>
      </c>
      <c r="P14" s="630">
        <v>2240</v>
      </c>
      <c r="Q14" s="630">
        <v>4739</v>
      </c>
      <c r="R14" s="630">
        <v>2520</v>
      </c>
      <c r="S14" s="630">
        <v>2219</v>
      </c>
      <c r="T14" s="630">
        <v>396</v>
      </c>
      <c r="U14" s="630">
        <v>232</v>
      </c>
      <c r="V14" s="630">
        <v>164</v>
      </c>
      <c r="W14" s="630">
        <v>424</v>
      </c>
      <c r="X14" s="630">
        <v>256</v>
      </c>
      <c r="Y14" s="630">
        <v>168</v>
      </c>
      <c r="Z14" s="629">
        <v>1827</v>
      </c>
      <c r="AA14" s="629">
        <v>577</v>
      </c>
      <c r="AB14" s="629">
        <v>564</v>
      </c>
      <c r="AC14" s="629">
        <v>172</v>
      </c>
      <c r="AD14" s="629">
        <v>424</v>
      </c>
      <c r="AE14" s="648">
        <v>90</v>
      </c>
    </row>
    <row r="15" spans="1:31" ht="20.100000000000001" customHeight="1">
      <c r="B15" s="869" t="s">
        <v>1084</v>
      </c>
      <c r="C15" s="869"/>
      <c r="D15" s="870"/>
      <c r="E15" s="640">
        <v>19700</v>
      </c>
      <c r="F15" s="630">
        <v>10407</v>
      </c>
      <c r="G15" s="630">
        <v>9293</v>
      </c>
      <c r="H15" s="630">
        <v>4623</v>
      </c>
      <c r="I15" s="630">
        <v>2517</v>
      </c>
      <c r="J15" s="630">
        <v>2106</v>
      </c>
      <c r="K15" s="630">
        <v>4697</v>
      </c>
      <c r="L15" s="630">
        <v>2412</v>
      </c>
      <c r="M15" s="630">
        <v>2285</v>
      </c>
      <c r="N15" s="630">
        <v>4751</v>
      </c>
      <c r="O15" s="630">
        <v>2505</v>
      </c>
      <c r="P15" s="630">
        <v>2246</v>
      </c>
      <c r="Q15" s="630">
        <v>4782</v>
      </c>
      <c r="R15" s="630">
        <v>2484</v>
      </c>
      <c r="S15" s="630">
        <v>2298</v>
      </c>
      <c r="T15" s="630">
        <v>407</v>
      </c>
      <c r="U15" s="630">
        <v>224</v>
      </c>
      <c r="V15" s="630">
        <v>183</v>
      </c>
      <c r="W15" s="630">
        <v>440</v>
      </c>
      <c r="X15" s="630">
        <v>265</v>
      </c>
      <c r="Y15" s="630">
        <v>175</v>
      </c>
      <c r="Z15" s="629">
        <v>1789</v>
      </c>
      <c r="AA15" s="629">
        <v>575</v>
      </c>
      <c r="AB15" s="630">
        <v>552</v>
      </c>
      <c r="AC15" s="629">
        <v>177</v>
      </c>
      <c r="AD15" s="630">
        <v>402</v>
      </c>
      <c r="AE15" s="630">
        <v>83</v>
      </c>
    </row>
    <row r="16" spans="1:31" s="292" customFormat="1" ht="20.100000000000001" customHeight="1">
      <c r="B16" s="867" t="s">
        <v>1109</v>
      </c>
      <c r="C16" s="867"/>
      <c r="D16" s="868"/>
      <c r="E16" s="642">
        <v>19894</v>
      </c>
      <c r="F16" s="632">
        <v>10588</v>
      </c>
      <c r="G16" s="632">
        <v>9306</v>
      </c>
      <c r="H16" s="632">
        <v>4734</v>
      </c>
      <c r="I16" s="632">
        <v>2499</v>
      </c>
      <c r="J16" s="632">
        <v>2235</v>
      </c>
      <c r="K16" s="632">
        <v>4650</v>
      </c>
      <c r="L16" s="632">
        <v>2537</v>
      </c>
      <c r="M16" s="632">
        <v>2113</v>
      </c>
      <c r="N16" s="632">
        <v>4823</v>
      </c>
      <c r="O16" s="632">
        <v>2510</v>
      </c>
      <c r="P16" s="632">
        <v>2313</v>
      </c>
      <c r="Q16" s="632">
        <v>4844</v>
      </c>
      <c r="R16" s="632">
        <v>2553</v>
      </c>
      <c r="S16" s="632">
        <v>2291</v>
      </c>
      <c r="T16" s="632">
        <v>418</v>
      </c>
      <c r="U16" s="632">
        <v>248</v>
      </c>
      <c r="V16" s="632">
        <v>170</v>
      </c>
      <c r="W16" s="632">
        <v>425</v>
      </c>
      <c r="X16" s="632">
        <v>241</v>
      </c>
      <c r="Y16" s="632">
        <v>184</v>
      </c>
      <c r="Z16" s="649">
        <v>2041</v>
      </c>
      <c r="AA16" s="649">
        <v>615</v>
      </c>
      <c r="AB16" s="649">
        <v>559</v>
      </c>
      <c r="AC16" s="649">
        <v>193</v>
      </c>
      <c r="AD16" s="649">
        <v>536</v>
      </c>
      <c r="AE16" s="649">
        <v>138</v>
      </c>
    </row>
    <row r="17" spans="2:31" ht="24.95" customHeight="1">
      <c r="B17" s="862" t="s">
        <v>206</v>
      </c>
      <c r="C17" s="862"/>
      <c r="D17" s="522"/>
      <c r="E17" s="640">
        <v>10277</v>
      </c>
      <c r="F17" s="630">
        <v>6201</v>
      </c>
      <c r="G17" s="630">
        <v>4076</v>
      </c>
      <c r="H17" s="630">
        <v>2351</v>
      </c>
      <c r="I17" s="630">
        <v>1395</v>
      </c>
      <c r="J17" s="630">
        <v>956</v>
      </c>
      <c r="K17" s="630">
        <v>2388</v>
      </c>
      <c r="L17" s="630">
        <v>1475</v>
      </c>
      <c r="M17" s="630">
        <v>913</v>
      </c>
      <c r="N17" s="630">
        <v>2614</v>
      </c>
      <c r="O17" s="630">
        <v>1559</v>
      </c>
      <c r="P17" s="630">
        <v>1055</v>
      </c>
      <c r="Q17" s="630">
        <v>2587</v>
      </c>
      <c r="R17" s="630">
        <v>1559</v>
      </c>
      <c r="S17" s="630">
        <v>1028</v>
      </c>
      <c r="T17" s="630">
        <v>186</v>
      </c>
      <c r="U17" s="630">
        <v>116</v>
      </c>
      <c r="V17" s="630">
        <v>70</v>
      </c>
      <c r="W17" s="630">
        <v>151</v>
      </c>
      <c r="X17" s="630">
        <v>97</v>
      </c>
      <c r="Y17" s="630">
        <v>54</v>
      </c>
      <c r="Z17" s="648">
        <v>1325</v>
      </c>
      <c r="AA17" s="648">
        <v>355</v>
      </c>
      <c r="AB17" s="648">
        <v>396</v>
      </c>
      <c r="AC17" s="648">
        <v>86</v>
      </c>
      <c r="AD17" s="648">
        <v>415</v>
      </c>
      <c r="AE17" s="648">
        <v>73</v>
      </c>
    </row>
    <row r="18" spans="2:31" ht="18" customHeight="1">
      <c r="B18" s="522"/>
      <c r="C18" s="860" t="s">
        <v>403</v>
      </c>
      <c r="D18" s="861"/>
      <c r="E18" s="640">
        <v>1013</v>
      </c>
      <c r="F18" s="630">
        <v>357</v>
      </c>
      <c r="G18" s="630">
        <v>656</v>
      </c>
      <c r="H18" s="630">
        <v>235</v>
      </c>
      <c r="I18" s="630">
        <v>69</v>
      </c>
      <c r="J18" s="630">
        <v>166</v>
      </c>
      <c r="K18" s="630">
        <v>236</v>
      </c>
      <c r="L18" s="630">
        <v>93</v>
      </c>
      <c r="M18" s="630">
        <v>143</v>
      </c>
      <c r="N18" s="630">
        <v>254</v>
      </c>
      <c r="O18" s="630">
        <v>84</v>
      </c>
      <c r="P18" s="630">
        <v>170</v>
      </c>
      <c r="Q18" s="630">
        <v>288</v>
      </c>
      <c r="R18" s="630">
        <v>111</v>
      </c>
      <c r="S18" s="630">
        <v>177</v>
      </c>
      <c r="T18" s="630" t="s">
        <v>691</v>
      </c>
      <c r="U18" s="630" t="s">
        <v>691</v>
      </c>
      <c r="V18" s="630" t="s">
        <v>691</v>
      </c>
      <c r="W18" s="630" t="s">
        <v>691</v>
      </c>
      <c r="X18" s="630" t="s">
        <v>691</v>
      </c>
      <c r="Y18" s="630" t="s">
        <v>691</v>
      </c>
      <c r="Z18" s="648" t="s">
        <v>907</v>
      </c>
      <c r="AA18" s="648" t="s">
        <v>907</v>
      </c>
      <c r="AB18" s="648" t="s">
        <v>907</v>
      </c>
      <c r="AC18" s="648" t="s">
        <v>907</v>
      </c>
      <c r="AD18" s="648" t="s">
        <v>907</v>
      </c>
      <c r="AE18" s="648" t="s">
        <v>907</v>
      </c>
    </row>
    <row r="19" spans="2:31" ht="18" customHeight="1">
      <c r="B19" s="522"/>
      <c r="C19" s="860" t="s">
        <v>539</v>
      </c>
      <c r="D19" s="861"/>
      <c r="E19" s="640">
        <v>1257</v>
      </c>
      <c r="F19" s="630">
        <v>590</v>
      </c>
      <c r="G19" s="630">
        <v>667</v>
      </c>
      <c r="H19" s="630">
        <v>226</v>
      </c>
      <c r="I19" s="630">
        <v>117</v>
      </c>
      <c r="J19" s="630">
        <v>109</v>
      </c>
      <c r="K19" s="630">
        <v>233</v>
      </c>
      <c r="L19" s="630">
        <v>115</v>
      </c>
      <c r="M19" s="630">
        <v>118</v>
      </c>
      <c r="N19" s="630">
        <v>395</v>
      </c>
      <c r="O19" s="630">
        <v>171</v>
      </c>
      <c r="P19" s="630">
        <v>224</v>
      </c>
      <c r="Q19" s="630">
        <v>403</v>
      </c>
      <c r="R19" s="630">
        <v>187</v>
      </c>
      <c r="S19" s="630">
        <v>216</v>
      </c>
      <c r="T19" s="630" t="s">
        <v>691</v>
      </c>
      <c r="U19" s="630" t="s">
        <v>691</v>
      </c>
      <c r="V19" s="630" t="s">
        <v>691</v>
      </c>
      <c r="W19" s="630" t="s">
        <v>691</v>
      </c>
      <c r="X19" s="630" t="s">
        <v>691</v>
      </c>
      <c r="Y19" s="630" t="s">
        <v>691</v>
      </c>
      <c r="Z19" s="648" t="s">
        <v>907</v>
      </c>
      <c r="AA19" s="648" t="s">
        <v>907</v>
      </c>
      <c r="AB19" s="648" t="s">
        <v>907</v>
      </c>
      <c r="AC19" s="648" t="s">
        <v>907</v>
      </c>
      <c r="AD19" s="648" t="s">
        <v>907</v>
      </c>
      <c r="AE19" s="648" t="s">
        <v>907</v>
      </c>
    </row>
    <row r="20" spans="2:31" ht="18" customHeight="1">
      <c r="B20" s="522"/>
      <c r="C20" s="860" t="s">
        <v>404</v>
      </c>
      <c r="D20" s="861"/>
      <c r="E20" s="640">
        <v>796</v>
      </c>
      <c r="F20" s="630">
        <v>444</v>
      </c>
      <c r="G20" s="630">
        <v>352</v>
      </c>
      <c r="H20" s="630">
        <v>191</v>
      </c>
      <c r="I20" s="630">
        <v>102</v>
      </c>
      <c r="J20" s="630">
        <v>89</v>
      </c>
      <c r="K20" s="630">
        <v>184</v>
      </c>
      <c r="L20" s="630">
        <v>110</v>
      </c>
      <c r="M20" s="630">
        <v>74</v>
      </c>
      <c r="N20" s="630">
        <v>193</v>
      </c>
      <c r="O20" s="630">
        <v>110</v>
      </c>
      <c r="P20" s="630">
        <v>83</v>
      </c>
      <c r="Q20" s="630">
        <v>228</v>
      </c>
      <c r="R20" s="630">
        <v>122</v>
      </c>
      <c r="S20" s="630">
        <v>106</v>
      </c>
      <c r="T20" s="630" t="s">
        <v>691</v>
      </c>
      <c r="U20" s="630" t="s">
        <v>1115</v>
      </c>
      <c r="V20" s="630" t="s">
        <v>691</v>
      </c>
      <c r="W20" s="630" t="s">
        <v>691</v>
      </c>
      <c r="X20" s="630" t="s">
        <v>691</v>
      </c>
      <c r="Y20" s="630" t="s">
        <v>691</v>
      </c>
      <c r="Z20" s="648" t="s">
        <v>907</v>
      </c>
      <c r="AA20" s="648" t="s">
        <v>907</v>
      </c>
      <c r="AB20" s="648" t="s">
        <v>1116</v>
      </c>
      <c r="AC20" s="648" t="s">
        <v>907</v>
      </c>
      <c r="AD20" s="648" t="s">
        <v>907</v>
      </c>
      <c r="AE20" s="648" t="s">
        <v>907</v>
      </c>
    </row>
    <row r="21" spans="2:31" ht="18" customHeight="1">
      <c r="B21" s="522"/>
      <c r="C21" s="860" t="s">
        <v>405</v>
      </c>
      <c r="D21" s="861"/>
      <c r="E21" s="640">
        <v>1361</v>
      </c>
      <c r="F21" s="630">
        <v>925</v>
      </c>
      <c r="G21" s="630">
        <v>436</v>
      </c>
      <c r="H21" s="630">
        <v>318</v>
      </c>
      <c r="I21" s="630">
        <v>214</v>
      </c>
      <c r="J21" s="630">
        <v>104</v>
      </c>
      <c r="K21" s="630">
        <v>340</v>
      </c>
      <c r="L21" s="630">
        <v>237</v>
      </c>
      <c r="M21" s="630">
        <v>103</v>
      </c>
      <c r="N21" s="630">
        <v>340</v>
      </c>
      <c r="O21" s="630">
        <v>218</v>
      </c>
      <c r="P21" s="630">
        <v>122</v>
      </c>
      <c r="Q21" s="630">
        <v>363</v>
      </c>
      <c r="R21" s="630">
        <v>256</v>
      </c>
      <c r="S21" s="630">
        <v>107</v>
      </c>
      <c r="T21" s="630" t="s">
        <v>691</v>
      </c>
      <c r="U21" s="630" t="s">
        <v>691</v>
      </c>
      <c r="V21" s="630" t="s">
        <v>691</v>
      </c>
      <c r="W21" s="630" t="s">
        <v>691</v>
      </c>
      <c r="X21" s="630" t="s">
        <v>691</v>
      </c>
      <c r="Y21" s="630" t="s">
        <v>691</v>
      </c>
      <c r="Z21" s="648" t="s">
        <v>907</v>
      </c>
      <c r="AA21" s="648" t="s">
        <v>907</v>
      </c>
      <c r="AB21" s="648" t="s">
        <v>907</v>
      </c>
      <c r="AC21" s="648" t="s">
        <v>907</v>
      </c>
      <c r="AD21" s="648" t="s">
        <v>907</v>
      </c>
      <c r="AE21" s="648" t="s">
        <v>907</v>
      </c>
    </row>
    <row r="22" spans="2:31" ht="18" customHeight="1">
      <c r="B22" s="522"/>
      <c r="C22" s="860" t="s">
        <v>406</v>
      </c>
      <c r="D22" s="861"/>
      <c r="E22" s="640">
        <v>890</v>
      </c>
      <c r="F22" s="630">
        <v>662</v>
      </c>
      <c r="G22" s="630">
        <v>228</v>
      </c>
      <c r="H22" s="630">
        <v>212</v>
      </c>
      <c r="I22" s="630">
        <v>153</v>
      </c>
      <c r="J22" s="630">
        <v>59</v>
      </c>
      <c r="K22" s="630">
        <v>241</v>
      </c>
      <c r="L22" s="630">
        <v>187</v>
      </c>
      <c r="M22" s="630">
        <v>54</v>
      </c>
      <c r="N22" s="630">
        <v>215</v>
      </c>
      <c r="O22" s="630">
        <v>160</v>
      </c>
      <c r="P22" s="630">
        <v>55</v>
      </c>
      <c r="Q22" s="630">
        <v>222</v>
      </c>
      <c r="R22" s="630">
        <v>162</v>
      </c>
      <c r="S22" s="630">
        <v>60</v>
      </c>
      <c r="T22" s="630" t="s">
        <v>691</v>
      </c>
      <c r="U22" s="630" t="s">
        <v>691</v>
      </c>
      <c r="V22" s="630" t="s">
        <v>691</v>
      </c>
      <c r="W22" s="630" t="s">
        <v>691</v>
      </c>
      <c r="X22" s="630" t="s">
        <v>691</v>
      </c>
      <c r="Y22" s="630" t="s">
        <v>691</v>
      </c>
      <c r="Z22" s="648" t="s">
        <v>907</v>
      </c>
      <c r="AA22" s="648" t="s">
        <v>907</v>
      </c>
      <c r="AB22" s="648" t="s">
        <v>907</v>
      </c>
      <c r="AC22" s="648" t="s">
        <v>1116</v>
      </c>
      <c r="AD22" s="648" t="s">
        <v>907</v>
      </c>
      <c r="AE22" s="648" t="s">
        <v>907</v>
      </c>
    </row>
    <row r="23" spans="2:31" ht="18" customHeight="1">
      <c r="B23" s="522"/>
      <c r="C23" s="860" t="s">
        <v>407</v>
      </c>
      <c r="D23" s="861"/>
      <c r="E23" s="640">
        <v>1459</v>
      </c>
      <c r="F23" s="630">
        <v>710</v>
      </c>
      <c r="G23" s="630">
        <v>749</v>
      </c>
      <c r="H23" s="630">
        <v>287</v>
      </c>
      <c r="I23" s="630">
        <v>126</v>
      </c>
      <c r="J23" s="630">
        <v>161</v>
      </c>
      <c r="K23" s="630">
        <v>296</v>
      </c>
      <c r="L23" s="630">
        <v>130</v>
      </c>
      <c r="M23" s="630">
        <v>166</v>
      </c>
      <c r="N23" s="630">
        <v>320</v>
      </c>
      <c r="O23" s="630">
        <v>139</v>
      </c>
      <c r="P23" s="630">
        <v>181</v>
      </c>
      <c r="Q23" s="630">
        <v>305</v>
      </c>
      <c r="R23" s="630">
        <v>140</v>
      </c>
      <c r="S23" s="630">
        <v>165</v>
      </c>
      <c r="T23" s="630">
        <v>141</v>
      </c>
      <c r="U23" s="630">
        <v>95</v>
      </c>
      <c r="V23" s="630">
        <v>46</v>
      </c>
      <c r="W23" s="630">
        <f t="shared" ref="W23:W24" si="0">X23+Y23</f>
        <v>110</v>
      </c>
      <c r="X23" s="630">
        <v>80</v>
      </c>
      <c r="Y23" s="630">
        <v>30</v>
      </c>
      <c r="Z23" s="648" t="s">
        <v>907</v>
      </c>
      <c r="AA23" s="648" t="s">
        <v>907</v>
      </c>
      <c r="AB23" s="648" t="s">
        <v>907</v>
      </c>
      <c r="AC23" s="648" t="s">
        <v>907</v>
      </c>
      <c r="AD23" s="648" t="s">
        <v>907</v>
      </c>
      <c r="AE23" s="648" t="s">
        <v>907</v>
      </c>
    </row>
    <row r="24" spans="2:31" ht="18" customHeight="1">
      <c r="B24" s="522"/>
      <c r="C24" s="860" t="s">
        <v>408</v>
      </c>
      <c r="D24" s="861"/>
      <c r="E24" s="640">
        <v>348</v>
      </c>
      <c r="F24" s="630">
        <v>110</v>
      </c>
      <c r="G24" s="630">
        <v>238</v>
      </c>
      <c r="H24" s="630">
        <v>60</v>
      </c>
      <c r="I24" s="630">
        <v>17</v>
      </c>
      <c r="J24" s="630">
        <v>43</v>
      </c>
      <c r="K24" s="630">
        <v>69</v>
      </c>
      <c r="L24" s="630">
        <v>20</v>
      </c>
      <c r="M24" s="630">
        <v>49</v>
      </c>
      <c r="N24" s="630">
        <v>70</v>
      </c>
      <c r="O24" s="630">
        <v>20</v>
      </c>
      <c r="P24" s="630">
        <v>50</v>
      </c>
      <c r="Q24" s="630">
        <v>63</v>
      </c>
      <c r="R24" s="630">
        <v>15</v>
      </c>
      <c r="S24" s="630">
        <v>48</v>
      </c>
      <c r="T24" s="630">
        <v>45</v>
      </c>
      <c r="U24" s="630">
        <v>21</v>
      </c>
      <c r="V24" s="630">
        <v>24</v>
      </c>
      <c r="W24" s="630">
        <f t="shared" si="0"/>
        <v>41</v>
      </c>
      <c r="X24" s="630">
        <v>17</v>
      </c>
      <c r="Y24" s="630">
        <v>24</v>
      </c>
      <c r="Z24" s="648" t="s">
        <v>907</v>
      </c>
      <c r="AA24" s="648" t="s">
        <v>907</v>
      </c>
      <c r="AB24" s="648" t="s">
        <v>907</v>
      </c>
      <c r="AC24" s="648" t="s">
        <v>907</v>
      </c>
      <c r="AD24" s="648" t="s">
        <v>907</v>
      </c>
      <c r="AE24" s="648" t="s">
        <v>1116</v>
      </c>
    </row>
    <row r="25" spans="2:31" ht="18" customHeight="1">
      <c r="B25" s="522"/>
      <c r="C25" s="860" t="s">
        <v>409</v>
      </c>
      <c r="D25" s="861"/>
      <c r="E25" s="640">
        <v>2274</v>
      </c>
      <c r="F25" s="630">
        <v>1951</v>
      </c>
      <c r="G25" s="630">
        <v>323</v>
      </c>
      <c r="H25" s="630">
        <v>565</v>
      </c>
      <c r="I25" s="630">
        <v>472</v>
      </c>
      <c r="J25" s="630">
        <v>93</v>
      </c>
      <c r="K25" s="630">
        <v>534</v>
      </c>
      <c r="L25" s="630">
        <v>459</v>
      </c>
      <c r="M25" s="630">
        <v>75</v>
      </c>
      <c r="N25" s="630">
        <v>646</v>
      </c>
      <c r="O25" s="630">
        <v>557</v>
      </c>
      <c r="P25" s="630">
        <v>89</v>
      </c>
      <c r="Q25" s="630">
        <v>529</v>
      </c>
      <c r="R25" s="630">
        <v>463</v>
      </c>
      <c r="S25" s="630">
        <v>66</v>
      </c>
      <c r="T25" s="630" t="s">
        <v>691</v>
      </c>
      <c r="U25" s="630" t="s">
        <v>691</v>
      </c>
      <c r="V25" s="630" t="s">
        <v>691</v>
      </c>
      <c r="W25" s="630" t="s">
        <v>691</v>
      </c>
      <c r="X25" s="630" t="s">
        <v>691</v>
      </c>
      <c r="Y25" s="630" t="s">
        <v>691</v>
      </c>
      <c r="Z25" s="648" t="s">
        <v>1116</v>
      </c>
      <c r="AA25" s="648" t="s">
        <v>907</v>
      </c>
      <c r="AB25" s="648" t="s">
        <v>907</v>
      </c>
      <c r="AC25" s="648" t="s">
        <v>907</v>
      </c>
      <c r="AD25" s="648" t="s">
        <v>907</v>
      </c>
      <c r="AE25" s="648" t="s">
        <v>907</v>
      </c>
    </row>
    <row r="26" spans="2:31" ht="18" customHeight="1">
      <c r="B26" s="522"/>
      <c r="C26" s="860" t="s">
        <v>410</v>
      </c>
      <c r="D26" s="861"/>
      <c r="E26" s="640">
        <v>738</v>
      </c>
      <c r="F26" s="630">
        <v>382</v>
      </c>
      <c r="G26" s="630">
        <v>356</v>
      </c>
      <c r="H26" s="630">
        <v>185</v>
      </c>
      <c r="I26" s="630">
        <v>86</v>
      </c>
      <c r="J26" s="630">
        <v>99</v>
      </c>
      <c r="K26" s="630">
        <v>186</v>
      </c>
      <c r="L26" s="630">
        <v>93</v>
      </c>
      <c r="M26" s="630">
        <v>93</v>
      </c>
      <c r="N26" s="630">
        <v>181</v>
      </c>
      <c r="O26" s="630">
        <v>100</v>
      </c>
      <c r="P26" s="630">
        <v>81</v>
      </c>
      <c r="Q26" s="630">
        <v>186</v>
      </c>
      <c r="R26" s="630">
        <v>103</v>
      </c>
      <c r="S26" s="630">
        <v>83</v>
      </c>
      <c r="T26" s="630" t="s">
        <v>691</v>
      </c>
      <c r="U26" s="630" t="s">
        <v>691</v>
      </c>
      <c r="V26" s="630" t="s">
        <v>691</v>
      </c>
      <c r="W26" s="630" t="s">
        <v>691</v>
      </c>
      <c r="X26" s="630" t="s">
        <v>691</v>
      </c>
      <c r="Y26" s="630" t="s">
        <v>691</v>
      </c>
      <c r="Z26" s="648" t="s">
        <v>907</v>
      </c>
      <c r="AA26" s="648" t="s">
        <v>907</v>
      </c>
      <c r="AB26" s="648" t="s">
        <v>907</v>
      </c>
      <c r="AC26" s="648" t="s">
        <v>907</v>
      </c>
      <c r="AD26" s="648" t="s">
        <v>907</v>
      </c>
      <c r="AE26" s="648" t="s">
        <v>907</v>
      </c>
    </row>
    <row r="27" spans="2:31" ht="24.95" customHeight="1">
      <c r="B27" s="522"/>
      <c r="C27" s="860" t="s">
        <v>908</v>
      </c>
      <c r="D27" s="861"/>
      <c r="E27" s="640">
        <v>141</v>
      </c>
      <c r="F27" s="630">
        <v>70</v>
      </c>
      <c r="G27" s="630">
        <v>71</v>
      </c>
      <c r="H27" s="630">
        <v>72</v>
      </c>
      <c r="I27" s="630">
        <v>39</v>
      </c>
      <c r="J27" s="630">
        <v>33</v>
      </c>
      <c r="K27" s="630">
        <v>69</v>
      </c>
      <c r="L27" s="630">
        <v>31</v>
      </c>
      <c r="M27" s="630">
        <v>38</v>
      </c>
      <c r="N27" s="630" t="s">
        <v>35</v>
      </c>
      <c r="O27" s="630" t="s">
        <v>691</v>
      </c>
      <c r="P27" s="630" t="s">
        <v>1094</v>
      </c>
      <c r="Q27" s="630" t="s">
        <v>691</v>
      </c>
      <c r="R27" s="630" t="s">
        <v>691</v>
      </c>
      <c r="S27" s="630" t="s">
        <v>691</v>
      </c>
      <c r="T27" s="630" t="s">
        <v>691</v>
      </c>
      <c r="U27" s="630" t="s">
        <v>691</v>
      </c>
      <c r="V27" s="630" t="s">
        <v>691</v>
      </c>
      <c r="W27" s="630" t="s">
        <v>691</v>
      </c>
      <c r="X27" s="630" t="s">
        <v>691</v>
      </c>
      <c r="Y27" s="630" t="s">
        <v>691</v>
      </c>
      <c r="Z27" s="648" t="s">
        <v>907</v>
      </c>
      <c r="AA27" s="648" t="s">
        <v>907</v>
      </c>
      <c r="AB27" s="648" t="s">
        <v>907</v>
      </c>
      <c r="AC27" s="648" t="s">
        <v>907</v>
      </c>
      <c r="AD27" s="648" t="s">
        <v>907</v>
      </c>
      <c r="AE27" s="648" t="s">
        <v>907</v>
      </c>
    </row>
    <row r="28" spans="2:31" ht="18" customHeight="1">
      <c r="B28" s="862" t="s">
        <v>192</v>
      </c>
      <c r="C28" s="862"/>
      <c r="D28" s="523"/>
      <c r="E28" s="640">
        <v>1145</v>
      </c>
      <c r="F28" s="630">
        <v>261</v>
      </c>
      <c r="G28" s="630">
        <v>884</v>
      </c>
      <c r="H28" s="630">
        <v>271</v>
      </c>
      <c r="I28" s="630">
        <v>61</v>
      </c>
      <c r="J28" s="630">
        <v>210</v>
      </c>
      <c r="K28" s="630">
        <v>268</v>
      </c>
      <c r="L28" s="630">
        <v>55</v>
      </c>
      <c r="M28" s="630">
        <v>213</v>
      </c>
      <c r="N28" s="630">
        <v>301</v>
      </c>
      <c r="O28" s="630">
        <v>72</v>
      </c>
      <c r="P28" s="630">
        <v>229</v>
      </c>
      <c r="Q28" s="630">
        <v>305</v>
      </c>
      <c r="R28" s="630">
        <v>73</v>
      </c>
      <c r="S28" s="630">
        <v>232</v>
      </c>
      <c r="T28" s="630" t="s">
        <v>691</v>
      </c>
      <c r="U28" s="630" t="s">
        <v>691</v>
      </c>
      <c r="V28" s="630" t="s">
        <v>691</v>
      </c>
      <c r="W28" s="630" t="s">
        <v>691</v>
      </c>
      <c r="X28" s="630" t="s">
        <v>1115</v>
      </c>
      <c r="Y28" s="630" t="s">
        <v>691</v>
      </c>
      <c r="Z28" s="648">
        <v>80</v>
      </c>
      <c r="AA28" s="648">
        <v>39</v>
      </c>
      <c r="AB28" s="648">
        <v>24</v>
      </c>
      <c r="AC28" s="648">
        <v>8</v>
      </c>
      <c r="AD28" s="648">
        <v>4</v>
      </c>
      <c r="AE28" s="648">
        <v>5</v>
      </c>
    </row>
    <row r="29" spans="2:31" ht="18" customHeight="1">
      <c r="B29" s="522"/>
      <c r="C29" s="860" t="s">
        <v>411</v>
      </c>
      <c r="D29" s="861"/>
      <c r="E29" s="640">
        <v>817</v>
      </c>
      <c r="F29" s="630">
        <v>246</v>
      </c>
      <c r="G29" s="630">
        <v>571</v>
      </c>
      <c r="H29" s="630">
        <v>191</v>
      </c>
      <c r="I29" s="630">
        <v>58</v>
      </c>
      <c r="J29" s="630">
        <v>133</v>
      </c>
      <c r="K29" s="630">
        <v>188</v>
      </c>
      <c r="L29" s="630">
        <v>50</v>
      </c>
      <c r="M29" s="630">
        <v>138</v>
      </c>
      <c r="N29" s="630">
        <v>217</v>
      </c>
      <c r="O29" s="630">
        <v>68</v>
      </c>
      <c r="P29" s="630">
        <v>149</v>
      </c>
      <c r="Q29" s="630">
        <v>221</v>
      </c>
      <c r="R29" s="630">
        <v>70</v>
      </c>
      <c r="S29" s="630">
        <v>151</v>
      </c>
      <c r="T29" s="630" t="s">
        <v>691</v>
      </c>
      <c r="U29" s="630" t="s">
        <v>691</v>
      </c>
      <c r="V29" s="630" t="s">
        <v>691</v>
      </c>
      <c r="W29" s="630" t="s">
        <v>691</v>
      </c>
      <c r="X29" s="630" t="s">
        <v>691</v>
      </c>
      <c r="Y29" s="630" t="s">
        <v>691</v>
      </c>
      <c r="Z29" s="648" t="s">
        <v>907</v>
      </c>
      <c r="AA29" s="648" t="s">
        <v>907</v>
      </c>
      <c r="AB29" s="648" t="s">
        <v>907</v>
      </c>
      <c r="AC29" s="648" t="s">
        <v>907</v>
      </c>
      <c r="AD29" s="648" t="s">
        <v>907</v>
      </c>
      <c r="AE29" s="648" t="s">
        <v>907</v>
      </c>
    </row>
    <row r="30" spans="2:31" ht="18" customHeight="1">
      <c r="B30" s="522"/>
      <c r="C30" s="860" t="s">
        <v>909</v>
      </c>
      <c r="D30" s="861"/>
      <c r="E30" s="640">
        <v>328</v>
      </c>
      <c r="F30" s="630">
        <v>15</v>
      </c>
      <c r="G30" s="630">
        <v>313</v>
      </c>
      <c r="H30" s="630">
        <v>80</v>
      </c>
      <c r="I30" s="630">
        <v>3</v>
      </c>
      <c r="J30" s="630">
        <v>77</v>
      </c>
      <c r="K30" s="630">
        <v>80</v>
      </c>
      <c r="L30" s="630">
        <v>5</v>
      </c>
      <c r="M30" s="630">
        <v>75</v>
      </c>
      <c r="N30" s="630">
        <v>84</v>
      </c>
      <c r="O30" s="630">
        <v>4</v>
      </c>
      <c r="P30" s="630">
        <v>80</v>
      </c>
      <c r="Q30" s="630">
        <v>84</v>
      </c>
      <c r="R30" s="630">
        <v>3</v>
      </c>
      <c r="S30" s="630">
        <v>81</v>
      </c>
      <c r="T30" s="630" t="s">
        <v>691</v>
      </c>
      <c r="U30" s="630" t="s">
        <v>691</v>
      </c>
      <c r="V30" s="630" t="s">
        <v>691</v>
      </c>
      <c r="W30" s="630" t="s">
        <v>691</v>
      </c>
      <c r="X30" s="630" t="s">
        <v>691</v>
      </c>
      <c r="Y30" s="630" t="s">
        <v>691</v>
      </c>
      <c r="Z30" s="648" t="s">
        <v>907</v>
      </c>
      <c r="AA30" s="648" t="s">
        <v>907</v>
      </c>
      <c r="AB30" s="648" t="s">
        <v>907</v>
      </c>
      <c r="AC30" s="648" t="s">
        <v>907</v>
      </c>
      <c r="AD30" s="648" t="s">
        <v>907</v>
      </c>
      <c r="AE30" s="648" t="s">
        <v>907</v>
      </c>
    </row>
    <row r="31" spans="2:31" ht="24.95" customHeight="1">
      <c r="B31" s="860" t="s">
        <v>220</v>
      </c>
      <c r="C31" s="860"/>
      <c r="D31" s="523"/>
      <c r="E31" s="462"/>
      <c r="F31" s="509"/>
      <c r="G31" s="509"/>
      <c r="H31" s="509"/>
      <c r="I31" s="509"/>
      <c r="J31" s="509"/>
      <c r="K31" s="509"/>
      <c r="L31" s="509"/>
      <c r="M31" s="509"/>
      <c r="N31" s="509"/>
      <c r="O31" s="509"/>
      <c r="P31" s="509"/>
      <c r="Q31" s="630"/>
      <c r="R31" s="630"/>
      <c r="S31" s="630"/>
      <c r="T31" s="630"/>
      <c r="U31" s="630"/>
      <c r="V31" s="630"/>
      <c r="W31" s="630"/>
      <c r="X31" s="630"/>
      <c r="Y31" s="630"/>
      <c r="Z31" s="648"/>
      <c r="AA31" s="648"/>
      <c r="AB31" s="648"/>
      <c r="AC31" s="648"/>
      <c r="AD31" s="648"/>
      <c r="AE31" s="648"/>
    </row>
    <row r="32" spans="2:31" ht="18" customHeight="1">
      <c r="B32" s="523"/>
      <c r="C32" s="860" t="s">
        <v>412</v>
      </c>
      <c r="D32" s="861"/>
      <c r="E32" s="640">
        <v>458</v>
      </c>
      <c r="F32" s="630">
        <v>270</v>
      </c>
      <c r="G32" s="630">
        <v>188</v>
      </c>
      <c r="H32" s="630">
        <v>63</v>
      </c>
      <c r="I32" s="630">
        <v>37</v>
      </c>
      <c r="J32" s="630">
        <v>26</v>
      </c>
      <c r="K32" s="630">
        <v>87</v>
      </c>
      <c r="L32" s="630">
        <v>57</v>
      </c>
      <c r="M32" s="630">
        <v>30</v>
      </c>
      <c r="N32" s="630">
        <v>73</v>
      </c>
      <c r="O32" s="630">
        <v>37</v>
      </c>
      <c r="P32" s="630">
        <v>36</v>
      </c>
      <c r="Q32" s="630">
        <v>70</v>
      </c>
      <c r="R32" s="630">
        <v>37</v>
      </c>
      <c r="S32" s="630">
        <v>33</v>
      </c>
      <c r="T32" s="630">
        <v>78</v>
      </c>
      <c r="U32" s="630">
        <v>48</v>
      </c>
      <c r="V32" s="630">
        <v>30</v>
      </c>
      <c r="W32" s="630">
        <v>87</v>
      </c>
      <c r="X32" s="630">
        <v>54</v>
      </c>
      <c r="Y32" s="630">
        <v>33</v>
      </c>
      <c r="Z32" s="648">
        <v>127</v>
      </c>
      <c r="AA32" s="648">
        <v>28</v>
      </c>
      <c r="AB32" s="648">
        <v>37</v>
      </c>
      <c r="AC32" s="648">
        <v>32</v>
      </c>
      <c r="AD32" s="648">
        <v>30</v>
      </c>
      <c r="AE32" s="648" t="s">
        <v>1115</v>
      </c>
    </row>
    <row r="33" spans="2:31" ht="24.95" customHeight="1">
      <c r="B33" s="862" t="s">
        <v>240</v>
      </c>
      <c r="C33" s="862"/>
      <c r="D33" s="523"/>
      <c r="E33" s="640">
        <v>938</v>
      </c>
      <c r="F33" s="630">
        <v>136</v>
      </c>
      <c r="G33" s="630">
        <v>802</v>
      </c>
      <c r="H33" s="630">
        <v>236</v>
      </c>
      <c r="I33" s="630">
        <v>36</v>
      </c>
      <c r="J33" s="630">
        <v>200</v>
      </c>
      <c r="K33" s="630">
        <v>235</v>
      </c>
      <c r="L33" s="630">
        <v>37</v>
      </c>
      <c r="M33" s="630">
        <v>198</v>
      </c>
      <c r="N33" s="630">
        <v>226</v>
      </c>
      <c r="O33" s="630">
        <v>28</v>
      </c>
      <c r="P33" s="630">
        <v>198</v>
      </c>
      <c r="Q33" s="630">
        <v>241</v>
      </c>
      <c r="R33" s="630">
        <v>35</v>
      </c>
      <c r="S33" s="630">
        <v>206</v>
      </c>
      <c r="T33" s="630" t="s">
        <v>691</v>
      </c>
      <c r="U33" s="630" t="s">
        <v>691</v>
      </c>
      <c r="V33" s="630" t="s">
        <v>1115</v>
      </c>
      <c r="W33" s="630" t="s">
        <v>691</v>
      </c>
      <c r="X33" s="630" t="s">
        <v>691</v>
      </c>
      <c r="Y33" s="630" t="s">
        <v>691</v>
      </c>
      <c r="Z33" s="648">
        <v>78</v>
      </c>
      <c r="AA33" s="648">
        <v>33</v>
      </c>
      <c r="AB33" s="648">
        <v>22</v>
      </c>
      <c r="AC33" s="648">
        <v>1</v>
      </c>
      <c r="AD33" s="648">
        <v>15</v>
      </c>
      <c r="AE33" s="648">
        <v>7</v>
      </c>
    </row>
    <row r="34" spans="2:31" ht="18" customHeight="1">
      <c r="B34" s="522"/>
      <c r="C34" s="860" t="s">
        <v>413</v>
      </c>
      <c r="D34" s="861"/>
      <c r="E34" s="640">
        <v>9</v>
      </c>
      <c r="F34" s="630">
        <v>2</v>
      </c>
      <c r="G34" s="630">
        <v>7</v>
      </c>
      <c r="H34" s="630" t="s">
        <v>35</v>
      </c>
      <c r="I34" s="630" t="s">
        <v>691</v>
      </c>
      <c r="J34" s="630" t="s">
        <v>691</v>
      </c>
      <c r="K34" s="630" t="s">
        <v>35</v>
      </c>
      <c r="L34" s="630" t="s">
        <v>691</v>
      </c>
      <c r="M34" s="630" t="s">
        <v>691</v>
      </c>
      <c r="N34" s="630" t="s">
        <v>35</v>
      </c>
      <c r="O34" s="630" t="s">
        <v>35</v>
      </c>
      <c r="P34" s="630" t="s">
        <v>35</v>
      </c>
      <c r="Q34" s="630">
        <v>9</v>
      </c>
      <c r="R34" s="630">
        <v>2</v>
      </c>
      <c r="S34" s="630">
        <v>7</v>
      </c>
      <c r="T34" s="630" t="s">
        <v>691</v>
      </c>
      <c r="U34" s="630" t="s">
        <v>691</v>
      </c>
      <c r="V34" s="630" t="s">
        <v>691</v>
      </c>
      <c r="W34" s="630" t="s">
        <v>1115</v>
      </c>
      <c r="X34" s="630" t="s">
        <v>1115</v>
      </c>
      <c r="Y34" s="630" t="s">
        <v>691</v>
      </c>
      <c r="Z34" s="648" t="s">
        <v>907</v>
      </c>
      <c r="AA34" s="648" t="s">
        <v>907</v>
      </c>
      <c r="AB34" s="648" t="s">
        <v>907</v>
      </c>
      <c r="AC34" s="648" t="s">
        <v>907</v>
      </c>
      <c r="AD34" s="648" t="s">
        <v>907</v>
      </c>
      <c r="AE34" s="648" t="s">
        <v>907</v>
      </c>
    </row>
    <row r="35" spans="2:31" ht="18" customHeight="1">
      <c r="B35" s="522"/>
      <c r="C35" s="860" t="s">
        <v>587</v>
      </c>
      <c r="D35" s="861"/>
      <c r="E35" s="640">
        <v>366</v>
      </c>
      <c r="F35" s="630">
        <v>21</v>
      </c>
      <c r="G35" s="630">
        <v>345</v>
      </c>
      <c r="H35" s="630">
        <v>90</v>
      </c>
      <c r="I35" s="630">
        <v>3</v>
      </c>
      <c r="J35" s="630">
        <v>87</v>
      </c>
      <c r="K35" s="630">
        <v>96</v>
      </c>
      <c r="L35" s="630">
        <v>7</v>
      </c>
      <c r="M35" s="630">
        <v>89</v>
      </c>
      <c r="N35" s="630">
        <v>91</v>
      </c>
      <c r="O35" s="630">
        <v>5</v>
      </c>
      <c r="P35" s="630">
        <v>86</v>
      </c>
      <c r="Q35" s="630">
        <v>89</v>
      </c>
      <c r="R35" s="630">
        <v>6</v>
      </c>
      <c r="S35" s="630">
        <v>83</v>
      </c>
      <c r="T35" s="630" t="s">
        <v>691</v>
      </c>
      <c r="U35" s="630" t="s">
        <v>691</v>
      </c>
      <c r="V35" s="630" t="s">
        <v>691</v>
      </c>
      <c r="W35" s="630" t="s">
        <v>691</v>
      </c>
      <c r="X35" s="630" t="s">
        <v>691</v>
      </c>
      <c r="Y35" s="630" t="s">
        <v>691</v>
      </c>
      <c r="Z35" s="648" t="s">
        <v>907</v>
      </c>
      <c r="AA35" s="648" t="s">
        <v>907</v>
      </c>
      <c r="AB35" s="648" t="s">
        <v>907</v>
      </c>
      <c r="AC35" s="648" t="s">
        <v>907</v>
      </c>
      <c r="AD35" s="648" t="s">
        <v>907</v>
      </c>
      <c r="AE35" s="648" t="s">
        <v>907</v>
      </c>
    </row>
    <row r="36" spans="2:31" ht="18" customHeight="1">
      <c r="B36" s="522"/>
      <c r="C36" s="860" t="s">
        <v>588</v>
      </c>
      <c r="D36" s="861"/>
      <c r="E36" s="640">
        <v>563</v>
      </c>
      <c r="F36" s="630">
        <v>113</v>
      </c>
      <c r="G36" s="630">
        <v>450</v>
      </c>
      <c r="H36" s="630">
        <v>146</v>
      </c>
      <c r="I36" s="630">
        <v>33</v>
      </c>
      <c r="J36" s="630">
        <v>113</v>
      </c>
      <c r="K36" s="630">
        <v>139</v>
      </c>
      <c r="L36" s="630">
        <v>30</v>
      </c>
      <c r="M36" s="630">
        <v>109</v>
      </c>
      <c r="N36" s="630">
        <v>135</v>
      </c>
      <c r="O36" s="630">
        <v>23</v>
      </c>
      <c r="P36" s="630">
        <v>112</v>
      </c>
      <c r="Q36" s="630">
        <v>143</v>
      </c>
      <c r="R36" s="630">
        <v>27</v>
      </c>
      <c r="S36" s="630">
        <v>116</v>
      </c>
      <c r="T36" s="630" t="s">
        <v>691</v>
      </c>
      <c r="U36" s="630" t="s">
        <v>691</v>
      </c>
      <c r="V36" s="630" t="s">
        <v>1115</v>
      </c>
      <c r="W36" s="630" t="s">
        <v>691</v>
      </c>
      <c r="X36" s="630" t="s">
        <v>691</v>
      </c>
      <c r="Y36" s="630" t="s">
        <v>691</v>
      </c>
      <c r="Z36" s="648" t="s">
        <v>907</v>
      </c>
      <c r="AA36" s="648" t="s">
        <v>907</v>
      </c>
      <c r="AB36" s="648" t="s">
        <v>907</v>
      </c>
      <c r="AC36" s="648" t="s">
        <v>907</v>
      </c>
      <c r="AD36" s="648" t="s">
        <v>907</v>
      </c>
      <c r="AE36" s="648" t="s">
        <v>907</v>
      </c>
    </row>
    <row r="37" spans="2:31" ht="24.95" customHeight="1">
      <c r="B37" s="862" t="s">
        <v>239</v>
      </c>
      <c r="C37" s="862"/>
      <c r="D37" s="523"/>
      <c r="E37" s="640">
        <v>1268</v>
      </c>
      <c r="F37" s="630">
        <v>828</v>
      </c>
      <c r="G37" s="630">
        <v>440</v>
      </c>
      <c r="H37" s="630">
        <v>316</v>
      </c>
      <c r="I37" s="630">
        <v>204</v>
      </c>
      <c r="J37" s="630">
        <v>112</v>
      </c>
      <c r="K37" s="630">
        <v>327</v>
      </c>
      <c r="L37" s="630">
        <v>237</v>
      </c>
      <c r="M37" s="630">
        <v>90</v>
      </c>
      <c r="N37" s="630">
        <v>300</v>
      </c>
      <c r="O37" s="630">
        <v>172</v>
      </c>
      <c r="P37" s="630">
        <v>128</v>
      </c>
      <c r="Q37" s="630">
        <v>325</v>
      </c>
      <c r="R37" s="630">
        <v>215</v>
      </c>
      <c r="S37" s="630">
        <v>110</v>
      </c>
      <c r="T37" s="630" t="s">
        <v>691</v>
      </c>
      <c r="U37" s="630" t="s">
        <v>691</v>
      </c>
      <c r="V37" s="630" t="s">
        <v>691</v>
      </c>
      <c r="W37" s="630" t="s">
        <v>691</v>
      </c>
      <c r="X37" s="630" t="s">
        <v>691</v>
      </c>
      <c r="Y37" s="630" t="s">
        <v>691</v>
      </c>
      <c r="Z37" s="648">
        <v>46</v>
      </c>
      <c r="AA37" s="648">
        <v>25</v>
      </c>
      <c r="AB37" s="648">
        <v>11</v>
      </c>
      <c r="AC37" s="648">
        <v>9</v>
      </c>
      <c r="AD37" s="648" t="s">
        <v>1115</v>
      </c>
      <c r="AE37" s="648">
        <v>1</v>
      </c>
    </row>
    <row r="38" spans="2:31" ht="18" customHeight="1">
      <c r="B38" s="522"/>
      <c r="C38" s="860" t="s">
        <v>414</v>
      </c>
      <c r="D38" s="861"/>
      <c r="E38" s="640">
        <v>579</v>
      </c>
      <c r="F38" s="630">
        <v>463</v>
      </c>
      <c r="G38" s="630">
        <v>116</v>
      </c>
      <c r="H38" s="630" t="s">
        <v>35</v>
      </c>
      <c r="I38" s="630" t="s">
        <v>691</v>
      </c>
      <c r="J38" s="630" t="s">
        <v>691</v>
      </c>
      <c r="K38" s="630">
        <v>198</v>
      </c>
      <c r="L38" s="630">
        <v>166</v>
      </c>
      <c r="M38" s="630">
        <v>32</v>
      </c>
      <c r="N38" s="630">
        <v>180</v>
      </c>
      <c r="O38" s="630">
        <v>132</v>
      </c>
      <c r="P38" s="630">
        <v>48</v>
      </c>
      <c r="Q38" s="630">
        <v>201</v>
      </c>
      <c r="R38" s="630">
        <v>165</v>
      </c>
      <c r="S38" s="630">
        <v>36</v>
      </c>
      <c r="T38" s="630" t="s">
        <v>691</v>
      </c>
      <c r="U38" s="630" t="s">
        <v>691</v>
      </c>
      <c r="V38" s="630" t="s">
        <v>691</v>
      </c>
      <c r="W38" s="630" t="s">
        <v>691</v>
      </c>
      <c r="X38" s="630" t="s">
        <v>691</v>
      </c>
      <c r="Y38" s="630" t="s">
        <v>691</v>
      </c>
      <c r="Z38" s="648" t="s">
        <v>1116</v>
      </c>
      <c r="AA38" s="648" t="s">
        <v>907</v>
      </c>
      <c r="AB38" s="648" t="s">
        <v>907</v>
      </c>
      <c r="AC38" s="648" t="s">
        <v>907</v>
      </c>
      <c r="AD38" s="648" t="s">
        <v>35</v>
      </c>
      <c r="AE38" s="648" t="s">
        <v>907</v>
      </c>
    </row>
    <row r="39" spans="2:31" ht="18" customHeight="1">
      <c r="B39" s="639"/>
      <c r="C39" s="860" t="s">
        <v>1114</v>
      </c>
      <c r="D39" s="861"/>
      <c r="E39" s="640">
        <v>189</v>
      </c>
      <c r="F39" s="630">
        <v>148</v>
      </c>
      <c r="G39" s="630">
        <v>41</v>
      </c>
      <c r="H39" s="630">
        <v>189</v>
      </c>
      <c r="I39" s="630">
        <v>148</v>
      </c>
      <c r="J39" s="630">
        <v>41</v>
      </c>
      <c r="K39" s="630" t="s">
        <v>35</v>
      </c>
      <c r="L39" s="630" t="s">
        <v>35</v>
      </c>
      <c r="M39" s="630" t="s">
        <v>35</v>
      </c>
      <c r="N39" s="630" t="s">
        <v>35</v>
      </c>
      <c r="O39" s="630" t="s">
        <v>35</v>
      </c>
      <c r="P39" s="630" t="s">
        <v>35</v>
      </c>
      <c r="Q39" s="630" t="s">
        <v>35</v>
      </c>
      <c r="R39" s="630" t="s">
        <v>35</v>
      </c>
      <c r="S39" s="630" t="s">
        <v>35</v>
      </c>
      <c r="T39" s="630" t="s">
        <v>35</v>
      </c>
      <c r="U39" s="630" t="s">
        <v>35</v>
      </c>
      <c r="V39" s="630" t="s">
        <v>35</v>
      </c>
      <c r="W39" s="630" t="s">
        <v>35</v>
      </c>
      <c r="X39" s="630" t="s">
        <v>35</v>
      </c>
      <c r="Y39" s="630" t="s">
        <v>35</v>
      </c>
      <c r="Z39" s="648" t="s">
        <v>681</v>
      </c>
      <c r="AA39" s="648" t="s">
        <v>681</v>
      </c>
      <c r="AB39" s="648" t="s">
        <v>681</v>
      </c>
      <c r="AC39" s="648" t="s">
        <v>681</v>
      </c>
      <c r="AD39" s="648" t="s">
        <v>35</v>
      </c>
      <c r="AE39" s="648" t="s">
        <v>681</v>
      </c>
    </row>
    <row r="40" spans="2:31" ht="18" customHeight="1">
      <c r="B40" s="522"/>
      <c r="C40" s="860" t="s">
        <v>589</v>
      </c>
      <c r="D40" s="861"/>
      <c r="E40" s="640">
        <v>500</v>
      </c>
      <c r="F40" s="630">
        <v>217</v>
      </c>
      <c r="G40" s="630">
        <v>283</v>
      </c>
      <c r="H40" s="630">
        <v>127</v>
      </c>
      <c r="I40" s="630">
        <v>56</v>
      </c>
      <c r="J40" s="630">
        <v>71</v>
      </c>
      <c r="K40" s="630">
        <v>129</v>
      </c>
      <c r="L40" s="630">
        <v>71</v>
      </c>
      <c r="M40" s="630">
        <v>58</v>
      </c>
      <c r="N40" s="630">
        <v>120</v>
      </c>
      <c r="O40" s="630">
        <v>40</v>
      </c>
      <c r="P40" s="630">
        <v>80</v>
      </c>
      <c r="Q40" s="630">
        <v>124</v>
      </c>
      <c r="R40" s="630">
        <v>50</v>
      </c>
      <c r="S40" s="630">
        <v>74</v>
      </c>
      <c r="T40" s="630" t="s">
        <v>691</v>
      </c>
      <c r="U40" s="630" t="s">
        <v>691</v>
      </c>
      <c r="V40" s="630" t="s">
        <v>691</v>
      </c>
      <c r="W40" s="630" t="s">
        <v>691</v>
      </c>
      <c r="X40" s="630" t="s">
        <v>691</v>
      </c>
      <c r="Y40" s="630" t="s">
        <v>691</v>
      </c>
      <c r="Z40" s="648" t="s">
        <v>907</v>
      </c>
      <c r="AA40" s="648" t="s">
        <v>907</v>
      </c>
      <c r="AB40" s="648" t="s">
        <v>907</v>
      </c>
      <c r="AC40" s="648" t="s">
        <v>907</v>
      </c>
      <c r="AD40" s="648" t="s">
        <v>35</v>
      </c>
      <c r="AE40" s="648" t="s">
        <v>907</v>
      </c>
    </row>
    <row r="41" spans="2:31" ht="24.95" customHeight="1">
      <c r="B41" s="862" t="s">
        <v>238</v>
      </c>
      <c r="C41" s="862"/>
      <c r="D41" s="523"/>
      <c r="E41" s="640">
        <v>1555</v>
      </c>
      <c r="F41" s="630">
        <v>844</v>
      </c>
      <c r="G41" s="630">
        <v>711</v>
      </c>
      <c r="H41" s="630">
        <v>257</v>
      </c>
      <c r="I41" s="630">
        <v>137</v>
      </c>
      <c r="J41" s="630">
        <v>120</v>
      </c>
      <c r="K41" s="630">
        <v>318</v>
      </c>
      <c r="L41" s="630">
        <v>178</v>
      </c>
      <c r="M41" s="630">
        <v>140</v>
      </c>
      <c r="N41" s="630">
        <v>336</v>
      </c>
      <c r="O41" s="630">
        <v>180</v>
      </c>
      <c r="P41" s="630">
        <v>156</v>
      </c>
      <c r="Q41" s="630">
        <v>303</v>
      </c>
      <c r="R41" s="630">
        <v>175</v>
      </c>
      <c r="S41" s="630">
        <v>128</v>
      </c>
      <c r="T41" s="630">
        <v>154</v>
      </c>
      <c r="U41" s="630">
        <v>84</v>
      </c>
      <c r="V41" s="630">
        <v>70</v>
      </c>
      <c r="W41" s="630">
        <v>187</v>
      </c>
      <c r="X41" s="630">
        <v>90</v>
      </c>
      <c r="Y41" s="630">
        <v>97</v>
      </c>
      <c r="Z41" s="648">
        <v>92</v>
      </c>
      <c r="AA41" s="648">
        <v>36</v>
      </c>
      <c r="AB41" s="648">
        <v>24</v>
      </c>
      <c r="AC41" s="648">
        <v>2</v>
      </c>
      <c r="AD41" s="648">
        <v>12</v>
      </c>
      <c r="AE41" s="648">
        <v>18</v>
      </c>
    </row>
    <row r="42" spans="2:31" ht="18" customHeight="1">
      <c r="B42" s="522"/>
      <c r="C42" s="862" t="s">
        <v>481</v>
      </c>
      <c r="D42" s="863"/>
      <c r="E42" s="640">
        <v>959</v>
      </c>
      <c r="F42" s="630">
        <v>473</v>
      </c>
      <c r="G42" s="630">
        <v>486</v>
      </c>
      <c r="H42" s="630">
        <v>123</v>
      </c>
      <c r="I42" s="630">
        <v>61</v>
      </c>
      <c r="J42" s="630">
        <v>62</v>
      </c>
      <c r="K42" s="630">
        <v>155</v>
      </c>
      <c r="L42" s="630">
        <v>71</v>
      </c>
      <c r="M42" s="630">
        <v>84</v>
      </c>
      <c r="N42" s="630">
        <v>178</v>
      </c>
      <c r="O42" s="630">
        <v>85</v>
      </c>
      <c r="P42" s="630">
        <v>93</v>
      </c>
      <c r="Q42" s="630">
        <v>162</v>
      </c>
      <c r="R42" s="630">
        <v>82</v>
      </c>
      <c r="S42" s="630">
        <v>80</v>
      </c>
      <c r="T42" s="630">
        <v>154</v>
      </c>
      <c r="U42" s="630">
        <v>84</v>
      </c>
      <c r="V42" s="630">
        <v>70</v>
      </c>
      <c r="W42" s="630">
        <v>187</v>
      </c>
      <c r="X42" s="630">
        <v>90</v>
      </c>
      <c r="Y42" s="630">
        <v>97</v>
      </c>
      <c r="Z42" s="648" t="s">
        <v>907</v>
      </c>
      <c r="AA42" s="648" t="s">
        <v>907</v>
      </c>
      <c r="AB42" s="648" t="s">
        <v>907</v>
      </c>
      <c r="AC42" s="648" t="s">
        <v>907</v>
      </c>
      <c r="AD42" s="648" t="s">
        <v>907</v>
      </c>
      <c r="AE42" s="648" t="s">
        <v>907</v>
      </c>
    </row>
    <row r="43" spans="2:31" ht="18" customHeight="1">
      <c r="B43" s="522"/>
      <c r="C43" s="862" t="s">
        <v>415</v>
      </c>
      <c r="D43" s="863"/>
      <c r="E43" s="640">
        <v>596</v>
      </c>
      <c r="F43" s="630">
        <v>371</v>
      </c>
      <c r="G43" s="630">
        <v>225</v>
      </c>
      <c r="H43" s="630">
        <v>134</v>
      </c>
      <c r="I43" s="630">
        <v>76</v>
      </c>
      <c r="J43" s="630">
        <v>58</v>
      </c>
      <c r="K43" s="630">
        <v>163</v>
      </c>
      <c r="L43" s="630">
        <v>107</v>
      </c>
      <c r="M43" s="630">
        <v>56</v>
      </c>
      <c r="N43" s="630">
        <v>158</v>
      </c>
      <c r="O43" s="630">
        <v>95</v>
      </c>
      <c r="P43" s="630">
        <v>63</v>
      </c>
      <c r="Q43" s="630">
        <v>141</v>
      </c>
      <c r="R43" s="630">
        <v>93</v>
      </c>
      <c r="S43" s="630">
        <v>48</v>
      </c>
      <c r="T43" s="630" t="s">
        <v>691</v>
      </c>
      <c r="U43" s="630" t="s">
        <v>691</v>
      </c>
      <c r="V43" s="630" t="s">
        <v>691</v>
      </c>
      <c r="W43" s="630" t="s">
        <v>691</v>
      </c>
      <c r="X43" s="630" t="s">
        <v>691</v>
      </c>
      <c r="Y43" s="630" t="s">
        <v>691</v>
      </c>
      <c r="Z43" s="648" t="s">
        <v>907</v>
      </c>
      <c r="AA43" s="648" t="s">
        <v>907</v>
      </c>
      <c r="AB43" s="648" t="s">
        <v>907</v>
      </c>
      <c r="AC43" s="648" t="s">
        <v>907</v>
      </c>
      <c r="AD43" s="648" t="s">
        <v>907</v>
      </c>
      <c r="AE43" s="648" t="s">
        <v>907</v>
      </c>
    </row>
    <row r="44" spans="2:31" ht="24.95" customHeight="1">
      <c r="B44" s="862" t="s">
        <v>241</v>
      </c>
      <c r="C44" s="862"/>
      <c r="D44" s="523"/>
      <c r="E44" s="640">
        <v>4154</v>
      </c>
      <c r="F44" s="630">
        <v>1974</v>
      </c>
      <c r="G44" s="630">
        <v>2180</v>
      </c>
      <c r="H44" s="630">
        <v>1141</v>
      </c>
      <c r="I44" s="630">
        <v>555</v>
      </c>
      <c r="J44" s="630">
        <v>586</v>
      </c>
      <c r="K44" s="630">
        <v>1027</v>
      </c>
      <c r="L44" s="630">
        <v>498</v>
      </c>
      <c r="M44" s="630">
        <v>529</v>
      </c>
      <c r="N44" s="630">
        <v>973</v>
      </c>
      <c r="O44" s="630">
        <v>462</v>
      </c>
      <c r="P44" s="630">
        <v>511</v>
      </c>
      <c r="Q44" s="630">
        <v>1013</v>
      </c>
      <c r="R44" s="630">
        <v>459</v>
      </c>
      <c r="S44" s="630">
        <v>554</v>
      </c>
      <c r="T44" s="630" t="s">
        <v>691</v>
      </c>
      <c r="U44" s="630" t="s">
        <v>691</v>
      </c>
      <c r="V44" s="630" t="s">
        <v>691</v>
      </c>
      <c r="W44" s="630" t="s">
        <v>691</v>
      </c>
      <c r="X44" s="630" t="s">
        <v>691</v>
      </c>
      <c r="Y44" s="630" t="s">
        <v>1115</v>
      </c>
      <c r="Z44" s="648">
        <v>258</v>
      </c>
      <c r="AA44" s="648">
        <v>84</v>
      </c>
      <c r="AB44" s="648">
        <v>41</v>
      </c>
      <c r="AC44" s="648">
        <v>47</v>
      </c>
      <c r="AD44" s="648">
        <v>58</v>
      </c>
      <c r="AE44" s="648">
        <v>28</v>
      </c>
    </row>
    <row r="45" spans="2:31" ht="18" customHeight="1">
      <c r="B45" s="522"/>
      <c r="C45" s="860" t="s">
        <v>416</v>
      </c>
      <c r="D45" s="861"/>
      <c r="E45" s="640">
        <v>1559</v>
      </c>
      <c r="F45" s="630">
        <v>706</v>
      </c>
      <c r="G45" s="630">
        <v>853</v>
      </c>
      <c r="H45" s="630">
        <v>289</v>
      </c>
      <c r="I45" s="630">
        <v>148</v>
      </c>
      <c r="J45" s="630">
        <v>141</v>
      </c>
      <c r="K45" s="630">
        <v>460</v>
      </c>
      <c r="L45" s="630">
        <v>216</v>
      </c>
      <c r="M45" s="630">
        <v>244</v>
      </c>
      <c r="N45" s="630">
        <v>404</v>
      </c>
      <c r="O45" s="630">
        <v>178</v>
      </c>
      <c r="P45" s="630">
        <v>226</v>
      </c>
      <c r="Q45" s="630">
        <v>406</v>
      </c>
      <c r="R45" s="630">
        <v>164</v>
      </c>
      <c r="S45" s="630">
        <v>242</v>
      </c>
      <c r="T45" s="630" t="s">
        <v>691</v>
      </c>
      <c r="U45" s="630" t="s">
        <v>691</v>
      </c>
      <c r="V45" s="630" t="s">
        <v>691</v>
      </c>
      <c r="W45" s="630" t="s">
        <v>691</v>
      </c>
      <c r="X45" s="630" t="s">
        <v>691</v>
      </c>
      <c r="Y45" s="630" t="s">
        <v>691</v>
      </c>
      <c r="Z45" s="648" t="s">
        <v>907</v>
      </c>
      <c r="AA45" s="648" t="s">
        <v>907</v>
      </c>
      <c r="AB45" s="648" t="s">
        <v>907</v>
      </c>
      <c r="AC45" s="648" t="s">
        <v>907</v>
      </c>
      <c r="AD45" s="648" t="s">
        <v>907</v>
      </c>
      <c r="AE45" s="648" t="s">
        <v>907</v>
      </c>
    </row>
    <row r="46" spans="2:31" ht="18" customHeight="1">
      <c r="B46" s="522"/>
      <c r="C46" s="860" t="s">
        <v>417</v>
      </c>
      <c r="D46" s="861"/>
      <c r="E46" s="640">
        <v>1313</v>
      </c>
      <c r="F46" s="630">
        <v>715</v>
      </c>
      <c r="G46" s="630">
        <v>598</v>
      </c>
      <c r="H46" s="630">
        <v>252</v>
      </c>
      <c r="I46" s="630">
        <v>163</v>
      </c>
      <c r="J46" s="630">
        <v>89</v>
      </c>
      <c r="K46" s="630">
        <v>348</v>
      </c>
      <c r="L46" s="630">
        <v>177</v>
      </c>
      <c r="M46" s="630">
        <v>171</v>
      </c>
      <c r="N46" s="630">
        <v>351</v>
      </c>
      <c r="O46" s="630">
        <v>181</v>
      </c>
      <c r="P46" s="630">
        <v>170</v>
      </c>
      <c r="Q46" s="630">
        <v>362</v>
      </c>
      <c r="R46" s="630">
        <v>194</v>
      </c>
      <c r="S46" s="630">
        <v>168</v>
      </c>
      <c r="T46" s="630" t="s">
        <v>691</v>
      </c>
      <c r="U46" s="630" t="s">
        <v>691</v>
      </c>
      <c r="V46" s="630" t="s">
        <v>691</v>
      </c>
      <c r="W46" s="630" t="s">
        <v>1115</v>
      </c>
      <c r="X46" s="630" t="s">
        <v>691</v>
      </c>
      <c r="Y46" s="630" t="s">
        <v>691</v>
      </c>
      <c r="Z46" s="648" t="s">
        <v>907</v>
      </c>
      <c r="AA46" s="648" t="s">
        <v>907</v>
      </c>
      <c r="AB46" s="648" t="s">
        <v>907</v>
      </c>
      <c r="AC46" s="648" t="s">
        <v>907</v>
      </c>
      <c r="AD46" s="648" t="s">
        <v>1116</v>
      </c>
      <c r="AE46" s="648" t="s">
        <v>907</v>
      </c>
    </row>
    <row r="47" spans="2:31" ht="18" customHeight="1">
      <c r="B47" s="522"/>
      <c r="C47" s="860" t="s">
        <v>418</v>
      </c>
      <c r="D47" s="861"/>
      <c r="E47" s="640">
        <v>528</v>
      </c>
      <c r="F47" s="630">
        <v>266</v>
      </c>
      <c r="G47" s="630">
        <v>262</v>
      </c>
      <c r="H47" s="630">
        <v>135</v>
      </c>
      <c r="I47" s="630">
        <v>73</v>
      </c>
      <c r="J47" s="630">
        <v>62</v>
      </c>
      <c r="K47" s="630">
        <v>133</v>
      </c>
      <c r="L47" s="630">
        <v>66</v>
      </c>
      <c r="M47" s="630">
        <v>67</v>
      </c>
      <c r="N47" s="630">
        <v>117</v>
      </c>
      <c r="O47" s="630">
        <v>63</v>
      </c>
      <c r="P47" s="630">
        <v>54</v>
      </c>
      <c r="Q47" s="630">
        <v>143</v>
      </c>
      <c r="R47" s="630">
        <v>64</v>
      </c>
      <c r="S47" s="630">
        <v>79</v>
      </c>
      <c r="T47" s="630" t="s">
        <v>691</v>
      </c>
      <c r="U47" s="630" t="s">
        <v>691</v>
      </c>
      <c r="V47" s="630" t="s">
        <v>691</v>
      </c>
      <c r="W47" s="630" t="s">
        <v>691</v>
      </c>
      <c r="X47" s="630" t="s">
        <v>691</v>
      </c>
      <c r="Y47" s="630" t="s">
        <v>691</v>
      </c>
      <c r="Z47" s="648" t="s">
        <v>907</v>
      </c>
      <c r="AA47" s="648" t="s">
        <v>907</v>
      </c>
      <c r="AB47" s="648" t="s">
        <v>907</v>
      </c>
      <c r="AC47" s="648" t="s">
        <v>907</v>
      </c>
      <c r="AD47" s="648" t="s">
        <v>907</v>
      </c>
      <c r="AE47" s="648" t="s">
        <v>907</v>
      </c>
    </row>
    <row r="48" spans="2:31" ht="18" customHeight="1">
      <c r="B48" s="639"/>
      <c r="C48" s="862" t="s">
        <v>370</v>
      </c>
      <c r="D48" s="863"/>
      <c r="E48" s="640">
        <v>377</v>
      </c>
      <c r="F48" s="630">
        <v>147</v>
      </c>
      <c r="G48" s="630">
        <v>230</v>
      </c>
      <c r="H48" s="630">
        <v>88</v>
      </c>
      <c r="I48" s="630">
        <v>31</v>
      </c>
      <c r="J48" s="630">
        <v>57</v>
      </c>
      <c r="K48" s="630">
        <v>86</v>
      </c>
      <c r="L48" s="630">
        <v>39</v>
      </c>
      <c r="M48" s="630">
        <v>47</v>
      </c>
      <c r="N48" s="630">
        <v>101</v>
      </c>
      <c r="O48" s="630">
        <v>40</v>
      </c>
      <c r="P48" s="630">
        <v>61</v>
      </c>
      <c r="Q48" s="630">
        <v>102</v>
      </c>
      <c r="R48" s="630">
        <v>37</v>
      </c>
      <c r="S48" s="630">
        <v>65</v>
      </c>
      <c r="T48" s="630" t="s">
        <v>691</v>
      </c>
      <c r="U48" s="630" t="s">
        <v>691</v>
      </c>
      <c r="V48" s="630" t="s">
        <v>691</v>
      </c>
      <c r="W48" s="630" t="s">
        <v>691</v>
      </c>
      <c r="X48" s="630" t="s">
        <v>691</v>
      </c>
      <c r="Y48" s="630" t="s">
        <v>691</v>
      </c>
      <c r="Z48" s="648" t="s">
        <v>907</v>
      </c>
      <c r="AA48" s="648" t="s">
        <v>907</v>
      </c>
      <c r="AB48" s="648" t="s">
        <v>907</v>
      </c>
      <c r="AC48" s="648" t="s">
        <v>907</v>
      </c>
      <c r="AD48" s="648" t="s">
        <v>907</v>
      </c>
      <c r="AE48" s="648" t="s">
        <v>907</v>
      </c>
    </row>
    <row r="49" spans="2:31" ht="18" customHeight="1">
      <c r="B49" s="639"/>
      <c r="C49" s="864" t="s">
        <v>1112</v>
      </c>
      <c r="D49" s="865"/>
      <c r="E49" s="640">
        <v>270</v>
      </c>
      <c r="F49" s="630">
        <v>130</v>
      </c>
      <c r="G49" s="630">
        <v>140</v>
      </c>
      <c r="H49" s="630">
        <v>270</v>
      </c>
      <c r="I49" s="630">
        <v>130</v>
      </c>
      <c r="J49" s="630">
        <v>140</v>
      </c>
      <c r="K49" s="630" t="s">
        <v>35</v>
      </c>
      <c r="L49" s="630" t="s">
        <v>35</v>
      </c>
      <c r="M49" s="630" t="s">
        <v>35</v>
      </c>
      <c r="N49" s="630" t="s">
        <v>35</v>
      </c>
      <c r="O49" s="630" t="s">
        <v>35</v>
      </c>
      <c r="P49" s="630" t="s">
        <v>35</v>
      </c>
      <c r="Q49" s="630" t="s">
        <v>35</v>
      </c>
      <c r="R49" s="630" t="s">
        <v>35</v>
      </c>
      <c r="S49" s="630" t="s">
        <v>35</v>
      </c>
      <c r="T49" s="630" t="s">
        <v>691</v>
      </c>
      <c r="U49" s="630" t="s">
        <v>691</v>
      </c>
      <c r="V49" s="630" t="s">
        <v>691</v>
      </c>
      <c r="W49" s="630" t="s">
        <v>691</v>
      </c>
      <c r="X49" s="630" t="s">
        <v>691</v>
      </c>
      <c r="Y49" s="630" t="s">
        <v>691</v>
      </c>
      <c r="Z49" s="648" t="s">
        <v>907</v>
      </c>
      <c r="AA49" s="648" t="s">
        <v>907</v>
      </c>
      <c r="AB49" s="648" t="s">
        <v>907</v>
      </c>
      <c r="AC49" s="648" t="s">
        <v>907</v>
      </c>
      <c r="AD49" s="648" t="s">
        <v>907</v>
      </c>
      <c r="AE49" s="648" t="s">
        <v>1116</v>
      </c>
    </row>
    <row r="50" spans="2:31" ht="18" customHeight="1">
      <c r="B50" s="522"/>
      <c r="C50" s="862" t="s">
        <v>1113</v>
      </c>
      <c r="D50" s="863"/>
      <c r="E50" s="640">
        <v>107</v>
      </c>
      <c r="F50" s="630">
        <v>10</v>
      </c>
      <c r="G50" s="630">
        <v>97</v>
      </c>
      <c r="H50" s="630">
        <v>107</v>
      </c>
      <c r="I50" s="630">
        <v>10</v>
      </c>
      <c r="J50" s="630">
        <v>97</v>
      </c>
      <c r="K50" s="630" t="s">
        <v>35</v>
      </c>
      <c r="L50" s="630" t="s">
        <v>35</v>
      </c>
      <c r="M50" s="630" t="s">
        <v>35</v>
      </c>
      <c r="N50" s="630" t="s">
        <v>35</v>
      </c>
      <c r="O50" s="630" t="s">
        <v>35</v>
      </c>
      <c r="P50" s="630" t="s">
        <v>35</v>
      </c>
      <c r="Q50" s="630" t="s">
        <v>35</v>
      </c>
      <c r="R50" s="630" t="s">
        <v>35</v>
      </c>
      <c r="S50" s="630" t="s">
        <v>35</v>
      </c>
      <c r="T50" s="630" t="s">
        <v>691</v>
      </c>
      <c r="U50" s="630" t="s">
        <v>691</v>
      </c>
      <c r="V50" s="630" t="s">
        <v>691</v>
      </c>
      <c r="W50" s="630" t="s">
        <v>691</v>
      </c>
      <c r="X50" s="630" t="s">
        <v>691</v>
      </c>
      <c r="Y50" s="630" t="s">
        <v>691</v>
      </c>
      <c r="Z50" s="648" t="s">
        <v>907</v>
      </c>
      <c r="AA50" s="648" t="s">
        <v>907</v>
      </c>
      <c r="AB50" s="648" t="s">
        <v>907</v>
      </c>
      <c r="AC50" s="648" t="s">
        <v>907</v>
      </c>
      <c r="AD50" s="648" t="s">
        <v>907</v>
      </c>
      <c r="AE50" s="648" t="s">
        <v>907</v>
      </c>
    </row>
    <row r="51" spans="2:31" ht="24.95" customHeight="1">
      <c r="B51" s="862" t="s">
        <v>242</v>
      </c>
      <c r="C51" s="862"/>
      <c r="D51" s="524"/>
      <c r="E51" s="640" t="s">
        <v>35</v>
      </c>
      <c r="F51" s="630" t="s">
        <v>35</v>
      </c>
      <c r="G51" s="630" t="s">
        <v>35</v>
      </c>
      <c r="H51" s="630" t="s">
        <v>35</v>
      </c>
      <c r="I51" s="630" t="s">
        <v>35</v>
      </c>
      <c r="J51" s="630" t="s">
        <v>35</v>
      </c>
      <c r="K51" s="630" t="s">
        <v>35</v>
      </c>
      <c r="L51" s="630" t="s">
        <v>35</v>
      </c>
      <c r="M51" s="630" t="s">
        <v>35</v>
      </c>
      <c r="N51" s="630" t="s">
        <v>35</v>
      </c>
      <c r="O51" s="630" t="s">
        <v>35</v>
      </c>
      <c r="P51" s="630" t="s">
        <v>35</v>
      </c>
      <c r="Q51" s="630" t="s">
        <v>691</v>
      </c>
      <c r="R51" s="630" t="s">
        <v>691</v>
      </c>
      <c r="S51" s="630" t="s">
        <v>691</v>
      </c>
      <c r="T51" s="630" t="s">
        <v>691</v>
      </c>
      <c r="U51" s="630" t="s">
        <v>691</v>
      </c>
      <c r="V51" s="630" t="s">
        <v>691</v>
      </c>
      <c r="W51" s="630" t="s">
        <v>691</v>
      </c>
      <c r="X51" s="630" t="s">
        <v>691</v>
      </c>
      <c r="Y51" s="630" t="s">
        <v>1115</v>
      </c>
      <c r="Z51" s="648">
        <v>16</v>
      </c>
      <c r="AA51" s="648">
        <v>8</v>
      </c>
      <c r="AB51" s="648">
        <v>3</v>
      </c>
      <c r="AC51" s="648">
        <v>1</v>
      </c>
      <c r="AD51" s="648" t="s">
        <v>691</v>
      </c>
      <c r="AE51" s="648">
        <v>4</v>
      </c>
    </row>
    <row r="52" spans="2:31" ht="24.95" customHeight="1">
      <c r="B52" s="860" t="s">
        <v>1110</v>
      </c>
      <c r="C52" s="860"/>
      <c r="D52" s="646"/>
      <c r="E52" s="640"/>
      <c r="F52" s="630"/>
      <c r="G52" s="630"/>
      <c r="H52" s="630"/>
      <c r="I52" s="630"/>
      <c r="J52" s="630"/>
      <c r="K52" s="630"/>
      <c r="L52" s="630"/>
      <c r="M52" s="630"/>
      <c r="N52" s="630"/>
      <c r="O52" s="630"/>
      <c r="P52" s="630"/>
      <c r="Q52" s="630"/>
      <c r="R52" s="630"/>
      <c r="S52" s="630"/>
      <c r="T52" s="630"/>
      <c r="U52" s="630"/>
      <c r="V52" s="630"/>
      <c r="W52" s="630"/>
      <c r="X52" s="630"/>
      <c r="Y52" s="630"/>
      <c r="Z52" s="648"/>
      <c r="AA52" s="648"/>
      <c r="AB52" s="648"/>
      <c r="AC52" s="648"/>
      <c r="AD52" s="648"/>
      <c r="AE52" s="648"/>
    </row>
    <row r="53" spans="2:31" ht="18" customHeight="1">
      <c r="B53" s="646"/>
      <c r="C53" s="860" t="s">
        <v>1111</v>
      </c>
      <c r="D53" s="861"/>
      <c r="E53" s="640">
        <v>99</v>
      </c>
      <c r="F53" s="630">
        <v>74</v>
      </c>
      <c r="G53" s="630">
        <v>25</v>
      </c>
      <c r="H53" s="630">
        <v>99</v>
      </c>
      <c r="I53" s="630">
        <v>74</v>
      </c>
      <c r="J53" s="630">
        <v>25</v>
      </c>
      <c r="K53" s="630" t="s">
        <v>691</v>
      </c>
      <c r="L53" s="630" t="s">
        <v>691</v>
      </c>
      <c r="M53" s="630" t="s">
        <v>691</v>
      </c>
      <c r="N53" s="630" t="s">
        <v>691</v>
      </c>
      <c r="O53" s="630" t="s">
        <v>691</v>
      </c>
      <c r="P53" s="630" t="s">
        <v>691</v>
      </c>
      <c r="Q53" s="630" t="s">
        <v>691</v>
      </c>
      <c r="R53" s="630" t="s">
        <v>691</v>
      </c>
      <c r="S53" s="630" t="s">
        <v>1115</v>
      </c>
      <c r="T53" s="630" t="s">
        <v>1115</v>
      </c>
      <c r="U53" s="630" t="s">
        <v>691</v>
      </c>
      <c r="V53" s="630" t="s">
        <v>691</v>
      </c>
      <c r="W53" s="630" t="s">
        <v>691</v>
      </c>
      <c r="X53" s="630" t="s">
        <v>691</v>
      </c>
      <c r="Y53" s="630" t="s">
        <v>691</v>
      </c>
      <c r="Z53" s="648">
        <v>19</v>
      </c>
      <c r="AA53" s="648">
        <v>7</v>
      </c>
      <c r="AB53" s="648">
        <v>1</v>
      </c>
      <c r="AC53" s="648">
        <v>7</v>
      </c>
      <c r="AD53" s="648">
        <v>2</v>
      </c>
      <c r="AE53" s="648">
        <v>2</v>
      </c>
    </row>
    <row r="54" spans="2:31" s="58" customFormat="1" ht="5.0999999999999996" customHeight="1">
      <c r="B54" s="59"/>
      <c r="C54" s="59"/>
      <c r="D54" s="60"/>
      <c r="E54" s="59"/>
      <c r="F54" s="59"/>
      <c r="G54" s="101"/>
      <c r="H54" s="101"/>
      <c r="I54" s="59"/>
      <c r="J54" s="59"/>
      <c r="K54" s="101"/>
      <c r="L54" s="101"/>
      <c r="M54" s="101"/>
      <c r="N54" s="101"/>
      <c r="O54" s="101"/>
      <c r="P54" s="101"/>
      <c r="Q54" s="71"/>
      <c r="R54" s="71"/>
      <c r="S54" s="71"/>
      <c r="T54" s="71"/>
      <c r="U54" s="71"/>
      <c r="V54" s="71"/>
      <c r="W54" s="71"/>
      <c r="X54" s="71"/>
      <c r="Y54" s="71"/>
      <c r="Z54" s="71"/>
      <c r="AA54" s="71"/>
      <c r="AB54" s="71"/>
      <c r="AC54" s="71"/>
      <c r="AD54" s="71"/>
      <c r="AE54" s="71"/>
    </row>
    <row r="55" spans="2:31" s="267" customFormat="1" ht="15" customHeight="1">
      <c r="B55" s="150" t="s">
        <v>666</v>
      </c>
      <c r="C55" s="150"/>
      <c r="E55" s="254"/>
      <c r="F55" s="254"/>
      <c r="G55" s="254"/>
      <c r="K55" s="254"/>
      <c r="L55" s="254"/>
      <c r="M55" s="254"/>
      <c r="N55" s="254"/>
      <c r="O55" s="254"/>
      <c r="P55" s="254"/>
    </row>
  </sheetData>
  <mergeCells count="59">
    <mergeCell ref="Z8:AE8"/>
    <mergeCell ref="E9:G9"/>
    <mergeCell ref="H9:J9"/>
    <mergeCell ref="K9:M9"/>
    <mergeCell ref="N9:P9"/>
    <mergeCell ref="Q9:S9"/>
    <mergeCell ref="T9:V9"/>
    <mergeCell ref="AE9:AE10"/>
    <mergeCell ref="W9:Y9"/>
    <mergeCell ref="Z9:Z10"/>
    <mergeCell ref="AA9:AA10"/>
    <mergeCell ref="AB9:AB10"/>
    <mergeCell ref="AC9:AC10"/>
    <mergeCell ref="AD9:AD10"/>
    <mergeCell ref="E8:Y8"/>
    <mergeCell ref="B37:C37"/>
    <mergeCell ref="B33:C33"/>
    <mergeCell ref="C38:D38"/>
    <mergeCell ref="C40:D40"/>
    <mergeCell ref="C34:D34"/>
    <mergeCell ref="C35:D35"/>
    <mergeCell ref="C36:D36"/>
    <mergeCell ref="C32:D32"/>
    <mergeCell ref="C29:D29"/>
    <mergeCell ref="C30:D30"/>
    <mergeCell ref="C18:D18"/>
    <mergeCell ref="C19:D19"/>
    <mergeCell ref="C20:D20"/>
    <mergeCell ref="C21:D21"/>
    <mergeCell ref="C22:D22"/>
    <mergeCell ref="C23:D23"/>
    <mergeCell ref="C24:D24"/>
    <mergeCell ref="C25:D25"/>
    <mergeCell ref="C26:D26"/>
    <mergeCell ref="B31:C31"/>
    <mergeCell ref="C27:D27"/>
    <mergeCell ref="B28:C28"/>
    <mergeCell ref="B8:D10"/>
    <mergeCell ref="B17:C17"/>
    <mergeCell ref="B16:D16"/>
    <mergeCell ref="B11:D11"/>
    <mergeCell ref="B13:D13"/>
    <mergeCell ref="B12:D12"/>
    <mergeCell ref="B14:D14"/>
    <mergeCell ref="B15:D15"/>
    <mergeCell ref="B52:C52"/>
    <mergeCell ref="C53:D53"/>
    <mergeCell ref="C48:D48"/>
    <mergeCell ref="C49:D49"/>
    <mergeCell ref="C39:D39"/>
    <mergeCell ref="B51:C51"/>
    <mergeCell ref="B44:C44"/>
    <mergeCell ref="B41:C41"/>
    <mergeCell ref="C45:D45"/>
    <mergeCell ref="C46:D46"/>
    <mergeCell ref="C47:D47"/>
    <mergeCell ref="C50:D50"/>
    <mergeCell ref="C42:D42"/>
    <mergeCell ref="C43:D43"/>
  </mergeCells>
  <phoneticPr fontId="7"/>
  <hyperlinks>
    <hyperlink ref="A1" location="目次!A1" display="目次に戻る"/>
  </hyperlinks>
  <pageMargins left="0.39370078740157483" right="0.39370078740157483" top="0.39370078740157483" bottom="0.39370078740157483" header="0.51181102362204722" footer="0.51181102362204722"/>
  <pageSetup paperSize="9" scale="79" fitToWidth="2" pageOrder="overThenDown" orientation="portrait" r:id="rId1"/>
  <headerFooter alignWithMargins="0"/>
  <colBreaks count="1" manualBreakCount="1">
    <brk id="16" min="2" max="4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68</vt:i4>
      </vt:variant>
      <vt:variant>
        <vt:lpstr>名前付き一覧</vt:lpstr>
      </vt:variant>
      <vt:variant>
        <vt:i4>67</vt:i4>
      </vt:variant>
    </vt:vector>
  </HeadingPairs>
  <TitlesOfParts>
    <vt:vector size="135" baseType="lpstr">
      <vt:lpstr>目次</vt:lpstr>
      <vt:lpstr>91</vt:lpstr>
      <vt:lpstr>92</vt:lpstr>
      <vt:lpstr>93</vt:lpstr>
      <vt:lpstr>94</vt:lpstr>
      <vt:lpstr>95</vt:lpstr>
      <vt:lpstr>96</vt:lpstr>
      <vt:lpstr>97</vt:lpstr>
      <vt:lpstr>98</vt:lpstr>
      <vt:lpstr>99</vt:lpstr>
      <vt:lpstr>100</vt:lpstr>
      <vt:lpstr>101</vt:lpstr>
      <vt:lpstr>102(1)</vt:lpstr>
      <vt:lpstr>102(2)</vt:lpstr>
      <vt:lpstr>103(1)</vt:lpstr>
      <vt:lpstr>103(2)</vt:lpstr>
      <vt:lpstr>104</vt:lpstr>
      <vt:lpstr>105(1)</vt:lpstr>
      <vt:lpstr>105(2)</vt:lpstr>
      <vt:lpstr>106</vt:lpstr>
      <vt:lpstr>107</vt:lpstr>
      <vt:lpstr>108</vt:lpstr>
      <vt:lpstr>109(1)</vt:lpstr>
      <vt:lpstr>109(2)</vt:lpstr>
      <vt:lpstr>109(3)</vt:lpstr>
      <vt:lpstr>110</vt:lpstr>
      <vt:lpstr>111</vt:lpstr>
      <vt:lpstr>112</vt:lpstr>
      <vt:lpstr>113(1)</vt:lpstr>
      <vt:lpstr>113(2)</vt:lpstr>
      <vt:lpstr>113(3)</vt:lpstr>
      <vt:lpstr>114</vt:lpstr>
      <vt:lpstr>115</vt:lpstr>
      <vt:lpstr>116</vt:lpstr>
      <vt:lpstr>117</vt:lpstr>
      <vt:lpstr>118</vt:lpstr>
      <vt:lpstr>119</vt:lpstr>
      <vt:lpstr>120(1)</vt:lpstr>
      <vt:lpstr>120(2)</vt:lpstr>
      <vt:lpstr>121</vt:lpstr>
      <vt:lpstr>122</vt:lpstr>
      <vt:lpstr>123</vt:lpstr>
      <vt:lpstr>124</vt:lpstr>
      <vt:lpstr>125</vt:lpstr>
      <vt:lpstr>126</vt:lpstr>
      <vt:lpstr>127</vt:lpstr>
      <vt:lpstr>128</vt:lpstr>
      <vt:lpstr>129</vt:lpstr>
      <vt:lpstr>130</vt:lpstr>
      <vt:lpstr>131</vt:lpstr>
      <vt:lpstr>132</vt:lpstr>
      <vt:lpstr>133</vt:lpstr>
      <vt:lpstr>134</vt:lpstr>
      <vt:lpstr>135</vt:lpstr>
      <vt:lpstr>136(1)</vt:lpstr>
      <vt:lpstr>136(2)</vt:lpstr>
      <vt:lpstr>136(3)</vt:lpstr>
      <vt:lpstr>136(4)</vt:lpstr>
      <vt:lpstr>137</vt:lpstr>
      <vt:lpstr>138(1)</vt:lpstr>
      <vt:lpstr>138(2)</vt:lpstr>
      <vt:lpstr>138(3)</vt:lpstr>
      <vt:lpstr>139</vt:lpstr>
      <vt:lpstr>140</vt:lpstr>
      <vt:lpstr>141</vt:lpstr>
      <vt:lpstr>142(1)</vt:lpstr>
      <vt:lpstr>142(2)</vt:lpstr>
      <vt:lpstr>143</vt:lpstr>
      <vt:lpstr>'100'!Print_Area</vt:lpstr>
      <vt:lpstr>'101'!Print_Area</vt:lpstr>
      <vt:lpstr>'102(1)'!Print_Area</vt:lpstr>
      <vt:lpstr>'102(2)'!Print_Area</vt:lpstr>
      <vt:lpstr>'103(1)'!Print_Area</vt:lpstr>
      <vt:lpstr>'103(2)'!Print_Area</vt:lpstr>
      <vt:lpstr>'104'!Print_Area</vt:lpstr>
      <vt:lpstr>'105(1)'!Print_Area</vt:lpstr>
      <vt:lpstr>'105(2)'!Print_Area</vt:lpstr>
      <vt:lpstr>'106'!Print_Area</vt:lpstr>
      <vt:lpstr>'107'!Print_Area</vt:lpstr>
      <vt:lpstr>'108'!Print_Area</vt:lpstr>
      <vt:lpstr>'109(1)'!Print_Area</vt:lpstr>
      <vt:lpstr>'109(2)'!Print_Area</vt:lpstr>
      <vt:lpstr>'109(3)'!Print_Area</vt:lpstr>
      <vt:lpstr>'110'!Print_Area</vt:lpstr>
      <vt:lpstr>'111'!Print_Area</vt:lpstr>
      <vt:lpstr>'112'!Print_Area</vt:lpstr>
      <vt:lpstr>'113(1)'!Print_Area</vt:lpstr>
      <vt:lpstr>'113(2)'!Print_Area</vt:lpstr>
      <vt:lpstr>'113(3)'!Print_Area</vt:lpstr>
      <vt:lpstr>'114'!Print_Area</vt:lpstr>
      <vt:lpstr>'115'!Print_Area</vt:lpstr>
      <vt:lpstr>'116'!Print_Area</vt:lpstr>
      <vt:lpstr>'117'!Print_Area</vt:lpstr>
      <vt:lpstr>'118'!Print_Area</vt:lpstr>
      <vt:lpstr>'119'!Print_Area</vt:lpstr>
      <vt:lpstr>'120(1)'!Print_Area</vt:lpstr>
      <vt:lpstr>'120(2)'!Print_Area</vt:lpstr>
      <vt:lpstr>'121'!Print_Area</vt:lpstr>
      <vt:lpstr>'122'!Print_Area</vt:lpstr>
      <vt:lpstr>'123'!Print_Area</vt:lpstr>
      <vt:lpstr>'124'!Print_Area</vt:lpstr>
      <vt:lpstr>'125'!Print_Area</vt:lpstr>
      <vt:lpstr>'126'!Print_Area</vt:lpstr>
      <vt:lpstr>'127'!Print_Area</vt:lpstr>
      <vt:lpstr>'128'!Print_Area</vt:lpstr>
      <vt:lpstr>'129'!Print_Area</vt:lpstr>
      <vt:lpstr>'130'!Print_Area</vt:lpstr>
      <vt:lpstr>'131'!Print_Area</vt:lpstr>
      <vt:lpstr>'132'!Print_Area</vt:lpstr>
      <vt:lpstr>'133'!Print_Area</vt:lpstr>
      <vt:lpstr>'134'!Print_Area</vt:lpstr>
      <vt:lpstr>'135'!Print_Area</vt:lpstr>
      <vt:lpstr>'136(1)'!Print_Area</vt:lpstr>
      <vt:lpstr>'136(2)'!Print_Area</vt:lpstr>
      <vt:lpstr>'136(3)'!Print_Area</vt:lpstr>
      <vt:lpstr>'136(4)'!Print_Area</vt:lpstr>
      <vt:lpstr>'137'!Print_Area</vt:lpstr>
      <vt:lpstr>'138(1)'!Print_Area</vt:lpstr>
      <vt:lpstr>'138(2)'!Print_Area</vt:lpstr>
      <vt:lpstr>'138(3)'!Print_Area</vt:lpstr>
      <vt:lpstr>'139'!Print_Area</vt:lpstr>
      <vt:lpstr>'140'!Print_Area</vt:lpstr>
      <vt:lpstr>'141'!Print_Area</vt:lpstr>
      <vt:lpstr>'142(1)'!Print_Area</vt:lpstr>
      <vt:lpstr>'142(2)'!Print_Area</vt:lpstr>
      <vt:lpstr>'143'!Print_Area</vt:lpstr>
      <vt:lpstr>'91'!Print_Area</vt:lpstr>
      <vt:lpstr>'92'!Print_Area</vt:lpstr>
      <vt:lpstr>'93'!Print_Area</vt:lpstr>
      <vt:lpstr>'94'!Print_Area</vt:lpstr>
      <vt:lpstr>'95'!Print_Area</vt:lpstr>
      <vt:lpstr>'96'!Print_Area</vt:lpstr>
      <vt:lpstr>'97'!Print_Area</vt:lpstr>
      <vt:lpstr>'98'!Print_Area</vt:lpstr>
      <vt:lpstr>'99'!Print_Area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2020-03-19T05:05:30Z</cp:lastPrinted>
  <dcterms:created xsi:type="dcterms:W3CDTF">2002-09-30T01:23:58Z</dcterms:created>
  <dcterms:modified xsi:type="dcterms:W3CDTF">2020-03-19T05:08:02Z</dcterms:modified>
</cp:coreProperties>
</file>